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ando.911\Downloads\"/>
    </mc:Choice>
  </mc:AlternateContent>
  <bookViews>
    <workbookView xWindow="0" yWindow="0" windowWidth="19200" windowHeight="7180" activeTab="1"/>
  </bookViews>
  <sheets>
    <sheet name="Manual" sheetId="1" r:id="rId1"/>
    <sheet name="Cuadernillo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6" i="2" l="1"/>
  <c r="P27" i="2"/>
  <c r="P28" i="2"/>
  <c r="P25" i="2"/>
  <c r="P22" i="2"/>
  <c r="P23" i="2"/>
  <c r="P24" i="2"/>
  <c r="P21" i="2"/>
  <c r="P18" i="2"/>
  <c r="P19" i="2"/>
  <c r="P20" i="2"/>
  <c r="P17" i="2"/>
  <c r="P14" i="2"/>
  <c r="P15" i="2"/>
  <c r="P16" i="2"/>
  <c r="P13" i="2"/>
  <c r="M26" i="2"/>
  <c r="M27" i="2"/>
  <c r="M28" i="2"/>
  <c r="M25" i="2"/>
  <c r="M22" i="2"/>
  <c r="M23" i="2"/>
  <c r="M24" i="2"/>
  <c r="M21" i="2"/>
  <c r="M18" i="2"/>
  <c r="M19" i="2"/>
  <c r="M20" i="2"/>
  <c r="M17" i="2"/>
  <c r="M14" i="2"/>
  <c r="M15" i="2"/>
  <c r="M16" i="2"/>
  <c r="M13" i="2"/>
  <c r="J26" i="2"/>
  <c r="J27" i="2"/>
  <c r="J28" i="2"/>
  <c r="J25" i="2"/>
  <c r="J22" i="2"/>
  <c r="J23" i="2"/>
  <c r="J24" i="2"/>
  <c r="J21" i="2"/>
  <c r="J18" i="2"/>
  <c r="J19" i="2"/>
  <c r="J20" i="2"/>
  <c r="J17" i="2"/>
  <c r="J14" i="2"/>
  <c r="J15" i="2"/>
  <c r="J16" i="2"/>
  <c r="J13" i="2"/>
  <c r="G26" i="2"/>
  <c r="G27" i="2"/>
  <c r="G28" i="2"/>
  <c r="G25" i="2"/>
  <c r="G22" i="2"/>
  <c r="G23" i="2"/>
  <c r="G24" i="2"/>
  <c r="G21" i="2"/>
  <c r="G18" i="2"/>
  <c r="G19" i="2"/>
  <c r="G20" i="2"/>
  <c r="G17" i="2"/>
  <c r="G14" i="2"/>
  <c r="G15" i="2"/>
  <c r="G16" i="2"/>
  <c r="G13" i="2"/>
  <c r="D26" i="2"/>
  <c r="D27" i="2"/>
  <c r="D28" i="2"/>
  <c r="D25" i="2"/>
  <c r="D16" i="2"/>
  <c r="D17" i="2"/>
  <c r="D18" i="2"/>
  <c r="D21" i="2"/>
  <c r="D22" i="2"/>
  <c r="D23" i="2"/>
  <c r="D20" i="2"/>
  <c r="D19" i="2"/>
  <c r="D24" i="2"/>
  <c r="D14" i="2"/>
  <c r="D15" i="2"/>
  <c r="D13" i="2"/>
  <c r="L165" i="1"/>
  <c r="L164" i="1"/>
  <c r="L163" i="1"/>
  <c r="L166" i="1"/>
  <c r="L158" i="1"/>
  <c r="L157" i="1"/>
  <c r="L156" i="1"/>
  <c r="L159" i="1"/>
  <c r="L151" i="1"/>
  <c r="L150" i="1"/>
  <c r="L149" i="1"/>
  <c r="L152" i="1"/>
  <c r="L144" i="1"/>
  <c r="L143" i="1"/>
  <c r="L142" i="1"/>
  <c r="L145" i="1"/>
  <c r="L137" i="1"/>
  <c r="L136" i="1"/>
  <c r="L135" i="1"/>
  <c r="L138" i="1"/>
  <c r="L130" i="1"/>
  <c r="L129" i="1"/>
  <c r="L128" i="1"/>
  <c r="L131" i="1"/>
  <c r="L123" i="1"/>
  <c r="L122" i="1"/>
  <c r="L121" i="1"/>
  <c r="L124" i="1"/>
  <c r="L116" i="1"/>
  <c r="L115" i="1"/>
  <c r="L114" i="1"/>
  <c r="L117" i="1"/>
  <c r="L109" i="1"/>
  <c r="L108" i="1"/>
  <c r="L107" i="1"/>
  <c r="L110" i="1"/>
  <c r="L102" i="1"/>
  <c r="L101" i="1"/>
  <c r="L100" i="1"/>
  <c r="L103" i="1"/>
  <c r="L95" i="1"/>
  <c r="L94" i="1"/>
  <c r="L93" i="1"/>
  <c r="L96" i="1"/>
  <c r="L89" i="1"/>
  <c r="L88" i="1"/>
  <c r="L87" i="1"/>
  <c r="L86" i="1"/>
  <c r="L81" i="1"/>
  <c r="L80" i="1"/>
  <c r="L79" i="1"/>
  <c r="L82" i="1"/>
  <c r="L73" i="1"/>
  <c r="L75" i="1"/>
  <c r="L74" i="1"/>
  <c r="L72" i="1"/>
  <c r="L67" i="1"/>
  <c r="L66" i="1"/>
  <c r="L65" i="1"/>
  <c r="L68" i="1"/>
  <c r="L60" i="1"/>
  <c r="L59" i="1"/>
  <c r="L61" i="1"/>
  <c r="L58" i="1"/>
  <c r="L53" i="1"/>
  <c r="L52" i="1"/>
  <c r="L51" i="1"/>
  <c r="L54" i="1"/>
  <c r="L46" i="1"/>
  <c r="L45" i="1"/>
  <c r="L44" i="1"/>
  <c r="L43" i="1"/>
  <c r="L35" i="1"/>
  <c r="L38" i="1"/>
  <c r="L37" i="1"/>
  <c r="L36" i="1"/>
  <c r="L31" i="1"/>
  <c r="L30" i="1"/>
  <c r="L29" i="1"/>
  <c r="L21" i="1"/>
  <c r="L20" i="1"/>
  <c r="L19" i="1"/>
  <c r="L28" i="1"/>
  <c r="L18" i="1"/>
  <c r="J9" i="2"/>
  <c r="J10" i="2"/>
  <c r="J11" i="2"/>
  <c r="J8" i="2"/>
</calcChain>
</file>

<file path=xl/sharedStrings.xml><?xml version="1.0" encoding="utf-8"?>
<sst xmlns="http://schemas.openxmlformats.org/spreadsheetml/2006/main" count="224" uniqueCount="144">
  <si>
    <t>TEST DE ZAVIC</t>
  </si>
  <si>
    <t>EJEMPLO:</t>
  </si>
  <si>
    <t>Me encuentro sentado frente a un vidrio que esta sucio, a mi no me gusta esta situación lo que haría es:</t>
  </si>
  <si>
    <t>Como ha visto, es muy sencillo ahora continúe con los siguientes 20.</t>
  </si>
  <si>
    <t>HOJA DE RESPUESTAS</t>
  </si>
  <si>
    <t>EJEMPLO</t>
  </si>
  <si>
    <t>A</t>
  </si>
  <si>
    <t>B</t>
  </si>
  <si>
    <t>C</t>
  </si>
  <si>
    <t>D</t>
  </si>
  <si>
    <t>1.-</t>
  </si>
  <si>
    <t>5.-</t>
  </si>
  <si>
    <t>9.-</t>
  </si>
  <si>
    <t>13.-</t>
  </si>
  <si>
    <t>17.-</t>
  </si>
  <si>
    <t>2.-</t>
  </si>
  <si>
    <t>6.-</t>
  </si>
  <si>
    <t>10.-</t>
  </si>
  <si>
    <t>14.-</t>
  </si>
  <si>
    <t>18.-</t>
  </si>
  <si>
    <t>3.-</t>
  </si>
  <si>
    <t>7.-</t>
  </si>
  <si>
    <t>11.-</t>
  </si>
  <si>
    <t>15.-</t>
  </si>
  <si>
    <t>19.-</t>
  </si>
  <si>
    <t>4.-</t>
  </si>
  <si>
    <t>8.-</t>
  </si>
  <si>
    <t>12.-</t>
  </si>
  <si>
    <t>16.-</t>
  </si>
  <si>
    <t>20.-</t>
  </si>
  <si>
    <t>A continuación usted encontrará una serie de situaciones que le van a sugerir 4 respuestas. Lea cada una de ellas cuidadosamente y anote en la casilla de respuestas que corresponda un número de la siguiente manera:</t>
  </si>
  <si>
    <r>
      <rPr>
        <b/>
        <sz val="12"/>
        <color theme="1"/>
        <rFont val="Arial"/>
        <family val="2"/>
      </rPr>
      <t>1.</t>
    </r>
    <r>
      <rPr>
        <sz val="12"/>
        <color theme="1"/>
        <rFont val="Arial"/>
        <family val="2"/>
      </rPr>
      <t xml:space="preserve"> Si usted tuviera la habilidad y condiciones adecuadas, a que se dedicaría:</t>
    </r>
  </si>
  <si>
    <r>
      <rPr>
        <b/>
        <sz val="12"/>
        <color theme="1"/>
        <rFont val="Arial"/>
        <family val="2"/>
      </rPr>
      <t>2.</t>
    </r>
    <r>
      <rPr>
        <sz val="12"/>
        <color theme="1"/>
        <rFont val="Arial"/>
        <family val="2"/>
      </rPr>
      <t xml:space="preserve"> Cuando ve un accidente usted:</t>
    </r>
  </si>
  <si>
    <r>
      <rPr>
        <b/>
        <sz val="12"/>
        <color theme="1"/>
        <rFont val="Arial"/>
        <family val="2"/>
      </rPr>
      <t>3.</t>
    </r>
    <r>
      <rPr>
        <sz val="12"/>
        <color theme="1"/>
        <rFont val="Arial"/>
        <family val="2"/>
      </rPr>
      <t xml:space="preserve"> Es usted un maestro de primaria y uno de sus alumnos le ofrece un costoso obsequio con el fin de obtener una mayor calificación usted:</t>
    </r>
  </si>
  <si>
    <r>
      <rPr>
        <b/>
        <sz val="12"/>
        <color theme="1"/>
        <rFont val="Arial"/>
        <family val="2"/>
      </rPr>
      <t xml:space="preserve">4. </t>
    </r>
    <r>
      <rPr>
        <sz val="12"/>
        <color theme="1"/>
        <rFont val="Arial"/>
        <family val="2"/>
      </rPr>
      <t>Al conducir su automóvil por descuido usted se pasa un alto, el agente de tránsito lo detiene y para permitirle circular nuevamente, le solicita cierta suma de dinero usted:</t>
    </r>
  </si>
  <si>
    <r>
      <rPr>
        <b/>
        <sz val="12"/>
        <color theme="1"/>
        <rFont val="Arial"/>
        <family val="2"/>
      </rPr>
      <t>5.</t>
    </r>
    <r>
      <rPr>
        <sz val="12"/>
        <color theme="1"/>
        <rFont val="Arial"/>
        <family val="2"/>
      </rPr>
      <t xml:space="preserve"> Prefiere una amistad que:</t>
    </r>
  </si>
  <si>
    <r>
      <rPr>
        <b/>
        <sz val="12"/>
        <color theme="1"/>
        <rFont val="Arial"/>
        <family val="2"/>
      </rPr>
      <t>6.</t>
    </r>
    <r>
      <rPr>
        <sz val="12"/>
        <color theme="1"/>
        <rFont val="Arial"/>
        <family val="2"/>
      </rPr>
      <t xml:space="preserve"> Si al llegar a su trabajo encuentra en el baño un reloj en el lavabo usted:</t>
    </r>
  </si>
  <si>
    <r>
      <rPr>
        <b/>
        <sz val="12"/>
        <color theme="1"/>
        <rFont val="Arial"/>
        <family val="2"/>
      </rPr>
      <t>7.</t>
    </r>
    <r>
      <rPr>
        <sz val="12"/>
        <color theme="1"/>
        <rFont val="Arial"/>
        <family val="2"/>
      </rPr>
      <t xml:space="preserve"> Un buen gobierno debería:</t>
    </r>
  </si>
  <si>
    <r>
      <rPr>
        <b/>
        <sz val="12"/>
        <color theme="1"/>
        <rFont val="Arial"/>
        <family val="2"/>
      </rPr>
      <t xml:space="preserve">8. </t>
    </r>
    <r>
      <rPr>
        <sz val="12"/>
        <color theme="1"/>
        <rFont val="Arial"/>
        <family val="2"/>
      </rPr>
      <t>Un amigo suyo desea obtener un ascenso dentro de su trabajo, usted le aconseja:</t>
    </r>
  </si>
  <si>
    <r>
      <rPr>
        <b/>
        <sz val="12"/>
        <color theme="1"/>
        <rFont val="Arial"/>
        <family val="2"/>
      </rPr>
      <t xml:space="preserve">9. </t>
    </r>
    <r>
      <rPr>
        <sz val="12"/>
        <color theme="1"/>
        <rFont val="Arial"/>
        <family val="2"/>
      </rPr>
      <t>Si Luis al llegar a su casa observa que le están robando las llantas al automóvil de su vecino:</t>
    </r>
  </si>
  <si>
    <r>
      <rPr>
        <b/>
        <sz val="12"/>
        <color theme="1"/>
        <rFont val="Arial"/>
        <family val="2"/>
      </rPr>
      <t>10.</t>
    </r>
    <r>
      <rPr>
        <sz val="12"/>
        <color theme="1"/>
        <rFont val="Arial"/>
        <family val="2"/>
      </rPr>
      <t xml:space="preserve">  Un empleado de 60 años  que ha sido leal a la empresa durante 28 años, se queja del exceso de trabajo, lo mejor sería:</t>
    </r>
  </si>
  <si>
    <r>
      <rPr>
        <b/>
        <sz val="12"/>
        <color theme="1"/>
        <rFont val="Arial"/>
        <family val="2"/>
      </rPr>
      <t>11.</t>
    </r>
    <r>
      <rPr>
        <sz val="12"/>
        <color theme="1"/>
        <rFont val="Arial"/>
        <family val="2"/>
      </rPr>
      <t xml:space="preserve"> Usted visita a un amigo enfermo y lo mejor sería:</t>
    </r>
  </si>
  <si>
    <r>
      <rPr>
        <b/>
        <sz val="12"/>
        <color theme="1"/>
        <rFont val="Arial"/>
        <family val="2"/>
      </rPr>
      <t xml:space="preserve">12. </t>
    </r>
    <r>
      <rPr>
        <sz val="12"/>
        <color theme="1"/>
        <rFont val="Arial"/>
        <family val="2"/>
      </rPr>
      <t>Al salir de viaje sus vecinos le piden cuidar su casa, durante su ausencia usted:</t>
    </r>
  </si>
  <si>
    <r>
      <rPr>
        <b/>
        <sz val="12"/>
        <color theme="1"/>
        <rFont val="Arial"/>
        <family val="2"/>
      </rPr>
      <t>13.</t>
    </r>
    <r>
      <rPr>
        <sz val="12"/>
        <color theme="1"/>
        <rFont val="Arial"/>
        <family val="2"/>
      </rPr>
      <t xml:space="preserve"> Si encuentra a un niño llorando sólo en una tienda comercial usted:</t>
    </r>
  </si>
  <si>
    <r>
      <rPr>
        <b/>
        <sz val="12"/>
        <color theme="1"/>
        <rFont val="Arial"/>
        <family val="2"/>
      </rPr>
      <t>14.</t>
    </r>
    <r>
      <rPr>
        <sz val="12"/>
        <color theme="1"/>
        <rFont val="Arial"/>
        <family val="2"/>
      </rPr>
      <t xml:space="preserve"> Si usted viviera en provincia y tuviera más entradas de las que necesita que preferiría hacer con el dinero:</t>
    </r>
  </si>
  <si>
    <r>
      <rPr>
        <b/>
        <sz val="12"/>
        <color theme="1"/>
        <rFont val="Arial"/>
        <family val="2"/>
      </rPr>
      <t>15.</t>
    </r>
    <r>
      <rPr>
        <sz val="12"/>
        <color theme="1"/>
        <rFont val="Arial"/>
        <family val="2"/>
      </rPr>
      <t xml:space="preserve"> Su hijo ha dejado sus estudios por un tiempo:</t>
    </r>
  </si>
  <si>
    <r>
      <rPr>
        <b/>
        <sz val="12"/>
        <color theme="1"/>
        <rFont val="Arial"/>
        <family val="2"/>
      </rPr>
      <t>16.</t>
    </r>
    <r>
      <rPr>
        <sz val="12"/>
        <color theme="1"/>
        <rFont val="Arial"/>
        <family val="2"/>
      </rPr>
      <t xml:space="preserve"> A qué actividad prefiere dedicarse durante sus vacaciones:</t>
    </r>
  </si>
  <si>
    <r>
      <rPr>
        <b/>
        <sz val="12"/>
        <color theme="1"/>
        <rFont val="Arial"/>
        <family val="2"/>
      </rPr>
      <t>17.</t>
    </r>
    <r>
      <rPr>
        <sz val="12"/>
        <color theme="1"/>
        <rFont val="Arial"/>
        <family val="2"/>
      </rPr>
      <t xml:space="preserve"> La familia de pero tiene un hijo drogadicto y es amigo de su hijo desde pequeño, al saberlo usted:</t>
    </r>
  </si>
  <si>
    <r>
      <rPr>
        <b/>
        <sz val="12"/>
        <color theme="1"/>
        <rFont val="Arial"/>
        <family val="2"/>
      </rPr>
      <t xml:space="preserve">18. </t>
    </r>
    <r>
      <rPr>
        <sz val="12"/>
        <color theme="1"/>
        <rFont val="Arial"/>
        <family val="2"/>
      </rPr>
      <t>Su esposa le comenta que al terminar de realizar sus actividades cotidianas le queda mucho tiempo libre, usted le sugiere:</t>
    </r>
  </si>
  <si>
    <r>
      <rPr>
        <b/>
        <sz val="12"/>
        <color theme="1"/>
        <rFont val="Arial"/>
        <family val="2"/>
      </rPr>
      <t xml:space="preserve">19. </t>
    </r>
    <r>
      <rPr>
        <sz val="12"/>
        <color theme="1"/>
        <rFont val="Arial"/>
        <family val="2"/>
      </rPr>
      <t>Quiere pedir un favor a un conocido, que beneficiará a la empresa para la cual trabaja:</t>
    </r>
  </si>
  <si>
    <r>
      <rPr>
        <b/>
        <sz val="12"/>
        <color theme="1"/>
        <rFont val="Arial"/>
        <family val="2"/>
      </rPr>
      <t xml:space="preserve">20. </t>
    </r>
    <r>
      <rPr>
        <sz val="12"/>
        <color theme="1"/>
        <rFont val="Arial"/>
        <family val="2"/>
      </rPr>
      <t>Cual  de las siguientes ocupaciones escogería:</t>
    </r>
  </si>
  <si>
    <r>
      <rPr>
        <b/>
        <sz val="12"/>
        <color theme="1"/>
        <rFont val="Arial"/>
        <family val="2"/>
      </rPr>
      <t>A)</t>
    </r>
    <r>
      <rPr>
        <sz val="12"/>
        <color theme="1"/>
        <rFont val="Arial"/>
        <family val="2"/>
      </rPr>
      <t xml:space="preserve"> Lo limpiaría.</t>
    </r>
  </si>
  <si>
    <r>
      <rPr>
        <b/>
        <sz val="12"/>
        <color theme="1"/>
        <rFont val="Arial"/>
        <family val="2"/>
      </rPr>
      <t>B)</t>
    </r>
    <r>
      <rPr>
        <sz val="12"/>
        <color theme="1"/>
        <rFont val="Arial"/>
        <family val="2"/>
      </rPr>
      <t xml:space="preserve"> Le diría al licenciado que si lo manda limpiar.</t>
    </r>
  </si>
  <si>
    <r>
      <rPr>
        <b/>
        <sz val="12"/>
        <color theme="1"/>
        <rFont val="Arial"/>
        <family val="2"/>
      </rPr>
      <t>C)</t>
    </r>
    <r>
      <rPr>
        <sz val="12"/>
        <color theme="1"/>
        <rFont val="Arial"/>
        <family val="2"/>
      </rPr>
      <t xml:space="preserve"> Le diría a la señora del aseo que lo haga.</t>
    </r>
  </si>
  <si>
    <r>
      <rPr>
        <b/>
        <sz val="12"/>
        <color theme="1"/>
        <rFont val="Arial"/>
        <family val="2"/>
      </rPr>
      <t xml:space="preserve">D) </t>
    </r>
    <r>
      <rPr>
        <sz val="12"/>
        <color theme="1"/>
        <rFont val="Arial"/>
        <family val="2"/>
      </rPr>
      <t xml:space="preserve">Me guardaría la pena y me quedaría callado. </t>
    </r>
  </si>
  <si>
    <r>
      <rPr>
        <b/>
        <sz val="12"/>
        <color theme="1"/>
        <rFont val="Arial"/>
        <family val="2"/>
      </rPr>
      <t>A)</t>
    </r>
    <r>
      <rPr>
        <sz val="12"/>
        <color theme="1"/>
        <rFont val="Arial"/>
        <family val="2"/>
      </rPr>
      <t xml:space="preserve"> A modificar todos los jardines de la ciudad.</t>
    </r>
  </si>
  <si>
    <r>
      <rPr>
        <b/>
        <sz val="12"/>
        <color theme="1"/>
        <rFont val="Arial"/>
        <family val="2"/>
      </rPr>
      <t>B)</t>
    </r>
    <r>
      <rPr>
        <sz val="12"/>
        <color theme="1"/>
        <rFont val="Arial"/>
        <family val="2"/>
      </rPr>
      <t xml:space="preserve"> A obtener logros por medio de la política.</t>
    </r>
  </si>
  <si>
    <r>
      <rPr>
        <b/>
        <sz val="12"/>
        <color theme="1"/>
        <rFont val="Arial"/>
        <family val="2"/>
      </rPr>
      <t>C)</t>
    </r>
    <r>
      <rPr>
        <sz val="12"/>
        <color theme="1"/>
        <rFont val="Arial"/>
        <family val="2"/>
      </rPr>
      <t xml:space="preserve"> A prestar dinero a altos intereses.</t>
    </r>
  </si>
  <si>
    <r>
      <rPr>
        <b/>
        <sz val="12"/>
        <color theme="1"/>
        <rFont val="Arial"/>
        <family val="2"/>
      </rPr>
      <t>D)</t>
    </r>
    <r>
      <rPr>
        <sz val="12"/>
        <color theme="1"/>
        <rFont val="Arial"/>
        <family val="2"/>
      </rPr>
      <t xml:space="preserve"> A cumplir con las obligaciones que su religión le impone.</t>
    </r>
  </si>
  <si>
    <r>
      <rPr>
        <b/>
        <sz val="12"/>
        <color theme="1"/>
        <rFont val="Arial"/>
        <family val="2"/>
      </rPr>
      <t>A)</t>
    </r>
    <r>
      <rPr>
        <sz val="12"/>
        <color theme="1"/>
        <rFont val="Arial"/>
        <family val="2"/>
      </rPr>
      <t xml:space="preserve"> Se pone a orar con la persona accidentada</t>
    </r>
  </si>
  <si>
    <r>
      <rPr>
        <b/>
        <sz val="12"/>
        <color theme="1"/>
        <rFont val="Arial"/>
        <family val="2"/>
      </rPr>
      <t>B)</t>
    </r>
    <r>
      <rPr>
        <sz val="12"/>
        <color theme="1"/>
        <rFont val="Arial"/>
        <family val="2"/>
      </rPr>
      <t xml:space="preserve"> Pide una ambulancia.</t>
    </r>
  </si>
  <si>
    <r>
      <rPr>
        <b/>
        <sz val="12"/>
        <color theme="1"/>
        <rFont val="Arial"/>
        <family val="2"/>
      </rPr>
      <t>C)</t>
    </r>
    <r>
      <rPr>
        <sz val="12"/>
        <color theme="1"/>
        <rFont val="Arial"/>
        <family val="2"/>
      </rPr>
      <t xml:space="preserve"> Cuida las pertenencias del accidentado.</t>
    </r>
  </si>
  <si>
    <r>
      <rPr>
        <b/>
        <sz val="12"/>
        <color theme="1"/>
        <rFont val="Arial"/>
        <family val="2"/>
      </rPr>
      <t>D)</t>
    </r>
    <r>
      <rPr>
        <sz val="12"/>
        <color theme="1"/>
        <rFont val="Arial"/>
        <family val="2"/>
      </rPr>
      <t xml:space="preserve"> Trata de detener al culpable.</t>
    </r>
  </si>
  <si>
    <r>
      <rPr>
        <b/>
        <sz val="12"/>
        <color theme="1"/>
        <rFont val="Arial"/>
        <family val="2"/>
      </rPr>
      <t>A)</t>
    </r>
    <r>
      <rPr>
        <sz val="12"/>
        <color theme="1"/>
        <rFont val="Arial"/>
        <family val="2"/>
      </rPr>
      <t xml:space="preserve"> Le dedicaría tiempo extra para nivelarlo.</t>
    </r>
  </si>
  <si>
    <r>
      <rPr>
        <b/>
        <sz val="12"/>
        <color theme="1"/>
        <rFont val="Arial"/>
        <family val="2"/>
      </rPr>
      <t>B)</t>
    </r>
    <r>
      <rPr>
        <sz val="12"/>
        <color theme="1"/>
        <rFont val="Arial"/>
        <family val="2"/>
      </rPr>
      <t xml:space="preserve"> Lo rechazaría amablemente y lo invitaría a estudiar.</t>
    </r>
  </si>
  <si>
    <r>
      <rPr>
        <b/>
        <sz val="12"/>
        <color theme="1"/>
        <rFont val="Arial"/>
        <family val="2"/>
      </rPr>
      <t>C)</t>
    </r>
    <r>
      <rPr>
        <sz val="12"/>
        <color theme="1"/>
        <rFont val="Arial"/>
        <family val="2"/>
      </rPr>
      <t xml:space="preserve"> Aceptaría el presente y le daría la calificación deseada por su alumno, porque usted sabe que es inteligente.</t>
    </r>
  </si>
  <si>
    <r>
      <rPr>
        <b/>
        <sz val="12"/>
        <color theme="1"/>
        <rFont val="Arial"/>
        <family val="2"/>
      </rPr>
      <t>D)</t>
    </r>
    <r>
      <rPr>
        <sz val="12"/>
        <color theme="1"/>
        <rFont val="Arial"/>
        <family val="2"/>
      </rPr>
      <t xml:space="preserve"> Llamaría a sus padres para que paguen clases particulares.</t>
    </r>
  </si>
  <si>
    <r>
      <rPr>
        <b/>
        <sz val="12"/>
        <color theme="1"/>
        <rFont val="Arial"/>
        <family val="2"/>
      </rPr>
      <t>A)</t>
    </r>
    <r>
      <rPr>
        <sz val="12"/>
        <color theme="1"/>
        <rFont val="Arial"/>
        <family val="2"/>
      </rPr>
      <t xml:space="preserve"> Arranca su automóvil y deja al agente de transito.</t>
    </r>
  </si>
  <si>
    <r>
      <rPr>
        <b/>
        <sz val="12"/>
        <color theme="1"/>
        <rFont val="Arial"/>
        <family val="2"/>
      </rPr>
      <t>B)</t>
    </r>
    <r>
      <rPr>
        <sz val="12"/>
        <color theme="1"/>
        <rFont val="Arial"/>
        <family val="2"/>
      </rPr>
      <t xml:space="preserve"> Trata de llegar a un acuerdo encaminado a disminuir la cantidad de dinero.</t>
    </r>
  </si>
  <si>
    <r>
      <rPr>
        <b/>
        <sz val="12"/>
        <color theme="1"/>
        <rFont val="Arial"/>
        <family val="2"/>
      </rPr>
      <t xml:space="preserve">C) </t>
    </r>
    <r>
      <rPr>
        <sz val="12"/>
        <color theme="1"/>
        <rFont val="Arial"/>
        <family val="2"/>
      </rPr>
      <t>Pide le sea levantada la infracción pertinente.</t>
    </r>
  </si>
  <si>
    <r>
      <rPr>
        <b/>
        <sz val="12"/>
        <color theme="1"/>
        <rFont val="Arial"/>
        <family val="2"/>
      </rPr>
      <t>D)</t>
    </r>
    <r>
      <rPr>
        <sz val="12"/>
        <color theme="1"/>
        <rFont val="Arial"/>
        <family val="2"/>
      </rPr>
      <t xml:space="preserve"> Amenaza al agente con reportarlo con sus superiores.</t>
    </r>
  </si>
  <si>
    <r>
      <rPr>
        <b/>
        <sz val="12"/>
        <color theme="1"/>
        <rFont val="Arial"/>
        <family val="2"/>
      </rPr>
      <t>A)</t>
    </r>
    <r>
      <rPr>
        <sz val="12"/>
        <color theme="1"/>
        <rFont val="Arial"/>
        <family val="2"/>
      </rPr>
      <t xml:space="preserve"> Sea activo y le guste reparar defectos en su hogar.</t>
    </r>
  </si>
  <si>
    <r>
      <rPr>
        <b/>
        <sz val="12"/>
        <color theme="1"/>
        <rFont val="Arial"/>
        <family val="2"/>
      </rPr>
      <t>B)</t>
    </r>
    <r>
      <rPr>
        <sz val="12"/>
        <color theme="1"/>
        <rFont val="Arial"/>
        <family val="2"/>
      </rPr>
      <t xml:space="preserve"> Se interese por ser líder en el sindicato del cual forma parte.</t>
    </r>
  </si>
  <si>
    <r>
      <rPr>
        <b/>
        <sz val="12"/>
        <color theme="1"/>
        <rFont val="Arial"/>
        <family val="2"/>
      </rPr>
      <t>C)</t>
    </r>
    <r>
      <rPr>
        <sz val="12"/>
        <color theme="1"/>
        <rFont val="Arial"/>
        <family val="2"/>
      </rPr>
      <t xml:space="preserve"> Asistir con frecuencia a eventos religiosos.</t>
    </r>
  </si>
  <si>
    <r>
      <rPr>
        <b/>
        <sz val="12"/>
        <color theme="1"/>
        <rFont val="Arial"/>
        <family val="2"/>
      </rPr>
      <t>D)</t>
    </r>
    <r>
      <rPr>
        <sz val="12"/>
        <color theme="1"/>
        <rFont val="Arial"/>
        <family val="2"/>
      </rPr>
      <t xml:space="preserve"> Le interesa emprender negocios.</t>
    </r>
  </si>
  <si>
    <r>
      <rPr>
        <b/>
        <sz val="12"/>
        <color theme="1"/>
        <rFont val="Arial"/>
        <family val="2"/>
      </rPr>
      <t>A)</t>
    </r>
    <r>
      <rPr>
        <sz val="12"/>
        <color theme="1"/>
        <rFont val="Arial"/>
        <family val="2"/>
      </rPr>
      <t xml:space="preserve"> Trataría de encontrar a su dueño.</t>
    </r>
  </si>
  <si>
    <r>
      <rPr>
        <b/>
        <sz val="12"/>
        <color theme="1"/>
        <rFont val="Arial"/>
        <family val="2"/>
      </rPr>
      <t>B)</t>
    </r>
    <r>
      <rPr>
        <sz val="12"/>
        <color theme="1"/>
        <rFont val="Arial"/>
        <family val="2"/>
      </rPr>
      <t xml:space="preserve"> Lo reporta a sus superiores y lo entrega,</t>
    </r>
  </si>
  <si>
    <r>
      <rPr>
        <b/>
        <sz val="12"/>
        <color theme="1"/>
        <rFont val="Arial"/>
        <family val="2"/>
      </rPr>
      <t>C)</t>
    </r>
    <r>
      <rPr>
        <sz val="12"/>
        <color theme="1"/>
        <rFont val="Arial"/>
        <family val="2"/>
      </rPr>
      <t xml:space="preserve"> No hace ningún comentario y espera a que lo busquen</t>
    </r>
  </si>
  <si>
    <r>
      <rPr>
        <b/>
        <sz val="12"/>
        <color theme="1"/>
        <rFont val="Arial"/>
        <family val="2"/>
      </rPr>
      <t>D)</t>
    </r>
    <r>
      <rPr>
        <sz val="12"/>
        <color theme="1"/>
        <rFont val="Arial"/>
        <family val="2"/>
      </rPr>
      <t xml:space="preserve"> Lo deja donde lo encontró. </t>
    </r>
  </si>
  <si>
    <r>
      <rPr>
        <b/>
        <sz val="12"/>
        <color theme="1"/>
        <rFont val="Arial"/>
        <family val="2"/>
      </rPr>
      <t>A)</t>
    </r>
    <r>
      <rPr>
        <sz val="12"/>
        <color theme="1"/>
        <rFont val="Arial"/>
        <family val="2"/>
      </rPr>
      <t xml:space="preserve"> Ayudar a las clases necesitadas.</t>
    </r>
  </si>
  <si>
    <r>
      <rPr>
        <b/>
        <sz val="12"/>
        <color theme="1"/>
        <rFont val="Arial"/>
        <family val="2"/>
      </rPr>
      <t>B)</t>
    </r>
    <r>
      <rPr>
        <sz val="12"/>
        <color theme="1"/>
        <rFont val="Arial"/>
        <family val="2"/>
      </rPr>
      <t xml:space="preserve"> Ampliar las zonas turísticas de cinco estrellas.</t>
    </r>
  </si>
  <si>
    <r>
      <rPr>
        <b/>
        <sz val="12"/>
        <color theme="1"/>
        <rFont val="Arial"/>
        <family val="2"/>
      </rPr>
      <t>C)</t>
    </r>
    <r>
      <rPr>
        <sz val="12"/>
        <color theme="1"/>
        <rFont val="Arial"/>
        <family val="2"/>
      </rPr>
      <t xml:space="preserve"> Buscar a los mejores líderes de su partido.</t>
    </r>
  </si>
  <si>
    <r>
      <rPr>
        <b/>
        <sz val="12"/>
        <color theme="1"/>
        <rFont val="Arial"/>
        <family val="2"/>
      </rPr>
      <t>D)</t>
    </r>
    <r>
      <rPr>
        <sz val="12"/>
        <color theme="1"/>
        <rFont val="Arial"/>
        <family val="2"/>
      </rPr>
      <t xml:space="preserve"> Permitir que la religión sea oficial.</t>
    </r>
  </si>
  <si>
    <r>
      <rPr>
        <b/>
        <sz val="12"/>
        <color theme="1"/>
        <rFont val="Arial"/>
        <family val="2"/>
      </rPr>
      <t>A)</t>
    </r>
    <r>
      <rPr>
        <sz val="12"/>
        <color theme="1"/>
        <rFont val="Arial"/>
        <family val="2"/>
      </rPr>
      <t xml:space="preserve"> Que sea cumplido y eficiente.</t>
    </r>
  </si>
  <si>
    <r>
      <rPr>
        <b/>
        <sz val="12"/>
        <color theme="1"/>
        <rFont val="Arial"/>
        <family val="2"/>
      </rPr>
      <t>B)</t>
    </r>
    <r>
      <rPr>
        <sz val="12"/>
        <color theme="1"/>
        <rFont val="Arial"/>
        <family val="2"/>
      </rPr>
      <t xml:space="preserve"> Que busque cuales son los errores del jefe para que demuestre que el no es perfecto.</t>
    </r>
  </si>
  <si>
    <r>
      <rPr>
        <b/>
        <sz val="12"/>
        <color theme="1"/>
        <rFont val="Arial"/>
        <family val="2"/>
      </rPr>
      <t>C)</t>
    </r>
    <r>
      <rPr>
        <sz val="12"/>
        <color theme="1"/>
        <rFont val="Arial"/>
        <family val="2"/>
      </rPr>
      <t xml:space="preserve"> Que prometa una manda a su santo de preferencia.</t>
    </r>
  </si>
  <si>
    <r>
      <rPr>
        <b/>
        <sz val="12"/>
        <color theme="1"/>
        <rFont val="Arial"/>
        <family val="2"/>
      </rPr>
      <t>D)</t>
    </r>
    <r>
      <rPr>
        <sz val="12"/>
        <color theme="1"/>
        <rFont val="Arial"/>
        <family val="2"/>
      </rPr>
      <t xml:space="preserve"> Que ofrezca una excelente comida a los dirigentes de la empresa.</t>
    </r>
  </si>
  <si>
    <r>
      <rPr>
        <b/>
        <sz val="12"/>
        <color theme="1"/>
        <rFont val="Arial"/>
        <family val="2"/>
      </rPr>
      <t>A)</t>
    </r>
    <r>
      <rPr>
        <sz val="12"/>
        <color theme="1"/>
        <rFont val="Arial"/>
        <family val="2"/>
      </rPr>
      <t xml:space="preserve"> Llamaría a la policía.</t>
    </r>
  </si>
  <si>
    <r>
      <rPr>
        <b/>
        <sz val="12"/>
        <color theme="1"/>
        <rFont val="Arial"/>
        <family val="2"/>
      </rPr>
      <t>B)</t>
    </r>
    <r>
      <rPr>
        <sz val="12"/>
        <color theme="1"/>
        <rFont val="Arial"/>
        <family val="2"/>
      </rPr>
      <t xml:space="preserve"> Llamaría a su vecino</t>
    </r>
  </si>
  <si>
    <r>
      <rPr>
        <b/>
        <sz val="12"/>
        <color theme="1"/>
        <rFont val="Arial"/>
        <family val="2"/>
      </rPr>
      <t>C)</t>
    </r>
    <r>
      <rPr>
        <sz val="12"/>
        <color theme="1"/>
        <rFont val="Arial"/>
        <family val="2"/>
      </rPr>
      <t xml:space="preserve"> Pediría a los asaltantes parte del beneficio que obtendrán en el robo, por guardar silencio.</t>
    </r>
  </si>
  <si>
    <r>
      <rPr>
        <b/>
        <sz val="12"/>
        <color theme="1"/>
        <rFont val="Arial"/>
        <family val="2"/>
      </rPr>
      <t>E)</t>
    </r>
    <r>
      <rPr>
        <sz val="12"/>
        <color theme="1"/>
        <rFont val="Arial"/>
        <family val="2"/>
      </rPr>
      <t xml:space="preserve"> Mejor no haría nada y se metería a su casa.</t>
    </r>
  </si>
  <si>
    <r>
      <rPr>
        <b/>
        <sz val="12"/>
        <color theme="1"/>
        <rFont val="Arial"/>
        <family val="2"/>
      </rPr>
      <t>A)</t>
    </r>
    <r>
      <rPr>
        <sz val="12"/>
        <color theme="1"/>
        <rFont val="Arial"/>
        <family val="2"/>
      </rPr>
      <t xml:space="preserve"> Pedir un aumento de sueldo.</t>
    </r>
  </si>
  <si>
    <r>
      <rPr>
        <b/>
        <sz val="12"/>
        <color theme="1"/>
        <rFont val="Arial"/>
        <family val="2"/>
      </rPr>
      <t>B)</t>
    </r>
    <r>
      <rPr>
        <sz val="12"/>
        <color theme="1"/>
        <rFont val="Arial"/>
        <family val="2"/>
      </rPr>
      <t xml:space="preserve"> Recurrir al sindicato para que éste le ayude.</t>
    </r>
  </si>
  <si>
    <r>
      <rPr>
        <b/>
        <sz val="12"/>
        <color theme="1"/>
        <rFont val="Arial"/>
        <family val="2"/>
      </rPr>
      <t>C)</t>
    </r>
    <r>
      <rPr>
        <sz val="12"/>
        <color theme="1"/>
        <rFont val="Arial"/>
        <family val="2"/>
      </rPr>
      <t xml:space="preserve"> Que recurra a su guía espiritual para que le diga como se le debe ayudar y su trabajo no se le haga pesado.</t>
    </r>
  </si>
  <si>
    <r>
      <rPr>
        <b/>
        <sz val="12"/>
        <color theme="1"/>
        <rFont val="Arial"/>
        <family val="2"/>
      </rPr>
      <t>D)</t>
    </r>
    <r>
      <rPr>
        <sz val="12"/>
        <color theme="1"/>
        <rFont val="Arial"/>
        <family val="2"/>
      </rPr>
      <t xml:space="preserve"> Que solicite una persona para que le ayude.</t>
    </r>
  </si>
  <si>
    <r>
      <rPr>
        <b/>
        <sz val="12"/>
        <color theme="1"/>
        <rFont val="Arial"/>
        <family val="2"/>
      </rPr>
      <t>A)</t>
    </r>
    <r>
      <rPr>
        <sz val="12"/>
        <color theme="1"/>
        <rFont val="Arial"/>
        <family val="2"/>
      </rPr>
      <t xml:space="preserve"> Que lo convenza de acudir al seguro social para que su atención médica no le sea costosa.</t>
    </r>
  </si>
  <si>
    <r>
      <rPr>
        <b/>
        <sz val="12"/>
        <color theme="1"/>
        <rFont val="Arial"/>
        <family val="2"/>
      </rPr>
      <t>B)</t>
    </r>
    <r>
      <rPr>
        <sz val="12"/>
        <color theme="1"/>
        <rFont val="Arial"/>
        <family val="2"/>
      </rPr>
      <t xml:space="preserve"> Proponerle su ayuda cuando él tenga que acudir a sus citas médicas.</t>
    </r>
  </si>
  <si>
    <r>
      <rPr>
        <b/>
        <sz val="12"/>
        <color theme="1"/>
        <rFont val="Arial"/>
        <family val="2"/>
      </rPr>
      <t>C)</t>
    </r>
    <r>
      <rPr>
        <sz val="12"/>
        <color theme="1"/>
        <rFont val="Arial"/>
        <family val="2"/>
      </rPr>
      <t xml:space="preserve"> Que como todo le ha salido mal últimamente vea a una persona para que le realice una limpia.</t>
    </r>
  </si>
  <si>
    <r>
      <rPr>
        <b/>
        <sz val="12"/>
        <color theme="1"/>
        <rFont val="Arial"/>
        <family val="2"/>
      </rPr>
      <t xml:space="preserve">D) </t>
    </r>
    <r>
      <rPr>
        <sz val="12"/>
        <color theme="1"/>
        <rFont val="Arial"/>
        <family val="2"/>
      </rPr>
      <t>Decirle lo importante que fueron las juntas de vecinos ahora que él estuvo hospitalizado.</t>
    </r>
  </si>
  <si>
    <r>
      <rPr>
        <b/>
        <sz val="12"/>
        <color theme="1"/>
        <rFont val="Arial"/>
        <family val="2"/>
      </rPr>
      <t>A)</t>
    </r>
    <r>
      <rPr>
        <sz val="12"/>
        <color theme="1"/>
        <rFont val="Arial"/>
        <family val="2"/>
      </rPr>
      <t xml:space="preserve"> Les dice que no debido a que se encuentra muy ocupado en esos días.</t>
    </r>
  </si>
  <si>
    <r>
      <rPr>
        <b/>
        <sz val="12"/>
        <color theme="1"/>
        <rFont val="Arial"/>
        <family val="2"/>
      </rPr>
      <t>B)</t>
    </r>
    <r>
      <rPr>
        <sz val="12"/>
        <color theme="1"/>
        <rFont val="Arial"/>
        <family val="2"/>
      </rPr>
      <t xml:space="preserve"> Atiende con gusto la petición de sus vecinos.</t>
    </r>
  </si>
  <si>
    <r>
      <rPr>
        <b/>
        <sz val="12"/>
        <color theme="1"/>
        <rFont val="Arial"/>
        <family val="2"/>
      </rPr>
      <t>C)</t>
    </r>
    <r>
      <rPr>
        <sz val="12"/>
        <color theme="1"/>
        <rFont val="Arial"/>
        <family val="2"/>
      </rPr>
      <t xml:space="preserve"> A cambio de sus servicios les solicita prestado el automóvil que no utilizarán en su viaje.</t>
    </r>
  </si>
  <si>
    <r>
      <rPr>
        <b/>
        <sz val="12"/>
        <color theme="1"/>
        <rFont val="Arial"/>
        <family val="2"/>
      </rPr>
      <t>D)</t>
    </r>
    <r>
      <rPr>
        <sz val="12"/>
        <color theme="1"/>
        <rFont val="Arial"/>
        <family val="2"/>
      </rPr>
      <t xml:space="preserve"> Asiste al modulo de vigilancia local, para que le brinde mayor seguridad.</t>
    </r>
  </si>
  <si>
    <r>
      <rPr>
        <b/>
        <sz val="12"/>
        <color theme="1"/>
        <rFont val="Arial"/>
        <family val="2"/>
      </rPr>
      <t>A)</t>
    </r>
    <r>
      <rPr>
        <sz val="12"/>
        <color theme="1"/>
        <rFont val="Arial"/>
        <family val="2"/>
      </rPr>
      <t xml:space="preserve"> Lo ayudaría a buscar  a su familia en la tienda</t>
    </r>
  </si>
  <si>
    <r>
      <rPr>
        <b/>
        <sz val="12"/>
        <color theme="1"/>
        <rFont val="Arial"/>
        <family val="2"/>
      </rPr>
      <t>B)</t>
    </r>
    <r>
      <rPr>
        <sz val="12"/>
        <color theme="1"/>
        <rFont val="Arial"/>
        <family val="2"/>
      </rPr>
      <t xml:space="preserve"> Lo llevaría al área de servicios generales para que ahí espere a que lo ayuden</t>
    </r>
  </si>
  <si>
    <r>
      <rPr>
        <b/>
        <sz val="12"/>
        <color theme="1"/>
        <rFont val="Arial"/>
        <family val="2"/>
      </rPr>
      <t>C)</t>
    </r>
    <r>
      <rPr>
        <sz val="12"/>
        <color theme="1"/>
        <rFont val="Arial"/>
        <family val="2"/>
      </rPr>
      <t xml:space="preserve"> Pasaría de largo porque usted tiene prisa.</t>
    </r>
  </si>
  <si>
    <r>
      <rPr>
        <b/>
        <sz val="12"/>
        <color theme="1"/>
        <rFont val="Arial"/>
        <family val="2"/>
      </rPr>
      <t>D)</t>
    </r>
    <r>
      <rPr>
        <sz val="12"/>
        <color theme="1"/>
        <rFont val="Arial"/>
        <family val="2"/>
      </rPr>
      <t xml:space="preserve"> Lo llevaría a su casa pero le cobra a la mamá por el tiempo que usted perdió por andarla buscando.</t>
    </r>
  </si>
  <si>
    <r>
      <rPr>
        <b/>
        <sz val="12"/>
        <color theme="1"/>
        <rFont val="Arial"/>
        <family val="2"/>
      </rPr>
      <t>A)</t>
    </r>
    <r>
      <rPr>
        <sz val="12"/>
        <color theme="1"/>
        <rFont val="Arial"/>
        <family val="2"/>
      </rPr>
      <t xml:space="preserve"> Hacerlo producir para ayudar al desarrollo de la industria.</t>
    </r>
  </si>
  <si>
    <r>
      <rPr>
        <b/>
        <sz val="12"/>
        <color theme="1"/>
        <rFont val="Arial"/>
        <family val="2"/>
      </rPr>
      <t>B)</t>
    </r>
    <r>
      <rPr>
        <sz val="12"/>
        <color theme="1"/>
        <rFont val="Arial"/>
        <family val="2"/>
      </rPr>
      <t xml:space="preserve"> Donar el dinero para la construcción de una iglesia.</t>
    </r>
  </si>
  <si>
    <r>
      <rPr>
        <b/>
        <sz val="12"/>
        <color theme="1"/>
        <rFont val="Arial"/>
        <family val="2"/>
      </rPr>
      <t>C)</t>
    </r>
    <r>
      <rPr>
        <sz val="12"/>
        <color theme="1"/>
        <rFont val="Arial"/>
        <family val="2"/>
      </rPr>
      <t xml:space="preserve"> Darlo a una sociedad para el beneficio de las familias humildes del poblado</t>
    </r>
  </si>
  <si>
    <r>
      <rPr>
        <b/>
        <sz val="12"/>
        <color theme="1"/>
        <rFont val="Arial"/>
        <family val="2"/>
      </rPr>
      <t>D)</t>
    </r>
    <r>
      <rPr>
        <sz val="12"/>
        <color theme="1"/>
        <rFont val="Arial"/>
        <family val="2"/>
      </rPr>
      <t xml:space="preserve"> Apoyar ayuda al partido político con el cual simpatiza.</t>
    </r>
  </si>
  <si>
    <r>
      <rPr>
        <b/>
        <sz val="12"/>
        <color theme="1"/>
        <rFont val="Arial"/>
        <family val="2"/>
      </rPr>
      <t>A)</t>
    </r>
    <r>
      <rPr>
        <sz val="12"/>
        <color theme="1"/>
        <rFont val="Arial"/>
        <family val="2"/>
      </rPr>
      <t xml:space="preserve"> Le sugiere que vea a los maestros para que les proponga que lo ayuden.</t>
    </r>
  </si>
  <si>
    <r>
      <rPr>
        <b/>
        <sz val="12"/>
        <color theme="1"/>
        <rFont val="Arial"/>
        <family val="2"/>
      </rPr>
      <t>B)</t>
    </r>
    <r>
      <rPr>
        <sz val="12"/>
        <color theme="1"/>
        <rFont val="Arial"/>
        <family val="2"/>
      </rPr>
      <t xml:space="preserve"> Que haga lo que quiera pues ya está grande.</t>
    </r>
  </si>
  <si>
    <r>
      <rPr>
        <b/>
        <sz val="12"/>
        <color theme="1"/>
        <rFont val="Arial"/>
        <family val="2"/>
      </rPr>
      <t>C)</t>
    </r>
    <r>
      <rPr>
        <sz val="12"/>
        <color theme="1"/>
        <rFont val="Arial"/>
        <family val="2"/>
      </rPr>
      <t xml:space="preserve"> Que curse nuevamente el año para que pase las materias reprobadas.</t>
    </r>
  </si>
  <si>
    <r>
      <rPr>
        <b/>
        <sz val="12"/>
        <color theme="1"/>
        <rFont val="Arial"/>
        <family val="2"/>
      </rPr>
      <t xml:space="preserve">D) </t>
    </r>
    <r>
      <rPr>
        <sz val="12"/>
        <color theme="1"/>
        <rFont val="Arial"/>
        <family val="2"/>
      </rPr>
      <t>Darle apoyo económico y moral para que supere este tropiezo en sus estudios.</t>
    </r>
  </si>
  <si>
    <r>
      <rPr>
        <b/>
        <sz val="12"/>
        <color theme="1"/>
        <rFont val="Arial"/>
        <family val="2"/>
      </rPr>
      <t>A)</t>
    </r>
    <r>
      <rPr>
        <sz val="12"/>
        <color theme="1"/>
        <rFont val="Arial"/>
        <family val="2"/>
      </rPr>
      <t xml:space="preserve"> Obtener experiencia en otro negocio que no sea el propio.</t>
    </r>
  </si>
  <si>
    <r>
      <rPr>
        <b/>
        <sz val="12"/>
        <color theme="1"/>
        <rFont val="Arial"/>
        <family val="2"/>
      </rPr>
      <t>B)</t>
    </r>
    <r>
      <rPr>
        <sz val="12"/>
        <color theme="1"/>
        <rFont val="Arial"/>
        <family val="2"/>
      </rPr>
      <t xml:space="preserve"> Participar en la campaña política de diputados que se va a efectuar en su localidad.</t>
    </r>
  </si>
  <si>
    <r>
      <rPr>
        <b/>
        <sz val="12"/>
        <color theme="1"/>
        <rFont val="Arial"/>
        <family val="2"/>
      </rPr>
      <t>C)</t>
    </r>
    <r>
      <rPr>
        <sz val="12"/>
        <color theme="1"/>
        <rFont val="Arial"/>
        <family val="2"/>
      </rPr>
      <t xml:space="preserve"> Asistir a un retiro organizado por la iglesia.</t>
    </r>
  </si>
  <si>
    <r>
      <rPr>
        <b/>
        <sz val="12"/>
        <color theme="1"/>
        <rFont val="Arial"/>
        <family val="2"/>
      </rPr>
      <t>D)</t>
    </r>
    <r>
      <rPr>
        <sz val="12"/>
        <color theme="1"/>
        <rFont val="Arial"/>
        <family val="2"/>
      </rPr>
      <t xml:space="preserve"> Visitar un lugar que no conoce, en compañía de su familia.</t>
    </r>
  </si>
  <si>
    <r>
      <rPr>
        <b/>
        <sz val="12"/>
        <color theme="1"/>
        <rFont val="Arial"/>
        <family val="2"/>
      </rPr>
      <t xml:space="preserve">A) </t>
    </r>
    <r>
      <rPr>
        <sz val="12"/>
        <color theme="1"/>
        <rFont val="Arial"/>
        <family val="2"/>
      </rPr>
      <t>Le pide a su hijo que no lo vuelva a ver.</t>
    </r>
  </si>
  <si>
    <r>
      <rPr>
        <b/>
        <sz val="12"/>
        <color theme="1"/>
        <rFont val="Arial"/>
        <family val="2"/>
      </rPr>
      <t>B)</t>
    </r>
    <r>
      <rPr>
        <sz val="12"/>
        <color theme="1"/>
        <rFont val="Arial"/>
        <family val="2"/>
      </rPr>
      <t xml:space="preserve"> Le sugiere a su familia que lo lleven a Centros de Integración Juvenil para que lo ayuden.</t>
    </r>
  </si>
  <si>
    <r>
      <rPr>
        <b/>
        <sz val="12"/>
        <color theme="1"/>
        <rFont val="Arial"/>
        <family val="2"/>
      </rPr>
      <t>C)</t>
    </r>
    <r>
      <rPr>
        <sz val="12"/>
        <color theme="1"/>
        <rFont val="Arial"/>
        <family val="2"/>
      </rPr>
      <t xml:space="preserve"> Si el muchacho ya es drogadicto le pide le obsequie un reloj que tanto le gusta a su hijo para no decírselo a sus padres.</t>
    </r>
  </si>
  <si>
    <r>
      <rPr>
        <b/>
        <sz val="12"/>
        <color theme="1"/>
        <rFont val="Arial"/>
        <family val="2"/>
      </rPr>
      <t>D)</t>
    </r>
    <r>
      <rPr>
        <sz val="12"/>
        <color theme="1"/>
        <rFont val="Arial"/>
        <family val="2"/>
      </rPr>
      <t xml:space="preserve"> Lo lleva a un centro de rehabilitación junto con su hijo para que sienta que lo apoya y no es rechazado.</t>
    </r>
  </si>
  <si>
    <r>
      <rPr>
        <b/>
        <sz val="12"/>
        <color theme="1"/>
        <rFont val="Arial"/>
        <family val="2"/>
      </rPr>
      <t>A)</t>
    </r>
    <r>
      <rPr>
        <sz val="12"/>
        <color theme="1"/>
        <rFont val="Arial"/>
        <family val="2"/>
      </rPr>
      <t xml:space="preserve"> Que emplee su tiempo como catequista de la iglesia.</t>
    </r>
  </si>
  <si>
    <r>
      <rPr>
        <b/>
        <sz val="12"/>
        <color theme="1"/>
        <rFont val="Arial"/>
        <family val="2"/>
      </rPr>
      <t>B)</t>
    </r>
    <r>
      <rPr>
        <sz val="12"/>
        <color theme="1"/>
        <rFont val="Arial"/>
        <family val="2"/>
      </rPr>
      <t xml:space="preserve"> Que venda artículos femeninos.</t>
    </r>
  </si>
  <si>
    <r>
      <rPr>
        <b/>
        <sz val="12"/>
        <color theme="1"/>
        <rFont val="Arial"/>
        <family val="2"/>
      </rPr>
      <t>C)</t>
    </r>
    <r>
      <rPr>
        <sz val="12"/>
        <color theme="1"/>
        <rFont val="Arial"/>
        <family val="2"/>
      </rPr>
      <t xml:space="preserve"> Que promueva juntas entre los vecinos encaminadas a resolver los problemas de la comunidad.</t>
    </r>
  </si>
  <si>
    <r>
      <rPr>
        <b/>
        <sz val="12"/>
        <color theme="1"/>
        <rFont val="Arial"/>
        <family val="2"/>
      </rPr>
      <t>D)</t>
    </r>
    <r>
      <rPr>
        <sz val="12"/>
        <color theme="1"/>
        <rFont val="Arial"/>
        <family val="2"/>
      </rPr>
      <t xml:space="preserve"> Que asista con sus hijos a centros recreativos sí fuera posible.</t>
    </r>
  </si>
  <si>
    <r>
      <rPr>
        <b/>
        <sz val="12"/>
        <color theme="1"/>
        <rFont val="Arial"/>
        <family val="2"/>
      </rPr>
      <t>A)</t>
    </r>
    <r>
      <rPr>
        <sz val="12"/>
        <color theme="1"/>
        <rFont val="Arial"/>
        <family val="2"/>
      </rPr>
      <t xml:space="preserve"> Le explica los motivos y necesidades por las cuales requiere ese favor.</t>
    </r>
  </si>
  <si>
    <r>
      <rPr>
        <b/>
        <sz val="12"/>
        <color theme="1"/>
        <rFont val="Arial"/>
        <family val="2"/>
      </rPr>
      <t xml:space="preserve">B) </t>
    </r>
    <r>
      <rPr>
        <sz val="12"/>
        <color theme="1"/>
        <rFont val="Arial"/>
        <family val="2"/>
      </rPr>
      <t>Le pide el favor sin mayor explicación.</t>
    </r>
  </si>
  <si>
    <r>
      <rPr>
        <b/>
        <sz val="12"/>
        <color theme="1"/>
        <rFont val="Arial"/>
        <family val="2"/>
      </rPr>
      <t>C)</t>
    </r>
    <r>
      <rPr>
        <sz val="12"/>
        <color theme="1"/>
        <rFont val="Arial"/>
        <family val="2"/>
      </rPr>
      <t xml:space="preserve"> Le hace creer que él será el más beneficiado al ofrecerle una retribución.</t>
    </r>
  </si>
  <si>
    <r>
      <rPr>
        <b/>
        <sz val="12"/>
        <color theme="1"/>
        <rFont val="Arial"/>
        <family val="2"/>
      </rPr>
      <t>D)</t>
    </r>
    <r>
      <rPr>
        <sz val="12"/>
        <color theme="1"/>
        <rFont val="Arial"/>
        <family val="2"/>
      </rPr>
      <t xml:space="preserve"> Le sugiere a su jefe que sea él quien se lo pida y explique la necesidad.</t>
    </r>
  </si>
  <si>
    <r>
      <rPr>
        <b/>
        <sz val="12"/>
        <color theme="1"/>
        <rFont val="Arial"/>
        <family val="2"/>
      </rPr>
      <t>A)</t>
    </r>
    <r>
      <rPr>
        <sz val="12"/>
        <color theme="1"/>
        <rFont val="Arial"/>
        <family val="2"/>
      </rPr>
      <t xml:space="preserve"> Trabajar en forma independiente.</t>
    </r>
  </si>
  <si>
    <r>
      <rPr>
        <b/>
        <sz val="12"/>
        <color theme="1"/>
        <rFont val="Arial"/>
        <family val="2"/>
      </rPr>
      <t>B)</t>
    </r>
    <r>
      <rPr>
        <sz val="12"/>
        <color theme="1"/>
        <rFont val="Arial"/>
        <family val="2"/>
      </rPr>
      <t xml:space="preserve"> Como encargado del departamento en el cual a usted le gusta.</t>
    </r>
  </si>
  <si>
    <r>
      <rPr>
        <b/>
        <sz val="12"/>
        <color theme="1"/>
        <rFont val="Arial"/>
        <family val="2"/>
      </rPr>
      <t>C)</t>
    </r>
    <r>
      <rPr>
        <sz val="12"/>
        <color theme="1"/>
        <rFont val="Arial"/>
        <family val="2"/>
      </rPr>
      <t xml:space="preserve"> Dedicarse a estudios de la iglesia.</t>
    </r>
  </si>
  <si>
    <r>
      <rPr>
        <b/>
        <sz val="12"/>
        <color theme="1"/>
        <rFont val="Arial"/>
        <family val="2"/>
      </rPr>
      <t>D)</t>
    </r>
    <r>
      <rPr>
        <sz val="12"/>
        <color theme="1"/>
        <rFont val="Arial"/>
        <family val="2"/>
      </rPr>
      <t xml:space="preserve"> Trabajador social.</t>
    </r>
  </si>
  <si>
    <r>
      <t xml:space="preserve">EL NÚMERO 4 CUANDO LA RESPUESTA SEA </t>
    </r>
    <r>
      <rPr>
        <b/>
        <sz val="12"/>
        <rFont val="Arial"/>
        <family val="2"/>
      </rPr>
      <t>MÁS IMPORTANTE.</t>
    </r>
  </si>
  <si>
    <r>
      <t xml:space="preserve">EL NÚMERO 3 CUANDO LE SEA </t>
    </r>
    <r>
      <rPr>
        <b/>
        <sz val="12"/>
        <rFont val="Arial"/>
        <family val="2"/>
      </rPr>
      <t>IMPORTANTE PERO NO TANTO COMO LA ANTERIOR.</t>
    </r>
  </si>
  <si>
    <r>
      <t>EL NUMERO 2 CUANDO LA</t>
    </r>
    <r>
      <rPr>
        <b/>
        <sz val="12"/>
        <rFont val="Arial"/>
        <family val="2"/>
      </rPr>
      <t xml:space="preserve"> PREFIERA MENOS </t>
    </r>
    <r>
      <rPr>
        <sz val="12"/>
        <rFont val="Arial"/>
        <family val="2"/>
      </rPr>
      <t>QUE LAS ANTERIORES.</t>
    </r>
  </si>
  <si>
    <r>
      <t>EL NÚMERO 1 CUANDO TENGA</t>
    </r>
    <r>
      <rPr>
        <b/>
        <sz val="12"/>
        <rFont val="Arial"/>
        <family val="2"/>
      </rPr>
      <t xml:space="preserve"> MENOS IMPORTANCIA.</t>
    </r>
  </si>
  <si>
    <r>
      <rPr>
        <b/>
        <sz val="12"/>
        <color theme="1"/>
        <rFont val="Arial"/>
        <family val="2"/>
      </rPr>
      <t>NO</t>
    </r>
    <r>
      <rPr>
        <sz val="12"/>
        <color theme="1"/>
        <rFont val="Arial"/>
        <family val="2"/>
      </rPr>
      <t xml:space="preserve"> deben repetirse los números en una misma situación, siempre será 1,2,3 y 4 según sea su punto de vista.  </t>
    </r>
  </si>
  <si>
    <t>NOMBRE: LUIS FERNNDO GARCÍA EVARISTO</t>
  </si>
  <si>
    <t>FECHA: 13/11/2022</t>
  </si>
  <si>
    <t>ESCOLARIDAD: LICENCIATURA</t>
  </si>
  <si>
    <t>EDAD: 32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</si>
</sst>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theme="1"/>
      <name val="Calibri"/>
      <family val="2"/>
      <scheme val="minor"/>
    </font>
    <font>
      <sz val="10"/>
      <name val="Comic Sans MS"/>
      <family val="4"/>
    </font>
    <font>
      <sz val="10"/>
      <color rgb="FF002060"/>
      <name val="Comic Sans MS"/>
      <family val="4"/>
    </font>
    <font>
      <sz val="12"/>
      <color theme="1"/>
      <name val="Corbel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4"/>
      <color theme="1"/>
      <name val="Calibri"/>
      <family val="2"/>
      <scheme val="minor"/>
    </font>
    <font>
      <b/>
      <sz val="18"/>
      <color rgb="FF002060"/>
      <name val="Roboto Regular"/>
    </font>
    <font>
      <b/>
      <sz val="18"/>
      <name val="Roboto Regular"/>
    </font>
    <font>
      <sz val="12"/>
      <color rgb="FF00206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rgb="FF002060"/>
      </left>
      <right style="thin">
        <color theme="1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theme="1"/>
      </right>
      <top style="thin">
        <color rgb="FF002060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/>
      <bottom style="thin">
        <color theme="0"/>
      </bottom>
      <diagonal/>
    </border>
    <border>
      <left/>
      <right style="thin">
        <color rgb="FF002060"/>
      </right>
      <top/>
      <bottom style="thin">
        <color theme="0"/>
      </bottom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rgb="FF00206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2" fillId="2" borderId="9" xfId="0" applyFont="1" applyFill="1" applyBorder="1" applyProtection="1">
      <protection locked="0"/>
    </xf>
    <xf numFmtId="0" fontId="1" fillId="2" borderId="9" xfId="0" applyFont="1" applyFill="1" applyBorder="1" applyProtection="1">
      <protection locked="0"/>
    </xf>
    <xf numFmtId="0" fontId="0" fillId="4" borderId="0" xfId="0" applyFill="1"/>
    <xf numFmtId="0" fontId="0" fillId="4" borderId="3" xfId="0" applyFill="1" applyBorder="1"/>
    <xf numFmtId="0" fontId="0" fillId="0" borderId="1" xfId="0" applyFill="1" applyBorder="1"/>
    <xf numFmtId="0" fontId="0" fillId="0" borderId="2" xfId="0" applyFill="1" applyBorder="1"/>
    <xf numFmtId="0" fontId="0" fillId="4" borderId="2" xfId="0" applyFill="1" applyBorder="1"/>
    <xf numFmtId="0" fontId="0" fillId="3" borderId="5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5" xfId="0" applyFill="1" applyBorder="1"/>
    <xf numFmtId="0" fontId="0" fillId="3" borderId="4" xfId="0" applyFill="1" applyBorder="1" applyAlignment="1">
      <alignment horizontal="center"/>
    </xf>
    <xf numFmtId="0" fontId="0" fillId="3" borderId="8" xfId="0" applyFill="1" applyBorder="1"/>
    <xf numFmtId="0" fontId="0" fillId="4" borderId="0" xfId="0" applyFill="1"/>
    <xf numFmtId="0" fontId="7" fillId="4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5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6" fillId="2" borderId="2" xfId="0" applyFont="1" applyFill="1" applyBorder="1"/>
    <xf numFmtId="0" fontId="6" fillId="2" borderId="4" xfId="0" applyFont="1" applyFill="1" applyBorder="1" applyAlignment="1">
      <alignment horizontal="right"/>
    </xf>
    <xf numFmtId="0" fontId="6" fillId="2" borderId="0" xfId="0" applyFont="1" applyFill="1" applyBorder="1"/>
    <xf numFmtId="0" fontId="6" fillId="2" borderId="6" xfId="0" applyFont="1" applyFill="1" applyBorder="1" applyAlignment="1">
      <alignment horizontal="right"/>
    </xf>
    <xf numFmtId="0" fontId="6" fillId="2" borderId="7" xfId="0" applyFont="1" applyFill="1" applyBorder="1"/>
    <xf numFmtId="0" fontId="5" fillId="2" borderId="1" xfId="0" applyFont="1" applyFill="1" applyBorder="1" applyAlignment="1">
      <alignment horizontal="right"/>
    </xf>
    <xf numFmtId="0" fontId="5" fillId="2" borderId="2" xfId="0" applyFont="1" applyFill="1" applyBorder="1"/>
    <xf numFmtId="0" fontId="10" fillId="2" borderId="4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right"/>
    </xf>
    <xf numFmtId="0" fontId="10" fillId="2" borderId="6" xfId="0" applyFont="1" applyFill="1" applyBorder="1" applyAlignment="1">
      <alignment horizontal="right"/>
    </xf>
    <xf numFmtId="0" fontId="5" fillId="2" borderId="7" xfId="0" applyFont="1" applyFill="1" applyBorder="1"/>
    <xf numFmtId="0" fontId="0" fillId="2" borderId="10" xfId="0" applyFill="1" applyBorder="1"/>
    <xf numFmtId="0" fontId="5" fillId="2" borderId="11" xfId="0" applyFont="1" applyFill="1" applyBorder="1" applyAlignment="1">
      <alignment horizontal="right"/>
    </xf>
    <xf numFmtId="0" fontId="0" fillId="2" borderId="12" xfId="0" applyFill="1" applyBorder="1"/>
    <xf numFmtId="0" fontId="0" fillId="2" borderId="13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right"/>
    </xf>
    <xf numFmtId="0" fontId="5" fillId="2" borderId="16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right" vertical="center"/>
    </xf>
    <xf numFmtId="0" fontId="6" fillId="2" borderId="14" xfId="0" applyFont="1" applyFill="1" applyBorder="1"/>
    <xf numFmtId="0" fontId="0" fillId="2" borderId="17" xfId="0" applyFill="1" applyBorder="1"/>
    <xf numFmtId="0" fontId="0" fillId="2" borderId="12" xfId="0" applyFill="1" applyBorder="1" applyAlignment="1">
      <alignment horizontal="left" wrapText="1"/>
    </xf>
    <xf numFmtId="0" fontId="0" fillId="2" borderId="0" xfId="0" applyFill="1" applyBorder="1" applyAlignment="1">
      <alignment horizontal="left" wrapText="1"/>
    </xf>
    <xf numFmtId="0" fontId="0" fillId="3" borderId="12" xfId="0" applyFill="1" applyBorder="1"/>
    <xf numFmtId="0" fontId="0" fillId="3" borderId="17" xfId="0" applyFill="1" applyBorder="1"/>
    <xf numFmtId="0" fontId="5" fillId="2" borderId="12" xfId="0" applyFont="1" applyFill="1" applyBorder="1"/>
    <xf numFmtId="0" fontId="5" fillId="2" borderId="17" xfId="0" applyFont="1" applyFill="1" applyBorder="1"/>
    <xf numFmtId="0" fontId="5" fillId="3" borderId="12" xfId="0" applyFont="1" applyFill="1" applyBorder="1"/>
    <xf numFmtId="0" fontId="5" fillId="3" borderId="0" xfId="0" applyFont="1" applyFill="1" applyBorder="1"/>
    <xf numFmtId="0" fontId="5" fillId="3" borderId="17" xfId="0" applyFont="1" applyFill="1" applyBorder="1"/>
    <xf numFmtId="0" fontId="5" fillId="2" borderId="12" xfId="0" applyFont="1" applyFill="1" applyBorder="1" applyAlignment="1">
      <alignment horizontal="left" wrapText="1"/>
    </xf>
    <xf numFmtId="0" fontId="5" fillId="2" borderId="0" xfId="0" applyFont="1" applyFill="1" applyBorder="1" applyAlignment="1">
      <alignment horizontal="left" wrapText="1"/>
    </xf>
    <xf numFmtId="0" fontId="4" fillId="4" borderId="0" xfId="0" applyFont="1" applyFill="1"/>
    <xf numFmtId="0" fontId="0" fillId="2" borderId="19" xfId="0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2" fillId="2" borderId="9" xfId="0" applyFont="1" applyFill="1" applyBorder="1" applyProtection="1"/>
    <xf numFmtId="0" fontId="6" fillId="2" borderId="12" xfId="0" applyFont="1" applyFill="1" applyBorder="1"/>
    <xf numFmtId="0" fontId="6" fillId="2" borderId="0" xfId="0" applyFont="1" applyFill="1" applyBorder="1"/>
    <xf numFmtId="0" fontId="5" fillId="2" borderId="25" xfId="0" applyFont="1" applyFill="1" applyBorder="1"/>
    <xf numFmtId="0" fontId="5" fillId="2" borderId="24" xfId="0" applyFont="1" applyFill="1" applyBorder="1"/>
    <xf numFmtId="0" fontId="5" fillId="2" borderId="31" xfId="0" applyFont="1" applyFill="1" applyBorder="1"/>
    <xf numFmtId="0" fontId="5" fillId="2" borderId="27" xfId="0" applyFont="1" applyFill="1" applyBorder="1" applyAlignment="1">
      <alignment horizontal="left"/>
    </xf>
    <xf numFmtId="0" fontId="5" fillId="2" borderId="28" xfId="0" applyFont="1" applyFill="1" applyBorder="1" applyAlignment="1">
      <alignment horizontal="left"/>
    </xf>
    <xf numFmtId="0" fontId="5" fillId="2" borderId="30" xfId="0" applyFont="1" applyFill="1" applyBorder="1" applyAlignment="1">
      <alignment horizontal="left"/>
    </xf>
    <xf numFmtId="0" fontId="5" fillId="2" borderId="27" xfId="0" applyFont="1" applyFill="1" applyBorder="1"/>
    <xf numFmtId="0" fontId="5" fillId="2" borderId="28" xfId="0" applyFont="1" applyFill="1" applyBorder="1"/>
    <xf numFmtId="0" fontId="5" fillId="2" borderId="30" xfId="0" applyFont="1" applyFill="1" applyBorder="1"/>
    <xf numFmtId="0" fontId="5" fillId="2" borderId="27" xfId="0" applyFont="1" applyFill="1" applyBorder="1" applyAlignment="1">
      <alignment horizontal="left" wrapText="1"/>
    </xf>
    <xf numFmtId="0" fontId="5" fillId="2" borderId="28" xfId="0" applyFont="1" applyFill="1" applyBorder="1" applyAlignment="1">
      <alignment horizontal="left" wrapText="1"/>
    </xf>
    <xf numFmtId="0" fontId="5" fillId="2" borderId="30" xfId="0" applyFont="1" applyFill="1" applyBorder="1" applyAlignment="1">
      <alignment horizontal="left" wrapText="1"/>
    </xf>
    <xf numFmtId="0" fontId="5" fillId="2" borderId="12" xfId="0" applyFont="1" applyFill="1" applyBorder="1"/>
    <xf numFmtId="0" fontId="5" fillId="2" borderId="0" xfId="0" applyFont="1" applyFill="1" applyBorder="1"/>
    <xf numFmtId="0" fontId="5" fillId="2" borderId="17" xfId="0" applyFont="1" applyFill="1" applyBorder="1"/>
    <xf numFmtId="0" fontId="5" fillId="2" borderId="12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17" xfId="0" applyFont="1" applyFill="1" applyBorder="1" applyAlignment="1">
      <alignment vertical="center"/>
    </xf>
    <xf numFmtId="0" fontId="11" fillId="2" borderId="12" xfId="0" applyFont="1" applyFill="1" applyBorder="1"/>
    <xf numFmtId="0" fontId="11" fillId="2" borderId="0" xfId="0" applyFont="1" applyFill="1" applyBorder="1"/>
    <xf numFmtId="0" fontId="11" fillId="2" borderId="17" xfId="0" applyFont="1" applyFill="1" applyBorder="1"/>
    <xf numFmtId="0" fontId="5" fillId="2" borderId="26" xfId="0" applyFont="1" applyFill="1" applyBorder="1"/>
    <xf numFmtId="0" fontId="5" fillId="2" borderId="29" xfId="0" applyFont="1" applyFill="1" applyBorder="1"/>
    <xf numFmtId="0" fontId="5" fillId="2" borderId="12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5" fillId="2" borderId="17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wrapText="1"/>
    </xf>
    <xf numFmtId="0" fontId="5" fillId="2" borderId="0" xfId="0" applyFont="1" applyFill="1" applyBorder="1" applyAlignment="1">
      <alignment horizontal="left" wrapText="1"/>
    </xf>
    <xf numFmtId="0" fontId="5" fillId="2" borderId="17" xfId="0" applyFont="1" applyFill="1" applyBorder="1" applyAlignment="1">
      <alignment horizontal="left" wrapText="1"/>
    </xf>
    <xf numFmtId="0" fontId="0" fillId="4" borderId="0" xfId="0" applyFill="1" applyAlignment="1">
      <alignment horizontal="center"/>
    </xf>
    <xf numFmtId="0" fontId="0" fillId="3" borderId="12" xfId="0" applyFill="1" applyBorder="1"/>
    <xf numFmtId="0" fontId="0" fillId="3" borderId="0" xfId="0" applyFill="1" applyBorder="1"/>
    <xf numFmtId="0" fontId="0" fillId="3" borderId="17" xfId="0" applyFill="1" applyBorder="1"/>
    <xf numFmtId="0" fontId="3" fillId="3" borderId="12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3" borderId="17" xfId="0" applyFont="1" applyFill="1" applyBorder="1" applyAlignment="1">
      <alignment horizontal="left" vertical="center" wrapText="1"/>
    </xf>
    <xf numFmtId="0" fontId="0" fillId="3" borderId="1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8" fillId="2" borderId="23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932C"/>
      <color rgb="FFBAC2F2"/>
      <color rgb="FF199AD7"/>
      <color rgb="FF0069B5"/>
      <color rgb="FF4048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2161</xdr:colOff>
      <xdr:row>0</xdr:row>
      <xdr:rowOff>1</xdr:rowOff>
    </xdr:from>
    <xdr:to>
      <xdr:col>11</xdr:col>
      <xdr:colOff>12700</xdr:colOff>
      <xdr:row>0</xdr:row>
      <xdr:rowOff>1967313</xdr:rowOff>
    </xdr:to>
    <xdr:pic>
      <xdr:nvPicPr>
        <xdr:cNvPr id="18" name="Imagen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4961" y="1"/>
          <a:ext cx="11389739" cy="1967312"/>
        </a:xfrm>
        <a:prstGeom prst="rect">
          <a:avLst/>
        </a:prstGeom>
      </xdr:spPr>
    </xdr:pic>
    <xdr:clientData/>
  </xdr:twoCellAnchor>
  <xdr:twoCellAnchor editAs="oneCell">
    <xdr:from>
      <xdr:col>11</xdr:col>
      <xdr:colOff>457200</xdr:colOff>
      <xdr:row>0</xdr:row>
      <xdr:rowOff>0</xdr:rowOff>
    </xdr:from>
    <xdr:to>
      <xdr:col>24</xdr:col>
      <xdr:colOff>520192</xdr:colOff>
      <xdr:row>40</xdr:row>
      <xdr:rowOff>76200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C0A98C66-C995-A19A-D791-A787EE8D53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49200" y="0"/>
          <a:ext cx="10515092" cy="1054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647699</xdr:colOff>
      <xdr:row>0</xdr:row>
      <xdr:rowOff>0</xdr:rowOff>
    </xdr:from>
    <xdr:to>
      <xdr:col>17</xdr:col>
      <xdr:colOff>7936</xdr:colOff>
      <xdr:row>1</xdr:row>
      <xdr:rowOff>12700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BAA4CC8-0593-55CD-852E-A5B4F0A82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699" y="0"/>
          <a:ext cx="12085637" cy="2044700"/>
        </a:xfrm>
        <a:prstGeom prst="rect">
          <a:avLst/>
        </a:prstGeom>
      </xdr:spPr>
    </xdr:pic>
    <xdr:clientData/>
  </xdr:twoCellAnchor>
  <xdr:twoCellAnchor editAs="oneCell">
    <xdr:from>
      <xdr:col>17</xdr:col>
      <xdr:colOff>381000</xdr:colOff>
      <xdr:row>0</xdr:row>
      <xdr:rowOff>0</xdr:rowOff>
    </xdr:from>
    <xdr:to>
      <xdr:col>30</xdr:col>
      <xdr:colOff>164592</xdr:colOff>
      <xdr:row>39</xdr:row>
      <xdr:rowOff>12700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9271A3AD-7662-564F-B913-169ED52A2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06400" y="0"/>
          <a:ext cx="10515092" cy="1054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5"/>
  <sheetViews>
    <sheetView showRowColHeaders="0" topLeftCell="B166" zoomScaleNormal="100" zoomScaleSheetLayoutView="98" workbookViewId="0">
      <selection activeCell="J170" sqref="J170"/>
    </sheetView>
  </sheetViews>
  <sheetFormatPr baseColWidth="10" defaultRowHeight="15.5"/>
  <cols>
    <col min="1" max="1" width="10.58203125" customWidth="1"/>
    <col min="2" max="3" width="10.83203125" customWidth="1"/>
    <col min="10" max="10" width="49" customWidth="1"/>
    <col min="11" max="11" width="13.58203125" customWidth="1"/>
    <col min="12" max="12" width="7.33203125" customWidth="1"/>
    <col min="13" max="13" width="10.58203125" customWidth="1"/>
  </cols>
  <sheetData>
    <row r="1" spans="1:26" ht="156" customHeight="1">
      <c r="A1" s="94"/>
      <c r="L1" s="56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30" customHeight="1">
      <c r="A2" s="94"/>
      <c r="B2" s="104" t="s">
        <v>0</v>
      </c>
      <c r="C2" s="105"/>
      <c r="D2" s="105"/>
      <c r="E2" s="105"/>
      <c r="F2" s="105"/>
      <c r="G2" s="105"/>
      <c r="H2" s="105"/>
      <c r="I2" s="105"/>
      <c r="J2" s="105"/>
      <c r="K2" s="106"/>
      <c r="L2" s="56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>
      <c r="A3" s="94"/>
      <c r="B3" s="95"/>
      <c r="C3" s="96"/>
      <c r="D3" s="96"/>
      <c r="E3" s="96"/>
      <c r="F3" s="96"/>
      <c r="G3" s="96"/>
      <c r="H3" s="96"/>
      <c r="I3" s="96"/>
      <c r="J3" s="96"/>
      <c r="K3" s="97"/>
      <c r="L3" s="56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36" customHeight="1">
      <c r="A4" s="94"/>
      <c r="B4" s="88" t="s">
        <v>30</v>
      </c>
      <c r="C4" s="89"/>
      <c r="D4" s="89"/>
      <c r="E4" s="89"/>
      <c r="F4" s="89"/>
      <c r="G4" s="89"/>
      <c r="H4" s="89"/>
      <c r="I4" s="89"/>
      <c r="J4" s="89"/>
      <c r="K4" s="90"/>
      <c r="L4" s="56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>
      <c r="A5" s="94"/>
      <c r="B5" s="36"/>
      <c r="C5" s="12"/>
      <c r="D5" s="12"/>
      <c r="E5" s="12"/>
      <c r="F5" s="12"/>
      <c r="G5" s="12"/>
      <c r="H5" s="12"/>
      <c r="I5" s="12"/>
      <c r="J5" s="12"/>
      <c r="K5" s="44"/>
      <c r="L5" s="56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>
      <c r="A6" s="94"/>
      <c r="B6" s="63" t="s">
        <v>135</v>
      </c>
      <c r="C6" s="64"/>
      <c r="D6" s="64"/>
      <c r="E6" s="64"/>
      <c r="F6" s="64"/>
      <c r="G6" s="64"/>
      <c r="H6" s="64"/>
      <c r="I6" s="64"/>
      <c r="J6" s="64"/>
      <c r="K6" s="44"/>
      <c r="L6" s="56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>
      <c r="A7" s="94"/>
      <c r="B7" s="63" t="s">
        <v>136</v>
      </c>
      <c r="C7" s="64"/>
      <c r="D7" s="64"/>
      <c r="E7" s="64"/>
      <c r="F7" s="64"/>
      <c r="G7" s="64"/>
      <c r="H7" s="64"/>
      <c r="I7" s="64"/>
      <c r="J7" s="64"/>
      <c r="K7" s="44"/>
      <c r="L7" s="56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>
      <c r="A8" s="94"/>
      <c r="B8" s="63" t="s">
        <v>137</v>
      </c>
      <c r="C8" s="64"/>
      <c r="D8" s="64"/>
      <c r="E8" s="64"/>
      <c r="F8" s="64"/>
      <c r="G8" s="64"/>
      <c r="H8" s="64"/>
      <c r="I8" s="64"/>
      <c r="J8" s="64"/>
      <c r="K8" s="44"/>
      <c r="L8" s="56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>
      <c r="A9" s="94"/>
      <c r="B9" s="63" t="s">
        <v>138</v>
      </c>
      <c r="C9" s="64"/>
      <c r="D9" s="64"/>
      <c r="E9" s="64"/>
      <c r="F9" s="64"/>
      <c r="G9" s="12"/>
      <c r="H9" s="12"/>
      <c r="I9" s="12"/>
      <c r="J9" s="12"/>
      <c r="K9" s="44"/>
      <c r="L9" s="56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>
      <c r="A10" s="94"/>
      <c r="B10" s="36"/>
      <c r="C10" s="12"/>
      <c r="D10" s="12"/>
      <c r="E10" s="12"/>
      <c r="F10" s="12"/>
      <c r="G10" s="12"/>
      <c r="H10" s="12"/>
      <c r="I10" s="12"/>
      <c r="J10" s="12"/>
      <c r="K10" s="44"/>
      <c r="L10" s="56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6.15" customHeight="1">
      <c r="A11" s="94"/>
      <c r="B11" s="80" t="s">
        <v>139</v>
      </c>
      <c r="C11" s="81"/>
      <c r="D11" s="81"/>
      <c r="E11" s="81"/>
      <c r="F11" s="81"/>
      <c r="G11" s="81"/>
      <c r="H11" s="81"/>
      <c r="I11" s="81"/>
      <c r="J11" s="81"/>
      <c r="K11" s="82"/>
      <c r="L11" s="56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6" customHeight="1">
      <c r="A12" s="94"/>
      <c r="B12" s="98"/>
      <c r="C12" s="99"/>
      <c r="D12" s="99"/>
      <c r="E12" s="99"/>
      <c r="F12" s="99"/>
      <c r="G12" s="99"/>
      <c r="H12" s="99"/>
      <c r="I12" s="99"/>
      <c r="J12" s="99"/>
      <c r="K12" s="100"/>
      <c r="L12" s="56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>
      <c r="A13" s="94"/>
      <c r="B13" s="98"/>
      <c r="C13" s="99"/>
      <c r="D13" s="99"/>
      <c r="E13" s="99"/>
      <c r="F13" s="99"/>
      <c r="G13" s="99"/>
      <c r="H13" s="99"/>
      <c r="I13" s="99"/>
      <c r="J13" s="99"/>
      <c r="K13" s="100"/>
      <c r="L13" s="56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>
      <c r="A14" s="94"/>
      <c r="B14" s="83" t="s">
        <v>1</v>
      </c>
      <c r="C14" s="84"/>
      <c r="D14" s="84"/>
      <c r="E14" s="84"/>
      <c r="F14" s="84"/>
      <c r="G14" s="84"/>
      <c r="H14" s="84"/>
      <c r="I14" s="84"/>
      <c r="J14" s="84"/>
      <c r="K14" s="85"/>
      <c r="L14" s="5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>
      <c r="A15" s="17"/>
      <c r="B15" s="36"/>
      <c r="C15" s="12"/>
      <c r="D15" s="12"/>
      <c r="E15" s="12"/>
      <c r="F15" s="12"/>
      <c r="G15" s="12"/>
      <c r="H15" s="12"/>
      <c r="I15" s="12"/>
      <c r="J15" s="12"/>
      <c r="K15" s="44"/>
      <c r="L15" s="56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>
      <c r="A16" s="17"/>
      <c r="B16" s="77" t="s">
        <v>2</v>
      </c>
      <c r="C16" s="78"/>
      <c r="D16" s="78"/>
      <c r="E16" s="78"/>
      <c r="F16" s="78"/>
      <c r="G16" s="78"/>
      <c r="H16" s="78"/>
      <c r="I16" s="78"/>
      <c r="J16" s="78"/>
      <c r="K16" s="79"/>
      <c r="L16" s="56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>
      <c r="A17" s="17"/>
      <c r="B17" s="36"/>
      <c r="C17" s="12"/>
      <c r="D17" s="12"/>
      <c r="E17" s="12"/>
      <c r="F17" s="12"/>
      <c r="G17" s="12"/>
      <c r="H17" s="12"/>
      <c r="I17" s="12"/>
      <c r="J17" s="12"/>
      <c r="K17" s="44"/>
      <c r="L17" s="56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>
      <c r="A18" s="17"/>
      <c r="B18" s="65" t="s">
        <v>51</v>
      </c>
      <c r="C18" s="66"/>
      <c r="D18" s="66"/>
      <c r="E18" s="66"/>
      <c r="F18" s="66"/>
      <c r="G18" s="66"/>
      <c r="H18" s="66"/>
      <c r="I18" s="66"/>
      <c r="J18" s="86"/>
      <c r="K18" s="57">
        <v>4</v>
      </c>
      <c r="L18" s="56">
        <f>COUNTIFS(K18:K21,K18)</f>
        <v>1</v>
      </c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>
      <c r="A19" s="17"/>
      <c r="B19" s="71" t="s">
        <v>52</v>
      </c>
      <c r="C19" s="72"/>
      <c r="D19" s="72"/>
      <c r="E19" s="72"/>
      <c r="F19" s="72"/>
      <c r="G19" s="72"/>
      <c r="H19" s="72"/>
      <c r="I19" s="72"/>
      <c r="J19" s="87"/>
      <c r="K19" s="57">
        <v>2</v>
      </c>
      <c r="L19" s="56">
        <f>COUNTIFS(K18:K21,K19)</f>
        <v>1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>
      <c r="A20" s="17"/>
      <c r="B20" s="71" t="s">
        <v>53</v>
      </c>
      <c r="C20" s="72"/>
      <c r="D20" s="72"/>
      <c r="E20" s="72"/>
      <c r="F20" s="72"/>
      <c r="G20" s="72"/>
      <c r="H20" s="72"/>
      <c r="I20" s="72"/>
      <c r="J20" s="87"/>
      <c r="K20" s="57">
        <v>3</v>
      </c>
      <c r="L20" s="56">
        <f>COUNTIFS(K18:K21,K20)</f>
        <v>1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>
      <c r="A21" s="17"/>
      <c r="B21" s="71" t="s">
        <v>54</v>
      </c>
      <c r="C21" s="72"/>
      <c r="D21" s="72"/>
      <c r="E21" s="72"/>
      <c r="F21" s="72"/>
      <c r="G21" s="72"/>
      <c r="H21" s="72"/>
      <c r="I21" s="72"/>
      <c r="J21" s="87"/>
      <c r="K21" s="57">
        <v>1</v>
      </c>
      <c r="L21" s="56">
        <f>COUNTIFS(K18:K21,K21)</f>
        <v>1</v>
      </c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>
      <c r="A22" s="17"/>
      <c r="B22" s="95"/>
      <c r="C22" s="96"/>
      <c r="D22" s="96"/>
      <c r="E22" s="96"/>
      <c r="F22" s="96"/>
      <c r="G22" s="96"/>
      <c r="H22" s="96"/>
      <c r="I22" s="96"/>
      <c r="J22" s="96"/>
      <c r="K22" s="97"/>
      <c r="L22" s="56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>
      <c r="A23" s="3"/>
      <c r="B23" s="95"/>
      <c r="C23" s="96"/>
      <c r="D23" s="96"/>
      <c r="E23" s="96"/>
      <c r="F23" s="96"/>
      <c r="G23" s="96"/>
      <c r="H23" s="96"/>
      <c r="I23" s="96"/>
      <c r="J23" s="96"/>
      <c r="K23" s="97"/>
      <c r="L23" s="56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>
      <c r="A24" s="3"/>
      <c r="B24" s="77" t="s">
        <v>3</v>
      </c>
      <c r="C24" s="78"/>
      <c r="D24" s="78"/>
      <c r="E24" s="78"/>
      <c r="F24" s="78"/>
      <c r="G24" s="78"/>
      <c r="H24" s="78"/>
      <c r="I24" s="78"/>
      <c r="J24" s="78"/>
      <c r="K24" s="79"/>
      <c r="L24" s="56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>
      <c r="A25" s="3"/>
      <c r="B25" s="36"/>
      <c r="C25" s="12"/>
      <c r="D25" s="12"/>
      <c r="E25" s="12"/>
      <c r="F25" s="12"/>
      <c r="G25" s="12"/>
      <c r="H25" s="12"/>
      <c r="I25" s="12"/>
      <c r="J25" s="12"/>
      <c r="K25" s="44"/>
      <c r="L25" s="56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>
      <c r="A26" s="3"/>
      <c r="B26" s="77" t="s">
        <v>31</v>
      </c>
      <c r="C26" s="78"/>
      <c r="D26" s="78"/>
      <c r="E26" s="78"/>
      <c r="F26" s="78"/>
      <c r="G26" s="78"/>
      <c r="H26" s="78"/>
      <c r="I26" s="78"/>
      <c r="J26" s="78"/>
      <c r="K26" s="79"/>
      <c r="L26" s="56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>
      <c r="A27" s="3"/>
      <c r="B27" s="36"/>
      <c r="C27" s="12"/>
      <c r="D27" s="12"/>
      <c r="E27" s="12"/>
      <c r="F27" s="12"/>
      <c r="G27" s="12"/>
      <c r="H27" s="12"/>
      <c r="I27" s="12"/>
      <c r="J27" s="12"/>
      <c r="K27" s="44"/>
      <c r="L27" s="56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>
      <c r="A28" s="3"/>
      <c r="B28" s="65" t="s">
        <v>55</v>
      </c>
      <c r="C28" s="66"/>
      <c r="D28" s="66"/>
      <c r="E28" s="66"/>
      <c r="F28" s="66"/>
      <c r="G28" s="66"/>
      <c r="H28" s="66"/>
      <c r="I28" s="66"/>
      <c r="J28" s="86"/>
      <c r="K28" s="57">
        <v>4</v>
      </c>
      <c r="L28" s="56">
        <f>COUNTIFS(K28:K31,K28)</f>
        <v>1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>
      <c r="A29" s="3"/>
      <c r="B29" s="71" t="s">
        <v>56</v>
      </c>
      <c r="C29" s="72"/>
      <c r="D29" s="72"/>
      <c r="E29" s="72"/>
      <c r="F29" s="72"/>
      <c r="G29" s="72"/>
      <c r="H29" s="72"/>
      <c r="I29" s="72"/>
      <c r="J29" s="87"/>
      <c r="K29" s="57">
        <v>1</v>
      </c>
      <c r="L29" s="56">
        <f>COUNTIFS(K28:K31,K29)</f>
        <v>1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>
      <c r="A30" s="3"/>
      <c r="B30" s="71" t="s">
        <v>57</v>
      </c>
      <c r="C30" s="72"/>
      <c r="D30" s="72"/>
      <c r="E30" s="72"/>
      <c r="F30" s="72"/>
      <c r="G30" s="72"/>
      <c r="H30" s="72"/>
      <c r="I30" s="72"/>
      <c r="J30" s="87"/>
      <c r="K30" s="57">
        <v>2</v>
      </c>
      <c r="L30" s="56">
        <f>COUNTIFS(K28:K31,K30)</f>
        <v>1</v>
      </c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>
      <c r="A31" s="3"/>
      <c r="B31" s="71" t="s">
        <v>58</v>
      </c>
      <c r="C31" s="72"/>
      <c r="D31" s="72"/>
      <c r="E31" s="72"/>
      <c r="F31" s="72"/>
      <c r="G31" s="72"/>
      <c r="H31" s="72"/>
      <c r="I31" s="72"/>
      <c r="J31" s="87"/>
      <c r="K31" s="57">
        <v>3</v>
      </c>
      <c r="L31" s="56">
        <f>COUNTIFS(K28:K31,K31)</f>
        <v>1</v>
      </c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>
      <c r="A32" s="3"/>
      <c r="B32" s="101"/>
      <c r="C32" s="102"/>
      <c r="D32" s="102"/>
      <c r="E32" s="102"/>
      <c r="F32" s="102"/>
      <c r="G32" s="102"/>
      <c r="H32" s="102"/>
      <c r="I32" s="102"/>
      <c r="J32" s="102"/>
      <c r="K32" s="103"/>
      <c r="L32" s="56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>
      <c r="A33" s="3"/>
      <c r="B33" s="77" t="s">
        <v>32</v>
      </c>
      <c r="C33" s="78"/>
      <c r="D33" s="78"/>
      <c r="E33" s="78"/>
      <c r="F33" s="78"/>
      <c r="G33" s="78"/>
      <c r="H33" s="78"/>
      <c r="I33" s="78"/>
      <c r="J33" s="78"/>
      <c r="K33" s="79"/>
      <c r="L33" s="56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>
      <c r="A34" s="3"/>
      <c r="B34" s="36"/>
      <c r="C34" s="12"/>
      <c r="D34" s="12"/>
      <c r="E34" s="12"/>
      <c r="F34" s="12"/>
      <c r="G34" s="12"/>
      <c r="H34" s="12"/>
      <c r="I34" s="12"/>
      <c r="J34" s="12"/>
      <c r="K34" s="44"/>
      <c r="L34" s="56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>
      <c r="A35" s="3"/>
      <c r="B35" s="65" t="s">
        <v>59</v>
      </c>
      <c r="C35" s="66"/>
      <c r="D35" s="66"/>
      <c r="E35" s="66"/>
      <c r="F35" s="66"/>
      <c r="G35" s="66"/>
      <c r="H35" s="66"/>
      <c r="I35" s="66"/>
      <c r="J35" s="86"/>
      <c r="K35" s="57">
        <v>1</v>
      </c>
      <c r="L35" s="56">
        <f>COUNTIFS(K35:K38,K35)</f>
        <v>1</v>
      </c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>
      <c r="A36" s="3"/>
      <c r="B36" s="71" t="s">
        <v>60</v>
      </c>
      <c r="C36" s="72"/>
      <c r="D36" s="72"/>
      <c r="E36" s="72"/>
      <c r="F36" s="72"/>
      <c r="G36" s="72"/>
      <c r="H36" s="72"/>
      <c r="I36" s="72"/>
      <c r="J36" s="87"/>
      <c r="K36" s="57">
        <v>4</v>
      </c>
      <c r="L36" s="56">
        <f>COUNTIFS(K35:K38,K36)</f>
        <v>1</v>
      </c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>
      <c r="A37" s="3"/>
      <c r="B37" s="71" t="s">
        <v>61</v>
      </c>
      <c r="C37" s="72"/>
      <c r="D37" s="72"/>
      <c r="E37" s="72"/>
      <c r="F37" s="72"/>
      <c r="G37" s="72"/>
      <c r="H37" s="72"/>
      <c r="I37" s="72"/>
      <c r="J37" s="87"/>
      <c r="K37" s="57">
        <v>3</v>
      </c>
      <c r="L37" s="56">
        <f>COUNTIFS(K35:K38,K37)</f>
        <v>1</v>
      </c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>
      <c r="A38" s="3"/>
      <c r="B38" s="65" t="s">
        <v>62</v>
      </c>
      <c r="C38" s="66"/>
      <c r="D38" s="66"/>
      <c r="E38" s="66"/>
      <c r="F38" s="66"/>
      <c r="G38" s="66"/>
      <c r="H38" s="66"/>
      <c r="I38" s="66"/>
      <c r="J38" s="86"/>
      <c r="K38" s="57">
        <v>2</v>
      </c>
      <c r="L38" s="56">
        <f>COUNTIFS(K35:K38,K38)</f>
        <v>1</v>
      </c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>
      <c r="A39" s="3"/>
      <c r="B39" s="101"/>
      <c r="C39" s="102"/>
      <c r="D39" s="102"/>
      <c r="E39" s="102"/>
      <c r="F39" s="102"/>
      <c r="G39" s="102"/>
      <c r="H39" s="102"/>
      <c r="I39" s="102"/>
      <c r="J39" s="102"/>
      <c r="K39" s="103"/>
      <c r="L39" s="56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>
      <c r="A40" s="3"/>
      <c r="B40" s="91" t="s">
        <v>33</v>
      </c>
      <c r="C40" s="92"/>
      <c r="D40" s="92"/>
      <c r="E40" s="92"/>
      <c r="F40" s="92"/>
      <c r="G40" s="92"/>
      <c r="H40" s="92"/>
      <c r="I40" s="92"/>
      <c r="J40" s="92"/>
      <c r="K40" s="93"/>
      <c r="L40" s="56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>
      <c r="A41" s="3"/>
      <c r="B41" s="91"/>
      <c r="C41" s="92"/>
      <c r="D41" s="92"/>
      <c r="E41" s="92"/>
      <c r="F41" s="92"/>
      <c r="G41" s="92"/>
      <c r="H41" s="92"/>
      <c r="I41" s="92"/>
      <c r="J41" s="92"/>
      <c r="K41" s="93"/>
      <c r="L41" s="56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>
      <c r="A42" s="3"/>
      <c r="B42" s="45"/>
      <c r="C42" s="46"/>
      <c r="D42" s="46"/>
      <c r="E42" s="46"/>
      <c r="F42" s="46"/>
      <c r="G42" s="46"/>
      <c r="H42" s="46"/>
      <c r="I42" s="46"/>
      <c r="J42" s="46"/>
      <c r="K42" s="44"/>
      <c r="L42" s="56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>
      <c r="A43" s="3"/>
      <c r="B43" s="65" t="s">
        <v>63</v>
      </c>
      <c r="C43" s="66"/>
      <c r="D43" s="66"/>
      <c r="E43" s="66"/>
      <c r="F43" s="66"/>
      <c r="G43" s="66"/>
      <c r="H43" s="66"/>
      <c r="I43" s="66"/>
      <c r="J43" s="86"/>
      <c r="K43" s="57">
        <v>3</v>
      </c>
      <c r="L43" s="56">
        <f>COUNTIFS(K43:K46,K43)</f>
        <v>1</v>
      </c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>
      <c r="A44" s="3"/>
      <c r="B44" s="65" t="s">
        <v>64</v>
      </c>
      <c r="C44" s="66"/>
      <c r="D44" s="66"/>
      <c r="E44" s="66"/>
      <c r="F44" s="66"/>
      <c r="G44" s="66"/>
      <c r="H44" s="66"/>
      <c r="I44" s="66"/>
      <c r="J44" s="86"/>
      <c r="K44" s="57">
        <v>4</v>
      </c>
      <c r="L44" s="56">
        <f>COUNTIFS(K43:K46,K44)</f>
        <v>1</v>
      </c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>
      <c r="A45" s="3"/>
      <c r="B45" s="71" t="s">
        <v>65</v>
      </c>
      <c r="C45" s="72"/>
      <c r="D45" s="72"/>
      <c r="E45" s="72"/>
      <c r="F45" s="72"/>
      <c r="G45" s="72"/>
      <c r="H45" s="72"/>
      <c r="I45" s="72"/>
      <c r="J45" s="87"/>
      <c r="K45" s="57">
        <v>1</v>
      </c>
      <c r="L45" s="56">
        <f>COUNTIFS(K43:K46,K45)</f>
        <v>1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>
      <c r="A46" s="3"/>
      <c r="B46" s="71" t="s">
        <v>66</v>
      </c>
      <c r="C46" s="72"/>
      <c r="D46" s="72"/>
      <c r="E46" s="72"/>
      <c r="F46" s="72"/>
      <c r="G46" s="72"/>
      <c r="H46" s="72"/>
      <c r="I46" s="72"/>
      <c r="J46" s="87"/>
      <c r="K46" s="57">
        <v>2</v>
      </c>
      <c r="L46" s="56">
        <f>COUNTIFS(K43:K46,K46)</f>
        <v>1</v>
      </c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>
      <c r="A47" s="3"/>
      <c r="B47" s="101"/>
      <c r="C47" s="102"/>
      <c r="D47" s="102"/>
      <c r="E47" s="102"/>
      <c r="F47" s="102"/>
      <c r="G47" s="102"/>
      <c r="H47" s="102"/>
      <c r="I47" s="102"/>
      <c r="J47" s="102"/>
      <c r="K47" s="103"/>
      <c r="L47" s="56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6" customHeight="1">
      <c r="A48" s="3"/>
      <c r="B48" s="91" t="s">
        <v>34</v>
      </c>
      <c r="C48" s="92"/>
      <c r="D48" s="92"/>
      <c r="E48" s="92"/>
      <c r="F48" s="92"/>
      <c r="G48" s="92"/>
      <c r="H48" s="92"/>
      <c r="I48" s="92"/>
      <c r="J48" s="92"/>
      <c r="K48" s="44"/>
      <c r="L48" s="56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>
      <c r="A49" s="3"/>
      <c r="B49" s="91"/>
      <c r="C49" s="92"/>
      <c r="D49" s="92"/>
      <c r="E49" s="92"/>
      <c r="F49" s="92"/>
      <c r="G49" s="92"/>
      <c r="H49" s="92"/>
      <c r="I49" s="92"/>
      <c r="J49" s="92"/>
      <c r="K49" s="44"/>
      <c r="L49" s="56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>
      <c r="A50" s="3"/>
      <c r="B50" s="45"/>
      <c r="C50" s="46"/>
      <c r="D50" s="46"/>
      <c r="E50" s="46"/>
      <c r="F50" s="46"/>
      <c r="G50" s="46"/>
      <c r="H50" s="46"/>
      <c r="I50" s="46"/>
      <c r="J50" s="46"/>
      <c r="K50" s="44"/>
      <c r="L50" s="56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>
      <c r="A51" s="3"/>
      <c r="B51" s="65" t="s">
        <v>67</v>
      </c>
      <c r="C51" s="66"/>
      <c r="D51" s="66"/>
      <c r="E51" s="66"/>
      <c r="F51" s="66"/>
      <c r="G51" s="66"/>
      <c r="H51" s="66"/>
      <c r="I51" s="66"/>
      <c r="J51" s="86"/>
      <c r="K51" s="57">
        <v>1</v>
      </c>
      <c r="L51" s="56">
        <f>COUNTIFS(K51:K54,K51)</f>
        <v>1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>
      <c r="A52" s="3"/>
      <c r="B52" s="71" t="s">
        <v>68</v>
      </c>
      <c r="C52" s="72"/>
      <c r="D52" s="72"/>
      <c r="E52" s="72"/>
      <c r="F52" s="72"/>
      <c r="G52" s="72"/>
      <c r="H52" s="72"/>
      <c r="I52" s="72"/>
      <c r="J52" s="87"/>
      <c r="K52" s="57">
        <v>2</v>
      </c>
      <c r="L52" s="56">
        <f>COUNTIFS(K51:K54,K52)</f>
        <v>1</v>
      </c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>
      <c r="A53" s="3"/>
      <c r="B53" s="71" t="s">
        <v>69</v>
      </c>
      <c r="C53" s="72"/>
      <c r="D53" s="72"/>
      <c r="E53" s="72"/>
      <c r="F53" s="72"/>
      <c r="G53" s="72"/>
      <c r="H53" s="72"/>
      <c r="I53" s="72"/>
      <c r="J53" s="87"/>
      <c r="K53" s="57">
        <v>4</v>
      </c>
      <c r="L53" s="56">
        <f>COUNTIFS(K51:K54,K53)</f>
        <v>1</v>
      </c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>
      <c r="A54" s="3"/>
      <c r="B54" s="71" t="s">
        <v>70</v>
      </c>
      <c r="C54" s="72"/>
      <c r="D54" s="72"/>
      <c r="E54" s="72"/>
      <c r="F54" s="72"/>
      <c r="G54" s="72"/>
      <c r="H54" s="72"/>
      <c r="I54" s="72"/>
      <c r="J54" s="87"/>
      <c r="K54" s="57">
        <v>3</v>
      </c>
      <c r="L54" s="56">
        <f t="shared" ref="L54" si="0">COUNTIFS(K51:K54,K54)</f>
        <v>1</v>
      </c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>
      <c r="A55" s="3"/>
      <c r="B55" s="47"/>
      <c r="C55" s="10"/>
      <c r="D55" s="10"/>
      <c r="E55" s="10"/>
      <c r="F55" s="10"/>
      <c r="G55" s="10"/>
      <c r="H55" s="10"/>
      <c r="I55" s="10"/>
      <c r="J55" s="10"/>
      <c r="K55" s="48"/>
      <c r="L55" s="56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>
      <c r="A56" s="3"/>
      <c r="B56" s="77" t="s">
        <v>35</v>
      </c>
      <c r="C56" s="78"/>
      <c r="D56" s="78"/>
      <c r="E56" s="78"/>
      <c r="F56" s="78"/>
      <c r="G56" s="78"/>
      <c r="H56" s="78"/>
      <c r="I56" s="78"/>
      <c r="J56" s="78"/>
      <c r="K56" s="79"/>
      <c r="L56" s="56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>
      <c r="A57" s="3"/>
      <c r="B57" s="49"/>
      <c r="C57" s="20"/>
      <c r="D57" s="20"/>
      <c r="E57" s="20"/>
      <c r="F57" s="20"/>
      <c r="G57" s="20"/>
      <c r="H57" s="20"/>
      <c r="I57" s="20"/>
      <c r="J57" s="20"/>
      <c r="K57" s="50"/>
      <c r="L57" s="56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>
      <c r="A58" s="3"/>
      <c r="B58" s="65" t="s">
        <v>71</v>
      </c>
      <c r="C58" s="66"/>
      <c r="D58" s="66"/>
      <c r="E58" s="66"/>
      <c r="F58" s="66"/>
      <c r="G58" s="66"/>
      <c r="H58" s="66"/>
      <c r="I58" s="66"/>
      <c r="J58" s="86"/>
      <c r="K58" s="58">
        <v>4</v>
      </c>
      <c r="L58" s="56">
        <f>COUNTIFS(K58:K61,K58)</f>
        <v>1</v>
      </c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>
      <c r="A59" s="3"/>
      <c r="B59" s="71" t="s">
        <v>72</v>
      </c>
      <c r="C59" s="72"/>
      <c r="D59" s="72"/>
      <c r="E59" s="72"/>
      <c r="F59" s="72"/>
      <c r="G59" s="72"/>
      <c r="H59" s="72"/>
      <c r="I59" s="72"/>
      <c r="J59" s="87"/>
      <c r="K59" s="58">
        <v>1</v>
      </c>
      <c r="L59" s="56">
        <f>COUNTIFS(K58:K61,K59)</f>
        <v>1</v>
      </c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>
      <c r="A60" s="3"/>
      <c r="B60" s="71" t="s">
        <v>73</v>
      </c>
      <c r="C60" s="72"/>
      <c r="D60" s="72"/>
      <c r="E60" s="72"/>
      <c r="F60" s="72"/>
      <c r="G60" s="72"/>
      <c r="H60" s="72"/>
      <c r="I60" s="72"/>
      <c r="J60" s="87"/>
      <c r="K60" s="58">
        <v>2</v>
      </c>
      <c r="L60" s="56">
        <f>COUNTIFS(K58:K61,K60)</f>
        <v>1</v>
      </c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>
      <c r="A61" s="3"/>
      <c r="B61" s="71" t="s">
        <v>74</v>
      </c>
      <c r="C61" s="72"/>
      <c r="D61" s="72"/>
      <c r="E61" s="72"/>
      <c r="F61" s="72"/>
      <c r="G61" s="72"/>
      <c r="H61" s="72"/>
      <c r="I61" s="72"/>
      <c r="J61" s="87"/>
      <c r="K61" s="58">
        <v>3</v>
      </c>
      <c r="L61" s="56">
        <f t="shared" ref="L61" si="1">COUNTIFS(K58:K61,K61)</f>
        <v>1</v>
      </c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>
      <c r="A62" s="3"/>
      <c r="B62" s="51"/>
      <c r="C62" s="52"/>
      <c r="D62" s="52"/>
      <c r="E62" s="52"/>
      <c r="F62" s="52"/>
      <c r="G62" s="52"/>
      <c r="H62" s="52"/>
      <c r="I62" s="52"/>
      <c r="J62" s="52"/>
      <c r="K62" s="53"/>
      <c r="L62" s="56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>
      <c r="A63" s="3"/>
      <c r="B63" s="77" t="s">
        <v>36</v>
      </c>
      <c r="C63" s="78"/>
      <c r="D63" s="78"/>
      <c r="E63" s="78"/>
      <c r="F63" s="78"/>
      <c r="G63" s="78"/>
      <c r="H63" s="78"/>
      <c r="I63" s="78"/>
      <c r="J63" s="78"/>
      <c r="K63" s="79"/>
      <c r="L63" s="56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>
      <c r="A64" s="3"/>
      <c r="B64" s="49"/>
      <c r="C64" s="20"/>
      <c r="D64" s="20"/>
      <c r="E64" s="20"/>
      <c r="F64" s="20"/>
      <c r="G64" s="20"/>
      <c r="H64" s="20"/>
      <c r="I64" s="20"/>
      <c r="J64" s="20"/>
      <c r="K64" s="50"/>
      <c r="L64" s="56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>
      <c r="A65" s="3"/>
      <c r="B65" s="65" t="s">
        <v>75</v>
      </c>
      <c r="C65" s="66"/>
      <c r="D65" s="66"/>
      <c r="E65" s="66"/>
      <c r="F65" s="66"/>
      <c r="G65" s="66"/>
      <c r="H65" s="66"/>
      <c r="I65" s="66"/>
      <c r="J65" s="86"/>
      <c r="K65" s="58">
        <v>2</v>
      </c>
      <c r="L65" s="56">
        <f>COUNTIFS(K65:K68,K65)</f>
        <v>1</v>
      </c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>
      <c r="A66" s="3"/>
      <c r="B66" s="71" t="s">
        <v>76</v>
      </c>
      <c r="C66" s="72"/>
      <c r="D66" s="72"/>
      <c r="E66" s="72"/>
      <c r="F66" s="72"/>
      <c r="G66" s="72"/>
      <c r="H66" s="72"/>
      <c r="I66" s="72"/>
      <c r="J66" s="87"/>
      <c r="K66" s="58">
        <v>4</v>
      </c>
      <c r="L66" s="56">
        <f>COUNTIFS(K65:K68,K66)</f>
        <v>1</v>
      </c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>
      <c r="A67" s="3"/>
      <c r="B67" s="71" t="s">
        <v>77</v>
      </c>
      <c r="C67" s="72"/>
      <c r="D67" s="72"/>
      <c r="E67" s="72"/>
      <c r="F67" s="72"/>
      <c r="G67" s="72"/>
      <c r="H67" s="72"/>
      <c r="I67" s="72"/>
      <c r="J67" s="87"/>
      <c r="K67" s="58">
        <v>3</v>
      </c>
      <c r="L67" s="56">
        <f>COUNTIFS(K65:K68,K67)</f>
        <v>1</v>
      </c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>
      <c r="A68" s="3"/>
      <c r="B68" s="71" t="s">
        <v>78</v>
      </c>
      <c r="C68" s="72"/>
      <c r="D68" s="72"/>
      <c r="E68" s="72"/>
      <c r="F68" s="72"/>
      <c r="G68" s="72"/>
      <c r="H68" s="72"/>
      <c r="I68" s="72"/>
      <c r="J68" s="87"/>
      <c r="K68" s="58">
        <v>1</v>
      </c>
      <c r="L68" s="56">
        <f t="shared" ref="L68" si="2">COUNTIFS(K65:K68,K68)</f>
        <v>1</v>
      </c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>
      <c r="A69" s="3"/>
      <c r="B69" s="51"/>
      <c r="C69" s="52"/>
      <c r="D69" s="52"/>
      <c r="E69" s="52"/>
      <c r="F69" s="52"/>
      <c r="G69" s="52"/>
      <c r="H69" s="52"/>
      <c r="I69" s="52"/>
      <c r="J69" s="52"/>
      <c r="K69" s="53"/>
      <c r="L69" s="56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>
      <c r="A70" s="3"/>
      <c r="B70" s="77" t="s">
        <v>37</v>
      </c>
      <c r="C70" s="78"/>
      <c r="D70" s="78"/>
      <c r="E70" s="78"/>
      <c r="F70" s="78"/>
      <c r="G70" s="78"/>
      <c r="H70" s="78"/>
      <c r="I70" s="78"/>
      <c r="J70" s="78"/>
      <c r="K70" s="79"/>
      <c r="L70" s="56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>
      <c r="A71" s="3"/>
      <c r="B71" s="49"/>
      <c r="C71" s="20"/>
      <c r="D71" s="20"/>
      <c r="E71" s="20"/>
      <c r="F71" s="20"/>
      <c r="G71" s="20"/>
      <c r="H71" s="20"/>
      <c r="I71" s="20"/>
      <c r="J71" s="20"/>
      <c r="K71" s="50"/>
      <c r="L71" s="56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>
      <c r="A72" s="3"/>
      <c r="B72" s="65" t="s">
        <v>79</v>
      </c>
      <c r="C72" s="66"/>
      <c r="D72" s="66"/>
      <c r="E72" s="66"/>
      <c r="F72" s="66"/>
      <c r="G72" s="66"/>
      <c r="H72" s="66"/>
      <c r="I72" s="66"/>
      <c r="J72" s="86"/>
      <c r="K72" s="59">
        <v>4</v>
      </c>
      <c r="L72" s="56">
        <f>COUNTIFS(K72:K75,K72)</f>
        <v>1</v>
      </c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>
      <c r="A73" s="3"/>
      <c r="B73" s="71" t="s">
        <v>80</v>
      </c>
      <c r="C73" s="72"/>
      <c r="D73" s="72"/>
      <c r="E73" s="72"/>
      <c r="F73" s="72"/>
      <c r="G73" s="72"/>
      <c r="H73" s="72"/>
      <c r="I73" s="72"/>
      <c r="J73" s="73"/>
      <c r="K73" s="60">
        <v>3</v>
      </c>
      <c r="L73" s="56">
        <f>COUNTIFS(K72:K75,K73)</f>
        <v>1</v>
      </c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>
      <c r="A74" s="3"/>
      <c r="B74" s="71" t="s">
        <v>81</v>
      </c>
      <c r="C74" s="72"/>
      <c r="D74" s="72"/>
      <c r="E74" s="72"/>
      <c r="F74" s="72"/>
      <c r="G74" s="72"/>
      <c r="H74" s="72"/>
      <c r="I74" s="72"/>
      <c r="J74" s="73"/>
      <c r="K74" s="60">
        <v>2</v>
      </c>
      <c r="L74" s="56">
        <f>COUNTIFS(K72:K75,K74)</f>
        <v>1</v>
      </c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>
      <c r="A75" s="3"/>
      <c r="B75" s="71" t="s">
        <v>82</v>
      </c>
      <c r="C75" s="72"/>
      <c r="D75" s="72"/>
      <c r="E75" s="72"/>
      <c r="F75" s="72"/>
      <c r="G75" s="72"/>
      <c r="H75" s="72"/>
      <c r="I75" s="72"/>
      <c r="J75" s="73"/>
      <c r="K75" s="60">
        <v>1</v>
      </c>
      <c r="L75" s="56">
        <f>COUNTIFS(K72:K75,K75)</f>
        <v>1</v>
      </c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>
      <c r="A76" s="3"/>
      <c r="B76" s="51"/>
      <c r="C76" s="52"/>
      <c r="D76" s="52"/>
      <c r="E76" s="52"/>
      <c r="F76" s="52"/>
      <c r="G76" s="52"/>
      <c r="H76" s="52"/>
      <c r="I76" s="52"/>
      <c r="J76" s="52"/>
      <c r="K76" s="53"/>
      <c r="L76" s="56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>
      <c r="A77" s="3"/>
      <c r="B77" s="77" t="s">
        <v>38</v>
      </c>
      <c r="C77" s="78"/>
      <c r="D77" s="78"/>
      <c r="E77" s="78"/>
      <c r="F77" s="78"/>
      <c r="G77" s="78"/>
      <c r="H77" s="78"/>
      <c r="I77" s="78"/>
      <c r="J77" s="78"/>
      <c r="K77" s="79"/>
      <c r="L77" s="56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>
      <c r="A78" s="3"/>
      <c r="B78" s="49"/>
      <c r="C78" s="20"/>
      <c r="D78" s="20"/>
      <c r="E78" s="20"/>
      <c r="F78" s="20"/>
      <c r="G78" s="20"/>
      <c r="H78" s="20"/>
      <c r="I78" s="20"/>
      <c r="J78" s="20"/>
      <c r="K78" s="50"/>
      <c r="L78" s="56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>
      <c r="A79" s="3"/>
      <c r="B79" s="65" t="s">
        <v>83</v>
      </c>
      <c r="C79" s="66"/>
      <c r="D79" s="66"/>
      <c r="E79" s="66"/>
      <c r="F79" s="66"/>
      <c r="G79" s="66"/>
      <c r="H79" s="66"/>
      <c r="I79" s="66"/>
      <c r="J79" s="67"/>
      <c r="K79" s="60">
        <v>4</v>
      </c>
      <c r="L79" s="56">
        <f>COUNTIFS(K79:K82,K79)</f>
        <v>1</v>
      </c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>
      <c r="A80" s="3"/>
      <c r="B80" s="71" t="s">
        <v>84</v>
      </c>
      <c r="C80" s="72"/>
      <c r="D80" s="72"/>
      <c r="E80" s="72"/>
      <c r="F80" s="72"/>
      <c r="G80" s="72"/>
      <c r="H80" s="72"/>
      <c r="I80" s="72"/>
      <c r="J80" s="73"/>
      <c r="K80" s="60">
        <v>2</v>
      </c>
      <c r="L80" s="56">
        <f>COUNTIFS(K79:K82,K80)</f>
        <v>1</v>
      </c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>
      <c r="A81" s="3"/>
      <c r="B81" s="65" t="s">
        <v>85</v>
      </c>
      <c r="C81" s="66"/>
      <c r="D81" s="66"/>
      <c r="E81" s="66"/>
      <c r="F81" s="66"/>
      <c r="G81" s="66"/>
      <c r="H81" s="66"/>
      <c r="I81" s="66"/>
      <c r="J81" s="67"/>
      <c r="K81" s="60">
        <v>1</v>
      </c>
      <c r="L81" s="56">
        <f>COUNTIFS(K79:K82,K81)</f>
        <v>1</v>
      </c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>
      <c r="A82" s="3"/>
      <c r="B82" s="71" t="s">
        <v>86</v>
      </c>
      <c r="C82" s="72"/>
      <c r="D82" s="72"/>
      <c r="E82" s="72"/>
      <c r="F82" s="72"/>
      <c r="G82" s="72"/>
      <c r="H82" s="72"/>
      <c r="I82" s="72"/>
      <c r="J82" s="73"/>
      <c r="K82" s="60">
        <v>3</v>
      </c>
      <c r="L82" s="56">
        <f t="shared" ref="L82" si="3">COUNTIFS(K79:K82,K82)</f>
        <v>1</v>
      </c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>
      <c r="A83" s="3"/>
      <c r="B83" s="51"/>
      <c r="C83" s="52"/>
      <c r="D83" s="52"/>
      <c r="E83" s="52"/>
      <c r="F83" s="52"/>
      <c r="G83" s="52"/>
      <c r="H83" s="52"/>
      <c r="I83" s="52"/>
      <c r="J83" s="52"/>
      <c r="K83" s="53"/>
      <c r="L83" s="56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>
      <c r="A84" s="3"/>
      <c r="B84" s="77" t="s">
        <v>39</v>
      </c>
      <c r="C84" s="78"/>
      <c r="D84" s="78"/>
      <c r="E84" s="78"/>
      <c r="F84" s="78"/>
      <c r="G84" s="78"/>
      <c r="H84" s="78"/>
      <c r="I84" s="78"/>
      <c r="J84" s="78"/>
      <c r="K84" s="79"/>
      <c r="L84" s="56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>
      <c r="A85" s="3"/>
      <c r="B85" s="49"/>
      <c r="C85" s="20"/>
      <c r="D85" s="20"/>
      <c r="E85" s="20"/>
      <c r="F85" s="20"/>
      <c r="G85" s="20"/>
      <c r="H85" s="20"/>
      <c r="I85" s="20"/>
      <c r="J85" s="20"/>
      <c r="K85" s="50"/>
      <c r="L85" s="56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>
      <c r="A86" s="3"/>
      <c r="B86" s="65" t="s">
        <v>87</v>
      </c>
      <c r="C86" s="66"/>
      <c r="D86" s="66"/>
      <c r="E86" s="66"/>
      <c r="F86" s="66"/>
      <c r="G86" s="66"/>
      <c r="H86" s="66"/>
      <c r="I86" s="66"/>
      <c r="J86" s="67"/>
      <c r="K86" s="60">
        <v>4</v>
      </c>
      <c r="L86" s="56">
        <f>COUNTIFS(K86:K89,K86)</f>
        <v>1</v>
      </c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>
      <c r="A87" s="3"/>
      <c r="B87" s="71" t="s">
        <v>88</v>
      </c>
      <c r="C87" s="72"/>
      <c r="D87" s="72"/>
      <c r="E87" s="72"/>
      <c r="F87" s="72"/>
      <c r="G87" s="72"/>
      <c r="H87" s="72"/>
      <c r="I87" s="72"/>
      <c r="J87" s="73"/>
      <c r="K87" s="60">
        <v>3</v>
      </c>
      <c r="L87" s="56">
        <f>COUNTIFS(K86:K89,K87)</f>
        <v>1</v>
      </c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>
      <c r="A88" s="3"/>
      <c r="B88" s="71" t="s">
        <v>89</v>
      </c>
      <c r="C88" s="72"/>
      <c r="D88" s="72"/>
      <c r="E88" s="72"/>
      <c r="F88" s="72"/>
      <c r="G88" s="72"/>
      <c r="H88" s="72"/>
      <c r="I88" s="72"/>
      <c r="J88" s="73"/>
      <c r="K88" s="60">
        <v>1</v>
      </c>
      <c r="L88" s="56">
        <f>COUNTIFS(K86:K89,K88)</f>
        <v>1</v>
      </c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>
      <c r="A89" s="3"/>
      <c r="B89" s="71" t="s">
        <v>90</v>
      </c>
      <c r="C89" s="72"/>
      <c r="D89" s="72"/>
      <c r="E89" s="72"/>
      <c r="F89" s="72"/>
      <c r="G89" s="72"/>
      <c r="H89" s="72"/>
      <c r="I89" s="72"/>
      <c r="J89" s="73"/>
      <c r="K89" s="60">
        <v>2</v>
      </c>
      <c r="L89" s="56">
        <f>COUNTIFS(K86:K89,K89)</f>
        <v>1</v>
      </c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>
      <c r="A90" s="3"/>
      <c r="B90" s="51"/>
      <c r="C90" s="52"/>
      <c r="D90" s="52"/>
      <c r="E90" s="52"/>
      <c r="F90" s="52"/>
      <c r="G90" s="52"/>
      <c r="H90" s="52"/>
      <c r="I90" s="52"/>
      <c r="J90" s="52"/>
      <c r="K90" s="53"/>
      <c r="L90" s="56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>
      <c r="A91" s="3"/>
      <c r="B91" s="91" t="s">
        <v>40</v>
      </c>
      <c r="C91" s="92"/>
      <c r="D91" s="92"/>
      <c r="E91" s="92"/>
      <c r="F91" s="92"/>
      <c r="G91" s="92"/>
      <c r="H91" s="92"/>
      <c r="I91" s="92"/>
      <c r="J91" s="92"/>
      <c r="K91" s="93"/>
      <c r="L91" s="56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>
      <c r="A92" s="3"/>
      <c r="B92" s="54"/>
      <c r="C92" s="55"/>
      <c r="D92" s="55"/>
      <c r="E92" s="55"/>
      <c r="F92" s="55"/>
      <c r="G92" s="55"/>
      <c r="H92" s="55"/>
      <c r="I92" s="55"/>
      <c r="J92" s="55"/>
      <c r="K92" s="50"/>
      <c r="L92" s="56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>
      <c r="A93" s="3"/>
      <c r="B93" s="65" t="s">
        <v>91</v>
      </c>
      <c r="C93" s="66"/>
      <c r="D93" s="66"/>
      <c r="E93" s="66"/>
      <c r="F93" s="66"/>
      <c r="G93" s="66"/>
      <c r="H93" s="66"/>
      <c r="I93" s="66"/>
      <c r="J93" s="67"/>
      <c r="K93" s="60">
        <v>2</v>
      </c>
      <c r="L93" s="56">
        <f>COUNTIFS(K93:K96,K93)</f>
        <v>1</v>
      </c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>
      <c r="A94" s="3"/>
      <c r="B94" s="71" t="s">
        <v>92</v>
      </c>
      <c r="C94" s="72"/>
      <c r="D94" s="72"/>
      <c r="E94" s="72"/>
      <c r="F94" s="72"/>
      <c r="G94" s="72"/>
      <c r="H94" s="72"/>
      <c r="I94" s="72"/>
      <c r="J94" s="73"/>
      <c r="K94" s="60">
        <v>3</v>
      </c>
      <c r="L94" s="56">
        <f>COUNTIFS(K93:K96,K94)</f>
        <v>1</v>
      </c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>
      <c r="A95" s="3"/>
      <c r="B95" s="71" t="s">
        <v>93</v>
      </c>
      <c r="C95" s="72"/>
      <c r="D95" s="72"/>
      <c r="E95" s="72"/>
      <c r="F95" s="72"/>
      <c r="G95" s="72"/>
      <c r="H95" s="72"/>
      <c r="I95" s="72"/>
      <c r="J95" s="73"/>
      <c r="K95" s="60">
        <v>1</v>
      </c>
      <c r="L95" s="56">
        <f>COUNTIFS(K93:K96,K95)</f>
        <v>1</v>
      </c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>
      <c r="A96" s="3"/>
      <c r="B96" s="71" t="s">
        <v>94</v>
      </c>
      <c r="C96" s="72"/>
      <c r="D96" s="72"/>
      <c r="E96" s="72"/>
      <c r="F96" s="72"/>
      <c r="G96" s="72"/>
      <c r="H96" s="72"/>
      <c r="I96" s="72"/>
      <c r="J96" s="73"/>
      <c r="K96" s="60">
        <v>4</v>
      </c>
      <c r="L96" s="56">
        <f>COUNTIFS(K93:K96,K96)</f>
        <v>1</v>
      </c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>
      <c r="A97" s="3"/>
      <c r="B97" s="51"/>
      <c r="C97" s="52"/>
      <c r="D97" s="52"/>
      <c r="E97" s="52"/>
      <c r="F97" s="52"/>
      <c r="G97" s="52"/>
      <c r="H97" s="52"/>
      <c r="I97" s="52"/>
      <c r="J97" s="52"/>
      <c r="K97" s="53"/>
      <c r="L97" s="56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>
      <c r="A98" s="3"/>
      <c r="B98" s="77" t="s">
        <v>41</v>
      </c>
      <c r="C98" s="78"/>
      <c r="D98" s="78"/>
      <c r="E98" s="78"/>
      <c r="F98" s="78"/>
      <c r="G98" s="78"/>
      <c r="H98" s="78"/>
      <c r="I98" s="78"/>
      <c r="J98" s="78"/>
      <c r="K98" s="79"/>
      <c r="L98" s="56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>
      <c r="A99" s="3"/>
      <c r="B99" s="49"/>
      <c r="C99" s="20"/>
      <c r="D99" s="20"/>
      <c r="E99" s="20"/>
      <c r="F99" s="20"/>
      <c r="G99" s="20"/>
      <c r="H99" s="20"/>
      <c r="I99" s="20"/>
      <c r="J99" s="20"/>
      <c r="K99" s="50"/>
      <c r="L99" s="56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>
      <c r="A100" s="3"/>
      <c r="B100" s="65" t="s">
        <v>95</v>
      </c>
      <c r="C100" s="66"/>
      <c r="D100" s="66"/>
      <c r="E100" s="66"/>
      <c r="F100" s="66"/>
      <c r="G100" s="66"/>
      <c r="H100" s="66"/>
      <c r="I100" s="66"/>
      <c r="J100" s="67"/>
      <c r="K100" s="60">
        <v>2</v>
      </c>
      <c r="L100" s="56">
        <f>COUNTIFS(K100:K103,K100)</f>
        <v>1</v>
      </c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>
      <c r="A101" s="3"/>
      <c r="B101" s="71" t="s">
        <v>96</v>
      </c>
      <c r="C101" s="72"/>
      <c r="D101" s="72"/>
      <c r="E101" s="72"/>
      <c r="F101" s="72"/>
      <c r="G101" s="72"/>
      <c r="H101" s="72"/>
      <c r="I101" s="72"/>
      <c r="J101" s="73"/>
      <c r="K101" s="60">
        <v>4</v>
      </c>
      <c r="L101" s="56">
        <f>COUNTIFS(K100:K103,K101)</f>
        <v>1</v>
      </c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>
      <c r="A102" s="3"/>
      <c r="B102" s="71" t="s">
        <v>97</v>
      </c>
      <c r="C102" s="72"/>
      <c r="D102" s="72"/>
      <c r="E102" s="72"/>
      <c r="F102" s="72"/>
      <c r="G102" s="72"/>
      <c r="H102" s="72"/>
      <c r="I102" s="72"/>
      <c r="J102" s="73"/>
      <c r="K102" s="60">
        <v>1</v>
      </c>
      <c r="L102" s="56">
        <f>COUNTIFS(K100:K103,K102)</f>
        <v>1</v>
      </c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>
      <c r="B103" s="71" t="s">
        <v>98</v>
      </c>
      <c r="C103" s="72"/>
      <c r="D103" s="72"/>
      <c r="E103" s="72"/>
      <c r="F103" s="72"/>
      <c r="G103" s="72"/>
      <c r="H103" s="72"/>
      <c r="I103" s="72"/>
      <c r="J103" s="73"/>
      <c r="K103" s="60">
        <v>3</v>
      </c>
      <c r="L103" s="56">
        <f t="shared" ref="L103" si="4">COUNTIFS(K100:K103,K103)</f>
        <v>1</v>
      </c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>
      <c r="A104" s="3"/>
      <c r="B104" s="51"/>
      <c r="C104" s="52"/>
      <c r="D104" s="52"/>
      <c r="E104" s="52"/>
      <c r="F104" s="52"/>
      <c r="G104" s="52"/>
      <c r="H104" s="52"/>
      <c r="I104" s="52"/>
      <c r="J104" s="52"/>
      <c r="K104" s="53"/>
      <c r="L104" s="56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>
      <c r="A105" s="3"/>
      <c r="B105" s="77" t="s">
        <v>42</v>
      </c>
      <c r="C105" s="78"/>
      <c r="D105" s="78"/>
      <c r="E105" s="78"/>
      <c r="F105" s="78"/>
      <c r="G105" s="78"/>
      <c r="H105" s="78"/>
      <c r="I105" s="78"/>
      <c r="J105" s="78"/>
      <c r="K105" s="79"/>
      <c r="L105" s="56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>
      <c r="A106" s="3"/>
      <c r="B106" s="49"/>
      <c r="C106" s="20"/>
      <c r="D106" s="20"/>
      <c r="E106" s="20"/>
      <c r="F106" s="20"/>
      <c r="G106" s="20"/>
      <c r="H106" s="20"/>
      <c r="I106" s="20"/>
      <c r="J106" s="20"/>
      <c r="K106" s="50"/>
      <c r="L106" s="56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>
      <c r="A107" s="3"/>
      <c r="B107" s="65" t="s">
        <v>99</v>
      </c>
      <c r="C107" s="66"/>
      <c r="D107" s="66"/>
      <c r="E107" s="66"/>
      <c r="F107" s="66"/>
      <c r="G107" s="66"/>
      <c r="H107" s="66"/>
      <c r="I107" s="66"/>
      <c r="J107" s="67"/>
      <c r="K107" s="60">
        <v>1</v>
      </c>
      <c r="L107" s="56">
        <f>COUNTIFS(K107:K110,K107)</f>
        <v>1</v>
      </c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>
      <c r="A108" s="3"/>
      <c r="B108" s="71" t="s">
        <v>100</v>
      </c>
      <c r="C108" s="72"/>
      <c r="D108" s="72"/>
      <c r="E108" s="72"/>
      <c r="F108" s="72"/>
      <c r="G108" s="72"/>
      <c r="H108" s="72"/>
      <c r="I108" s="72"/>
      <c r="J108" s="73"/>
      <c r="K108" s="60">
        <v>4</v>
      </c>
      <c r="L108" s="56">
        <f>COUNTIFS(K107:K110,K108)</f>
        <v>1</v>
      </c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>
      <c r="A109" s="3"/>
      <c r="B109" s="71" t="s">
        <v>101</v>
      </c>
      <c r="C109" s="72"/>
      <c r="D109" s="72"/>
      <c r="E109" s="72"/>
      <c r="F109" s="72"/>
      <c r="G109" s="72"/>
      <c r="H109" s="72"/>
      <c r="I109" s="72"/>
      <c r="J109" s="73"/>
      <c r="K109" s="60">
        <v>2</v>
      </c>
      <c r="L109" s="56">
        <f>COUNTIFS(K107:K110,K109)</f>
        <v>1</v>
      </c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>
      <c r="A110" s="3"/>
      <c r="B110" s="65" t="s">
        <v>102</v>
      </c>
      <c r="C110" s="66"/>
      <c r="D110" s="66"/>
      <c r="E110" s="66"/>
      <c r="F110" s="66"/>
      <c r="G110" s="66"/>
      <c r="H110" s="66"/>
      <c r="I110" s="66"/>
      <c r="J110" s="67"/>
      <c r="K110" s="60">
        <v>3</v>
      </c>
      <c r="L110" s="56">
        <f t="shared" ref="L110" si="5">COUNTIFS(K107:K110,K110)</f>
        <v>1</v>
      </c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>
      <c r="A111" s="3"/>
      <c r="B111" s="51"/>
      <c r="C111" s="52"/>
      <c r="D111" s="52"/>
      <c r="E111" s="52"/>
      <c r="F111" s="52"/>
      <c r="G111" s="52"/>
      <c r="H111" s="52"/>
      <c r="I111" s="52"/>
      <c r="J111" s="52"/>
      <c r="K111" s="53"/>
      <c r="L111" s="56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>
      <c r="A112" s="3"/>
      <c r="B112" s="77" t="s">
        <v>43</v>
      </c>
      <c r="C112" s="78"/>
      <c r="D112" s="78"/>
      <c r="E112" s="78"/>
      <c r="F112" s="78"/>
      <c r="G112" s="78"/>
      <c r="H112" s="78"/>
      <c r="I112" s="78"/>
      <c r="J112" s="78"/>
      <c r="K112" s="79"/>
      <c r="L112" s="56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>
      <c r="A113" s="3"/>
      <c r="B113" s="49"/>
      <c r="C113" s="20"/>
      <c r="D113" s="20"/>
      <c r="E113" s="20"/>
      <c r="F113" s="20"/>
      <c r="G113" s="20"/>
      <c r="H113" s="20"/>
      <c r="I113" s="20"/>
      <c r="J113" s="20"/>
      <c r="K113" s="50"/>
      <c r="L113" s="56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>
      <c r="A114" s="3"/>
      <c r="B114" s="65" t="s">
        <v>103</v>
      </c>
      <c r="C114" s="66"/>
      <c r="D114" s="66"/>
      <c r="E114" s="66"/>
      <c r="F114" s="66"/>
      <c r="G114" s="66"/>
      <c r="H114" s="66"/>
      <c r="I114" s="66"/>
      <c r="J114" s="67"/>
      <c r="K114" s="60">
        <v>3</v>
      </c>
      <c r="L114" s="56">
        <f>COUNTIFS(K114:K117,K114)</f>
        <v>1</v>
      </c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>
      <c r="A115" s="3"/>
      <c r="B115" s="71" t="s">
        <v>104</v>
      </c>
      <c r="C115" s="72"/>
      <c r="D115" s="72"/>
      <c r="E115" s="72"/>
      <c r="F115" s="72"/>
      <c r="G115" s="72"/>
      <c r="H115" s="72"/>
      <c r="I115" s="72"/>
      <c r="J115" s="73"/>
      <c r="K115" s="60">
        <v>4</v>
      </c>
      <c r="L115" s="56">
        <f>COUNTIFS(K114:K117,K115)</f>
        <v>1</v>
      </c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>
      <c r="A116" s="3"/>
      <c r="B116" s="71" t="s">
        <v>105</v>
      </c>
      <c r="C116" s="72"/>
      <c r="D116" s="72"/>
      <c r="E116" s="72"/>
      <c r="F116" s="72"/>
      <c r="G116" s="72"/>
      <c r="H116" s="72"/>
      <c r="I116" s="72"/>
      <c r="J116" s="73"/>
      <c r="K116" s="60">
        <v>1</v>
      </c>
      <c r="L116" s="56">
        <f>COUNTIFS(K114:K117,K116)</f>
        <v>1</v>
      </c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>
      <c r="A117" s="3"/>
      <c r="B117" s="71" t="s">
        <v>106</v>
      </c>
      <c r="C117" s="72"/>
      <c r="D117" s="72"/>
      <c r="E117" s="72"/>
      <c r="F117" s="72"/>
      <c r="G117" s="72"/>
      <c r="H117" s="72"/>
      <c r="I117" s="72"/>
      <c r="J117" s="73"/>
      <c r="K117" s="60">
        <v>2</v>
      </c>
      <c r="L117" s="56">
        <f t="shared" ref="L117" si="6">COUNTIFS(K114:K117,K117)</f>
        <v>1</v>
      </c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>
      <c r="A118" s="3"/>
      <c r="B118" s="51"/>
      <c r="C118" s="52"/>
      <c r="D118" s="52"/>
      <c r="E118" s="52"/>
      <c r="F118" s="52"/>
      <c r="G118" s="52"/>
      <c r="H118" s="52"/>
      <c r="I118" s="52"/>
      <c r="J118" s="52"/>
      <c r="K118" s="53"/>
      <c r="L118" s="56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>
      <c r="A119" s="3"/>
      <c r="B119" s="77" t="s">
        <v>44</v>
      </c>
      <c r="C119" s="78"/>
      <c r="D119" s="78"/>
      <c r="E119" s="78"/>
      <c r="F119" s="78"/>
      <c r="G119" s="78"/>
      <c r="H119" s="78"/>
      <c r="I119" s="78"/>
      <c r="J119" s="78"/>
      <c r="K119" s="79"/>
      <c r="L119" s="56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>
      <c r="A120" s="3"/>
      <c r="B120" s="49"/>
      <c r="C120" s="20"/>
      <c r="D120" s="20"/>
      <c r="E120" s="20"/>
      <c r="F120" s="20"/>
      <c r="G120" s="20"/>
      <c r="H120" s="20"/>
      <c r="I120" s="20"/>
      <c r="J120" s="20"/>
      <c r="K120" s="50"/>
      <c r="L120" s="56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>
      <c r="A121" s="3"/>
      <c r="B121" s="65" t="s">
        <v>107</v>
      </c>
      <c r="C121" s="66"/>
      <c r="D121" s="66"/>
      <c r="E121" s="66"/>
      <c r="F121" s="66"/>
      <c r="G121" s="66"/>
      <c r="H121" s="66"/>
      <c r="I121" s="66"/>
      <c r="J121" s="67"/>
      <c r="K121" s="60">
        <v>4</v>
      </c>
      <c r="L121" s="56">
        <f>COUNTIFS(K121:K124,K121)</f>
        <v>1</v>
      </c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>
      <c r="A122" s="3"/>
      <c r="B122" s="71" t="s">
        <v>108</v>
      </c>
      <c r="C122" s="72"/>
      <c r="D122" s="72"/>
      <c r="E122" s="72"/>
      <c r="F122" s="72"/>
      <c r="G122" s="72"/>
      <c r="H122" s="72"/>
      <c r="I122" s="72"/>
      <c r="J122" s="73"/>
      <c r="K122" s="60">
        <v>1</v>
      </c>
      <c r="L122" s="56">
        <f>COUNTIFS(K121:K124,K122)</f>
        <v>1</v>
      </c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>
      <c r="A123" s="3"/>
      <c r="B123" s="71" t="s">
        <v>109</v>
      </c>
      <c r="C123" s="72"/>
      <c r="D123" s="72"/>
      <c r="E123" s="72"/>
      <c r="F123" s="72"/>
      <c r="G123" s="72"/>
      <c r="H123" s="72"/>
      <c r="I123" s="72"/>
      <c r="J123" s="73"/>
      <c r="K123" s="60">
        <v>3</v>
      </c>
      <c r="L123" s="56">
        <f>COUNTIFS(K121:K124,K123)</f>
        <v>1</v>
      </c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>
      <c r="A124" s="3"/>
      <c r="B124" s="71" t="s">
        <v>110</v>
      </c>
      <c r="C124" s="72"/>
      <c r="D124" s="72"/>
      <c r="E124" s="72"/>
      <c r="F124" s="72"/>
      <c r="G124" s="72"/>
      <c r="H124" s="72"/>
      <c r="I124" s="72"/>
      <c r="J124" s="73"/>
      <c r="K124" s="60">
        <v>2</v>
      </c>
      <c r="L124" s="56">
        <f t="shared" ref="L124" si="7">COUNTIFS(K121:K124,K124)</f>
        <v>1</v>
      </c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>
      <c r="A125" s="3"/>
      <c r="B125" s="51"/>
      <c r="C125" s="52"/>
      <c r="D125" s="52"/>
      <c r="E125" s="52"/>
      <c r="F125" s="52"/>
      <c r="G125" s="52"/>
      <c r="H125" s="52"/>
      <c r="I125" s="52"/>
      <c r="J125" s="52"/>
      <c r="K125" s="53"/>
      <c r="L125" s="56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>
      <c r="A126" s="3"/>
      <c r="B126" s="77" t="s">
        <v>45</v>
      </c>
      <c r="C126" s="78"/>
      <c r="D126" s="78"/>
      <c r="E126" s="78"/>
      <c r="F126" s="78"/>
      <c r="G126" s="78"/>
      <c r="H126" s="78"/>
      <c r="I126" s="78"/>
      <c r="J126" s="78"/>
      <c r="K126" s="79"/>
      <c r="L126" s="56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>
      <c r="A127" s="3"/>
      <c r="B127" s="49"/>
      <c r="C127" s="20"/>
      <c r="D127" s="20"/>
      <c r="E127" s="20"/>
      <c r="F127" s="20"/>
      <c r="G127" s="20"/>
      <c r="H127" s="20"/>
      <c r="I127" s="20"/>
      <c r="J127" s="20"/>
      <c r="K127" s="50"/>
      <c r="L127" s="56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>
      <c r="A128" s="3"/>
      <c r="B128" s="65" t="s">
        <v>111</v>
      </c>
      <c r="C128" s="66"/>
      <c r="D128" s="66"/>
      <c r="E128" s="66"/>
      <c r="F128" s="66"/>
      <c r="G128" s="66"/>
      <c r="H128" s="66"/>
      <c r="I128" s="66"/>
      <c r="J128" s="67"/>
      <c r="K128" s="60">
        <v>2</v>
      </c>
      <c r="L128" s="56">
        <f>COUNTIFS(K128:K131,K128)</f>
        <v>1</v>
      </c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>
      <c r="A129" s="3"/>
      <c r="B129" s="71" t="s">
        <v>112</v>
      </c>
      <c r="C129" s="72"/>
      <c r="D129" s="72"/>
      <c r="E129" s="72"/>
      <c r="F129" s="72"/>
      <c r="G129" s="72"/>
      <c r="H129" s="72"/>
      <c r="I129" s="72"/>
      <c r="J129" s="73"/>
      <c r="K129" s="60">
        <v>1</v>
      </c>
      <c r="L129" s="56">
        <f>COUNTIFS(K128:K131,K129)</f>
        <v>1</v>
      </c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>
      <c r="A130" s="3"/>
      <c r="B130" s="71" t="s">
        <v>113</v>
      </c>
      <c r="C130" s="72"/>
      <c r="D130" s="72"/>
      <c r="E130" s="72"/>
      <c r="F130" s="72"/>
      <c r="G130" s="72"/>
      <c r="H130" s="72"/>
      <c r="I130" s="72"/>
      <c r="J130" s="73"/>
      <c r="K130" s="60">
        <v>3</v>
      </c>
      <c r="L130" s="56">
        <f>COUNTIFS(K128:K131,K130)</f>
        <v>1</v>
      </c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>
      <c r="A131" s="3"/>
      <c r="B131" s="71" t="s">
        <v>114</v>
      </c>
      <c r="C131" s="72"/>
      <c r="D131" s="72"/>
      <c r="E131" s="72"/>
      <c r="F131" s="72"/>
      <c r="G131" s="72"/>
      <c r="H131" s="72"/>
      <c r="I131" s="72"/>
      <c r="J131" s="73"/>
      <c r="K131" s="60">
        <v>4</v>
      </c>
      <c r="L131" s="56">
        <f t="shared" ref="L131" si="8">COUNTIFS(K128:K131,K131)</f>
        <v>1</v>
      </c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>
      <c r="A132" s="3"/>
      <c r="B132" s="51"/>
      <c r="C132" s="52"/>
      <c r="D132" s="52"/>
      <c r="E132" s="52"/>
      <c r="F132" s="52"/>
      <c r="G132" s="52"/>
      <c r="H132" s="52"/>
      <c r="I132" s="52"/>
      <c r="J132" s="52"/>
      <c r="K132" s="53"/>
      <c r="L132" s="56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>
      <c r="A133" s="3"/>
      <c r="B133" s="77" t="s">
        <v>46</v>
      </c>
      <c r="C133" s="78"/>
      <c r="D133" s="78"/>
      <c r="E133" s="78"/>
      <c r="F133" s="78"/>
      <c r="G133" s="78"/>
      <c r="H133" s="78"/>
      <c r="I133" s="78"/>
      <c r="J133" s="78"/>
      <c r="K133" s="79"/>
      <c r="L133" s="56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>
      <c r="A134" s="3"/>
      <c r="B134" s="49"/>
      <c r="C134" s="20"/>
      <c r="D134" s="20"/>
      <c r="E134" s="20"/>
      <c r="F134" s="20"/>
      <c r="G134" s="20"/>
      <c r="H134" s="20"/>
      <c r="I134" s="20"/>
      <c r="J134" s="20"/>
      <c r="K134" s="50"/>
      <c r="L134" s="56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>
      <c r="A135" s="3"/>
      <c r="B135" s="65" t="s">
        <v>115</v>
      </c>
      <c r="C135" s="66"/>
      <c r="D135" s="66"/>
      <c r="E135" s="66"/>
      <c r="F135" s="66"/>
      <c r="G135" s="66"/>
      <c r="H135" s="66"/>
      <c r="I135" s="66"/>
      <c r="J135" s="67"/>
      <c r="K135" s="60">
        <v>3</v>
      </c>
      <c r="L135" s="56">
        <f>COUNTIFS(K135:K138,K135)</f>
        <v>1</v>
      </c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>
      <c r="A136" s="3"/>
      <c r="B136" s="71" t="s">
        <v>116</v>
      </c>
      <c r="C136" s="72"/>
      <c r="D136" s="72"/>
      <c r="E136" s="72"/>
      <c r="F136" s="72"/>
      <c r="G136" s="72"/>
      <c r="H136" s="72"/>
      <c r="I136" s="72"/>
      <c r="J136" s="73"/>
      <c r="K136" s="60">
        <v>1</v>
      </c>
      <c r="L136" s="56">
        <f>COUNTIFS(K135:K138,K136)</f>
        <v>1</v>
      </c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>
      <c r="A137" s="3"/>
      <c r="B137" s="71" t="s">
        <v>117</v>
      </c>
      <c r="C137" s="72"/>
      <c r="D137" s="72"/>
      <c r="E137" s="72"/>
      <c r="F137" s="72"/>
      <c r="G137" s="72"/>
      <c r="H137" s="72"/>
      <c r="I137" s="72"/>
      <c r="J137" s="73"/>
      <c r="K137" s="60">
        <v>2</v>
      </c>
      <c r="L137" s="56">
        <f>COUNTIFS(K135:K138,K137)</f>
        <v>1</v>
      </c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>
      <c r="A138" s="3"/>
      <c r="B138" s="71" t="s">
        <v>118</v>
      </c>
      <c r="C138" s="72"/>
      <c r="D138" s="72"/>
      <c r="E138" s="72"/>
      <c r="F138" s="72"/>
      <c r="G138" s="72"/>
      <c r="H138" s="72"/>
      <c r="I138" s="72"/>
      <c r="J138" s="73"/>
      <c r="K138" s="60">
        <v>4</v>
      </c>
      <c r="L138" s="56">
        <f t="shared" ref="L138" si="9">COUNTIFS(K135:K138,K138)</f>
        <v>1</v>
      </c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>
      <c r="A139" s="3"/>
      <c r="B139" s="51"/>
      <c r="C139" s="52"/>
      <c r="D139" s="52"/>
      <c r="E139" s="52"/>
      <c r="F139" s="52"/>
      <c r="G139" s="52"/>
      <c r="H139" s="52"/>
      <c r="I139" s="52"/>
      <c r="J139" s="52"/>
      <c r="K139" s="53"/>
      <c r="L139" s="56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>
      <c r="A140" s="3"/>
      <c r="B140" s="77" t="s">
        <v>47</v>
      </c>
      <c r="C140" s="78"/>
      <c r="D140" s="78"/>
      <c r="E140" s="78"/>
      <c r="F140" s="78"/>
      <c r="G140" s="78"/>
      <c r="H140" s="78"/>
      <c r="I140" s="78"/>
      <c r="J140" s="78"/>
      <c r="K140" s="79"/>
      <c r="L140" s="56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>
      <c r="A141" s="3"/>
      <c r="B141" s="49"/>
      <c r="C141" s="20"/>
      <c r="D141" s="20"/>
      <c r="E141" s="20"/>
      <c r="F141" s="20"/>
      <c r="G141" s="20"/>
      <c r="H141" s="20"/>
      <c r="I141" s="20"/>
      <c r="J141" s="20"/>
      <c r="K141" s="50"/>
      <c r="L141" s="56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>
      <c r="A142" s="3"/>
      <c r="B142" s="65" t="s">
        <v>119</v>
      </c>
      <c r="C142" s="66"/>
      <c r="D142" s="66"/>
      <c r="E142" s="66"/>
      <c r="F142" s="66"/>
      <c r="G142" s="66"/>
      <c r="H142" s="66"/>
      <c r="I142" s="66"/>
      <c r="J142" s="67"/>
      <c r="K142" s="60">
        <v>2</v>
      </c>
      <c r="L142" s="56">
        <f>COUNTIFS(K142:K145,K142)</f>
        <v>1</v>
      </c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>
      <c r="A143" s="3"/>
      <c r="B143" s="71" t="s">
        <v>120</v>
      </c>
      <c r="C143" s="72"/>
      <c r="D143" s="72"/>
      <c r="E143" s="72"/>
      <c r="F143" s="72"/>
      <c r="G143" s="72"/>
      <c r="H143" s="72"/>
      <c r="I143" s="72"/>
      <c r="J143" s="73"/>
      <c r="K143" s="60">
        <v>3</v>
      </c>
      <c r="L143" s="56">
        <f>COUNTIFS(K142:K145,K143)</f>
        <v>1</v>
      </c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6" customHeight="1">
      <c r="B144" s="74" t="s">
        <v>121</v>
      </c>
      <c r="C144" s="75"/>
      <c r="D144" s="75"/>
      <c r="E144" s="75"/>
      <c r="F144" s="75"/>
      <c r="G144" s="75"/>
      <c r="H144" s="75"/>
      <c r="I144" s="75"/>
      <c r="J144" s="76"/>
      <c r="K144" s="60">
        <v>1</v>
      </c>
      <c r="L144" s="56">
        <f>COUNTIFS(K142:K145,K144)</f>
        <v>1</v>
      </c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>
      <c r="A145" s="3"/>
      <c r="B145" s="71" t="s">
        <v>122</v>
      </c>
      <c r="C145" s="72"/>
      <c r="D145" s="72"/>
      <c r="E145" s="72"/>
      <c r="F145" s="72"/>
      <c r="G145" s="72"/>
      <c r="H145" s="72"/>
      <c r="I145" s="72"/>
      <c r="J145" s="73"/>
      <c r="K145" s="60">
        <v>4</v>
      </c>
      <c r="L145" s="56">
        <f t="shared" ref="L145" si="10">COUNTIFS(K142:K145,K145)</f>
        <v>1</v>
      </c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>
      <c r="A146" s="3"/>
      <c r="B146" s="51"/>
      <c r="C146" s="52"/>
      <c r="D146" s="52"/>
      <c r="E146" s="52"/>
      <c r="F146" s="52"/>
      <c r="G146" s="52"/>
      <c r="H146" s="52"/>
      <c r="I146" s="52"/>
      <c r="J146" s="52"/>
      <c r="K146" s="53"/>
      <c r="L146" s="56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>
      <c r="A147" s="3"/>
      <c r="B147" s="91" t="s">
        <v>48</v>
      </c>
      <c r="C147" s="92"/>
      <c r="D147" s="92"/>
      <c r="E147" s="92"/>
      <c r="F147" s="92"/>
      <c r="G147" s="92"/>
      <c r="H147" s="92"/>
      <c r="I147" s="92"/>
      <c r="J147" s="92"/>
      <c r="K147" s="93"/>
      <c r="L147" s="56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>
      <c r="A148" s="3"/>
      <c r="B148" s="54"/>
      <c r="C148" s="55"/>
      <c r="D148" s="55"/>
      <c r="E148" s="55"/>
      <c r="F148" s="55"/>
      <c r="G148" s="55"/>
      <c r="H148" s="55"/>
      <c r="I148" s="55"/>
      <c r="J148" s="55"/>
      <c r="K148" s="50"/>
      <c r="L148" s="56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>
      <c r="A149" s="3"/>
      <c r="B149" s="65" t="s">
        <v>123</v>
      </c>
      <c r="C149" s="66"/>
      <c r="D149" s="66"/>
      <c r="E149" s="66"/>
      <c r="F149" s="66"/>
      <c r="G149" s="66"/>
      <c r="H149" s="66"/>
      <c r="I149" s="66"/>
      <c r="J149" s="67"/>
      <c r="K149" s="60">
        <v>1</v>
      </c>
      <c r="L149" s="56">
        <f>COUNTIFS(K149:K152,K149)</f>
        <v>1</v>
      </c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>
      <c r="A150" s="3"/>
      <c r="B150" s="71" t="s">
        <v>124</v>
      </c>
      <c r="C150" s="72"/>
      <c r="D150" s="72"/>
      <c r="E150" s="72"/>
      <c r="F150" s="72"/>
      <c r="G150" s="72"/>
      <c r="H150" s="72"/>
      <c r="I150" s="72"/>
      <c r="J150" s="73"/>
      <c r="K150" s="60">
        <v>3</v>
      </c>
      <c r="L150" s="56">
        <f>COUNTIFS(K149:K152,K150)</f>
        <v>1</v>
      </c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>
      <c r="A151" s="3"/>
      <c r="B151" s="71" t="s">
        <v>125</v>
      </c>
      <c r="C151" s="72"/>
      <c r="D151" s="72"/>
      <c r="E151" s="72"/>
      <c r="F151" s="72"/>
      <c r="G151" s="72"/>
      <c r="H151" s="72"/>
      <c r="I151" s="72"/>
      <c r="J151" s="73"/>
      <c r="K151" s="60">
        <v>2</v>
      </c>
      <c r="L151" s="56">
        <f>COUNTIFS(K149:K152,K151)</f>
        <v>1</v>
      </c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>
      <c r="A152" s="3"/>
      <c r="B152" s="71" t="s">
        <v>126</v>
      </c>
      <c r="C152" s="72"/>
      <c r="D152" s="72"/>
      <c r="E152" s="72"/>
      <c r="F152" s="72"/>
      <c r="G152" s="72"/>
      <c r="H152" s="72"/>
      <c r="I152" s="72"/>
      <c r="J152" s="73"/>
      <c r="K152" s="60">
        <v>4</v>
      </c>
      <c r="L152" s="56">
        <f t="shared" ref="L152" si="11">COUNTIFS(K149:K152,K152)</f>
        <v>1</v>
      </c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>
      <c r="A153" s="3"/>
      <c r="B153" s="51"/>
      <c r="C153" s="52"/>
      <c r="D153" s="52"/>
      <c r="E153" s="52"/>
      <c r="F153" s="52"/>
      <c r="G153" s="52"/>
      <c r="H153" s="52"/>
      <c r="I153" s="52"/>
      <c r="J153" s="52"/>
      <c r="K153" s="53"/>
      <c r="L153" s="56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>
      <c r="A154" s="3"/>
      <c r="B154" s="77" t="s">
        <v>49</v>
      </c>
      <c r="C154" s="78"/>
      <c r="D154" s="78"/>
      <c r="E154" s="78"/>
      <c r="F154" s="78"/>
      <c r="G154" s="78"/>
      <c r="H154" s="78"/>
      <c r="I154" s="78"/>
      <c r="J154" s="78"/>
      <c r="K154" s="79"/>
      <c r="L154" s="56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>
      <c r="A155" s="3"/>
      <c r="B155" s="49"/>
      <c r="C155" s="20"/>
      <c r="D155" s="20"/>
      <c r="E155" s="20"/>
      <c r="F155" s="20"/>
      <c r="G155" s="20"/>
      <c r="H155" s="20"/>
      <c r="I155" s="20"/>
      <c r="J155" s="20"/>
      <c r="K155" s="50"/>
      <c r="L155" s="56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>
      <c r="A156" s="3"/>
      <c r="B156" s="65" t="s">
        <v>127</v>
      </c>
      <c r="C156" s="66"/>
      <c r="D156" s="66"/>
      <c r="E156" s="66"/>
      <c r="F156" s="66"/>
      <c r="G156" s="66"/>
      <c r="H156" s="66"/>
      <c r="I156" s="66"/>
      <c r="J156" s="67"/>
      <c r="K156" s="60">
        <v>4</v>
      </c>
      <c r="L156" s="56">
        <f>COUNTIFS(K156:K159,K156)</f>
        <v>1</v>
      </c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>
      <c r="A157" s="3"/>
      <c r="B157" s="71" t="s">
        <v>128</v>
      </c>
      <c r="C157" s="72"/>
      <c r="D157" s="72"/>
      <c r="E157" s="72"/>
      <c r="F157" s="72"/>
      <c r="G157" s="72"/>
      <c r="H157" s="72"/>
      <c r="I157" s="72"/>
      <c r="J157" s="73"/>
      <c r="K157" s="60">
        <v>2</v>
      </c>
      <c r="L157" s="56">
        <f>COUNTIFS(K156:K159,K157)</f>
        <v>1</v>
      </c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>
      <c r="A158" s="3"/>
      <c r="B158" s="71" t="s">
        <v>129</v>
      </c>
      <c r="C158" s="72"/>
      <c r="D158" s="72"/>
      <c r="E158" s="72"/>
      <c r="F158" s="72"/>
      <c r="G158" s="72"/>
      <c r="H158" s="72"/>
      <c r="I158" s="72"/>
      <c r="J158" s="73"/>
      <c r="K158" s="60">
        <v>1</v>
      </c>
      <c r="L158" s="56">
        <f>COUNTIFS(K156:K159,K158)</f>
        <v>1</v>
      </c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>
      <c r="A159" s="3"/>
      <c r="B159" s="71" t="s">
        <v>130</v>
      </c>
      <c r="C159" s="72"/>
      <c r="D159" s="72"/>
      <c r="E159" s="72"/>
      <c r="F159" s="72"/>
      <c r="G159" s="72"/>
      <c r="H159" s="72"/>
      <c r="I159" s="72"/>
      <c r="J159" s="73"/>
      <c r="K159" s="60">
        <v>3</v>
      </c>
      <c r="L159" s="56">
        <f t="shared" ref="L159" si="12">COUNTIFS(K156:K159,K159)</f>
        <v>1</v>
      </c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>
      <c r="A160" s="3"/>
      <c r="B160" s="51"/>
      <c r="C160" s="52"/>
      <c r="D160" s="52"/>
      <c r="E160" s="52"/>
      <c r="F160" s="52"/>
      <c r="G160" s="52"/>
      <c r="H160" s="52"/>
      <c r="I160" s="52"/>
      <c r="J160" s="52"/>
      <c r="K160" s="53"/>
      <c r="L160" s="56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>
      <c r="A161" s="3"/>
      <c r="B161" s="77" t="s">
        <v>50</v>
      </c>
      <c r="C161" s="78"/>
      <c r="D161" s="78"/>
      <c r="E161" s="78"/>
      <c r="F161" s="78"/>
      <c r="G161" s="78"/>
      <c r="H161" s="78"/>
      <c r="I161" s="78"/>
      <c r="J161" s="78"/>
      <c r="K161" s="79"/>
      <c r="L161" s="56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>
      <c r="A162" s="3"/>
      <c r="B162" s="49"/>
      <c r="C162" s="20"/>
      <c r="D162" s="20"/>
      <c r="E162" s="20"/>
      <c r="F162" s="20"/>
      <c r="G162" s="20"/>
      <c r="H162" s="20"/>
      <c r="I162" s="20"/>
      <c r="J162" s="20"/>
      <c r="K162" s="50"/>
      <c r="L162" s="56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>
      <c r="A163" s="3"/>
      <c r="B163" s="65" t="s">
        <v>131</v>
      </c>
      <c r="C163" s="66"/>
      <c r="D163" s="66"/>
      <c r="E163" s="66"/>
      <c r="F163" s="66"/>
      <c r="G163" s="66"/>
      <c r="H163" s="66"/>
      <c r="I163" s="66"/>
      <c r="J163" s="67"/>
      <c r="K163" s="60">
        <v>4</v>
      </c>
      <c r="L163" s="56">
        <f>COUNTIFS(K163:K166,K163)</f>
        <v>1</v>
      </c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>
      <c r="A164" s="3"/>
      <c r="B164" s="65" t="s">
        <v>132</v>
      </c>
      <c r="C164" s="66"/>
      <c r="D164" s="66"/>
      <c r="E164" s="66"/>
      <c r="F164" s="66"/>
      <c r="G164" s="66"/>
      <c r="H164" s="66"/>
      <c r="I164" s="66"/>
      <c r="J164" s="67"/>
      <c r="K164" s="60">
        <v>3</v>
      </c>
      <c r="L164" s="56">
        <f>COUNTIFS(K163:K166,K164)</f>
        <v>1</v>
      </c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>
      <c r="A165" s="3"/>
      <c r="B165" s="68" t="s">
        <v>133</v>
      </c>
      <c r="C165" s="69"/>
      <c r="D165" s="69"/>
      <c r="E165" s="69"/>
      <c r="F165" s="69"/>
      <c r="G165" s="69"/>
      <c r="H165" s="69"/>
      <c r="I165" s="69"/>
      <c r="J165" s="70"/>
      <c r="K165" s="60">
        <v>1</v>
      </c>
      <c r="L165" s="56">
        <f>COUNTIFS(K163:K166,K165)</f>
        <v>1</v>
      </c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>
      <c r="A166" s="3"/>
      <c r="B166" s="71" t="s">
        <v>134</v>
      </c>
      <c r="C166" s="72"/>
      <c r="D166" s="72"/>
      <c r="E166" s="72"/>
      <c r="F166" s="72"/>
      <c r="G166" s="72"/>
      <c r="H166" s="72"/>
      <c r="I166" s="72"/>
      <c r="J166" s="73"/>
      <c r="K166" s="61">
        <v>2</v>
      </c>
      <c r="L166" s="56">
        <f t="shared" ref="L166" si="13">COUNTIFS(K163:K166,K166)</f>
        <v>1</v>
      </c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56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56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</sheetData>
  <dataConsolidate/>
  <mergeCells count="121">
    <mergeCell ref="A1:A14"/>
    <mergeCell ref="B126:K126"/>
    <mergeCell ref="B133:K133"/>
    <mergeCell ref="B48:J49"/>
    <mergeCell ref="B91:K91"/>
    <mergeCell ref="B40:K41"/>
    <mergeCell ref="B30:J30"/>
    <mergeCell ref="B31:J31"/>
    <mergeCell ref="B35:J35"/>
    <mergeCell ref="B36:J36"/>
    <mergeCell ref="B37:J37"/>
    <mergeCell ref="B38:J38"/>
    <mergeCell ref="B3:K3"/>
    <mergeCell ref="B51:J51"/>
    <mergeCell ref="B52:J52"/>
    <mergeCell ref="B43:J43"/>
    <mergeCell ref="B12:K13"/>
    <mergeCell ref="B22:K23"/>
    <mergeCell ref="B32:K32"/>
    <mergeCell ref="B39:K39"/>
    <mergeCell ref="B47:K47"/>
    <mergeCell ref="B2:K2"/>
    <mergeCell ref="B6:J6"/>
    <mergeCell ref="B46:J46"/>
    <mergeCell ref="B140:K140"/>
    <mergeCell ref="B154:K154"/>
    <mergeCell ref="B161:K161"/>
    <mergeCell ref="B4:K4"/>
    <mergeCell ref="B9:F9"/>
    <mergeCell ref="B19:J19"/>
    <mergeCell ref="B20:J20"/>
    <mergeCell ref="B21:J21"/>
    <mergeCell ref="B26:K26"/>
    <mergeCell ref="B28:J28"/>
    <mergeCell ref="B29:J29"/>
    <mergeCell ref="B147:K147"/>
    <mergeCell ref="B24:K24"/>
    <mergeCell ref="B16:K16"/>
    <mergeCell ref="B33:K33"/>
    <mergeCell ref="B56:K56"/>
    <mergeCell ref="B63:K63"/>
    <mergeCell ref="B70:K70"/>
    <mergeCell ref="B77:K77"/>
    <mergeCell ref="B84:K84"/>
    <mergeCell ref="B44:J44"/>
    <mergeCell ref="B45:J45"/>
    <mergeCell ref="B53:J53"/>
    <mergeCell ref="B54:J54"/>
    <mergeCell ref="B11:K11"/>
    <mergeCell ref="B14:K14"/>
    <mergeCell ref="B18:J18"/>
    <mergeCell ref="B66:J66"/>
    <mergeCell ref="B67:J67"/>
    <mergeCell ref="B68:J68"/>
    <mergeCell ref="B72:J72"/>
    <mergeCell ref="B73:J73"/>
    <mergeCell ref="B58:J58"/>
    <mergeCell ref="B59:J59"/>
    <mergeCell ref="B60:J60"/>
    <mergeCell ref="B61:J61"/>
    <mergeCell ref="B65:J65"/>
    <mergeCell ref="B82:J82"/>
    <mergeCell ref="B86:J86"/>
    <mergeCell ref="B87:J87"/>
    <mergeCell ref="B88:J88"/>
    <mergeCell ref="B89:J89"/>
    <mergeCell ref="B74:J74"/>
    <mergeCell ref="B75:J75"/>
    <mergeCell ref="B79:J79"/>
    <mergeCell ref="B80:J80"/>
    <mergeCell ref="B81:J81"/>
    <mergeCell ref="B101:J101"/>
    <mergeCell ref="B102:J102"/>
    <mergeCell ref="B103:J103"/>
    <mergeCell ref="B107:J107"/>
    <mergeCell ref="B108:J108"/>
    <mergeCell ref="B93:J93"/>
    <mergeCell ref="B94:J94"/>
    <mergeCell ref="B95:J95"/>
    <mergeCell ref="B96:J96"/>
    <mergeCell ref="B100:J100"/>
    <mergeCell ref="B98:K98"/>
    <mergeCell ref="B105:K105"/>
    <mergeCell ref="B131:J131"/>
    <mergeCell ref="B135:J135"/>
    <mergeCell ref="B117:J117"/>
    <mergeCell ref="B121:J121"/>
    <mergeCell ref="B122:J122"/>
    <mergeCell ref="B123:J123"/>
    <mergeCell ref="B124:J124"/>
    <mergeCell ref="B109:J109"/>
    <mergeCell ref="B110:J110"/>
    <mergeCell ref="B114:J114"/>
    <mergeCell ref="B115:J115"/>
    <mergeCell ref="B116:J116"/>
    <mergeCell ref="B112:K112"/>
    <mergeCell ref="B119:K119"/>
    <mergeCell ref="B8:J8"/>
    <mergeCell ref="B7:J7"/>
    <mergeCell ref="B164:J164"/>
    <mergeCell ref="B165:J165"/>
    <mergeCell ref="B166:J166"/>
    <mergeCell ref="B144:J144"/>
    <mergeCell ref="B156:J156"/>
    <mergeCell ref="B157:J157"/>
    <mergeCell ref="B158:J158"/>
    <mergeCell ref="B159:J159"/>
    <mergeCell ref="B163:J163"/>
    <mergeCell ref="B145:J145"/>
    <mergeCell ref="B149:J149"/>
    <mergeCell ref="B150:J150"/>
    <mergeCell ref="B151:J151"/>
    <mergeCell ref="B152:J152"/>
    <mergeCell ref="B136:J136"/>
    <mergeCell ref="B137:J137"/>
    <mergeCell ref="B138:J138"/>
    <mergeCell ref="B142:J142"/>
    <mergeCell ref="B143:J143"/>
    <mergeCell ref="B128:J128"/>
    <mergeCell ref="B129:J129"/>
    <mergeCell ref="B130:J130"/>
  </mergeCells>
  <dataValidations count="3">
    <dataValidation type="custom" showInputMessage="1" showErrorMessage="1" sqref="K43:K46 K35 K19:K21 K28:K31">
      <formula1>L19&lt;=1</formula1>
    </dataValidation>
    <dataValidation type="custom" allowBlank="1" showInputMessage="1" showErrorMessage="1" sqref="K157:K159 K18 K164:K166 K86:K89 K79:K82 K72:K75 K65:K68 K58:K61 K51:K54 K36:K38">
      <formula1>L18&lt;=1</formula1>
    </dataValidation>
    <dataValidation type="custom" allowBlank="1" showInputMessage="1" showErrorMessage="1" sqref="K163 K156 K149:K152 K121:K124 K135:K138 K128:K131 K93:K96 K114:K117 K107:K110 K100:K103 K142:K145">
      <formula1>L94&lt;=1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showGridLines="0" showRowColHeaders="0" tabSelected="1" topLeftCell="A19" zoomScaleNormal="100" workbookViewId="0">
      <selection activeCell="B2" sqref="B2:Q2"/>
    </sheetView>
  </sheetViews>
  <sheetFormatPr baseColWidth="10" defaultRowHeight="15.5"/>
  <cols>
    <col min="1" max="1" width="8.58203125" customWidth="1"/>
    <col min="2" max="2" width="5.33203125" customWidth="1"/>
    <col min="5" max="5" width="6.5" customWidth="1"/>
    <col min="8" max="8" width="5.58203125" customWidth="1"/>
  </cols>
  <sheetData>
    <row r="1" spans="1:32" ht="160" customHeight="1">
      <c r="A1" s="3"/>
      <c r="B1" s="5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4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</row>
    <row r="2" spans="1:32" s="19" customFormat="1" ht="31" customHeight="1">
      <c r="A2" s="18"/>
      <c r="B2" s="104" t="s">
        <v>4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spans="1:32">
      <c r="A3" s="3"/>
      <c r="B3" s="9"/>
      <c r="C3" s="10"/>
      <c r="D3" s="11"/>
      <c r="E3" s="11"/>
      <c r="F3" s="11"/>
      <c r="G3" s="11"/>
      <c r="H3" s="10"/>
      <c r="I3" s="10"/>
      <c r="J3" s="11"/>
      <c r="K3" s="10"/>
      <c r="L3" s="10"/>
      <c r="M3" s="11"/>
      <c r="N3" s="10"/>
      <c r="O3" s="10"/>
      <c r="P3" s="11"/>
      <c r="Q3" s="8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</row>
    <row r="4" spans="1:32" ht="31" customHeight="1">
      <c r="A4" s="3"/>
      <c r="B4" s="109" t="s">
        <v>140</v>
      </c>
      <c r="C4" s="81"/>
      <c r="D4" s="81"/>
      <c r="E4" s="81"/>
      <c r="F4" s="81"/>
      <c r="G4" s="81"/>
      <c r="H4" s="81"/>
      <c r="I4" s="12"/>
      <c r="J4" s="13"/>
      <c r="K4" s="111" t="s">
        <v>141</v>
      </c>
      <c r="L4" s="111"/>
      <c r="M4" s="111"/>
      <c r="N4" s="111"/>
      <c r="O4" s="12"/>
      <c r="P4" s="13"/>
      <c r="Q4" s="14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</row>
    <row r="5" spans="1:32" ht="31" customHeight="1">
      <c r="A5" s="3"/>
      <c r="B5" s="110" t="s">
        <v>142</v>
      </c>
      <c r="C5" s="111"/>
      <c r="D5" s="111"/>
      <c r="E5" s="111"/>
      <c r="F5" s="111"/>
      <c r="G5" s="111"/>
      <c r="H5" s="111"/>
      <c r="I5" s="12"/>
      <c r="J5" s="13"/>
      <c r="K5" s="111" t="s">
        <v>143</v>
      </c>
      <c r="L5" s="111"/>
      <c r="M5" s="111"/>
      <c r="N5" s="111"/>
      <c r="O5" s="12"/>
      <c r="P5" s="13"/>
      <c r="Q5" s="14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</row>
    <row r="6" spans="1:32">
      <c r="A6" s="3"/>
      <c r="B6" s="9"/>
      <c r="C6" s="10"/>
      <c r="D6" s="10"/>
      <c r="E6" s="10"/>
      <c r="F6" s="10"/>
      <c r="G6" s="11"/>
      <c r="H6" s="10"/>
      <c r="I6" s="10"/>
      <c r="J6" s="11"/>
      <c r="K6" s="10"/>
      <c r="L6" s="10"/>
      <c r="M6" s="11"/>
      <c r="N6" s="10"/>
      <c r="O6" s="10"/>
      <c r="P6" s="11"/>
      <c r="Q6" s="8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</row>
    <row r="7" spans="1:32">
      <c r="A7" s="3"/>
      <c r="B7" s="9"/>
      <c r="C7" s="10"/>
      <c r="D7" s="11"/>
      <c r="E7" s="10"/>
      <c r="F7" s="10"/>
      <c r="G7" s="11"/>
      <c r="H7" s="10"/>
      <c r="I7" s="10"/>
      <c r="J7" s="11"/>
      <c r="K7" s="10"/>
      <c r="L7" s="10"/>
      <c r="M7" s="11"/>
      <c r="N7" s="10"/>
      <c r="O7" s="10"/>
      <c r="P7" s="11"/>
      <c r="Q7" s="8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</row>
    <row r="8" spans="1:32">
      <c r="A8" s="3"/>
      <c r="B8" s="15"/>
      <c r="C8" s="11"/>
      <c r="D8" s="11"/>
      <c r="E8" s="11"/>
      <c r="F8" s="10"/>
      <c r="G8" s="34"/>
      <c r="H8" s="42" t="s">
        <v>5</v>
      </c>
      <c r="I8" s="35" t="s">
        <v>6</v>
      </c>
      <c r="J8" s="40">
        <f>Manual!K18</f>
        <v>4</v>
      </c>
      <c r="K8" s="11"/>
      <c r="L8" s="11"/>
      <c r="M8" s="11"/>
      <c r="N8" s="11"/>
      <c r="O8" s="11"/>
      <c r="P8" s="11"/>
      <c r="Q8" s="8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</row>
    <row r="9" spans="1:32">
      <c r="A9" s="3"/>
      <c r="B9" s="15"/>
      <c r="C9" s="11"/>
      <c r="D9" s="11"/>
      <c r="E9" s="11"/>
      <c r="F9" s="10"/>
      <c r="G9" s="36"/>
      <c r="H9" s="20"/>
      <c r="I9" s="21" t="s">
        <v>7</v>
      </c>
      <c r="J9" s="40">
        <f>Manual!K19</f>
        <v>2</v>
      </c>
      <c r="K9" s="11"/>
      <c r="L9" s="11"/>
      <c r="M9" s="11"/>
      <c r="N9" s="11"/>
      <c r="O9" s="11"/>
      <c r="P9" s="11"/>
      <c r="Q9" s="8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</row>
    <row r="10" spans="1:32">
      <c r="A10" s="3"/>
      <c r="B10" s="15"/>
      <c r="C10" s="11"/>
      <c r="D10" s="11"/>
      <c r="E10" s="11"/>
      <c r="F10" s="10"/>
      <c r="G10" s="36"/>
      <c r="H10" s="20"/>
      <c r="I10" s="21" t="s">
        <v>8</v>
      </c>
      <c r="J10" s="40">
        <f>Manual!K20</f>
        <v>3</v>
      </c>
      <c r="K10" s="11"/>
      <c r="L10" s="11"/>
      <c r="M10" s="11"/>
      <c r="N10" s="11"/>
      <c r="O10" s="11"/>
      <c r="P10" s="11"/>
      <c r="Q10" s="8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</row>
    <row r="11" spans="1:32">
      <c r="A11" s="3"/>
      <c r="B11" s="15"/>
      <c r="C11" s="11"/>
      <c r="D11" s="11"/>
      <c r="E11" s="11"/>
      <c r="F11" s="10"/>
      <c r="G11" s="37"/>
      <c r="H11" s="38"/>
      <c r="I11" s="39" t="s">
        <v>9</v>
      </c>
      <c r="J11" s="41">
        <f>Manual!K21</f>
        <v>1</v>
      </c>
      <c r="K11" s="11"/>
      <c r="L11" s="11"/>
      <c r="M11" s="11"/>
      <c r="N11" s="11"/>
      <c r="O11" s="11"/>
      <c r="P11" s="11"/>
      <c r="Q11" s="8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</row>
    <row r="12" spans="1:32">
      <c r="A12" s="3"/>
      <c r="B12" s="15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8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</row>
    <row r="13" spans="1:32" ht="16.5">
      <c r="A13" s="3"/>
      <c r="B13" s="28" t="s">
        <v>10</v>
      </c>
      <c r="C13" s="29" t="s">
        <v>6</v>
      </c>
      <c r="D13" s="1">
        <f>Manual!K28</f>
        <v>4</v>
      </c>
      <c r="E13" s="22" t="s">
        <v>11</v>
      </c>
      <c r="F13" s="23" t="s">
        <v>6</v>
      </c>
      <c r="G13" s="2">
        <f>Manual!K58</f>
        <v>4</v>
      </c>
      <c r="H13" s="22" t="s">
        <v>12</v>
      </c>
      <c r="I13" s="23" t="s">
        <v>6</v>
      </c>
      <c r="J13" s="2">
        <f>Manual!K86</f>
        <v>4</v>
      </c>
      <c r="K13" s="22" t="s">
        <v>13</v>
      </c>
      <c r="L13" s="23" t="s">
        <v>6</v>
      </c>
      <c r="M13" s="2">
        <f>Manual!K114</f>
        <v>3</v>
      </c>
      <c r="N13" s="22" t="s">
        <v>14</v>
      </c>
      <c r="O13" s="23" t="s">
        <v>6</v>
      </c>
      <c r="P13" s="2">
        <f>Manual!K142</f>
        <v>2</v>
      </c>
      <c r="Q13" s="8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</row>
    <row r="14" spans="1:32" ht="16.5">
      <c r="A14" s="3"/>
      <c r="B14" s="30"/>
      <c r="C14" s="20" t="s">
        <v>7</v>
      </c>
      <c r="D14" s="1">
        <f>Manual!K29</f>
        <v>1</v>
      </c>
      <c r="E14" s="24"/>
      <c r="F14" s="25" t="s">
        <v>7</v>
      </c>
      <c r="G14" s="2">
        <f>Manual!K59</f>
        <v>1</v>
      </c>
      <c r="H14" s="24"/>
      <c r="I14" s="25" t="s">
        <v>7</v>
      </c>
      <c r="J14" s="2">
        <f>Manual!K87</f>
        <v>3</v>
      </c>
      <c r="K14" s="24"/>
      <c r="L14" s="25" t="s">
        <v>7</v>
      </c>
      <c r="M14" s="2">
        <f>Manual!K115</f>
        <v>4</v>
      </c>
      <c r="N14" s="24"/>
      <c r="O14" s="25" t="s">
        <v>7</v>
      </c>
      <c r="P14" s="2">
        <f>Manual!K143</f>
        <v>3</v>
      </c>
      <c r="Q14" s="8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</row>
    <row r="15" spans="1:32" ht="16.5">
      <c r="A15" s="3"/>
      <c r="B15" s="30"/>
      <c r="C15" s="20" t="s">
        <v>8</v>
      </c>
      <c r="D15" s="62">
        <f>Manual!K30</f>
        <v>2</v>
      </c>
      <c r="E15" s="24"/>
      <c r="F15" s="25" t="s">
        <v>8</v>
      </c>
      <c r="G15" s="2">
        <f>Manual!K60</f>
        <v>2</v>
      </c>
      <c r="H15" s="24"/>
      <c r="I15" s="25" t="s">
        <v>8</v>
      </c>
      <c r="J15" s="2">
        <f>Manual!K88</f>
        <v>1</v>
      </c>
      <c r="K15" s="24"/>
      <c r="L15" s="25" t="s">
        <v>8</v>
      </c>
      <c r="M15" s="2">
        <f>Manual!K116</f>
        <v>1</v>
      </c>
      <c r="N15" s="24"/>
      <c r="O15" s="25" t="s">
        <v>8</v>
      </c>
      <c r="P15" s="2">
        <f>Manual!K144</f>
        <v>1</v>
      </c>
      <c r="Q15" s="8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</row>
    <row r="16" spans="1:32" ht="16.5">
      <c r="A16" s="3"/>
      <c r="B16" s="30"/>
      <c r="C16" s="38" t="s">
        <v>9</v>
      </c>
      <c r="D16" s="1">
        <f>Manual!K31</f>
        <v>3</v>
      </c>
      <c r="E16" s="24"/>
      <c r="F16" s="43" t="s">
        <v>9</v>
      </c>
      <c r="G16" s="2">
        <f>Manual!K61</f>
        <v>3</v>
      </c>
      <c r="H16" s="24"/>
      <c r="I16" s="43" t="s">
        <v>9</v>
      </c>
      <c r="J16" s="2">
        <f>Manual!K89</f>
        <v>2</v>
      </c>
      <c r="K16" s="24"/>
      <c r="L16" s="43" t="s">
        <v>9</v>
      </c>
      <c r="M16" s="2">
        <f>Manual!K117</f>
        <v>2</v>
      </c>
      <c r="N16" s="24"/>
      <c r="O16" s="43" t="s">
        <v>9</v>
      </c>
      <c r="P16" s="2">
        <f>Manual!K145</f>
        <v>4</v>
      </c>
      <c r="Q16" s="8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</row>
    <row r="17" spans="1:32" ht="16.5">
      <c r="A17" s="3"/>
      <c r="B17" s="31" t="s">
        <v>15</v>
      </c>
      <c r="C17" s="20" t="s">
        <v>6</v>
      </c>
      <c r="D17" s="1">
        <f>Manual!K32</f>
        <v>0</v>
      </c>
      <c r="E17" s="24" t="s">
        <v>16</v>
      </c>
      <c r="F17" s="25" t="s">
        <v>6</v>
      </c>
      <c r="G17" s="2">
        <f>Manual!K65</f>
        <v>2</v>
      </c>
      <c r="H17" s="24" t="s">
        <v>17</v>
      </c>
      <c r="I17" s="25" t="s">
        <v>6</v>
      </c>
      <c r="J17" s="2">
        <f>Manual!K93</f>
        <v>2</v>
      </c>
      <c r="K17" s="24" t="s">
        <v>18</v>
      </c>
      <c r="L17" s="25" t="s">
        <v>6</v>
      </c>
      <c r="M17" s="2">
        <f>Manual!K121</f>
        <v>4</v>
      </c>
      <c r="N17" s="24" t="s">
        <v>19</v>
      </c>
      <c r="O17" s="25" t="s">
        <v>6</v>
      </c>
      <c r="P17" s="2">
        <f>Manual!K149</f>
        <v>1</v>
      </c>
      <c r="Q17" s="8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</row>
    <row r="18" spans="1:32" ht="16.5">
      <c r="A18" s="3"/>
      <c r="B18" s="30"/>
      <c r="C18" s="20" t="s">
        <v>7</v>
      </c>
      <c r="D18" s="1">
        <f>Manual!K33</f>
        <v>0</v>
      </c>
      <c r="E18" s="24"/>
      <c r="F18" s="25" t="s">
        <v>7</v>
      </c>
      <c r="G18" s="2">
        <f>Manual!K66</f>
        <v>4</v>
      </c>
      <c r="H18" s="24"/>
      <c r="I18" s="25" t="s">
        <v>7</v>
      </c>
      <c r="J18" s="2">
        <f>Manual!K94</f>
        <v>3</v>
      </c>
      <c r="K18" s="24"/>
      <c r="L18" s="25" t="s">
        <v>7</v>
      </c>
      <c r="M18" s="2">
        <f>Manual!K122</f>
        <v>1</v>
      </c>
      <c r="N18" s="24"/>
      <c r="O18" s="25" t="s">
        <v>7</v>
      </c>
      <c r="P18" s="2">
        <f>Manual!K150</f>
        <v>3</v>
      </c>
      <c r="Q18" s="8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</row>
    <row r="19" spans="1:32" ht="16.5">
      <c r="A19" s="3"/>
      <c r="B19" s="30"/>
      <c r="C19" s="20" t="s">
        <v>8</v>
      </c>
      <c r="D19" s="1">
        <f>Manual!K34</f>
        <v>0</v>
      </c>
      <c r="E19" s="24"/>
      <c r="F19" s="25" t="s">
        <v>8</v>
      </c>
      <c r="G19" s="2">
        <f>Manual!K67</f>
        <v>3</v>
      </c>
      <c r="H19" s="24"/>
      <c r="I19" s="25" t="s">
        <v>8</v>
      </c>
      <c r="J19" s="2">
        <f>Manual!K95</f>
        <v>1</v>
      </c>
      <c r="K19" s="24"/>
      <c r="L19" s="25" t="s">
        <v>8</v>
      </c>
      <c r="M19" s="2">
        <f>Manual!K123</f>
        <v>3</v>
      </c>
      <c r="N19" s="24"/>
      <c r="O19" s="25" t="s">
        <v>8</v>
      </c>
      <c r="P19" s="2">
        <f>Manual!K151</f>
        <v>2</v>
      </c>
      <c r="Q19" s="8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</row>
    <row r="20" spans="1:32" ht="16.5">
      <c r="A20" s="3"/>
      <c r="B20" s="30"/>
      <c r="C20" s="38" t="s">
        <v>9</v>
      </c>
      <c r="D20" s="1">
        <f>Manual!K35</f>
        <v>1</v>
      </c>
      <c r="E20" s="24"/>
      <c r="F20" s="43" t="s">
        <v>9</v>
      </c>
      <c r="G20" s="2">
        <f>Manual!K68</f>
        <v>1</v>
      </c>
      <c r="H20" s="24"/>
      <c r="I20" s="43" t="s">
        <v>9</v>
      </c>
      <c r="J20" s="2">
        <f>Manual!K96</f>
        <v>4</v>
      </c>
      <c r="K20" s="24"/>
      <c r="L20" s="43" t="s">
        <v>9</v>
      </c>
      <c r="M20" s="2">
        <f>Manual!K124</f>
        <v>2</v>
      </c>
      <c r="N20" s="24"/>
      <c r="O20" s="43" t="s">
        <v>9</v>
      </c>
      <c r="P20" s="2">
        <f>Manual!K152</f>
        <v>4</v>
      </c>
      <c r="Q20" s="8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</row>
    <row r="21" spans="1:32" ht="16.5">
      <c r="A21" s="3"/>
      <c r="B21" s="31" t="s">
        <v>20</v>
      </c>
      <c r="C21" s="20" t="s">
        <v>6</v>
      </c>
      <c r="D21" s="1">
        <f>Manual!K36</f>
        <v>4</v>
      </c>
      <c r="E21" s="24" t="s">
        <v>21</v>
      </c>
      <c r="F21" s="25" t="s">
        <v>6</v>
      </c>
      <c r="G21" s="2">
        <f>Manual!K72</f>
        <v>4</v>
      </c>
      <c r="H21" s="24" t="s">
        <v>22</v>
      </c>
      <c r="I21" s="25" t="s">
        <v>6</v>
      </c>
      <c r="J21" s="2">
        <f>Manual!K100</f>
        <v>2</v>
      </c>
      <c r="K21" s="24" t="s">
        <v>23</v>
      </c>
      <c r="L21" s="25" t="s">
        <v>6</v>
      </c>
      <c r="M21" s="2">
        <f>Manual!K128</f>
        <v>2</v>
      </c>
      <c r="N21" s="24" t="s">
        <v>24</v>
      </c>
      <c r="O21" s="25" t="s">
        <v>6</v>
      </c>
      <c r="P21" s="2">
        <f>Manual!K156</f>
        <v>4</v>
      </c>
      <c r="Q21" s="8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</row>
    <row r="22" spans="1:32" ht="16.5">
      <c r="A22" s="3"/>
      <c r="B22" s="30"/>
      <c r="C22" s="20" t="s">
        <v>7</v>
      </c>
      <c r="D22" s="1">
        <f>Manual!K37</f>
        <v>3</v>
      </c>
      <c r="E22" s="24"/>
      <c r="F22" s="25" t="s">
        <v>7</v>
      </c>
      <c r="G22" s="2">
        <f>Manual!K73</f>
        <v>3</v>
      </c>
      <c r="H22" s="24"/>
      <c r="I22" s="25" t="s">
        <v>7</v>
      </c>
      <c r="J22" s="2">
        <f>Manual!K101</f>
        <v>4</v>
      </c>
      <c r="K22" s="24"/>
      <c r="L22" s="25" t="s">
        <v>7</v>
      </c>
      <c r="M22" s="2">
        <f>Manual!K129</f>
        <v>1</v>
      </c>
      <c r="N22" s="24"/>
      <c r="O22" s="25" t="s">
        <v>7</v>
      </c>
      <c r="P22" s="2">
        <f>Manual!K157</f>
        <v>2</v>
      </c>
      <c r="Q22" s="8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</row>
    <row r="23" spans="1:32" ht="16.5">
      <c r="A23" s="3"/>
      <c r="B23" s="30"/>
      <c r="C23" s="20" t="s">
        <v>8</v>
      </c>
      <c r="D23" s="1">
        <f>Manual!K38</f>
        <v>2</v>
      </c>
      <c r="E23" s="24"/>
      <c r="F23" s="25" t="s">
        <v>8</v>
      </c>
      <c r="G23" s="2">
        <f>Manual!K74</f>
        <v>2</v>
      </c>
      <c r="H23" s="24"/>
      <c r="I23" s="25" t="s">
        <v>8</v>
      </c>
      <c r="J23" s="2">
        <f>Manual!K102</f>
        <v>1</v>
      </c>
      <c r="K23" s="24"/>
      <c r="L23" s="25" t="s">
        <v>8</v>
      </c>
      <c r="M23" s="2">
        <f>Manual!K130</f>
        <v>3</v>
      </c>
      <c r="N23" s="24"/>
      <c r="O23" s="25" t="s">
        <v>8</v>
      </c>
      <c r="P23" s="2">
        <f>Manual!K158</f>
        <v>1</v>
      </c>
      <c r="Q23" s="8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</row>
    <row r="24" spans="1:32" ht="16.5">
      <c r="A24" s="3"/>
      <c r="B24" s="30"/>
      <c r="C24" s="38" t="s">
        <v>9</v>
      </c>
      <c r="D24" s="1">
        <f>Manual!K46</f>
        <v>2</v>
      </c>
      <c r="E24" s="24"/>
      <c r="F24" s="43" t="s">
        <v>9</v>
      </c>
      <c r="G24" s="2">
        <f>Manual!K75</f>
        <v>1</v>
      </c>
      <c r="H24" s="24"/>
      <c r="I24" s="43" t="s">
        <v>9</v>
      </c>
      <c r="J24" s="2">
        <f>Manual!K103</f>
        <v>3</v>
      </c>
      <c r="K24" s="24"/>
      <c r="L24" s="43" t="s">
        <v>9</v>
      </c>
      <c r="M24" s="2">
        <f>Manual!K131</f>
        <v>4</v>
      </c>
      <c r="N24" s="24"/>
      <c r="O24" s="43" t="s">
        <v>9</v>
      </c>
      <c r="P24" s="2">
        <f>Manual!K159</f>
        <v>3</v>
      </c>
      <c r="Q24" s="8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</row>
    <row r="25" spans="1:32" ht="16.5">
      <c r="A25" s="3"/>
      <c r="B25" s="31" t="s">
        <v>25</v>
      </c>
      <c r="C25" s="20" t="s">
        <v>6</v>
      </c>
      <c r="D25" s="1">
        <f>Manual!K51</f>
        <v>1</v>
      </c>
      <c r="E25" s="24" t="s">
        <v>26</v>
      </c>
      <c r="F25" s="25" t="s">
        <v>6</v>
      </c>
      <c r="G25" s="2">
        <f>Manual!K79</f>
        <v>4</v>
      </c>
      <c r="H25" s="24" t="s">
        <v>27</v>
      </c>
      <c r="I25" s="25" t="s">
        <v>6</v>
      </c>
      <c r="J25" s="2">
        <f>Manual!K107</f>
        <v>1</v>
      </c>
      <c r="K25" s="24" t="s">
        <v>28</v>
      </c>
      <c r="L25" s="25" t="s">
        <v>6</v>
      </c>
      <c r="M25" s="2">
        <f>Manual!K135</f>
        <v>3</v>
      </c>
      <c r="N25" s="24" t="s">
        <v>29</v>
      </c>
      <c r="O25" s="25" t="s">
        <v>6</v>
      </c>
      <c r="P25" s="2">
        <f>Manual!K163</f>
        <v>4</v>
      </c>
      <c r="Q25" s="8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</row>
    <row r="26" spans="1:32" ht="16.5">
      <c r="A26" s="3"/>
      <c r="B26" s="30"/>
      <c r="C26" s="20" t="s">
        <v>7</v>
      </c>
      <c r="D26" s="1">
        <f>Manual!K52</f>
        <v>2</v>
      </c>
      <c r="E26" s="24"/>
      <c r="F26" s="25" t="s">
        <v>7</v>
      </c>
      <c r="G26" s="2">
        <f>Manual!K80</f>
        <v>2</v>
      </c>
      <c r="H26" s="24"/>
      <c r="I26" s="25" t="s">
        <v>7</v>
      </c>
      <c r="J26" s="2">
        <f>Manual!K108</f>
        <v>4</v>
      </c>
      <c r="K26" s="24"/>
      <c r="L26" s="25" t="s">
        <v>7</v>
      </c>
      <c r="M26" s="2">
        <f>Manual!K136</f>
        <v>1</v>
      </c>
      <c r="N26" s="24"/>
      <c r="O26" s="25" t="s">
        <v>7</v>
      </c>
      <c r="P26" s="2">
        <f>Manual!K164</f>
        <v>3</v>
      </c>
      <c r="Q26" s="8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</row>
    <row r="27" spans="1:32" ht="16.5">
      <c r="A27" s="3"/>
      <c r="B27" s="30"/>
      <c r="C27" s="20" t="s">
        <v>8</v>
      </c>
      <c r="D27" s="1">
        <f>Manual!K53</f>
        <v>4</v>
      </c>
      <c r="E27" s="24"/>
      <c r="F27" s="25" t="s">
        <v>8</v>
      </c>
      <c r="G27" s="2">
        <f>Manual!K81</f>
        <v>1</v>
      </c>
      <c r="H27" s="24"/>
      <c r="I27" s="25" t="s">
        <v>8</v>
      </c>
      <c r="J27" s="2">
        <f>Manual!K109</f>
        <v>2</v>
      </c>
      <c r="K27" s="24"/>
      <c r="L27" s="25" t="s">
        <v>8</v>
      </c>
      <c r="M27" s="2">
        <f>Manual!K137</f>
        <v>2</v>
      </c>
      <c r="N27" s="24"/>
      <c r="O27" s="25" t="s">
        <v>8</v>
      </c>
      <c r="P27" s="2">
        <f>Manual!K165</f>
        <v>1</v>
      </c>
      <c r="Q27" s="8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</row>
    <row r="28" spans="1:32" ht="16.5">
      <c r="A28" s="3"/>
      <c r="B28" s="32"/>
      <c r="C28" s="33" t="s">
        <v>9</v>
      </c>
      <c r="D28" s="1">
        <f>Manual!K54</f>
        <v>3</v>
      </c>
      <c r="E28" s="26"/>
      <c r="F28" s="27" t="s">
        <v>9</v>
      </c>
      <c r="G28" s="2">
        <f>Manual!K82</f>
        <v>3</v>
      </c>
      <c r="H28" s="26"/>
      <c r="I28" s="27" t="s">
        <v>9</v>
      </c>
      <c r="J28" s="2">
        <f>Manual!K110</f>
        <v>3</v>
      </c>
      <c r="K28" s="26"/>
      <c r="L28" s="27" t="s">
        <v>9</v>
      </c>
      <c r="M28" s="2">
        <f>Manual!K138</f>
        <v>4</v>
      </c>
      <c r="N28" s="26"/>
      <c r="O28" s="27" t="s">
        <v>9</v>
      </c>
      <c r="P28" s="2">
        <f>Manual!K166</f>
        <v>2</v>
      </c>
      <c r="Q28" s="16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</row>
    <row r="29" spans="1:3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</row>
    <row r="30" spans="1:3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</row>
    <row r="31" spans="1:3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</row>
    <row r="32" spans="1: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</row>
    <row r="33" spans="1:3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</row>
    <row r="34" spans="1:3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</row>
    <row r="35" spans="1:3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</row>
    <row r="36" spans="1:3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</row>
    <row r="37" spans="1:3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</row>
    <row r="38" spans="1:3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</row>
    <row r="39" spans="1:3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</row>
    <row r="40" spans="1:3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</row>
    <row r="41" spans="1:3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</row>
    <row r="42" spans="1:3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</row>
    <row r="43" spans="1:3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</row>
    <row r="44" spans="1:3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</row>
    <row r="45" spans="1:3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</row>
  </sheetData>
  <mergeCells count="5">
    <mergeCell ref="B2:Q2"/>
    <mergeCell ref="B4:H4"/>
    <mergeCell ref="B5:H5"/>
    <mergeCell ref="K4:N4"/>
    <mergeCell ref="K5:N5"/>
  </mergeCells>
  <pageMargins left="0.7" right="0.7" top="0.75" bottom="0.75" header="0.3" footer="0.3"/>
  <ignoredErrors>
    <ignoredError sqref="D13:D14 D16:D28 G13:G14 G15:G28 J13:J28 M13:M28 P13:P28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Manual</vt:lpstr>
      <vt:lpstr>Cuadernillo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Nando.911</cp:lastModifiedBy>
  <dcterms:created xsi:type="dcterms:W3CDTF">2022-09-23T16:15:14Z</dcterms:created>
  <dcterms:modified xsi:type="dcterms:W3CDTF">2022-11-14T06:05:09Z</dcterms:modified>
</cp:coreProperties>
</file>