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NDobo.ACC\Downloads\"/>
    </mc:Choice>
  </mc:AlternateContent>
  <xr:revisionPtr revIDLastSave="0" documentId="13_ncr:1_{9CCBB606-3374-4FAD-BE52-90C59D1E7A16}" xr6:coauthVersionLast="36" xr6:coauthVersionMax="36" xr10:uidLastSave="{00000000-0000-0000-0000-000000000000}"/>
  <bookViews>
    <workbookView xWindow="0" yWindow="0" windowWidth="28800" windowHeight="12225" xr2:uid="{47F65A25-5D5E-4FD0-AEC7-6962F68D6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3" i="1"/>
  <c r="L7" i="1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</calcChain>
</file>

<file path=xl/sharedStrings.xml><?xml version="1.0" encoding="utf-8"?>
<sst xmlns="http://schemas.openxmlformats.org/spreadsheetml/2006/main" count="12" uniqueCount="12">
  <si>
    <t>G3+2*(9.8*SIN(E$4)+0.42*((G3/r)-9.8*COS(E$4)))*((r*2*PI())/360)</t>
  </si>
  <si>
    <t>Variable 1</t>
  </si>
  <si>
    <t>Variable 2</t>
  </si>
  <si>
    <t>Variable 3</t>
  </si>
  <si>
    <t>Variable 4</t>
  </si>
  <si>
    <t>2*(0.42*((G3)*(2*PI())/360))</t>
  </si>
  <si>
    <t>2*(9.8*SIN(E$4)*(2*PI())/360)</t>
  </si>
  <si>
    <t>2*(-9.8*COS(E$4)))*((2*PI())/360))</t>
  </si>
  <si>
    <t>v1</t>
  </si>
  <si>
    <t>v2*r</t>
  </si>
  <si>
    <t>v3</t>
  </si>
  <si>
    <t>v4*r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</si>
</sst>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B704-CEA9-4253-9506-949D062ED5E1}">
  <dimension ref="D1:S183"/>
  <sheetViews>
    <sheetView tabSelected="1" workbookViewId="0">
      <selection activeCell="R6" sqref="R6"/>
    </sheetView>
  </sheetViews>
  <sheetFormatPr defaultRowHeight="15" x14ac:dyDescent="0.25"/>
  <cols>
    <col min="17" max="17" width="29.140625" bestFit="1" customWidth="1"/>
    <col min="18" max="18" width="29.42578125" bestFit="1" customWidth="1"/>
    <col min="19" max="19" width="33.42578125" bestFit="1" customWidth="1"/>
  </cols>
  <sheetData>
    <row r="1" spans="4:19" x14ac:dyDescent="0.25">
      <c r="P1" t="s">
        <v>1</v>
      </c>
      <c r="Q1" t="s">
        <v>2</v>
      </c>
      <c r="R1" t="s">
        <v>3</v>
      </c>
      <c r="S1" t="s">
        <v>4</v>
      </c>
    </row>
    <row r="2" spans="4:19" x14ac:dyDescent="0.25">
      <c r="I2">
        <v>0.42</v>
      </c>
      <c r="P2">
        <v>4</v>
      </c>
      <c r="Q2" t="s">
        <v>6</v>
      </c>
      <c r="R2" t="s">
        <v>5</v>
      </c>
      <c r="S2" t="s">
        <v>7</v>
      </c>
    </row>
    <row r="3" spans="4:19" x14ac:dyDescent="0.25">
      <c r="D3">
        <v>0</v>
      </c>
      <c r="E3">
        <f>RADIANS(D3)</f>
        <v>0</v>
      </c>
      <c r="F3">
        <v>4</v>
      </c>
      <c r="G3">
        <v>4</v>
      </c>
    </row>
    <row r="4" spans="4:19" x14ac:dyDescent="0.25">
      <c r="D4">
        <v>1</v>
      </c>
      <c r="E4">
        <f>RADIANS(D4)</f>
        <v>1.7453292519943295E-2</v>
      </c>
      <c r="F4">
        <f>2*9.8*SIN(E4)+2*$I$2*(F3+9.8*COS(E4))*((2*PI())/360)-F3</f>
        <v>-3.4556361494132313</v>
      </c>
      <c r="G4" t="s">
        <v>0</v>
      </c>
    </row>
    <row r="5" spans="4:19" x14ac:dyDescent="0.25">
      <c r="D5">
        <v>2</v>
      </c>
      <c r="E5">
        <f t="shared" ref="E5:E67" si="0">RADIANS(D5)</f>
        <v>3.4906585039886591E-2</v>
      </c>
      <c r="G5" t="e">
        <f>G4+2*(9.8*SIN(E$4)+$I$2*((G4)-9.8*COS(E$4)))*((2*PI())/360)</f>
        <v>#VALUE!</v>
      </c>
      <c r="P5" t="s">
        <v>8</v>
      </c>
      <c r="Q5" t="s">
        <v>9</v>
      </c>
      <c r="R5" t="s">
        <v>10</v>
      </c>
      <c r="S5" t="s">
        <v>11</v>
      </c>
    </row>
    <row r="6" spans="4:19" x14ac:dyDescent="0.25">
      <c r="D6">
        <v>3</v>
      </c>
      <c r="E6">
        <f t="shared" si="0"/>
        <v>5.235987755982989E-2</v>
      </c>
      <c r="G6" t="e">
        <f t="shared" ref="G6:G14" si="1">G5+2*(9.8*SIN(E$4)+$I$2*(G5-9.8*COS(E$4)))*((2*PI())/360)</f>
        <v>#VALUE!</v>
      </c>
    </row>
    <row r="7" spans="4:19" x14ac:dyDescent="0.25">
      <c r="D7">
        <v>4</v>
      </c>
      <c r="E7">
        <f t="shared" si="0"/>
        <v>6.9813170079773182E-2</v>
      </c>
      <c r="G7" t="e">
        <f t="shared" si="1"/>
        <v>#VALUE!</v>
      </c>
      <c r="L7">
        <f>2*98</f>
        <v>196</v>
      </c>
    </row>
    <row r="8" spans="4:19" x14ac:dyDescent="0.25">
      <c r="D8">
        <v>5</v>
      </c>
      <c r="E8">
        <f t="shared" si="0"/>
        <v>8.7266462599716474E-2</v>
      </c>
      <c r="G8" t="e">
        <f t="shared" si="1"/>
        <v>#VALUE!</v>
      </c>
    </row>
    <row r="9" spans="4:19" x14ac:dyDescent="0.25">
      <c r="D9">
        <v>6</v>
      </c>
      <c r="E9">
        <f t="shared" si="0"/>
        <v>0.10471975511965978</v>
      </c>
      <c r="G9" t="e">
        <f t="shared" si="1"/>
        <v>#VALUE!</v>
      </c>
    </row>
    <row r="10" spans="4:19" x14ac:dyDescent="0.25">
      <c r="D10">
        <v>7</v>
      </c>
      <c r="E10">
        <f t="shared" si="0"/>
        <v>0.12217304763960307</v>
      </c>
      <c r="G10" t="e">
        <f t="shared" si="1"/>
        <v>#VALUE!</v>
      </c>
    </row>
    <row r="11" spans="4:19" x14ac:dyDescent="0.25">
      <c r="D11">
        <v>8</v>
      </c>
      <c r="E11">
        <f t="shared" si="0"/>
        <v>0.13962634015954636</v>
      </c>
      <c r="G11" t="e">
        <f t="shared" si="1"/>
        <v>#VALUE!</v>
      </c>
    </row>
    <row r="12" spans="4:19" x14ac:dyDescent="0.25">
      <c r="D12">
        <v>9</v>
      </c>
      <c r="E12">
        <f t="shared" si="0"/>
        <v>0.15707963267948966</v>
      </c>
      <c r="G12" t="e">
        <f t="shared" si="1"/>
        <v>#VALUE!</v>
      </c>
    </row>
    <row r="13" spans="4:19" x14ac:dyDescent="0.25">
      <c r="D13">
        <v>10</v>
      </c>
      <c r="E13">
        <f t="shared" si="0"/>
        <v>0.17453292519943295</v>
      </c>
      <c r="G13" t="e">
        <f t="shared" si="1"/>
        <v>#VALUE!</v>
      </c>
    </row>
    <row r="14" spans="4:19" x14ac:dyDescent="0.25">
      <c r="D14">
        <v>11</v>
      </c>
      <c r="E14">
        <f t="shared" si="0"/>
        <v>0.19198621771937624</v>
      </c>
      <c r="G14" t="e">
        <f t="shared" si="1"/>
        <v>#VALUE!</v>
      </c>
    </row>
    <row r="15" spans="4:19" x14ac:dyDescent="0.25">
      <c r="D15">
        <v>12</v>
      </c>
      <c r="E15">
        <f t="shared" si="0"/>
        <v>0.20943951023931956</v>
      </c>
      <c r="G15" t="e">
        <f t="shared" ref="G15:G68" si="2">2*(9.8*SIN(E$4)+$I$2*(G14-9.8*COS(E$4)))*((2*PI())/360)+G14</f>
        <v>#VALUE!</v>
      </c>
    </row>
    <row r="16" spans="4:19" x14ac:dyDescent="0.25">
      <c r="D16">
        <v>13</v>
      </c>
      <c r="E16">
        <f t="shared" si="0"/>
        <v>0.22689280275926285</v>
      </c>
      <c r="G16" t="e">
        <f t="shared" si="2"/>
        <v>#VALUE!</v>
      </c>
    </row>
    <row r="17" spans="4:7" x14ac:dyDescent="0.25">
      <c r="D17">
        <v>14</v>
      </c>
      <c r="E17">
        <f t="shared" si="0"/>
        <v>0.24434609527920614</v>
      </c>
      <c r="G17" t="e">
        <f t="shared" si="2"/>
        <v>#VALUE!</v>
      </c>
    </row>
    <row r="18" spans="4:7" x14ac:dyDescent="0.25">
      <c r="D18">
        <v>15</v>
      </c>
      <c r="E18">
        <f t="shared" si="0"/>
        <v>0.26179938779914941</v>
      </c>
      <c r="G18" t="e">
        <f t="shared" si="2"/>
        <v>#VALUE!</v>
      </c>
    </row>
    <row r="19" spans="4:7" x14ac:dyDescent="0.25">
      <c r="D19">
        <v>16</v>
      </c>
      <c r="E19">
        <f t="shared" si="0"/>
        <v>0.27925268031909273</v>
      </c>
      <c r="G19" t="e">
        <f t="shared" si="2"/>
        <v>#VALUE!</v>
      </c>
    </row>
    <row r="20" spans="4:7" x14ac:dyDescent="0.25">
      <c r="D20">
        <v>17</v>
      </c>
      <c r="E20">
        <f t="shared" si="0"/>
        <v>0.29670597283903605</v>
      </c>
      <c r="G20" t="e">
        <f t="shared" si="2"/>
        <v>#VALUE!</v>
      </c>
    </row>
    <row r="21" spans="4:7" x14ac:dyDescent="0.25">
      <c r="D21">
        <v>18</v>
      </c>
      <c r="E21">
        <f t="shared" si="0"/>
        <v>0.31415926535897931</v>
      </c>
      <c r="G21" t="e">
        <f t="shared" si="2"/>
        <v>#VALUE!</v>
      </c>
    </row>
    <row r="22" spans="4:7" x14ac:dyDescent="0.25">
      <c r="D22">
        <v>19</v>
      </c>
      <c r="E22">
        <f t="shared" si="0"/>
        <v>0.33161255787892263</v>
      </c>
      <c r="G22" t="e">
        <f t="shared" si="2"/>
        <v>#VALUE!</v>
      </c>
    </row>
    <row r="23" spans="4:7" x14ac:dyDescent="0.25">
      <c r="D23">
        <v>20</v>
      </c>
      <c r="E23">
        <f t="shared" si="0"/>
        <v>0.3490658503988659</v>
      </c>
      <c r="G23" t="e">
        <f t="shared" si="2"/>
        <v>#VALUE!</v>
      </c>
    </row>
    <row r="24" spans="4:7" x14ac:dyDescent="0.25">
      <c r="D24">
        <v>21</v>
      </c>
      <c r="E24">
        <f t="shared" si="0"/>
        <v>0.36651914291880922</v>
      </c>
      <c r="G24" t="e">
        <f t="shared" si="2"/>
        <v>#VALUE!</v>
      </c>
    </row>
    <row r="25" spans="4:7" x14ac:dyDescent="0.25">
      <c r="D25">
        <v>22</v>
      </c>
      <c r="E25">
        <f t="shared" si="0"/>
        <v>0.38397243543875248</v>
      </c>
      <c r="G25" t="e">
        <f t="shared" si="2"/>
        <v>#VALUE!</v>
      </c>
    </row>
    <row r="26" spans="4:7" x14ac:dyDescent="0.25">
      <c r="D26">
        <v>23</v>
      </c>
      <c r="E26">
        <f t="shared" si="0"/>
        <v>0.4014257279586958</v>
      </c>
      <c r="G26" t="e">
        <f t="shared" si="2"/>
        <v>#VALUE!</v>
      </c>
    </row>
    <row r="27" spans="4:7" x14ac:dyDescent="0.25">
      <c r="D27">
        <v>24</v>
      </c>
      <c r="E27">
        <f t="shared" si="0"/>
        <v>0.41887902047863912</v>
      </c>
      <c r="G27" t="e">
        <f t="shared" si="2"/>
        <v>#VALUE!</v>
      </c>
    </row>
    <row r="28" spans="4:7" x14ac:dyDescent="0.25">
      <c r="D28">
        <v>25</v>
      </c>
      <c r="E28">
        <f t="shared" si="0"/>
        <v>0.43633231299858238</v>
      </c>
      <c r="G28" t="e">
        <f t="shared" si="2"/>
        <v>#VALUE!</v>
      </c>
    </row>
    <row r="29" spans="4:7" x14ac:dyDescent="0.25">
      <c r="D29">
        <v>26</v>
      </c>
      <c r="E29">
        <f t="shared" si="0"/>
        <v>0.4537856055185257</v>
      </c>
      <c r="G29" t="e">
        <f t="shared" si="2"/>
        <v>#VALUE!</v>
      </c>
    </row>
    <row r="30" spans="4:7" x14ac:dyDescent="0.25">
      <c r="D30">
        <v>27</v>
      </c>
      <c r="E30">
        <f t="shared" si="0"/>
        <v>0.47123889803846897</v>
      </c>
      <c r="G30" t="e">
        <f t="shared" si="2"/>
        <v>#VALUE!</v>
      </c>
    </row>
    <row r="31" spans="4:7" x14ac:dyDescent="0.25">
      <c r="D31">
        <v>28</v>
      </c>
      <c r="E31">
        <f t="shared" si="0"/>
        <v>0.48869219055841229</v>
      </c>
      <c r="G31" t="e">
        <f t="shared" si="2"/>
        <v>#VALUE!</v>
      </c>
    </row>
    <row r="32" spans="4:7" x14ac:dyDescent="0.25">
      <c r="D32">
        <v>29</v>
      </c>
      <c r="E32">
        <f t="shared" si="0"/>
        <v>0.50614548307835561</v>
      </c>
      <c r="G32" t="e">
        <f t="shared" si="2"/>
        <v>#VALUE!</v>
      </c>
    </row>
    <row r="33" spans="4:7" x14ac:dyDescent="0.25">
      <c r="D33">
        <v>30</v>
      </c>
      <c r="E33">
        <f t="shared" si="0"/>
        <v>0.52359877559829882</v>
      </c>
      <c r="G33" t="e">
        <f t="shared" si="2"/>
        <v>#VALUE!</v>
      </c>
    </row>
    <row r="34" spans="4:7" x14ac:dyDescent="0.25">
      <c r="D34">
        <v>31</v>
      </c>
      <c r="E34">
        <f t="shared" si="0"/>
        <v>0.54105206811824214</v>
      </c>
      <c r="G34" t="e">
        <f t="shared" si="2"/>
        <v>#VALUE!</v>
      </c>
    </row>
    <row r="35" spans="4:7" x14ac:dyDescent="0.25">
      <c r="D35">
        <v>32</v>
      </c>
      <c r="E35">
        <f t="shared" si="0"/>
        <v>0.55850536063818546</v>
      </c>
      <c r="G35" t="e">
        <f t="shared" si="2"/>
        <v>#VALUE!</v>
      </c>
    </row>
    <row r="36" spans="4:7" x14ac:dyDescent="0.25">
      <c r="D36">
        <v>33</v>
      </c>
      <c r="E36">
        <f t="shared" si="0"/>
        <v>0.57595865315812877</v>
      </c>
      <c r="G36" t="e">
        <f t="shared" si="2"/>
        <v>#VALUE!</v>
      </c>
    </row>
    <row r="37" spans="4:7" x14ac:dyDescent="0.25">
      <c r="D37">
        <v>34</v>
      </c>
      <c r="E37">
        <f t="shared" si="0"/>
        <v>0.59341194567807209</v>
      </c>
      <c r="G37" t="e">
        <f t="shared" si="2"/>
        <v>#VALUE!</v>
      </c>
    </row>
    <row r="38" spans="4:7" x14ac:dyDescent="0.25">
      <c r="D38">
        <v>35</v>
      </c>
      <c r="E38">
        <f t="shared" si="0"/>
        <v>0.6108652381980153</v>
      </c>
      <c r="G38" t="e">
        <f t="shared" si="2"/>
        <v>#VALUE!</v>
      </c>
    </row>
    <row r="39" spans="4:7" x14ac:dyDescent="0.25">
      <c r="D39">
        <v>36</v>
      </c>
      <c r="E39">
        <f t="shared" si="0"/>
        <v>0.62831853071795862</v>
      </c>
      <c r="G39" t="e">
        <f t="shared" si="2"/>
        <v>#VALUE!</v>
      </c>
    </row>
    <row r="40" spans="4:7" x14ac:dyDescent="0.25">
      <c r="D40">
        <v>37</v>
      </c>
      <c r="E40">
        <f t="shared" si="0"/>
        <v>0.64577182323790194</v>
      </c>
      <c r="G40" t="e">
        <f t="shared" si="2"/>
        <v>#VALUE!</v>
      </c>
    </row>
    <row r="41" spans="4:7" x14ac:dyDescent="0.25">
      <c r="D41">
        <v>38</v>
      </c>
      <c r="E41">
        <f t="shared" si="0"/>
        <v>0.66322511575784526</v>
      </c>
      <c r="G41" t="e">
        <f t="shared" si="2"/>
        <v>#VALUE!</v>
      </c>
    </row>
    <row r="42" spans="4:7" x14ac:dyDescent="0.25">
      <c r="D42">
        <v>39</v>
      </c>
      <c r="E42">
        <f t="shared" si="0"/>
        <v>0.68067840827778847</v>
      </c>
      <c r="G42" t="e">
        <f t="shared" si="2"/>
        <v>#VALUE!</v>
      </c>
    </row>
    <row r="43" spans="4:7" x14ac:dyDescent="0.25">
      <c r="D43">
        <v>40</v>
      </c>
      <c r="E43">
        <f t="shared" si="0"/>
        <v>0.69813170079773179</v>
      </c>
      <c r="G43" t="e">
        <f t="shared" si="2"/>
        <v>#VALUE!</v>
      </c>
    </row>
    <row r="44" spans="4:7" x14ac:dyDescent="0.25">
      <c r="D44">
        <v>41</v>
      </c>
      <c r="E44">
        <f t="shared" si="0"/>
        <v>0.71558499331767511</v>
      </c>
      <c r="G44" t="e">
        <f t="shared" si="2"/>
        <v>#VALUE!</v>
      </c>
    </row>
    <row r="45" spans="4:7" x14ac:dyDescent="0.25">
      <c r="D45">
        <v>42</v>
      </c>
      <c r="E45">
        <f t="shared" si="0"/>
        <v>0.73303828583761843</v>
      </c>
      <c r="G45" t="e">
        <f t="shared" si="2"/>
        <v>#VALUE!</v>
      </c>
    </row>
    <row r="46" spans="4:7" x14ac:dyDescent="0.25">
      <c r="D46">
        <v>43</v>
      </c>
      <c r="E46">
        <f t="shared" si="0"/>
        <v>0.75049157835756175</v>
      </c>
      <c r="G46" t="e">
        <f t="shared" si="2"/>
        <v>#VALUE!</v>
      </c>
    </row>
    <row r="47" spans="4:7" x14ac:dyDescent="0.25">
      <c r="D47">
        <v>44</v>
      </c>
      <c r="E47">
        <f t="shared" si="0"/>
        <v>0.76794487087750496</v>
      </c>
      <c r="G47" t="e">
        <f t="shared" si="2"/>
        <v>#VALUE!</v>
      </c>
    </row>
    <row r="48" spans="4:7" x14ac:dyDescent="0.25">
      <c r="D48">
        <v>45</v>
      </c>
      <c r="E48">
        <f t="shared" si="0"/>
        <v>0.78539816339744828</v>
      </c>
      <c r="G48" t="e">
        <f t="shared" si="2"/>
        <v>#VALUE!</v>
      </c>
    </row>
    <row r="49" spans="4:7" x14ac:dyDescent="0.25">
      <c r="D49">
        <v>46</v>
      </c>
      <c r="E49">
        <f t="shared" si="0"/>
        <v>0.8028514559173916</v>
      </c>
      <c r="G49" t="e">
        <f t="shared" si="2"/>
        <v>#VALUE!</v>
      </c>
    </row>
    <row r="50" spans="4:7" x14ac:dyDescent="0.25">
      <c r="D50">
        <v>47</v>
      </c>
      <c r="E50">
        <f t="shared" si="0"/>
        <v>0.82030474843733492</v>
      </c>
      <c r="G50" t="e">
        <f t="shared" si="2"/>
        <v>#VALUE!</v>
      </c>
    </row>
    <row r="51" spans="4:7" x14ac:dyDescent="0.25">
      <c r="D51">
        <v>48</v>
      </c>
      <c r="E51">
        <f t="shared" si="0"/>
        <v>0.83775804095727824</v>
      </c>
      <c r="G51" t="e">
        <f t="shared" si="2"/>
        <v>#VALUE!</v>
      </c>
    </row>
    <row r="52" spans="4:7" x14ac:dyDescent="0.25">
      <c r="D52">
        <v>49</v>
      </c>
      <c r="E52">
        <f t="shared" si="0"/>
        <v>0.85521133347722145</v>
      </c>
      <c r="G52" t="e">
        <f t="shared" si="2"/>
        <v>#VALUE!</v>
      </c>
    </row>
    <row r="53" spans="4:7" x14ac:dyDescent="0.25">
      <c r="D53">
        <v>50</v>
      </c>
      <c r="E53">
        <f t="shared" si="0"/>
        <v>0.87266462599716477</v>
      </c>
      <c r="G53" t="e">
        <f t="shared" si="2"/>
        <v>#VALUE!</v>
      </c>
    </row>
    <row r="54" spans="4:7" x14ac:dyDescent="0.25">
      <c r="D54">
        <v>51</v>
      </c>
      <c r="E54">
        <f t="shared" si="0"/>
        <v>0.89011791851710809</v>
      </c>
      <c r="G54" t="e">
        <f t="shared" si="2"/>
        <v>#VALUE!</v>
      </c>
    </row>
    <row r="55" spans="4:7" x14ac:dyDescent="0.25">
      <c r="D55">
        <v>52</v>
      </c>
      <c r="E55">
        <f t="shared" si="0"/>
        <v>0.90757121103705141</v>
      </c>
      <c r="G55" t="e">
        <f t="shared" si="2"/>
        <v>#VALUE!</v>
      </c>
    </row>
    <row r="56" spans="4:7" x14ac:dyDescent="0.25">
      <c r="D56">
        <v>53</v>
      </c>
      <c r="E56">
        <f t="shared" si="0"/>
        <v>0.92502450355699462</v>
      </c>
      <c r="G56" t="e">
        <f t="shared" si="2"/>
        <v>#VALUE!</v>
      </c>
    </row>
    <row r="57" spans="4:7" x14ac:dyDescent="0.25">
      <c r="D57">
        <v>54</v>
      </c>
      <c r="E57">
        <f t="shared" si="0"/>
        <v>0.94247779607693793</v>
      </c>
      <c r="G57" t="e">
        <f t="shared" si="2"/>
        <v>#VALUE!</v>
      </c>
    </row>
    <row r="58" spans="4:7" x14ac:dyDescent="0.25">
      <c r="D58">
        <v>55</v>
      </c>
      <c r="E58">
        <f t="shared" si="0"/>
        <v>0.95993108859688125</v>
      </c>
      <c r="G58" t="e">
        <f t="shared" si="2"/>
        <v>#VALUE!</v>
      </c>
    </row>
    <row r="59" spans="4:7" x14ac:dyDescent="0.25">
      <c r="D59">
        <v>56</v>
      </c>
      <c r="E59">
        <f t="shared" si="0"/>
        <v>0.97738438111682457</v>
      </c>
      <c r="G59" t="e">
        <f t="shared" si="2"/>
        <v>#VALUE!</v>
      </c>
    </row>
    <row r="60" spans="4:7" x14ac:dyDescent="0.25">
      <c r="D60">
        <v>57</v>
      </c>
      <c r="E60">
        <f t="shared" si="0"/>
        <v>0.99483767363676789</v>
      </c>
      <c r="G60" t="e">
        <f t="shared" si="2"/>
        <v>#VALUE!</v>
      </c>
    </row>
    <row r="61" spans="4:7" x14ac:dyDescent="0.25">
      <c r="D61">
        <v>58</v>
      </c>
      <c r="E61">
        <f t="shared" si="0"/>
        <v>1.0122909661567112</v>
      </c>
      <c r="G61" t="e">
        <f t="shared" si="2"/>
        <v>#VALUE!</v>
      </c>
    </row>
    <row r="62" spans="4:7" x14ac:dyDescent="0.25">
      <c r="D62">
        <v>59</v>
      </c>
      <c r="E62">
        <f t="shared" si="0"/>
        <v>1.0297442586766545</v>
      </c>
      <c r="G62" t="e">
        <f t="shared" si="2"/>
        <v>#VALUE!</v>
      </c>
    </row>
    <row r="63" spans="4:7" x14ac:dyDescent="0.25">
      <c r="D63">
        <v>60</v>
      </c>
      <c r="E63">
        <f t="shared" si="0"/>
        <v>1.0471975511965976</v>
      </c>
      <c r="G63" t="e">
        <f t="shared" si="2"/>
        <v>#VALUE!</v>
      </c>
    </row>
    <row r="64" spans="4:7" x14ac:dyDescent="0.25">
      <c r="D64">
        <v>61</v>
      </c>
      <c r="E64">
        <f t="shared" si="0"/>
        <v>1.064650843716541</v>
      </c>
      <c r="G64" t="e">
        <f t="shared" si="2"/>
        <v>#VALUE!</v>
      </c>
    </row>
    <row r="65" spans="4:7" x14ac:dyDescent="0.25">
      <c r="D65">
        <v>62</v>
      </c>
      <c r="E65">
        <f t="shared" si="0"/>
        <v>1.0821041362364843</v>
      </c>
      <c r="G65" t="e">
        <f t="shared" si="2"/>
        <v>#VALUE!</v>
      </c>
    </row>
    <row r="66" spans="4:7" x14ac:dyDescent="0.25">
      <c r="D66">
        <v>63</v>
      </c>
      <c r="E66">
        <f t="shared" si="0"/>
        <v>1.0995574287564276</v>
      </c>
      <c r="G66" t="e">
        <f t="shared" si="2"/>
        <v>#VALUE!</v>
      </c>
    </row>
    <row r="67" spans="4:7" x14ac:dyDescent="0.25">
      <c r="D67">
        <v>64</v>
      </c>
      <c r="E67">
        <f t="shared" si="0"/>
        <v>1.1170107212763709</v>
      </c>
      <c r="G67" t="e">
        <f t="shared" si="2"/>
        <v>#VALUE!</v>
      </c>
    </row>
    <row r="68" spans="4:7" x14ac:dyDescent="0.25">
      <c r="D68">
        <v>65</v>
      </c>
      <c r="E68">
        <f t="shared" ref="E68:E131" si="3">RADIANS(D68)</f>
        <v>1.1344640137963142</v>
      </c>
      <c r="G68" t="e">
        <f t="shared" si="2"/>
        <v>#VALUE!</v>
      </c>
    </row>
    <row r="69" spans="4:7" x14ac:dyDescent="0.25">
      <c r="D69">
        <v>66</v>
      </c>
      <c r="E69">
        <f t="shared" si="3"/>
        <v>1.1519173063162575</v>
      </c>
      <c r="G69" t="e">
        <f t="shared" ref="G69:G93" si="4">2*(9.8*SIN(E$4)+$I$2*(G68-9.8*COS(E$4)))*((2*PI())/360)+G68</f>
        <v>#VALUE!</v>
      </c>
    </row>
    <row r="70" spans="4:7" x14ac:dyDescent="0.25">
      <c r="D70">
        <v>67</v>
      </c>
      <c r="E70">
        <f t="shared" si="3"/>
        <v>1.1693705988362009</v>
      </c>
      <c r="G70" t="e">
        <f t="shared" si="4"/>
        <v>#VALUE!</v>
      </c>
    </row>
    <row r="71" spans="4:7" x14ac:dyDescent="0.25">
      <c r="D71">
        <v>68</v>
      </c>
      <c r="E71">
        <f t="shared" si="3"/>
        <v>1.1868238913561442</v>
      </c>
      <c r="G71" t="e">
        <f t="shared" si="4"/>
        <v>#VALUE!</v>
      </c>
    </row>
    <row r="72" spans="4:7" x14ac:dyDescent="0.25">
      <c r="D72">
        <v>69</v>
      </c>
      <c r="E72">
        <f t="shared" si="3"/>
        <v>1.2042771838760873</v>
      </c>
      <c r="G72" t="e">
        <f t="shared" si="4"/>
        <v>#VALUE!</v>
      </c>
    </row>
    <row r="73" spans="4:7" x14ac:dyDescent="0.25">
      <c r="D73">
        <v>70</v>
      </c>
      <c r="E73">
        <f t="shared" si="3"/>
        <v>1.2217304763960306</v>
      </c>
      <c r="G73" t="e">
        <f t="shared" si="4"/>
        <v>#VALUE!</v>
      </c>
    </row>
    <row r="74" spans="4:7" x14ac:dyDescent="0.25">
      <c r="D74">
        <v>71</v>
      </c>
      <c r="E74">
        <f t="shared" si="3"/>
        <v>1.2391837689159739</v>
      </c>
      <c r="G74" t="e">
        <f t="shared" si="4"/>
        <v>#VALUE!</v>
      </c>
    </row>
    <row r="75" spans="4:7" x14ac:dyDescent="0.25">
      <c r="D75">
        <v>72</v>
      </c>
      <c r="E75">
        <f t="shared" si="3"/>
        <v>1.2566370614359172</v>
      </c>
      <c r="G75" t="e">
        <f t="shared" si="4"/>
        <v>#VALUE!</v>
      </c>
    </row>
    <row r="76" spans="4:7" x14ac:dyDescent="0.25">
      <c r="D76">
        <v>73</v>
      </c>
      <c r="E76">
        <f t="shared" si="3"/>
        <v>1.2740903539558606</v>
      </c>
      <c r="G76" t="e">
        <f t="shared" si="4"/>
        <v>#VALUE!</v>
      </c>
    </row>
    <row r="77" spans="4:7" x14ac:dyDescent="0.25">
      <c r="D77">
        <v>74</v>
      </c>
      <c r="E77">
        <f t="shared" si="3"/>
        <v>1.2915436464758039</v>
      </c>
      <c r="G77" t="e">
        <f t="shared" si="4"/>
        <v>#VALUE!</v>
      </c>
    </row>
    <row r="78" spans="4:7" x14ac:dyDescent="0.25">
      <c r="D78">
        <v>75</v>
      </c>
      <c r="E78">
        <f t="shared" si="3"/>
        <v>1.3089969389957472</v>
      </c>
      <c r="G78" t="e">
        <f t="shared" si="4"/>
        <v>#VALUE!</v>
      </c>
    </row>
    <row r="79" spans="4:7" x14ac:dyDescent="0.25">
      <c r="D79">
        <v>76</v>
      </c>
      <c r="E79">
        <f t="shared" si="3"/>
        <v>1.3264502315156905</v>
      </c>
      <c r="G79" t="e">
        <f t="shared" si="4"/>
        <v>#VALUE!</v>
      </c>
    </row>
    <row r="80" spans="4:7" x14ac:dyDescent="0.25">
      <c r="D80">
        <v>77</v>
      </c>
      <c r="E80">
        <f t="shared" si="3"/>
        <v>1.3439035240356338</v>
      </c>
      <c r="G80" t="e">
        <f t="shared" si="4"/>
        <v>#VALUE!</v>
      </c>
    </row>
    <row r="81" spans="4:7" x14ac:dyDescent="0.25">
      <c r="D81">
        <v>78</v>
      </c>
      <c r="E81">
        <f t="shared" si="3"/>
        <v>1.3613568165555769</v>
      </c>
      <c r="G81" t="e">
        <f t="shared" si="4"/>
        <v>#VALUE!</v>
      </c>
    </row>
    <row r="82" spans="4:7" x14ac:dyDescent="0.25">
      <c r="D82">
        <v>79</v>
      </c>
      <c r="E82">
        <f t="shared" si="3"/>
        <v>1.3788101090755203</v>
      </c>
      <c r="G82" t="e">
        <f t="shared" si="4"/>
        <v>#VALUE!</v>
      </c>
    </row>
    <row r="83" spans="4:7" x14ac:dyDescent="0.25">
      <c r="D83">
        <v>80</v>
      </c>
      <c r="E83">
        <f t="shared" si="3"/>
        <v>1.3962634015954636</v>
      </c>
      <c r="G83" t="e">
        <f t="shared" si="4"/>
        <v>#VALUE!</v>
      </c>
    </row>
    <row r="84" spans="4:7" x14ac:dyDescent="0.25">
      <c r="D84">
        <v>81</v>
      </c>
      <c r="E84">
        <f t="shared" si="3"/>
        <v>1.4137166941154069</v>
      </c>
      <c r="G84" t="e">
        <f t="shared" si="4"/>
        <v>#VALUE!</v>
      </c>
    </row>
    <row r="85" spans="4:7" x14ac:dyDescent="0.25">
      <c r="D85">
        <v>82</v>
      </c>
      <c r="E85">
        <f t="shared" si="3"/>
        <v>1.4311699866353502</v>
      </c>
      <c r="G85" t="e">
        <f t="shared" si="4"/>
        <v>#VALUE!</v>
      </c>
    </row>
    <row r="86" spans="4:7" x14ac:dyDescent="0.25">
      <c r="D86">
        <v>83</v>
      </c>
      <c r="E86">
        <f t="shared" si="3"/>
        <v>1.4486232791552935</v>
      </c>
      <c r="G86" t="e">
        <f t="shared" si="4"/>
        <v>#VALUE!</v>
      </c>
    </row>
    <row r="87" spans="4:7" x14ac:dyDescent="0.25">
      <c r="D87">
        <v>84</v>
      </c>
      <c r="E87">
        <f t="shared" si="3"/>
        <v>1.4660765716752369</v>
      </c>
      <c r="G87" t="e">
        <f t="shared" si="4"/>
        <v>#VALUE!</v>
      </c>
    </row>
    <row r="88" spans="4:7" x14ac:dyDescent="0.25">
      <c r="D88">
        <v>85</v>
      </c>
      <c r="E88">
        <f t="shared" si="3"/>
        <v>1.4835298641951802</v>
      </c>
      <c r="G88" t="e">
        <f t="shared" si="4"/>
        <v>#VALUE!</v>
      </c>
    </row>
    <row r="89" spans="4:7" x14ac:dyDescent="0.25">
      <c r="D89">
        <v>86</v>
      </c>
      <c r="E89">
        <f t="shared" si="3"/>
        <v>1.5009831567151235</v>
      </c>
      <c r="G89" t="e">
        <f t="shared" si="4"/>
        <v>#VALUE!</v>
      </c>
    </row>
    <row r="90" spans="4:7" x14ac:dyDescent="0.25">
      <c r="D90">
        <v>87</v>
      </c>
      <c r="E90">
        <f t="shared" si="3"/>
        <v>1.5184364492350666</v>
      </c>
      <c r="G90" t="e">
        <f t="shared" si="4"/>
        <v>#VALUE!</v>
      </c>
    </row>
    <row r="91" spans="4:7" x14ac:dyDescent="0.25">
      <c r="D91">
        <v>88</v>
      </c>
      <c r="E91">
        <f t="shared" si="3"/>
        <v>1.5358897417550099</v>
      </c>
      <c r="G91" t="e">
        <f t="shared" si="4"/>
        <v>#VALUE!</v>
      </c>
    </row>
    <row r="92" spans="4:7" x14ac:dyDescent="0.25">
      <c r="D92">
        <v>89</v>
      </c>
      <c r="E92">
        <f t="shared" si="3"/>
        <v>1.5533430342749532</v>
      </c>
      <c r="G92" t="e">
        <f t="shared" si="4"/>
        <v>#VALUE!</v>
      </c>
    </row>
    <row r="93" spans="4:7" x14ac:dyDescent="0.25">
      <c r="D93">
        <v>90</v>
      </c>
      <c r="E93">
        <f t="shared" si="3"/>
        <v>1.5707963267948966</v>
      </c>
      <c r="G93" t="e">
        <f t="shared" si="4"/>
        <v>#VALUE!</v>
      </c>
    </row>
    <row r="94" spans="4:7" x14ac:dyDescent="0.25">
      <c r="D94">
        <v>89</v>
      </c>
      <c r="E94">
        <f t="shared" si="3"/>
        <v>1.5533430342749532</v>
      </c>
    </row>
    <row r="95" spans="4:7" x14ac:dyDescent="0.25">
      <c r="D95">
        <v>88</v>
      </c>
      <c r="E95">
        <f t="shared" si="3"/>
        <v>1.5358897417550099</v>
      </c>
    </row>
    <row r="96" spans="4:7" x14ac:dyDescent="0.25">
      <c r="D96">
        <v>87</v>
      </c>
      <c r="E96">
        <f t="shared" si="3"/>
        <v>1.5184364492350666</v>
      </c>
    </row>
    <row r="97" spans="4:5" x14ac:dyDescent="0.25">
      <c r="D97">
        <v>86</v>
      </c>
      <c r="E97">
        <f t="shared" si="3"/>
        <v>1.5009831567151235</v>
      </c>
    </row>
    <row r="98" spans="4:5" x14ac:dyDescent="0.25">
      <c r="D98">
        <v>85</v>
      </c>
      <c r="E98">
        <f t="shared" si="3"/>
        <v>1.4835298641951802</v>
      </c>
    </row>
    <row r="99" spans="4:5" x14ac:dyDescent="0.25">
      <c r="D99">
        <v>84</v>
      </c>
      <c r="E99">
        <f t="shared" si="3"/>
        <v>1.4660765716752369</v>
      </c>
    </row>
    <row r="100" spans="4:5" x14ac:dyDescent="0.25">
      <c r="D100">
        <v>83</v>
      </c>
      <c r="E100">
        <f t="shared" si="3"/>
        <v>1.4486232791552935</v>
      </c>
    </row>
    <row r="101" spans="4:5" x14ac:dyDescent="0.25">
      <c r="D101">
        <v>82</v>
      </c>
      <c r="E101">
        <f t="shared" si="3"/>
        <v>1.4311699866353502</v>
      </c>
    </row>
    <row r="102" spans="4:5" x14ac:dyDescent="0.25">
      <c r="D102">
        <v>81</v>
      </c>
      <c r="E102">
        <f t="shared" si="3"/>
        <v>1.4137166941154069</v>
      </c>
    </row>
    <row r="103" spans="4:5" x14ac:dyDescent="0.25">
      <c r="D103">
        <v>80</v>
      </c>
      <c r="E103">
        <f t="shared" si="3"/>
        <v>1.3962634015954636</v>
      </c>
    </row>
    <row r="104" spans="4:5" x14ac:dyDescent="0.25">
      <c r="D104">
        <v>79</v>
      </c>
      <c r="E104">
        <f t="shared" si="3"/>
        <v>1.3788101090755203</v>
      </c>
    </row>
    <row r="105" spans="4:5" x14ac:dyDescent="0.25">
      <c r="D105">
        <v>78</v>
      </c>
      <c r="E105">
        <f t="shared" si="3"/>
        <v>1.3613568165555769</v>
      </c>
    </row>
    <row r="106" spans="4:5" x14ac:dyDescent="0.25">
      <c r="D106">
        <v>77</v>
      </c>
      <c r="E106">
        <f t="shared" si="3"/>
        <v>1.3439035240356338</v>
      </c>
    </row>
    <row r="107" spans="4:5" x14ac:dyDescent="0.25">
      <c r="D107">
        <v>76</v>
      </c>
      <c r="E107">
        <f t="shared" si="3"/>
        <v>1.3264502315156905</v>
      </c>
    </row>
    <row r="108" spans="4:5" x14ac:dyDescent="0.25">
      <c r="D108">
        <v>75</v>
      </c>
      <c r="E108">
        <f t="shared" si="3"/>
        <v>1.3089969389957472</v>
      </c>
    </row>
    <row r="109" spans="4:5" x14ac:dyDescent="0.25">
      <c r="D109">
        <v>74</v>
      </c>
      <c r="E109">
        <f t="shared" si="3"/>
        <v>1.2915436464758039</v>
      </c>
    </row>
    <row r="110" spans="4:5" x14ac:dyDescent="0.25">
      <c r="D110">
        <v>73</v>
      </c>
      <c r="E110">
        <f t="shared" si="3"/>
        <v>1.2740903539558606</v>
      </c>
    </row>
    <row r="111" spans="4:5" x14ac:dyDescent="0.25">
      <c r="D111">
        <v>72</v>
      </c>
      <c r="E111">
        <f t="shared" si="3"/>
        <v>1.2566370614359172</v>
      </c>
    </row>
    <row r="112" spans="4:5" x14ac:dyDescent="0.25">
      <c r="D112">
        <v>71</v>
      </c>
      <c r="E112">
        <f t="shared" si="3"/>
        <v>1.2391837689159739</v>
      </c>
    </row>
    <row r="113" spans="4:5" x14ac:dyDescent="0.25">
      <c r="D113">
        <v>70</v>
      </c>
      <c r="E113">
        <f t="shared" si="3"/>
        <v>1.2217304763960306</v>
      </c>
    </row>
    <row r="114" spans="4:5" x14ac:dyDescent="0.25">
      <c r="D114">
        <v>69</v>
      </c>
      <c r="E114">
        <f t="shared" si="3"/>
        <v>1.2042771838760873</v>
      </c>
    </row>
    <row r="115" spans="4:5" x14ac:dyDescent="0.25">
      <c r="D115">
        <v>68</v>
      </c>
      <c r="E115">
        <f t="shared" si="3"/>
        <v>1.1868238913561442</v>
      </c>
    </row>
    <row r="116" spans="4:5" x14ac:dyDescent="0.25">
      <c r="D116">
        <v>67</v>
      </c>
      <c r="E116">
        <f t="shared" si="3"/>
        <v>1.1693705988362009</v>
      </c>
    </row>
    <row r="117" spans="4:5" x14ac:dyDescent="0.25">
      <c r="D117">
        <v>66</v>
      </c>
      <c r="E117">
        <f t="shared" si="3"/>
        <v>1.1519173063162575</v>
      </c>
    </row>
    <row r="118" spans="4:5" x14ac:dyDescent="0.25">
      <c r="D118">
        <v>65</v>
      </c>
      <c r="E118">
        <f t="shared" si="3"/>
        <v>1.1344640137963142</v>
      </c>
    </row>
    <row r="119" spans="4:5" x14ac:dyDescent="0.25">
      <c r="D119">
        <v>64</v>
      </c>
      <c r="E119">
        <f t="shared" si="3"/>
        <v>1.1170107212763709</v>
      </c>
    </row>
    <row r="120" spans="4:5" x14ac:dyDescent="0.25">
      <c r="D120">
        <v>63</v>
      </c>
      <c r="E120">
        <f t="shared" si="3"/>
        <v>1.0995574287564276</v>
      </c>
    </row>
    <row r="121" spans="4:5" x14ac:dyDescent="0.25">
      <c r="D121">
        <v>62</v>
      </c>
      <c r="E121">
        <f t="shared" si="3"/>
        <v>1.0821041362364843</v>
      </c>
    </row>
    <row r="122" spans="4:5" x14ac:dyDescent="0.25">
      <c r="D122">
        <v>61</v>
      </c>
      <c r="E122">
        <f t="shared" si="3"/>
        <v>1.064650843716541</v>
      </c>
    </row>
    <row r="123" spans="4:5" x14ac:dyDescent="0.25">
      <c r="D123">
        <v>60</v>
      </c>
      <c r="E123">
        <f t="shared" si="3"/>
        <v>1.0471975511965976</v>
      </c>
    </row>
    <row r="124" spans="4:5" x14ac:dyDescent="0.25">
      <c r="D124">
        <v>59</v>
      </c>
      <c r="E124">
        <f t="shared" si="3"/>
        <v>1.0297442586766545</v>
      </c>
    </row>
    <row r="125" spans="4:5" x14ac:dyDescent="0.25">
      <c r="D125">
        <v>58</v>
      </c>
      <c r="E125">
        <f t="shared" si="3"/>
        <v>1.0122909661567112</v>
      </c>
    </row>
    <row r="126" spans="4:5" x14ac:dyDescent="0.25">
      <c r="D126">
        <v>57</v>
      </c>
      <c r="E126">
        <f t="shared" si="3"/>
        <v>0.99483767363676789</v>
      </c>
    </row>
    <row r="127" spans="4:5" x14ac:dyDescent="0.25">
      <c r="D127">
        <v>56</v>
      </c>
      <c r="E127">
        <f t="shared" si="3"/>
        <v>0.97738438111682457</v>
      </c>
    </row>
    <row r="128" spans="4:5" x14ac:dyDescent="0.25">
      <c r="D128">
        <v>55</v>
      </c>
      <c r="E128">
        <f t="shared" si="3"/>
        <v>0.95993108859688125</v>
      </c>
    </row>
    <row r="129" spans="4:5" x14ac:dyDescent="0.25">
      <c r="D129">
        <v>54</v>
      </c>
      <c r="E129">
        <f t="shared" si="3"/>
        <v>0.94247779607693793</v>
      </c>
    </row>
    <row r="130" spans="4:5" x14ac:dyDescent="0.25">
      <c r="D130">
        <v>53</v>
      </c>
      <c r="E130">
        <f t="shared" si="3"/>
        <v>0.92502450355699462</v>
      </c>
    </row>
    <row r="131" spans="4:5" x14ac:dyDescent="0.25">
      <c r="D131">
        <v>52</v>
      </c>
      <c r="E131">
        <f t="shared" si="3"/>
        <v>0.90757121103705141</v>
      </c>
    </row>
    <row r="132" spans="4:5" x14ac:dyDescent="0.25">
      <c r="D132">
        <v>51</v>
      </c>
      <c r="E132">
        <f t="shared" ref="E132:E183" si="5">RADIANS(D132)</f>
        <v>0.89011791851710809</v>
      </c>
    </row>
    <row r="133" spans="4:5" x14ac:dyDescent="0.25">
      <c r="D133">
        <v>50</v>
      </c>
      <c r="E133">
        <f t="shared" si="5"/>
        <v>0.87266462599716477</v>
      </c>
    </row>
    <row r="134" spans="4:5" x14ac:dyDescent="0.25">
      <c r="D134">
        <v>49</v>
      </c>
      <c r="E134">
        <f t="shared" si="5"/>
        <v>0.85521133347722145</v>
      </c>
    </row>
    <row r="135" spans="4:5" x14ac:dyDescent="0.25">
      <c r="D135">
        <v>48</v>
      </c>
      <c r="E135">
        <f t="shared" si="5"/>
        <v>0.83775804095727824</v>
      </c>
    </row>
    <row r="136" spans="4:5" x14ac:dyDescent="0.25">
      <c r="D136">
        <v>47</v>
      </c>
      <c r="E136">
        <f t="shared" si="5"/>
        <v>0.82030474843733492</v>
      </c>
    </row>
    <row r="137" spans="4:5" x14ac:dyDescent="0.25">
      <c r="D137">
        <v>46</v>
      </c>
      <c r="E137">
        <f t="shared" si="5"/>
        <v>0.8028514559173916</v>
      </c>
    </row>
    <row r="138" spans="4:5" x14ac:dyDescent="0.25">
      <c r="D138">
        <v>45</v>
      </c>
      <c r="E138">
        <f t="shared" si="5"/>
        <v>0.78539816339744828</v>
      </c>
    </row>
    <row r="139" spans="4:5" x14ac:dyDescent="0.25">
      <c r="D139">
        <v>44</v>
      </c>
      <c r="E139">
        <f t="shared" si="5"/>
        <v>0.76794487087750496</v>
      </c>
    </row>
    <row r="140" spans="4:5" x14ac:dyDescent="0.25">
      <c r="D140">
        <v>43</v>
      </c>
      <c r="E140">
        <f t="shared" si="5"/>
        <v>0.75049157835756175</v>
      </c>
    </row>
    <row r="141" spans="4:5" x14ac:dyDescent="0.25">
      <c r="D141">
        <v>42</v>
      </c>
      <c r="E141">
        <f t="shared" si="5"/>
        <v>0.73303828583761843</v>
      </c>
    </row>
    <row r="142" spans="4:5" x14ac:dyDescent="0.25">
      <c r="D142">
        <v>41</v>
      </c>
      <c r="E142">
        <f t="shared" si="5"/>
        <v>0.71558499331767511</v>
      </c>
    </row>
    <row r="143" spans="4:5" x14ac:dyDescent="0.25">
      <c r="D143">
        <v>40</v>
      </c>
      <c r="E143">
        <f t="shared" si="5"/>
        <v>0.69813170079773179</v>
      </c>
    </row>
    <row r="144" spans="4:5" x14ac:dyDescent="0.25">
      <c r="D144">
        <v>39</v>
      </c>
      <c r="E144">
        <f t="shared" si="5"/>
        <v>0.68067840827778847</v>
      </c>
    </row>
    <row r="145" spans="4:5" x14ac:dyDescent="0.25">
      <c r="D145">
        <v>38</v>
      </c>
      <c r="E145">
        <f t="shared" si="5"/>
        <v>0.66322511575784526</v>
      </c>
    </row>
    <row r="146" spans="4:5" x14ac:dyDescent="0.25">
      <c r="D146">
        <v>37</v>
      </c>
      <c r="E146">
        <f t="shared" si="5"/>
        <v>0.64577182323790194</v>
      </c>
    </row>
    <row r="147" spans="4:5" x14ac:dyDescent="0.25">
      <c r="D147">
        <v>36</v>
      </c>
      <c r="E147">
        <f t="shared" si="5"/>
        <v>0.62831853071795862</v>
      </c>
    </row>
    <row r="148" spans="4:5" x14ac:dyDescent="0.25">
      <c r="D148">
        <v>35</v>
      </c>
      <c r="E148">
        <f t="shared" si="5"/>
        <v>0.6108652381980153</v>
      </c>
    </row>
    <row r="149" spans="4:5" x14ac:dyDescent="0.25">
      <c r="D149">
        <v>34</v>
      </c>
      <c r="E149">
        <f t="shared" si="5"/>
        <v>0.59341194567807209</v>
      </c>
    </row>
    <row r="150" spans="4:5" x14ac:dyDescent="0.25">
      <c r="D150">
        <v>33</v>
      </c>
      <c r="E150">
        <f t="shared" si="5"/>
        <v>0.57595865315812877</v>
      </c>
    </row>
    <row r="151" spans="4:5" x14ac:dyDescent="0.25">
      <c r="D151">
        <v>32</v>
      </c>
      <c r="E151">
        <f t="shared" si="5"/>
        <v>0.55850536063818546</v>
      </c>
    </row>
    <row r="152" spans="4:5" x14ac:dyDescent="0.25">
      <c r="D152">
        <v>31</v>
      </c>
      <c r="E152">
        <f t="shared" si="5"/>
        <v>0.54105206811824214</v>
      </c>
    </row>
    <row r="153" spans="4:5" x14ac:dyDescent="0.25">
      <c r="D153">
        <v>30</v>
      </c>
      <c r="E153">
        <f t="shared" si="5"/>
        <v>0.52359877559829882</v>
      </c>
    </row>
    <row r="154" spans="4:5" x14ac:dyDescent="0.25">
      <c r="D154">
        <v>29</v>
      </c>
      <c r="E154">
        <f t="shared" si="5"/>
        <v>0.50614548307835561</v>
      </c>
    </row>
    <row r="155" spans="4:5" x14ac:dyDescent="0.25">
      <c r="D155">
        <v>28</v>
      </c>
      <c r="E155">
        <f t="shared" si="5"/>
        <v>0.48869219055841229</v>
      </c>
    </row>
    <row r="156" spans="4:5" x14ac:dyDescent="0.25">
      <c r="D156">
        <v>27</v>
      </c>
      <c r="E156">
        <f t="shared" si="5"/>
        <v>0.47123889803846897</v>
      </c>
    </row>
    <row r="157" spans="4:5" x14ac:dyDescent="0.25">
      <c r="D157">
        <v>26</v>
      </c>
      <c r="E157">
        <f t="shared" si="5"/>
        <v>0.4537856055185257</v>
      </c>
    </row>
    <row r="158" spans="4:5" x14ac:dyDescent="0.25">
      <c r="D158">
        <v>25</v>
      </c>
      <c r="E158">
        <f t="shared" si="5"/>
        <v>0.43633231299858238</v>
      </c>
    </row>
    <row r="159" spans="4:5" x14ac:dyDescent="0.25">
      <c r="D159">
        <v>24</v>
      </c>
      <c r="E159">
        <f t="shared" si="5"/>
        <v>0.41887902047863912</v>
      </c>
    </row>
    <row r="160" spans="4:5" x14ac:dyDescent="0.25">
      <c r="D160">
        <v>23</v>
      </c>
      <c r="E160">
        <f t="shared" si="5"/>
        <v>0.4014257279586958</v>
      </c>
    </row>
    <row r="161" spans="4:5" x14ac:dyDescent="0.25">
      <c r="D161">
        <v>22</v>
      </c>
      <c r="E161">
        <f t="shared" si="5"/>
        <v>0.38397243543875248</v>
      </c>
    </row>
    <row r="162" spans="4:5" x14ac:dyDescent="0.25">
      <c r="D162">
        <v>21</v>
      </c>
      <c r="E162">
        <f t="shared" si="5"/>
        <v>0.36651914291880922</v>
      </c>
    </row>
    <row r="163" spans="4:5" x14ac:dyDescent="0.25">
      <c r="D163">
        <v>20</v>
      </c>
      <c r="E163">
        <f t="shared" si="5"/>
        <v>0.3490658503988659</v>
      </c>
    </row>
    <row r="164" spans="4:5" x14ac:dyDescent="0.25">
      <c r="D164">
        <v>19</v>
      </c>
      <c r="E164">
        <f t="shared" si="5"/>
        <v>0.33161255787892263</v>
      </c>
    </row>
    <row r="165" spans="4:5" x14ac:dyDescent="0.25">
      <c r="D165">
        <v>18</v>
      </c>
      <c r="E165">
        <f t="shared" si="5"/>
        <v>0.31415926535897931</v>
      </c>
    </row>
    <row r="166" spans="4:5" x14ac:dyDescent="0.25">
      <c r="D166">
        <v>17</v>
      </c>
      <c r="E166">
        <f t="shared" si="5"/>
        <v>0.29670597283903605</v>
      </c>
    </row>
    <row r="167" spans="4:5" x14ac:dyDescent="0.25">
      <c r="D167">
        <v>16</v>
      </c>
      <c r="E167">
        <f t="shared" si="5"/>
        <v>0.27925268031909273</v>
      </c>
    </row>
    <row r="168" spans="4:5" x14ac:dyDescent="0.25">
      <c r="D168">
        <v>15</v>
      </c>
      <c r="E168">
        <f t="shared" si="5"/>
        <v>0.26179938779914941</v>
      </c>
    </row>
    <row r="169" spans="4:5" x14ac:dyDescent="0.25">
      <c r="D169">
        <v>14</v>
      </c>
      <c r="E169">
        <f t="shared" si="5"/>
        <v>0.24434609527920614</v>
      </c>
    </row>
    <row r="170" spans="4:5" x14ac:dyDescent="0.25">
      <c r="D170">
        <v>13</v>
      </c>
      <c r="E170">
        <f t="shared" si="5"/>
        <v>0.22689280275926285</v>
      </c>
    </row>
    <row r="171" spans="4:5" x14ac:dyDescent="0.25">
      <c r="D171">
        <v>12</v>
      </c>
      <c r="E171">
        <f t="shared" si="5"/>
        <v>0.20943951023931956</v>
      </c>
    </row>
    <row r="172" spans="4:5" x14ac:dyDescent="0.25">
      <c r="D172">
        <v>11</v>
      </c>
      <c r="E172">
        <f t="shared" si="5"/>
        <v>0.19198621771937624</v>
      </c>
    </row>
    <row r="173" spans="4:5" x14ac:dyDescent="0.25">
      <c r="D173">
        <v>10</v>
      </c>
      <c r="E173">
        <f t="shared" si="5"/>
        <v>0.17453292519943295</v>
      </c>
    </row>
    <row r="174" spans="4:5" x14ac:dyDescent="0.25">
      <c r="D174">
        <v>9</v>
      </c>
      <c r="E174">
        <f t="shared" si="5"/>
        <v>0.15707963267948966</v>
      </c>
    </row>
    <row r="175" spans="4:5" x14ac:dyDescent="0.25">
      <c r="D175">
        <v>8</v>
      </c>
      <c r="E175">
        <f t="shared" si="5"/>
        <v>0.13962634015954636</v>
      </c>
    </row>
    <row r="176" spans="4:5" x14ac:dyDescent="0.25">
      <c r="D176">
        <v>7</v>
      </c>
      <c r="E176">
        <f t="shared" si="5"/>
        <v>0.12217304763960307</v>
      </c>
    </row>
    <row r="177" spans="4:5" x14ac:dyDescent="0.25">
      <c r="D177">
        <v>6</v>
      </c>
      <c r="E177">
        <f t="shared" si="5"/>
        <v>0.10471975511965978</v>
      </c>
    </row>
    <row r="178" spans="4:5" x14ac:dyDescent="0.25">
      <c r="D178">
        <v>5</v>
      </c>
      <c r="E178">
        <f t="shared" si="5"/>
        <v>8.7266462599716474E-2</v>
      </c>
    </row>
    <row r="179" spans="4:5" x14ac:dyDescent="0.25">
      <c r="D179">
        <v>4</v>
      </c>
      <c r="E179">
        <f t="shared" si="5"/>
        <v>6.9813170079773182E-2</v>
      </c>
    </row>
    <row r="180" spans="4:5" x14ac:dyDescent="0.25">
      <c r="D180">
        <v>3</v>
      </c>
      <c r="E180">
        <f t="shared" si="5"/>
        <v>5.235987755982989E-2</v>
      </c>
    </row>
    <row r="181" spans="4:5" x14ac:dyDescent="0.25">
      <c r="D181">
        <v>2</v>
      </c>
      <c r="E181">
        <f t="shared" si="5"/>
        <v>3.4906585039886591E-2</v>
      </c>
    </row>
    <row r="182" spans="4:5" x14ac:dyDescent="0.25">
      <c r="D182">
        <v>1</v>
      </c>
      <c r="E182">
        <f t="shared" si="5"/>
        <v>1.7453292519943295E-2</v>
      </c>
    </row>
    <row r="183" spans="4:5" x14ac:dyDescent="0.25">
      <c r="D183">
        <v>0</v>
      </c>
      <c r="E183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Nandor Dobo</dc:creator>
  <cp:lastModifiedBy>Nandor Dobo</cp:lastModifiedBy>
  <dcterms:created xsi:type="dcterms:W3CDTF">2024-01-18T15:41:58Z</dcterms:created>
  <dcterms:modified xsi:type="dcterms:W3CDTF">2024-01-18T17:15:51Z</dcterms:modified>
</cp:coreProperties>
</file>