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anay HOM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mmmm\ yyyy"/>
    <numFmt numFmtId="165" formatCode="dd\-mmm\-yyyy"/>
    <numFmt numFmtId="166" formatCode="dd\-mmmm\-yyyy"/>
    <numFmt numFmtId="167" formatCode="d\-mmm\-yyyy"/>
    <numFmt numFmtId="168" formatCode="mmm\ yyyy"/>
  </numFmts>
  <fonts count="12">
    <font>
      <name val="Arial"/>
      <color rgb="FF000000"/>
      <sz val="10"/>
      <scheme val="minor"/>
    </font>
    <font>
      <name val="Arial"/>
      <b val="1"/>
      <color rgb="FF000000"/>
      <sz val="1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z val="10"/>
      <scheme val="minor"/>
    </font>
    <font>
      <name val="Calibri"/>
      <color theme="1"/>
      <sz val="9"/>
    </font>
    <font>
      <name val="Arial"/>
      <color theme="1"/>
      <sz val="10"/>
      <scheme val="minor"/>
    </font>
    <font>
      <name val="Calibri"/>
      <color rgb="FF000000"/>
      <sz val="9"/>
      <u val="single"/>
    </font>
    <font>
      <name val="Calibri"/>
      <color rgb="FF000000"/>
      <sz val="1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4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3" borderId="2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0" borderId="0" pivotButton="0" quotePrefix="0" xfId="0"/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4" borderId="0" applyAlignment="1" pivotButton="0" quotePrefix="0" xfId="0">
      <alignment horizontal="right"/>
    </xf>
    <xf numFmtId="0" fontId="2" fillId="2" borderId="0" applyAlignment="1" pivotButton="0" quotePrefix="0" xfId="0">
      <alignment horizontal="right"/>
    </xf>
    <xf numFmtId="0" fontId="7" fillId="5" borderId="1" pivotButton="0" quotePrefix="0" xfId="0"/>
    <xf numFmtId="0" fontId="2" fillId="5" borderId="3" pivotButton="0" quotePrefix="0" xfId="0"/>
    <xf numFmtId="0" fontId="2" fillId="5" borderId="1" pivotButton="0" quotePrefix="0" xfId="0"/>
    <xf numFmtId="0" fontId="2" fillId="2" borderId="0" pivotButton="0" quotePrefix="0" xfId="0"/>
    <xf numFmtId="0" fontId="2" fillId="0" borderId="2" applyAlignment="1" pivotButton="0" quotePrefix="0" xfId="0">
      <alignment horizontal="right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/>
    </xf>
    <xf numFmtId="0" fontId="9" fillId="2" borderId="1" pivotButton="0" quotePrefix="0" xfId="0"/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/>
    </xf>
    <xf numFmtId="4" fontId="9" fillId="2" borderId="1" applyAlignment="1" pivotButton="0" quotePrefix="0" xfId="0">
      <alignment horizontal="right"/>
    </xf>
    <xf numFmtId="4" fontId="3" fillId="2" borderId="0" applyAlignment="1" pivotButton="0" quotePrefix="0" xfId="0">
      <alignment horizontal="right"/>
    </xf>
    <xf numFmtId="0" fontId="2" fillId="0" borderId="2" pivotButton="0" quotePrefix="0" xfId="0"/>
    <xf numFmtId="0" fontId="9" fillId="2" borderId="0" applyAlignment="1" pivotButton="0" quotePrefix="0" xfId="0">
      <alignment horizontal="right"/>
    </xf>
    <xf numFmtId="4" fontId="9" fillId="2" borderId="0" applyAlignment="1" pivotButton="0" quotePrefix="0" xfId="0">
      <alignment horizontal="right"/>
    </xf>
    <xf numFmtId="0" fontId="10" fillId="0" borderId="4" pivotButton="0" quotePrefix="0" xfId="0"/>
    <xf numFmtId="0" fontId="10" fillId="0" borderId="5" pivotButton="0" quotePrefix="0" xfId="0"/>
    <xf numFmtId="4" fontId="10" fillId="0" borderId="2" pivotButton="0" quotePrefix="0" xfId="0"/>
    <xf numFmtId="0" fontId="10" fillId="0" borderId="2" pivotButton="0" quotePrefix="0" xfId="0"/>
    <xf numFmtId="0" fontId="10" fillId="2" borderId="0" pivotButton="0" quotePrefix="0" xfId="0"/>
    <xf numFmtId="0" fontId="2" fillId="0" borderId="4" applyAlignment="1" pivotButton="0" quotePrefix="0" xfId="0">
      <alignment horizontal="right"/>
    </xf>
    <xf numFmtId="0" fontId="10" fillId="3" borderId="4" pivotButton="0" quotePrefix="0" xfId="0"/>
    <xf numFmtId="0" fontId="2" fillId="4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2" applyAlignment="1" pivotButton="0" quotePrefix="0" xfId="0">
      <alignment horizontal="right"/>
    </xf>
    <xf numFmtId="0" fontId="2" fillId="6" borderId="4" applyAlignment="1" pivotButton="0" quotePrefix="0" xfId="0">
      <alignment horizontal="right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r.no/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tabSelected="1" workbookViewId="0">
      <selection activeCell="H20" sqref="H20"/>
    </sheetView>
  </sheetViews>
  <sheetFormatPr baseColWidth="8" defaultColWidth="12.6640625" defaultRowHeight="15.75" customHeight="1"/>
  <cols>
    <col width="21.77734375" customWidth="1" min="3" max="3"/>
    <col width="20.77734375" customWidth="1" min="4" max="4"/>
    <col width="8.88671875" bestFit="1" customWidth="1" min="5" max="5"/>
    <col width="11.21875" customWidth="1" min="6" max="6"/>
    <col width="13.33203125" customWidth="1" min="7" max="7"/>
    <col width="16.6640625" customWidth="1" min="8" max="8"/>
    <col width="11.6640625" customWidth="1" min="9" max="9"/>
    <col width="10.6640625" customWidth="1" min="10" max="11"/>
    <col width="11.88671875" customWidth="1" min="12" max="12"/>
    <col width="10.6640625" customWidth="1" min="13" max="14"/>
    <col width="12.88671875" customWidth="1" min="15" max="15"/>
    <col width="10.6640625" customWidth="1" min="16" max="17"/>
    <col width="12.109375" customWidth="1" min="18" max="18"/>
    <col width="10.6640625" customWidth="1" min="19" max="20"/>
    <col width="11.33203125" customWidth="1" min="21" max="21"/>
    <col width="10.6640625" customWidth="1" min="22" max="29"/>
  </cols>
  <sheetData>
    <row r="1" ht="13.2" customHeight="1">
      <c r="A1" s="1" t="n"/>
      <c r="B1" s="2" t="inlineStr">
        <is>
          <t>Consumer Name</t>
        </is>
      </c>
      <c r="D1" s="3" t="inlineStr">
        <is>
          <t>Shri Madhusham Khobragade</t>
        </is>
      </c>
      <c r="E1" s="4" t="n"/>
      <c r="F1" s="4" t="n"/>
      <c r="H1" s="3" t="inlineStr">
        <is>
          <t>Ranjana Khobragade</t>
        </is>
      </c>
      <c r="I1" s="4" t="n"/>
      <c r="J1" s="4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</row>
    <row r="2" ht="13.2" customHeight="1">
      <c r="A2" s="4" t="n"/>
      <c r="B2" s="6" t="inlineStr">
        <is>
          <t>Consumer No</t>
        </is>
      </c>
      <c r="D2" s="7" t="n">
        <v>439320095567</v>
      </c>
      <c r="E2" s="8" t="n"/>
      <c r="F2" s="4" t="n"/>
      <c r="H2" s="7" t="n">
        <v>439322232375</v>
      </c>
      <c r="I2" s="8" t="n"/>
      <c r="J2" s="4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 ht="13.2" customHeight="1">
      <c r="A3" s="4" t="n"/>
      <c r="B3" s="9" t="inlineStr">
        <is>
          <t>Fixed Charges</t>
        </is>
      </c>
      <c r="D3" s="10" t="n">
        <v>130</v>
      </c>
      <c r="E3" s="11" t="n"/>
      <c r="F3" s="4" t="n"/>
      <c r="H3" s="10" t="n">
        <v>130</v>
      </c>
      <c r="I3" s="11" t="n"/>
      <c r="J3" s="4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 ht="13.2" customHeight="1">
      <c r="A4" s="4" t="n"/>
      <c r="B4" s="9" t="inlineStr">
        <is>
          <t>Sanct. Load (kW)</t>
        </is>
      </c>
      <c r="D4" s="10" t="inlineStr">
        <is>
          <t>3.30KW</t>
        </is>
      </c>
      <c r="E4" s="8" t="n"/>
      <c r="F4" s="4" t="n"/>
      <c r="H4" s="10" t="inlineStr">
        <is>
          <t>1KW</t>
        </is>
      </c>
      <c r="I4" s="8" t="n"/>
      <c r="J4" s="4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 ht="13.2" customHeight="1">
      <c r="A5" s="4" t="n"/>
      <c r="B5" s="9" t="inlineStr">
        <is>
          <t>Connection Type</t>
        </is>
      </c>
      <c r="D5" s="12" t="inlineStr">
        <is>
          <t>90/ LT I Res 1-Phase</t>
        </is>
      </c>
      <c r="E5" s="11" t="n"/>
      <c r="F5" s="4" t="n"/>
      <c r="H5" s="13" t="inlineStr">
        <is>
          <t>90/LT I Res 1- Phase</t>
        </is>
      </c>
      <c r="I5" s="11" t="n"/>
      <c r="J5" s="4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 ht="13.2" customHeight="1">
      <c r="A6" s="4" t="n"/>
      <c r="B6" s="14" t="inlineStr">
        <is>
          <t>Contract Demand (KVA) :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 ht="13.2" customHeight="1">
      <c r="A7" s="11" t="n"/>
      <c r="B7" s="11" t="inlineStr">
        <is>
          <t>Solar Pannel used</t>
        </is>
      </c>
      <c r="C7" s="15" t="n">
        <v>600</v>
      </c>
      <c r="D7" s="11" t="n"/>
      <c r="E7" s="11" t="n"/>
      <c r="F7" s="11" t="n"/>
      <c r="G7" s="16" t="n"/>
      <c r="H7" s="11" t="n"/>
      <c r="I7" s="11" t="n"/>
      <c r="J7" s="11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 ht="13.2" customHeight="1">
      <c r="A8" s="11" t="n"/>
      <c r="B8" s="17" t="inlineStr">
        <is>
          <t>Sr.No</t>
        </is>
      </c>
      <c r="C8" s="18" t="inlineStr">
        <is>
          <t>Month</t>
        </is>
      </c>
      <c r="D8" s="19" t="inlineStr">
        <is>
          <t xml:space="preserve">Units </t>
        </is>
      </c>
      <c r="E8" s="18" t="inlineStr">
        <is>
          <t>Bill Amount</t>
        </is>
      </c>
      <c r="F8" s="19" t="inlineStr">
        <is>
          <t>Unit Cost</t>
        </is>
      </c>
      <c r="G8" s="18" t="inlineStr">
        <is>
          <t>Month</t>
        </is>
      </c>
      <c r="H8" s="19" t="inlineStr">
        <is>
          <t xml:space="preserve">Units </t>
        </is>
      </c>
      <c r="I8" s="18" t="inlineStr">
        <is>
          <t>Bill Amount</t>
        </is>
      </c>
      <c r="J8" s="19" t="inlineStr">
        <is>
          <t>Unit Cost</t>
        </is>
      </c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</row>
    <row r="9" ht="15.75" customHeight="1">
      <c r="A9" s="11" t="n"/>
      <c r="B9" s="21" t="n">
        <v>2</v>
      </c>
      <c r="C9" s="22" t="n">
        <v>45689</v>
      </c>
      <c r="D9" s="23" t="n">
        <v>99</v>
      </c>
      <c r="E9" s="24" t="n"/>
      <c r="F9" s="25" t="n"/>
      <c r="G9" s="22" t="n">
        <v>45689</v>
      </c>
      <c r="H9" s="23" t="n">
        <v>82</v>
      </c>
      <c r="I9" s="24" t="n"/>
      <c r="J9" s="25" t="n"/>
      <c r="K9" s="26" t="n"/>
      <c r="L9" s="5" t="n"/>
      <c r="M9" s="26" t="n"/>
      <c r="N9" s="26" t="n"/>
      <c r="O9" s="5" t="n"/>
      <c r="P9" s="26" t="n"/>
      <c r="Q9" s="26" t="n"/>
      <c r="R9" s="5" t="n"/>
      <c r="S9" s="26" t="n"/>
      <c r="T9" s="26" t="n"/>
      <c r="U9" s="5" t="n"/>
      <c r="V9" s="26" t="n"/>
      <c r="W9" s="26" t="n"/>
      <c r="X9" s="5" t="n"/>
      <c r="Y9" s="26" t="n"/>
      <c r="Z9" s="26" t="n"/>
      <c r="AA9" s="5" t="n"/>
      <c r="AB9" s="26" t="n"/>
      <c r="AC9" s="26" t="n"/>
    </row>
    <row r="10" ht="15.75" customHeight="1">
      <c r="A10" s="11" t="n"/>
      <c r="B10" s="21" t="n">
        <v>3</v>
      </c>
      <c r="C10" s="22" t="n">
        <v>45717</v>
      </c>
      <c r="D10" s="23" t="n">
        <v>151</v>
      </c>
      <c r="E10" s="24" t="n"/>
      <c r="F10" s="25" t="n"/>
      <c r="G10" s="22" t="n">
        <v>45717</v>
      </c>
      <c r="H10" s="23" t="n">
        <v>27</v>
      </c>
      <c r="I10" s="24" t="n"/>
      <c r="J10" s="25" t="n"/>
      <c r="K10" s="26" t="n"/>
      <c r="L10" s="5" t="n"/>
      <c r="M10" s="26" t="n"/>
      <c r="N10" s="26" t="n"/>
      <c r="O10" s="5" t="n"/>
      <c r="P10" s="26" t="n"/>
      <c r="Q10" s="26" t="n"/>
      <c r="R10" s="5" t="n"/>
      <c r="S10" s="26" t="n"/>
      <c r="T10" s="26" t="n"/>
      <c r="U10" s="5" t="n"/>
      <c r="V10" s="26" t="n"/>
      <c r="W10" s="26" t="n"/>
      <c r="X10" s="5" t="n"/>
      <c r="Y10" s="26" t="n"/>
      <c r="Z10" s="26" t="n"/>
      <c r="AA10" s="5" t="n"/>
      <c r="AB10" s="26" t="n"/>
      <c r="AC10" s="26" t="n"/>
    </row>
    <row r="11" ht="15.75" customHeight="1">
      <c r="A11" s="11" t="n"/>
      <c r="B11" s="21" t="n">
        <v>4</v>
      </c>
      <c r="C11" s="22" t="n">
        <v>45748</v>
      </c>
      <c r="D11" s="23" t="n">
        <v>258</v>
      </c>
      <c r="E11" s="24" t="n"/>
      <c r="F11" s="25" t="n"/>
      <c r="G11" s="22" t="n">
        <v>45748</v>
      </c>
      <c r="H11" s="23" t="n">
        <v>152</v>
      </c>
      <c r="I11" s="24" t="n"/>
      <c r="J11" s="25" t="n"/>
      <c r="K11" s="26" t="n"/>
      <c r="L11" s="5" t="n"/>
      <c r="M11" s="26" t="n"/>
      <c r="N11" s="26" t="n"/>
      <c r="O11" s="5" t="n"/>
      <c r="P11" s="26" t="n"/>
      <c r="Q11" s="26" t="n"/>
      <c r="R11" s="5" t="n"/>
      <c r="S11" s="26" t="n"/>
      <c r="T11" s="26" t="n"/>
      <c r="U11" s="5" t="n"/>
      <c r="V11" s="26" t="n"/>
      <c r="W11" s="26" t="n"/>
      <c r="X11" s="5" t="n"/>
      <c r="Y11" s="26" t="n"/>
      <c r="Z11" s="26" t="n"/>
      <c r="AA11" s="5" t="n"/>
      <c r="AB11" s="26" t="n"/>
      <c r="AC11" s="26" t="n"/>
    </row>
    <row r="12" ht="15.75" customHeight="1">
      <c r="A12" s="11" t="n"/>
      <c r="B12" s="21" t="n">
        <v>5</v>
      </c>
      <c r="C12" s="22" t="n">
        <v>45778</v>
      </c>
      <c r="D12" s="23" t="n">
        <v>208</v>
      </c>
      <c r="E12" s="24" t="n"/>
      <c r="F12" s="25" t="n"/>
      <c r="G12" s="22" t="n">
        <v>45778</v>
      </c>
      <c r="H12" s="23" t="n">
        <v>198</v>
      </c>
      <c r="I12" s="24" t="n"/>
      <c r="J12" s="25" t="n"/>
      <c r="K12" s="26" t="n"/>
      <c r="L12" s="5" t="n"/>
      <c r="M12" s="26" t="n"/>
      <c r="N12" s="26" t="n"/>
      <c r="O12" s="5" t="n"/>
      <c r="P12" s="26" t="n"/>
      <c r="Q12" s="26" t="n"/>
      <c r="R12" s="5" t="n"/>
      <c r="S12" s="26" t="n"/>
      <c r="T12" s="26" t="n"/>
      <c r="U12" s="5" t="n"/>
      <c r="V12" s="26" t="n"/>
      <c r="W12" s="26" t="n"/>
      <c r="X12" s="5" t="n"/>
      <c r="Y12" s="26" t="n"/>
      <c r="Z12" s="26" t="n"/>
      <c r="AA12" s="5" t="n"/>
      <c r="AB12" s="26" t="n"/>
      <c r="AC12" s="26" t="n"/>
    </row>
    <row r="13" ht="15.75" customHeight="1">
      <c r="A13" s="11" t="n"/>
      <c r="B13" s="21" t="n">
        <v>6</v>
      </c>
      <c r="C13" s="22" t="n">
        <v>45809</v>
      </c>
      <c r="D13" s="23" t="n">
        <v>262</v>
      </c>
      <c r="E13" s="24" t="n"/>
      <c r="F13" s="25" t="n"/>
      <c r="G13" s="22" t="n">
        <v>45809</v>
      </c>
      <c r="H13" s="23" t="n">
        <v>364</v>
      </c>
      <c r="I13" s="24" t="n"/>
      <c r="J13" s="25" t="n"/>
      <c r="K13" s="26" t="n"/>
      <c r="L13" s="5" t="n"/>
      <c r="M13" s="26" t="n"/>
      <c r="N13" s="26" t="n"/>
      <c r="O13" s="5" t="n"/>
      <c r="P13" s="26" t="n"/>
      <c r="Q13" s="26" t="n"/>
      <c r="R13" s="5" t="n"/>
      <c r="S13" s="26" t="n"/>
      <c r="T13" s="26" t="n"/>
      <c r="U13" s="5" t="n"/>
      <c r="V13" s="26" t="n"/>
      <c r="W13" s="26" t="n"/>
      <c r="X13" s="5" t="n"/>
      <c r="Y13" s="26" t="n"/>
      <c r="Z13" s="26" t="n"/>
      <c r="AA13" s="5" t="n"/>
      <c r="AB13" s="26" t="n"/>
      <c r="AC13" s="26" t="n"/>
    </row>
    <row r="14" ht="15.75" customHeight="1">
      <c r="A14" s="11" t="n"/>
      <c r="B14" s="21" t="n">
        <v>7</v>
      </c>
      <c r="C14" s="22" t="n">
        <v>45839</v>
      </c>
      <c r="D14" s="23" t="n">
        <v>96</v>
      </c>
      <c r="E14" s="27" t="n"/>
      <c r="F14" s="25" t="n"/>
      <c r="G14" s="22" t="n">
        <v>45839</v>
      </c>
      <c r="H14" s="23" t="n">
        <v>371</v>
      </c>
      <c r="I14" s="27" t="n"/>
      <c r="J14" s="25" t="n"/>
      <c r="K14" s="26" t="n"/>
      <c r="L14" s="5" t="n"/>
      <c r="M14" s="28" t="n"/>
      <c r="N14" s="26" t="n"/>
      <c r="O14" s="5" t="n"/>
      <c r="P14" s="28" t="n"/>
      <c r="Q14" s="26" t="n"/>
      <c r="R14" s="5" t="n"/>
      <c r="S14" s="28" t="n"/>
      <c r="T14" s="26" t="n"/>
      <c r="U14" s="5" t="n"/>
      <c r="V14" s="28" t="n"/>
      <c r="W14" s="26" t="n"/>
      <c r="X14" s="5" t="n"/>
      <c r="Y14" s="28" t="n"/>
      <c r="Z14" s="26" t="n"/>
      <c r="AA14" s="5" t="n"/>
      <c r="AB14" s="28" t="n"/>
      <c r="AC14" s="26" t="n"/>
    </row>
    <row r="15" ht="15.75" customHeight="1">
      <c r="A15" s="11" t="n"/>
      <c r="B15" s="21" t="n">
        <v>8</v>
      </c>
      <c r="C15" s="22" t="n">
        <v>45870</v>
      </c>
      <c r="D15" s="23" t="n">
        <v>86</v>
      </c>
      <c r="E15" s="27" t="n"/>
      <c r="F15" s="25" t="n"/>
      <c r="G15" s="22" t="n">
        <v>45870</v>
      </c>
      <c r="H15" s="23" t="n">
        <v>229</v>
      </c>
      <c r="I15" s="29" t="n"/>
      <c r="J15" s="25" t="n"/>
      <c r="K15" s="26" t="n"/>
      <c r="L15" s="5" t="n"/>
      <c r="M15" s="28" t="n"/>
      <c r="N15" s="26" t="n"/>
      <c r="O15" s="5" t="n"/>
      <c r="P15" s="28" t="n"/>
      <c r="Q15" s="26" t="n"/>
      <c r="R15" s="5" t="n"/>
      <c r="S15" s="28" t="n"/>
      <c r="T15" s="26" t="n"/>
      <c r="U15" s="5" t="n"/>
      <c r="V15" s="28" t="n"/>
      <c r="W15" s="26" t="n"/>
      <c r="X15" s="5" t="n"/>
      <c r="Y15" s="28" t="n"/>
      <c r="Z15" s="26" t="n"/>
      <c r="AA15" s="5" t="n"/>
      <c r="AB15" s="28" t="n"/>
      <c r="AC15" s="26" t="n"/>
    </row>
    <row r="16" ht="15.75" customHeight="1">
      <c r="A16" s="11" t="n"/>
      <c r="B16" s="21" t="n">
        <v>9</v>
      </c>
      <c r="C16" s="22" t="n">
        <v>45901</v>
      </c>
      <c r="D16" s="23" t="n">
        <v>157</v>
      </c>
      <c r="E16" s="27" t="n"/>
      <c r="F16" s="25" t="n"/>
      <c r="G16" s="22" t="n">
        <v>45901</v>
      </c>
      <c r="H16" s="23" t="n">
        <v>183</v>
      </c>
      <c r="I16" s="29" t="n"/>
      <c r="J16" s="25" t="n"/>
      <c r="K16" s="26" t="n"/>
      <c r="L16" s="5" t="n"/>
      <c r="M16" s="28" t="n"/>
      <c r="N16" s="26" t="n"/>
      <c r="O16" s="5" t="n"/>
      <c r="P16" s="28" t="n"/>
      <c r="Q16" s="26" t="n"/>
      <c r="R16" s="5" t="n"/>
      <c r="S16" s="28" t="n"/>
      <c r="T16" s="26" t="n"/>
      <c r="U16" s="5" t="n"/>
      <c r="V16" s="28" t="n"/>
      <c r="W16" s="26" t="n"/>
      <c r="X16" s="5" t="n"/>
      <c r="Y16" s="28" t="n"/>
      <c r="Z16" s="26" t="n"/>
      <c r="AA16" s="5" t="n"/>
      <c r="AB16" s="28" t="n"/>
      <c r="AC16" s="26" t="n"/>
    </row>
    <row r="17" ht="15.75" customHeight="1">
      <c r="A17" s="11" t="n"/>
      <c r="B17" s="21" t="n">
        <v>10</v>
      </c>
      <c r="C17" s="22" t="n">
        <v>45931</v>
      </c>
      <c r="D17" s="23" t="n">
        <v>380</v>
      </c>
      <c r="E17" s="27" t="n"/>
      <c r="F17" s="25" t="n"/>
      <c r="G17" s="22" t="n">
        <v>45931</v>
      </c>
      <c r="H17" s="23" t="n">
        <v>0</v>
      </c>
      <c r="I17" s="29" t="n"/>
      <c r="J17" s="25" t="n"/>
      <c r="K17" s="26" t="n"/>
      <c r="L17" s="5" t="n"/>
      <c r="M17" s="28" t="n"/>
      <c r="N17" s="26" t="n"/>
      <c r="O17" s="5" t="n"/>
      <c r="P17" s="28" t="n"/>
      <c r="Q17" s="26" t="n"/>
      <c r="R17" s="5" t="n"/>
      <c r="S17" s="28" t="n"/>
      <c r="T17" s="26" t="n"/>
      <c r="U17" s="5" t="n"/>
      <c r="V17" s="28" t="n"/>
      <c r="W17" s="26" t="n"/>
      <c r="X17" s="5" t="n"/>
      <c r="Y17" s="28" t="n"/>
      <c r="Z17" s="26" t="n"/>
      <c r="AA17" s="5" t="n"/>
      <c r="AB17" s="28" t="n"/>
      <c r="AC17" s="26" t="n"/>
    </row>
    <row r="18" ht="15.75" customHeight="1">
      <c r="A18" s="11" t="n"/>
      <c r="B18" s="21" t="n">
        <v>11</v>
      </c>
      <c r="C18" s="22" t="n">
        <v>45962</v>
      </c>
      <c r="D18" s="23" t="n">
        <v>146</v>
      </c>
      <c r="E18" s="27" t="n"/>
      <c r="F18" s="25" t="n"/>
      <c r="G18" s="22" t="n">
        <v>45962</v>
      </c>
      <c r="H18" s="23" t="n">
        <v>157</v>
      </c>
      <c r="I18" s="29" t="n"/>
      <c r="J18" s="25" t="n"/>
      <c r="K18" s="26" t="n"/>
      <c r="L18" s="5" t="n"/>
      <c r="M18" s="28" t="n"/>
      <c r="N18" s="26" t="n"/>
      <c r="O18" s="5" t="n"/>
      <c r="P18" s="28" t="n"/>
      <c r="Q18" s="26" t="n"/>
      <c r="R18" s="5" t="n"/>
      <c r="S18" s="28" t="n"/>
      <c r="T18" s="26" t="n"/>
      <c r="U18" s="5" t="n"/>
      <c r="V18" s="28" t="n"/>
      <c r="W18" s="26" t="n"/>
      <c r="X18" s="5" t="n"/>
      <c r="Y18" s="28" t="n"/>
      <c r="Z18" s="26" t="n"/>
      <c r="AA18" s="5" t="n"/>
      <c r="AB18" s="28" t="n"/>
      <c r="AC18" s="26" t="n"/>
    </row>
    <row r="19" ht="15.75" customHeight="1">
      <c r="A19" s="11" t="n"/>
      <c r="B19" s="21" t="n">
        <v>12</v>
      </c>
      <c r="C19" s="22" t="n">
        <v>45992</v>
      </c>
      <c r="D19" s="23" t="n">
        <v>121</v>
      </c>
      <c r="E19" s="27" t="n"/>
      <c r="F19" s="25" t="n"/>
      <c r="G19" s="22" t="n">
        <v>45992</v>
      </c>
      <c r="H19" s="23" t="n">
        <v>35</v>
      </c>
      <c r="I19" s="29" t="n"/>
      <c r="J19" s="25" t="n"/>
      <c r="K19" s="26" t="n"/>
      <c r="L19" s="5" t="n"/>
      <c r="M19" s="28" t="n"/>
      <c r="N19" s="26" t="n"/>
      <c r="O19" s="5" t="n"/>
      <c r="P19" s="28" t="n"/>
      <c r="Q19" s="26" t="n"/>
      <c r="R19" s="5" t="n"/>
      <c r="S19" s="28" t="n"/>
      <c r="T19" s="26" t="n"/>
      <c r="U19" s="5" t="n"/>
      <c r="V19" s="28" t="n"/>
      <c r="W19" s="26" t="n"/>
      <c r="X19" s="5" t="n"/>
      <c r="Y19" s="28" t="n"/>
      <c r="Z19" s="26" t="n"/>
      <c r="AA19" s="5" t="n"/>
      <c r="AB19" s="28" t="n"/>
      <c r="AC19" s="26" t="n"/>
    </row>
    <row r="20" ht="15.75" customHeight="1">
      <c r="A20" s="11" t="n"/>
      <c r="B20" s="21" t="n">
        <v>13</v>
      </c>
      <c r="C20" s="22" t="n">
        <v>46023</v>
      </c>
      <c r="D20" s="23" t="n">
        <v>25</v>
      </c>
      <c r="E20" s="27" t="n">
        <v>320.45</v>
      </c>
      <c r="F20" s="25">
        <f>(E20-$D$3)/D20</f>
        <v/>
      </c>
      <c r="G20" s="22" t="n">
        <v>46023</v>
      </c>
      <c r="H20" s="23" t="inlineStr">
        <is>
          <t>137</t>
        </is>
      </c>
      <c r="I20" s="29" t="inlineStr">
        <is>
          <t>3430</t>
        </is>
      </c>
      <c r="J20" s="25">
        <f>(I20-$H$3)/H20</f>
        <v/>
      </c>
      <c r="K20" s="26" t="n"/>
      <c r="L20" s="5" t="n"/>
      <c r="M20" s="30" t="n"/>
      <c r="N20" s="26" t="n"/>
      <c r="O20" s="5" t="n"/>
      <c r="P20" s="30" t="n"/>
      <c r="Q20" s="26" t="n"/>
      <c r="R20" s="5" t="n"/>
      <c r="S20" s="30" t="n"/>
      <c r="T20" s="26" t="n"/>
      <c r="U20" s="5" t="n"/>
      <c r="V20" s="30" t="n"/>
      <c r="W20" s="26" t="n"/>
      <c r="X20" s="5" t="n"/>
      <c r="Y20" s="30" t="n"/>
      <c r="Z20" s="26" t="n"/>
      <c r="AA20" s="5" t="n"/>
      <c r="AB20" s="30" t="n"/>
      <c r="AC20" s="26" t="n"/>
    </row>
    <row r="21" ht="15.75" customHeight="1">
      <c r="A21" s="11" t="n"/>
      <c r="B21" s="31" t="n">
        <v>14</v>
      </c>
      <c r="C21" s="22" t="n"/>
      <c r="D21" s="25" t="n"/>
      <c r="E21" s="29" t="n"/>
      <c r="F21" s="25" t="n"/>
      <c r="G21" s="22" t="n"/>
      <c r="H21" s="25" t="n"/>
      <c r="I21" s="29" t="n"/>
      <c r="J21" s="25" t="n"/>
      <c r="K21" s="32" t="n"/>
      <c r="L21" s="26" t="n"/>
      <c r="M21" s="33" t="n"/>
      <c r="N21" s="32" t="n"/>
      <c r="O21" s="26" t="n"/>
      <c r="P21" s="33" t="n"/>
      <c r="Q21" s="26" t="n"/>
      <c r="R21" s="26" t="n"/>
      <c r="S21" s="33" t="n"/>
      <c r="T21" s="26" t="n"/>
      <c r="U21" s="26" t="n"/>
      <c r="V21" s="33" t="n"/>
      <c r="W21" s="32" t="n"/>
      <c r="X21" s="26" t="n"/>
      <c r="Y21" s="33" t="n"/>
      <c r="Z21" s="32" t="n"/>
      <c r="AA21" s="26" t="n"/>
      <c r="AB21" s="33" t="n"/>
      <c r="AC21" s="32" t="n"/>
    </row>
    <row r="22" ht="13.2" customHeight="1">
      <c r="A22" s="11" t="n"/>
      <c r="B22" s="31" t="n"/>
      <c r="C22" s="34" t="inlineStr">
        <is>
          <t>Average</t>
        </is>
      </c>
      <c r="D22" s="35">
        <f>AVERAGE(D9:D21)</f>
        <v/>
      </c>
      <c r="E22" s="36">
        <f>AVERAGE(E14:E21)</f>
        <v/>
      </c>
      <c r="F22" s="37">
        <f>AVERAGE(F14:F21)</f>
        <v/>
      </c>
      <c r="G22" s="34" t="inlineStr">
        <is>
          <t>Average</t>
        </is>
      </c>
      <c r="H22" s="35">
        <f>AVERAGE(H9:H21)</f>
        <v/>
      </c>
      <c r="I22" s="36">
        <f>AVERAGE(I14:I21)</f>
        <v/>
      </c>
      <c r="J22" s="37">
        <f>AVERAGE(J14:J21)</f>
        <v/>
      </c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</row>
    <row r="23" ht="13.2" customHeight="1">
      <c r="A23" s="11" t="n"/>
      <c r="B23" s="31" t="n"/>
      <c r="C23" s="34" t="inlineStr">
        <is>
          <t>kW</t>
        </is>
      </c>
      <c r="D23" s="39">
        <f>(D22*12*1.1)/1400</f>
        <v/>
      </c>
      <c r="E23" s="39" t="n"/>
      <c r="F23" s="21" t="n"/>
      <c r="G23" s="34" t="inlineStr">
        <is>
          <t>kW</t>
        </is>
      </c>
      <c r="H23" s="39">
        <f>(H22*12*1.1)/1400</f>
        <v/>
      </c>
      <c r="I23" s="39" t="n"/>
      <c r="J23" s="21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</row>
    <row r="24" ht="13.2" customHeight="1">
      <c r="A24" s="11" t="n"/>
      <c r="B24" s="31" t="n"/>
      <c r="C24" s="34" t="inlineStr">
        <is>
          <t>Solar Panels</t>
        </is>
      </c>
      <c r="D24" s="39">
        <f>D23/$C$7*1000</f>
        <v/>
      </c>
      <c r="E24" s="39" t="n"/>
      <c r="F24" s="21" t="n"/>
      <c r="G24" s="34" t="inlineStr">
        <is>
          <t>Solar Panels</t>
        </is>
      </c>
      <c r="H24" s="39">
        <f>H23/$C$7*1000</f>
        <v/>
      </c>
      <c r="I24" s="39" t="n"/>
      <c r="J24" s="21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</row>
    <row r="25" ht="13.2" customHeight="1">
      <c r="A25" s="11" t="inlineStr">
        <is>
          <t>-+</t>
        </is>
      </c>
      <c r="B25" s="31" t="n"/>
      <c r="C25" s="40" t="inlineStr">
        <is>
          <t>Solar capacity</t>
        </is>
      </c>
      <c r="D25" s="41">
        <f>ROUND(D24,0)*$C$7/1000</f>
        <v/>
      </c>
      <c r="E25" s="42" t="n"/>
      <c r="F25" s="43" t="n"/>
      <c r="G25" s="40" t="inlineStr">
        <is>
          <t>Solar capacity</t>
        </is>
      </c>
      <c r="H25" s="41">
        <f>ROUND(H24,0)*$C$7/1000</f>
        <v/>
      </c>
      <c r="I25" s="42" t="n"/>
      <c r="J25" s="43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</row>
    <row r="26" ht="13.2" customHeight="1">
      <c r="A26" s="11" t="n"/>
      <c r="B26" s="31" t="n"/>
      <c r="C26" s="40" t="inlineStr">
        <is>
          <t>Number of Panels</t>
        </is>
      </c>
      <c r="D26" s="44">
        <f>D25/$C$7*1000</f>
        <v/>
      </c>
      <c r="E26" s="42" t="n"/>
      <c r="F26" s="43" t="n"/>
      <c r="G26" s="40" t="inlineStr">
        <is>
          <t>Number of Panels</t>
        </is>
      </c>
      <c r="H26" s="44">
        <f>H25/$C$7*1000</f>
        <v/>
      </c>
      <c r="I26" s="42" t="n"/>
      <c r="J26" s="43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</row>
    <row r="27" ht="13.2" customHeight="1">
      <c r="A27" s="11" t="n"/>
      <c r="B27" s="4" t="n"/>
      <c r="C27" s="4" t="n"/>
      <c r="D27" s="4" t="n"/>
      <c r="E27" s="4" t="n"/>
      <c r="F27" s="4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</row>
    <row r="28" ht="13.2" customHeight="1">
      <c r="A28" s="4" t="n"/>
      <c r="B28" s="4" t="n"/>
      <c r="C28" s="4" t="n"/>
      <c r="D28" s="4" t="n"/>
      <c r="E28" s="4" t="n"/>
      <c r="F28" s="4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  <row r="29" ht="13.2" customHeight="1">
      <c r="A29" s="4" t="n"/>
      <c r="B29" s="4" t="n"/>
      <c r="C29" s="4" t="inlineStr">
        <is>
          <t>Total solar capacity</t>
        </is>
      </c>
      <c r="D29" s="4">
        <f>SUM(25:25)</f>
        <v/>
      </c>
      <c r="E29" s="4" t="n"/>
      <c r="F29" s="4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 ht="13.2" customHeight="1">
      <c r="A30" s="4" t="n"/>
      <c r="B30" s="4" t="n"/>
      <c r="C30" s="4" t="inlineStr">
        <is>
          <t>Number of solar panels</t>
        </is>
      </c>
      <c r="D30" s="4">
        <f>SUM(26:26)</f>
        <v/>
      </c>
      <c r="E30" s="4" t="n"/>
      <c r="F30" s="4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</row>
    <row r="31" ht="13.2" customHeight="1">
      <c r="A31" s="4" t="n"/>
      <c r="B31" s="4" t="n"/>
      <c r="C31" s="4" t="n"/>
      <c r="D31" s="4" t="n"/>
      <c r="E31" s="4" t="n"/>
      <c r="F31" s="4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</row>
    <row r="32" ht="13.2" customHeight="1">
      <c r="A32" s="4" t="n"/>
      <c r="B32" s="4" t="n"/>
      <c r="C32" s="4" t="n"/>
      <c r="D32" s="4" t="n"/>
      <c r="E32" s="4" t="n"/>
      <c r="F32" s="4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 ht="13.2" customHeight="1">
      <c r="A33" s="4" t="n"/>
      <c r="B33" s="4" t="n"/>
      <c r="C33" s="4" t="n"/>
      <c r="D33" s="4" t="n"/>
      <c r="E33" s="4" t="n"/>
      <c r="F33" s="4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</row>
    <row r="34" ht="13.2" customHeight="1">
      <c r="A34" s="4" t="n"/>
      <c r="B34" s="4" t="n"/>
      <c r="C34" s="4" t="n"/>
      <c r="D34" s="4" t="n"/>
      <c r="E34" s="4" t="n"/>
      <c r="F34" s="4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</row>
    <row r="35" ht="13.2" customHeight="1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</row>
    <row r="36" ht="13.2" customHeight="1">
      <c r="A36" s="4" t="n"/>
      <c r="B36" s="4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</row>
    <row r="37" ht="13.2" customHeight="1">
      <c r="A37" s="4" t="n"/>
      <c r="B37" s="4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</row>
    <row r="38" ht="13.2" customHeight="1">
      <c r="A38" s="4" t="n"/>
      <c r="B38" s="4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</row>
    <row r="39" ht="13.2" customHeight="1">
      <c r="A39" s="4" t="n"/>
      <c r="B39" s="45" t="n"/>
      <c r="C39" s="5" t="n"/>
      <c r="D39" s="5" t="n"/>
      <c r="E39" s="5" t="n"/>
      <c r="F39" s="46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</row>
    <row r="40" ht="13.2" customHeight="1">
      <c r="A40" s="4" t="n"/>
      <c r="B40" s="45" t="n"/>
      <c r="C40" s="5" t="n"/>
      <c r="D40" s="5" t="n"/>
      <c r="E40" s="5" t="n"/>
      <c r="F40" s="47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</row>
    <row r="41" ht="13.2" customHeight="1">
      <c r="A41" s="4" t="n"/>
      <c r="B41" s="45" t="n"/>
      <c r="C41" s="5" t="n"/>
      <c r="D41" s="5" t="n"/>
      <c r="E41" s="5" t="n"/>
      <c r="F41" s="47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</row>
    <row r="42" ht="13.2" customHeight="1">
      <c r="A42" s="4" t="n"/>
      <c r="B42" s="45" t="n"/>
      <c r="C42" s="5" t="n"/>
      <c r="D42" s="30" t="n"/>
      <c r="E42" s="5" t="n"/>
      <c r="F42" s="47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 ht="13.2" customHeight="1">
      <c r="A43" s="4" t="n"/>
      <c r="B43" s="45" t="n"/>
      <c r="C43" s="5" t="n"/>
      <c r="D43" s="30" t="n"/>
      <c r="E43" s="5" t="n"/>
      <c r="F43" s="48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</row>
    <row r="44" ht="13.2" customHeight="1">
      <c r="A44" s="4" t="n"/>
      <c r="B44" s="45" t="n"/>
      <c r="C44" s="5" t="n"/>
      <c r="D44" s="30" t="n"/>
      <c r="E44" s="5" t="n"/>
      <c r="F44" s="49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</row>
    <row r="45" ht="13.2" customHeight="1">
      <c r="A45" s="4" t="n"/>
      <c r="B45" s="45" t="n"/>
      <c r="C45" s="5" t="n"/>
      <c r="D45" s="30" t="n"/>
      <c r="E45" s="5" t="n"/>
      <c r="F45" s="50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</row>
    <row r="46" ht="13.2" customHeight="1">
      <c r="A46" s="4" t="n"/>
      <c r="B46" s="45" t="n"/>
      <c r="C46" s="5" t="n"/>
      <c r="D46" s="30" t="n"/>
      <c r="E46" s="5" t="n"/>
      <c r="F46" s="45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</row>
    <row r="47" ht="13.2" customHeight="1">
      <c r="A47" s="4" t="n"/>
      <c r="B47" s="45" t="n"/>
      <c r="C47" s="5" t="n"/>
      <c r="D47" s="30" t="n"/>
      <c r="E47" s="5" t="n"/>
      <c r="F47" s="45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</row>
    <row r="48" ht="13.2" customHeight="1">
      <c r="A48" s="4" t="n"/>
      <c r="B48" s="45" t="n"/>
      <c r="C48" s="5" t="n"/>
      <c r="D48" s="5" t="n"/>
      <c r="E48" s="5" t="n"/>
      <c r="F48" s="45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</row>
    <row r="49" ht="13.2" customHeight="1">
      <c r="A49" s="4" t="n"/>
      <c r="B49" s="45" t="n"/>
      <c r="C49" s="5" t="n"/>
      <c r="D49" s="5" t="n"/>
      <c r="E49" s="5" t="n"/>
      <c r="F49" s="4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</row>
    <row r="50" ht="13.2" customHeight="1">
      <c r="A50" s="4" t="n"/>
      <c r="B50" s="22" t="n"/>
      <c r="C50" s="4" t="n"/>
      <c r="D50" s="51" t="n"/>
      <c r="E50" s="4" t="n"/>
      <c r="F50" s="22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</row>
    <row r="51" ht="13.2" customHeight="1">
      <c r="A51" s="4" t="n"/>
      <c r="B51" s="52" t="n"/>
      <c r="C51" s="53" t="n"/>
      <c r="D51" s="54" t="n"/>
      <c r="E51" s="30" t="n"/>
      <c r="F51" s="22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</row>
    <row r="52" ht="13.2" customHeight="1">
      <c r="A52" s="4" t="n"/>
      <c r="B52" s="52" t="n"/>
      <c r="C52" s="53" t="n"/>
      <c r="D52" s="54" t="n"/>
      <c r="E52" s="30" t="n"/>
      <c r="F52" s="22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</row>
    <row r="53" ht="13.2" customHeight="1">
      <c r="A53" s="4" t="n"/>
      <c r="B53" s="52" t="n"/>
      <c r="C53" s="54" t="n"/>
      <c r="D53" s="54" t="n"/>
      <c r="E53" s="30" t="n"/>
      <c r="F53" s="22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</row>
    <row r="54" ht="13.2" customHeight="1">
      <c r="A54" s="4" t="n"/>
      <c r="B54" s="52" t="n"/>
      <c r="C54" s="54" t="n"/>
      <c r="D54" s="54" t="n"/>
      <c r="E54" s="30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</row>
    <row r="55" ht="13.2" customHeight="1">
      <c r="A55" s="4" t="n"/>
      <c r="B55" s="52" t="n"/>
      <c r="C55" s="54" t="n"/>
      <c r="D55" s="54" t="n"/>
      <c r="E55" s="30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</row>
    <row r="56" ht="13.2" customHeight="1">
      <c r="A56" s="4" t="n"/>
      <c r="B56" s="52" t="n"/>
      <c r="C56" s="54" t="n"/>
      <c r="D56" s="54" t="n"/>
      <c r="E56" s="30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</row>
    <row r="57" ht="13.2" customHeight="1">
      <c r="A57" s="4" t="n"/>
      <c r="B57" s="52" t="n"/>
      <c r="C57" s="54" t="n"/>
      <c r="D57" s="54" t="n"/>
      <c r="E57" s="30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</row>
    <row r="58" ht="13.2" customHeight="1">
      <c r="A58" s="4" t="n"/>
      <c r="B58" s="52" t="n"/>
      <c r="C58" s="54" t="n"/>
      <c r="D58" s="54" t="n"/>
      <c r="E58" s="30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</row>
    <row r="59" ht="13.2" customHeight="1">
      <c r="A59" s="4" t="n"/>
      <c r="B59" s="52" t="n"/>
      <c r="C59" s="54" t="n"/>
      <c r="D59" s="54" t="n"/>
      <c r="E59" s="30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</row>
    <row r="60" ht="13.2" customHeight="1">
      <c r="A60" s="4" t="n"/>
      <c r="B60" s="52" t="n"/>
      <c r="C60" s="54" t="n"/>
      <c r="D60" s="54" t="n"/>
      <c r="E60" s="30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</row>
    <row r="61" ht="13.2" customHeight="1">
      <c r="A61" s="4" t="n"/>
      <c r="B61" s="52" t="n"/>
      <c r="C61" s="54" t="n"/>
      <c r="D61" s="54" t="n"/>
      <c r="E61" s="30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</row>
    <row r="62" ht="13.2" customHeight="1">
      <c r="A62" s="4" t="n"/>
      <c r="B62" s="47" t="n"/>
      <c r="C62" s="54" t="n"/>
      <c r="D62" s="54" t="n"/>
      <c r="E62" s="30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</row>
    <row r="63" ht="13.2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</row>
    <row r="64" ht="13.2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</row>
    <row r="65" ht="13.2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</row>
    <row r="66" ht="13.2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</row>
    <row r="67" ht="13.2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</row>
    <row r="68" ht="13.2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</row>
    <row r="69" ht="13.2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</row>
    <row r="70" ht="13.2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</row>
    <row r="71" ht="13.2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</row>
    <row r="72" ht="13.2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</row>
    <row r="73" ht="13.2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</row>
    <row r="74" ht="13.2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</row>
    <row r="75" ht="13.2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</row>
    <row r="76" ht="13.2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</row>
    <row r="77" ht="13.2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</row>
    <row r="78" ht="13.2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</row>
    <row r="79" ht="13.2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</row>
    <row r="80" ht="13.2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</row>
    <row r="81" ht="13.2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</row>
    <row r="82" ht="13.2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</row>
    <row r="83" ht="13.2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</row>
    <row r="84" ht="13.2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</row>
    <row r="85" ht="13.2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</row>
    <row r="86" ht="13.2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</row>
    <row r="87" ht="13.2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</row>
    <row r="88" ht="13.2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</row>
    <row r="89" ht="13.2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</row>
    <row r="90" ht="13.2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</row>
    <row r="91" ht="13.2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</row>
    <row r="92" ht="13.2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</row>
    <row r="93" ht="13.2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</row>
    <row r="94" ht="13.2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</row>
    <row r="95" ht="13.2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</row>
    <row r="96" ht="13.2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</row>
    <row r="97" ht="13.2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</row>
    <row r="98" ht="13.2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</row>
    <row r="99" ht="13.2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</row>
    <row r="100" ht="13.2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</row>
    <row r="101" ht="13.2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</row>
    <row r="102" ht="13.2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</row>
    <row r="103" ht="13.2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</row>
    <row r="104" ht="13.2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</row>
    <row r="105" ht="13.2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</row>
    <row r="106" ht="13.2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</row>
    <row r="107" ht="13.2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</row>
    <row r="108" ht="13.2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</row>
    <row r="109" ht="13.2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</row>
    <row r="110" ht="13.2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</row>
    <row r="111" ht="13.2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</row>
    <row r="112" ht="13.2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</row>
    <row r="113" ht="13.2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</row>
    <row r="114" ht="13.2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</row>
    <row r="115" ht="13.2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</row>
    <row r="116" ht="13.2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</row>
    <row r="117" ht="13.2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</row>
    <row r="118" ht="13.2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</row>
    <row r="119" ht="13.2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</row>
    <row r="120" ht="13.2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</row>
    <row r="121" ht="13.2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</row>
    <row r="122" ht="13.2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</row>
    <row r="123" ht="13.2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</row>
    <row r="124" ht="13.2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</row>
    <row r="125" ht="13.2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</row>
    <row r="126" ht="13.2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</row>
    <row r="127" ht="13.2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</row>
    <row r="128" ht="13.2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</row>
    <row r="129" ht="13.2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</row>
    <row r="130" ht="13.2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</row>
    <row r="131" ht="13.2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</row>
    <row r="132" ht="13.2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</row>
    <row r="133" ht="13.2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</row>
    <row r="134" ht="13.2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</row>
    <row r="135" ht="13.2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</row>
    <row r="136" ht="13.2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</row>
    <row r="137" ht="13.2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</row>
    <row r="138" ht="13.2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</row>
    <row r="139" ht="13.2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</row>
    <row r="140" ht="13.2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</row>
    <row r="141" ht="13.2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</row>
    <row r="142" ht="13.2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</row>
    <row r="143" ht="13.2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</row>
    <row r="144" ht="13.2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</row>
    <row r="145" ht="13.2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</row>
    <row r="146" ht="13.2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</row>
    <row r="147" ht="13.2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</row>
    <row r="148" ht="13.2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</row>
    <row r="149" ht="13.2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</row>
    <row r="150" ht="13.2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</row>
    <row r="151" ht="13.2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</row>
    <row r="152" ht="13.2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</row>
    <row r="153" ht="13.2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</row>
    <row r="154" ht="13.2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</row>
    <row r="155" ht="13.2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</row>
    <row r="156" ht="13.2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</row>
    <row r="157" ht="13.2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</row>
    <row r="158" ht="13.2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</row>
    <row r="159" ht="13.2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</row>
    <row r="160" ht="13.2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</row>
    <row r="161" ht="13.2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</row>
    <row r="162" ht="13.2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</row>
    <row r="163" ht="13.2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</row>
    <row r="164" ht="13.2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</row>
    <row r="165" ht="13.2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</row>
    <row r="166" ht="13.2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</row>
    <row r="167" ht="13.2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</row>
    <row r="168" ht="13.2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</row>
    <row r="169" ht="13.2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</row>
    <row r="170" ht="13.2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</row>
    <row r="171" ht="13.2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</row>
    <row r="172" ht="13.2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</row>
    <row r="173" ht="13.2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</row>
    <row r="174" ht="13.2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</row>
    <row r="175" ht="13.2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</row>
    <row r="176" ht="13.2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</row>
    <row r="177" ht="13.2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</row>
    <row r="178" ht="13.2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</row>
    <row r="179" ht="13.2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</row>
    <row r="180" ht="13.2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</row>
    <row r="181" ht="13.2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</row>
    <row r="182" ht="13.2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</row>
    <row r="183" ht="13.2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</row>
    <row r="184" ht="13.2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</row>
    <row r="185" ht="13.2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</row>
    <row r="186" ht="13.2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</row>
    <row r="187" ht="13.2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</row>
    <row r="188" ht="13.2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</row>
    <row r="189" ht="13.2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</row>
    <row r="190" ht="13.2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</row>
    <row r="191" ht="13.2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</row>
    <row r="192" ht="13.2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</row>
    <row r="193" ht="13.2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</row>
    <row r="194" ht="13.2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</row>
    <row r="195" ht="13.2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</row>
    <row r="196" ht="13.2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</row>
    <row r="197" ht="13.2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</row>
    <row r="198" ht="13.2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</row>
    <row r="199" ht="13.2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</row>
    <row r="200" ht="13.2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</row>
    <row r="201" ht="13.2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</row>
    <row r="202" ht="13.2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</row>
    <row r="203" ht="13.2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</row>
    <row r="204" ht="13.2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</row>
    <row r="205" ht="13.2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</row>
    <row r="206" ht="13.2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</row>
    <row r="207" ht="13.2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</row>
    <row r="208" ht="13.2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</row>
    <row r="209" ht="13.2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</row>
    <row r="210" ht="13.2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</row>
    <row r="211" ht="13.2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</row>
    <row r="212" ht="13.2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</row>
    <row r="213" ht="13.2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</row>
    <row r="214" ht="13.2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</row>
    <row r="215" ht="13.2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</row>
    <row r="216" ht="13.2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</row>
    <row r="217" ht="13.2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</row>
    <row r="218" ht="13.2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</row>
    <row r="219" ht="13.2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</row>
    <row r="220" ht="13.2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</row>
    <row r="221" ht="13.2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</row>
    <row r="222" ht="13.2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</row>
    <row r="223" ht="13.2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</row>
    <row r="224" ht="13.2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</row>
    <row r="225" ht="13.2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</row>
    <row r="226" ht="13.2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</row>
    <row r="227" ht="13.2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</row>
    <row r="228" ht="13.2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</row>
    <row r="229" ht="13.2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</row>
    <row r="230" ht="13.2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</row>
    <row r="231" ht="13.2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</row>
    <row r="232" ht="13.2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</row>
    <row r="233" ht="13.2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</row>
    <row r="234" ht="13.2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</row>
    <row r="235" ht="13.2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</row>
    <row r="236" ht="13.2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</row>
    <row r="237" ht="13.2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</row>
    <row r="238" ht="13.2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</row>
    <row r="239" ht="13.2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</row>
    <row r="240" ht="13.2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</row>
    <row r="241" ht="13.2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</row>
    <row r="242" ht="13.2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</row>
    <row r="243" ht="13.2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</row>
    <row r="244" ht="13.2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</row>
    <row r="245" ht="13.2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</row>
    <row r="246" ht="13.2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</row>
    <row r="247" ht="13.2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</row>
    <row r="248" ht="13.2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</row>
    <row r="249" ht="13.2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</row>
    <row r="250" ht="13.2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</row>
    <row r="251" ht="13.2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</row>
    <row r="252" ht="13.2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</row>
    <row r="253" ht="13.2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</row>
    <row r="254" ht="13.2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</row>
    <row r="255" ht="13.2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</row>
    <row r="256" ht="13.2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</row>
    <row r="257" ht="13.2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</row>
    <row r="258" ht="13.2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</row>
    <row r="259" ht="13.2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</row>
    <row r="260" ht="13.2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</row>
    <row r="261" ht="13.2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</row>
    <row r="262" ht="13.2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</row>
    <row r="263" ht="13.2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</row>
    <row r="264" ht="13.2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</row>
    <row r="265" ht="13.2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</row>
    <row r="266" ht="13.2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</row>
    <row r="267" ht="13.2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</row>
    <row r="268" ht="13.2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</row>
    <row r="269" ht="13.2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</row>
    <row r="270" ht="13.2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</row>
    <row r="271" ht="13.2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</row>
    <row r="272" ht="13.2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</row>
    <row r="273" ht="13.2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</row>
    <row r="274" ht="13.2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</row>
    <row r="275" ht="13.2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</row>
    <row r="276" ht="13.2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</row>
    <row r="277" ht="13.2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</row>
    <row r="278" ht="13.2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</row>
    <row r="279" ht="13.2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</row>
    <row r="280" ht="13.2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</row>
    <row r="281" ht="13.2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</row>
    <row r="282" ht="13.2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</row>
    <row r="283" ht="13.2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</row>
    <row r="284" ht="13.2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</row>
    <row r="285" ht="13.2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</row>
    <row r="286" ht="13.2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</row>
    <row r="287" ht="13.2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</row>
    <row r="288" ht="13.2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</row>
    <row r="289" ht="13.2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</row>
    <row r="290" ht="13.2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</row>
    <row r="291" ht="13.2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</row>
    <row r="292" ht="13.2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</row>
    <row r="293" ht="13.2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</row>
    <row r="294" ht="13.2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</row>
    <row r="295" ht="13.2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</row>
    <row r="296" ht="13.2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</row>
    <row r="297" ht="13.2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</row>
    <row r="298" ht="13.2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</row>
    <row r="299" ht="13.2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</row>
    <row r="300" ht="13.2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</row>
    <row r="301" ht="13.2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</row>
    <row r="302" ht="13.2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</row>
    <row r="303" ht="13.2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</row>
    <row r="304" ht="13.2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</row>
    <row r="305" ht="13.2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</row>
    <row r="306" ht="13.2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</row>
    <row r="307" ht="13.2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</row>
    <row r="308" ht="13.2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</row>
    <row r="309" ht="13.2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</row>
    <row r="310" ht="13.2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</row>
    <row r="311" ht="13.2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</row>
    <row r="312" ht="13.2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</row>
    <row r="313" ht="13.2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</row>
    <row r="314" ht="13.2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</row>
    <row r="315" ht="13.2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</row>
    <row r="316" ht="13.2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</row>
    <row r="317" ht="13.2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</row>
    <row r="318" ht="13.2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</row>
    <row r="319" ht="13.2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</row>
    <row r="320" ht="13.2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</row>
    <row r="321" ht="13.2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</row>
    <row r="322" ht="13.2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</row>
    <row r="323" ht="13.2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</row>
    <row r="324" ht="13.2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</row>
    <row r="325" ht="13.2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</row>
    <row r="326" ht="13.2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</row>
    <row r="327" ht="13.2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</row>
    <row r="328" ht="13.2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</row>
    <row r="329" ht="13.2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</row>
    <row r="330" ht="13.2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</row>
    <row r="331" ht="13.2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</row>
    <row r="332" ht="13.2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</row>
    <row r="333" ht="13.2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</row>
    <row r="334" ht="13.2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</row>
    <row r="335" ht="13.2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</row>
    <row r="336" ht="13.2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</row>
    <row r="337" ht="13.2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</row>
    <row r="338" ht="13.2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</row>
    <row r="339" ht="13.2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</row>
    <row r="340" ht="13.2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</row>
    <row r="341" ht="13.2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</row>
    <row r="342" ht="13.2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</row>
    <row r="343" ht="13.2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</row>
    <row r="344" ht="13.2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</row>
    <row r="345" ht="13.2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</row>
    <row r="346" ht="13.2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</row>
    <row r="347" ht="13.2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</row>
    <row r="348" ht="13.2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</row>
    <row r="349" ht="13.2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</row>
    <row r="350" ht="13.2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</row>
    <row r="351" ht="13.2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</row>
    <row r="352" ht="13.2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</row>
    <row r="353" ht="13.2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</row>
    <row r="354" ht="13.2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</row>
    <row r="355" ht="13.2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</row>
    <row r="356" ht="13.2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</row>
    <row r="357" ht="13.2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</row>
    <row r="358" ht="13.2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</row>
    <row r="359" ht="13.2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</row>
    <row r="360" ht="13.2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</row>
    <row r="361" ht="13.2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</row>
    <row r="362" ht="13.2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</row>
    <row r="363" ht="13.2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</row>
    <row r="364" ht="13.2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</row>
    <row r="365" ht="13.2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</row>
    <row r="366" ht="13.2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</row>
    <row r="367" ht="13.2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</row>
    <row r="368" ht="13.2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</row>
    <row r="369" ht="13.2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</row>
    <row r="370" ht="13.2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</row>
    <row r="371" ht="13.2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</row>
    <row r="372" ht="13.2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</row>
    <row r="373" ht="13.2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</row>
    <row r="374" ht="13.2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</row>
    <row r="375" ht="13.2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</row>
    <row r="376" ht="13.2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</row>
    <row r="377" ht="13.2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</row>
    <row r="378" ht="13.2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</row>
    <row r="379" ht="13.2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</row>
    <row r="380" ht="13.2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</row>
    <row r="381" ht="13.2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</row>
    <row r="382" ht="13.2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</row>
    <row r="383" ht="13.2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</row>
    <row r="384" ht="13.2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</row>
    <row r="385" ht="13.2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</row>
    <row r="386" ht="13.2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</row>
    <row r="387" ht="13.2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</row>
    <row r="388" ht="13.2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</row>
    <row r="389" ht="13.2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</row>
    <row r="390" ht="13.2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</row>
    <row r="391" ht="13.2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</row>
    <row r="392" ht="13.2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</row>
    <row r="393" ht="13.2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</row>
    <row r="394" ht="13.2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</row>
    <row r="395" ht="13.2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</row>
    <row r="396" ht="13.2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</row>
    <row r="397" ht="13.2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</row>
    <row r="398" ht="13.2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</row>
    <row r="399" ht="13.2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</row>
    <row r="400" ht="13.2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</row>
    <row r="401" ht="13.2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</row>
    <row r="402" ht="13.2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</row>
    <row r="403" ht="13.2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</row>
    <row r="404" ht="13.2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</row>
    <row r="405" ht="13.2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</row>
    <row r="406" ht="13.2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</row>
    <row r="407" ht="13.2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</row>
    <row r="408" ht="13.2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</row>
    <row r="409" ht="13.2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</row>
    <row r="410" ht="13.2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</row>
    <row r="411" ht="13.2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</row>
    <row r="412" ht="13.2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</row>
    <row r="413" ht="13.2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</row>
    <row r="414" ht="13.2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</row>
    <row r="415" ht="13.2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</row>
    <row r="416" ht="13.2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</row>
    <row r="417" ht="13.2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</row>
    <row r="418" ht="13.2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</row>
    <row r="419" ht="13.2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</row>
    <row r="420" ht="13.2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</row>
    <row r="421" ht="13.2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</row>
    <row r="422" ht="13.2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</row>
    <row r="423" ht="13.2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</row>
    <row r="424" ht="13.2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</row>
    <row r="425" ht="13.2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</row>
    <row r="426" ht="13.2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</row>
    <row r="427" ht="13.2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</row>
    <row r="428" ht="13.2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</row>
    <row r="429" ht="13.2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</row>
    <row r="430" ht="13.2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</row>
    <row r="431" ht="13.2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</row>
    <row r="432" ht="13.2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</row>
    <row r="433" ht="13.2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</row>
    <row r="434" ht="13.2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</row>
    <row r="435" ht="13.2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</row>
    <row r="436" ht="13.2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</row>
    <row r="437" ht="13.2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</row>
    <row r="438" ht="13.2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</row>
    <row r="439" ht="13.2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</row>
    <row r="440" ht="13.2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</row>
    <row r="441" ht="13.2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</row>
    <row r="442" ht="13.2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</row>
    <row r="443" ht="13.2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</row>
    <row r="444" ht="13.2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</row>
    <row r="445" ht="13.2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</row>
    <row r="446" ht="13.2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</row>
    <row r="447" ht="13.2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</row>
    <row r="448" ht="13.2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</row>
    <row r="449" ht="13.2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</row>
    <row r="450" ht="13.2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</row>
    <row r="451" ht="13.2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</row>
    <row r="452" ht="13.2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</row>
    <row r="453" ht="13.2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</row>
    <row r="454" ht="13.2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</row>
    <row r="455" ht="13.2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</row>
    <row r="456" ht="13.2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</row>
    <row r="457" ht="13.2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</row>
    <row r="458" ht="13.2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</row>
    <row r="459" ht="13.2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</row>
    <row r="460" ht="13.2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</row>
    <row r="461" ht="13.2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</row>
    <row r="462" ht="13.2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</row>
    <row r="463" ht="13.2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</row>
    <row r="464" ht="13.2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</row>
    <row r="465" ht="13.2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</row>
    <row r="466" ht="13.2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</row>
    <row r="467" ht="13.2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</row>
    <row r="468" ht="13.2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</row>
    <row r="469" ht="13.2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</row>
    <row r="470" ht="13.2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</row>
    <row r="471" ht="13.2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</row>
    <row r="472" ht="13.2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</row>
    <row r="473" ht="13.2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</row>
    <row r="474" ht="13.2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</row>
    <row r="475" ht="13.2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</row>
    <row r="476" ht="13.2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</row>
    <row r="477" ht="13.2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</row>
    <row r="478" ht="13.2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</row>
    <row r="479" ht="13.2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</row>
    <row r="480" ht="13.2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</row>
    <row r="481" ht="13.2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</row>
    <row r="482" ht="13.2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</row>
    <row r="483" ht="13.2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</row>
    <row r="484" ht="13.2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</row>
    <row r="485" ht="13.2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</row>
    <row r="486" ht="13.2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</row>
    <row r="487" ht="13.2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</row>
    <row r="488" ht="13.2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</row>
    <row r="489" ht="13.2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</row>
    <row r="490" ht="13.2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</row>
    <row r="491" ht="13.2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</row>
    <row r="492" ht="13.2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</row>
    <row r="493" ht="13.2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</row>
    <row r="494" ht="13.2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</row>
    <row r="495" ht="13.2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</row>
    <row r="496" ht="13.2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</row>
    <row r="497" ht="13.2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</row>
    <row r="498" ht="13.2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</row>
    <row r="499" ht="13.2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</row>
    <row r="500" ht="13.2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</row>
    <row r="501" ht="13.2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</row>
    <row r="502" ht="13.2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</row>
    <row r="503" ht="13.2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</row>
    <row r="504" ht="13.2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</row>
    <row r="505" ht="13.2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</row>
    <row r="506" ht="13.2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</row>
    <row r="507" ht="13.2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</row>
    <row r="508" ht="13.2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</row>
    <row r="509" ht="13.2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</row>
    <row r="510" ht="13.2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</row>
    <row r="511" ht="13.2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</row>
    <row r="512" ht="13.2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</row>
    <row r="513" ht="13.2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</row>
    <row r="514" ht="13.2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</row>
    <row r="515" ht="13.2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</row>
    <row r="516" ht="13.2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</row>
    <row r="517" ht="13.2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</row>
    <row r="518" ht="13.2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</row>
    <row r="519" ht="13.2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</row>
    <row r="520" ht="13.2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</row>
    <row r="521" ht="13.2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</row>
    <row r="522" ht="13.2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</row>
    <row r="523" ht="13.2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</row>
    <row r="524" ht="13.2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</row>
    <row r="525" ht="13.2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</row>
    <row r="526" ht="13.2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</row>
    <row r="527" ht="13.2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</row>
    <row r="528" ht="13.2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</row>
    <row r="529" ht="13.2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</row>
    <row r="530" ht="13.2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</row>
    <row r="531" ht="13.2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</row>
    <row r="532" ht="13.2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</row>
    <row r="533" ht="13.2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</row>
    <row r="534" ht="13.2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</row>
    <row r="535" ht="13.2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</row>
    <row r="536" ht="13.2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</row>
    <row r="537" ht="13.2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</row>
    <row r="538" ht="13.2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</row>
    <row r="539" ht="13.2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</row>
    <row r="540" ht="13.2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</row>
    <row r="541" ht="13.2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</row>
    <row r="542" ht="13.2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</row>
    <row r="543" ht="13.2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</row>
    <row r="544" ht="13.2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</row>
    <row r="545" ht="13.2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</row>
    <row r="546" ht="13.2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</row>
    <row r="547" ht="13.2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</row>
    <row r="548" ht="13.2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</row>
    <row r="549" ht="13.2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</row>
    <row r="550" ht="13.2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</row>
    <row r="551" ht="13.2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</row>
    <row r="552" ht="13.2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</row>
    <row r="553" ht="13.2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</row>
    <row r="554" ht="13.2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</row>
    <row r="555" ht="13.2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</row>
    <row r="556" ht="13.2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</row>
    <row r="557" ht="13.2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</row>
    <row r="558" ht="13.2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</row>
    <row r="559" ht="13.2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</row>
    <row r="560" ht="13.2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</row>
    <row r="561" ht="13.2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</row>
    <row r="562" ht="13.2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</row>
    <row r="563" ht="13.2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</row>
    <row r="564" ht="13.2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</row>
    <row r="565" ht="13.2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</row>
    <row r="566" ht="13.2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</row>
    <row r="567" ht="13.2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</row>
    <row r="568" ht="13.2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</row>
    <row r="569" ht="13.2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</row>
    <row r="570" ht="13.2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</row>
    <row r="571" ht="13.2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</row>
    <row r="572" ht="13.2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</row>
    <row r="573" ht="13.2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</row>
    <row r="574" ht="13.2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</row>
    <row r="575" ht="13.2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</row>
    <row r="576" ht="13.2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</row>
    <row r="577" ht="13.2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</row>
    <row r="578" ht="13.2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</row>
    <row r="579" ht="13.2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</row>
    <row r="580" ht="13.2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</row>
    <row r="581" ht="13.2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</row>
    <row r="582" ht="13.2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</row>
    <row r="583" ht="13.2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</row>
    <row r="584" ht="13.2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</row>
    <row r="585" ht="13.2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</row>
    <row r="586" ht="13.2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</row>
    <row r="587" ht="13.2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</row>
    <row r="588" ht="13.2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</row>
    <row r="589" ht="13.2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</row>
    <row r="590" ht="13.2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</row>
    <row r="591" ht="13.2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</row>
    <row r="592" ht="13.2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</row>
    <row r="593" ht="13.2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</row>
    <row r="594" ht="13.2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</row>
    <row r="595" ht="13.2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</row>
    <row r="596" ht="13.2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</row>
    <row r="597" ht="13.2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</row>
    <row r="598" ht="13.2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</row>
    <row r="599" ht="13.2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</row>
    <row r="600" ht="13.2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</row>
    <row r="601" ht="13.2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</row>
    <row r="602" ht="13.2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</row>
    <row r="603" ht="13.2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</row>
    <row r="604" ht="13.2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</row>
    <row r="605" ht="13.2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</row>
    <row r="606" ht="13.2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</row>
    <row r="607" ht="13.2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</row>
    <row r="608" ht="13.2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</row>
    <row r="609" ht="13.2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</row>
    <row r="610" ht="13.2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</row>
    <row r="611" ht="13.2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</row>
    <row r="612" ht="13.2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</row>
    <row r="613" ht="13.2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</row>
    <row r="614" ht="13.2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</row>
    <row r="615" ht="13.2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</row>
    <row r="616" ht="13.2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</row>
    <row r="617" ht="13.2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</row>
    <row r="618" ht="13.2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</row>
    <row r="619" ht="13.2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</row>
    <row r="620" ht="13.2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</row>
    <row r="621" ht="13.2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</row>
    <row r="622" ht="13.2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</row>
    <row r="623" ht="13.2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</row>
    <row r="624" ht="13.2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</row>
    <row r="625" ht="13.2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</row>
    <row r="626" ht="13.2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</row>
    <row r="627" ht="13.2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</row>
    <row r="628" ht="13.2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</row>
    <row r="629" ht="13.2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</row>
    <row r="630" ht="13.2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</row>
    <row r="631" ht="13.2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</row>
    <row r="632" ht="13.2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</row>
    <row r="633" ht="13.2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</row>
    <row r="634" ht="13.2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</row>
    <row r="635" ht="13.2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</row>
    <row r="636" ht="13.2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</row>
    <row r="637" ht="13.2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</row>
    <row r="638" ht="13.2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</row>
    <row r="639" ht="13.2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</row>
    <row r="640" ht="13.2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</row>
    <row r="641" ht="13.2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</row>
    <row r="642" ht="13.2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</row>
    <row r="643" ht="13.2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</row>
    <row r="644" ht="13.2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</row>
    <row r="645" ht="13.2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</row>
    <row r="646" ht="13.2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</row>
    <row r="647" ht="13.2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</row>
    <row r="648" ht="13.2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</row>
    <row r="649" ht="13.2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</row>
    <row r="650" ht="13.2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</row>
    <row r="651" ht="13.2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</row>
    <row r="652" ht="13.2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</row>
    <row r="653" ht="13.2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</row>
    <row r="654" ht="13.2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</row>
    <row r="655" ht="13.2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</row>
    <row r="656" ht="13.2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</row>
    <row r="657" ht="13.2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</row>
    <row r="658" ht="13.2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</row>
    <row r="659" ht="13.2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</row>
    <row r="660" ht="13.2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</row>
    <row r="661" ht="13.2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</row>
    <row r="662" ht="13.2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</row>
    <row r="663" ht="13.2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</row>
    <row r="664" ht="13.2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</row>
    <row r="665" ht="13.2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</row>
    <row r="666" ht="13.2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</row>
    <row r="667" ht="13.2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</row>
    <row r="668" ht="13.2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</row>
    <row r="669" ht="13.2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</row>
    <row r="670" ht="13.2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</row>
    <row r="671" ht="13.2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</row>
    <row r="672" ht="13.2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</row>
    <row r="673" ht="13.2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</row>
    <row r="674" ht="13.2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</row>
    <row r="675" ht="13.2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</row>
    <row r="676" ht="13.2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</row>
    <row r="677" ht="13.2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</row>
    <row r="678" ht="13.2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</row>
    <row r="679" ht="13.2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</row>
    <row r="680" ht="13.2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</row>
    <row r="681" ht="13.2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</row>
    <row r="682" ht="13.2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</row>
    <row r="683" ht="13.2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</row>
    <row r="684" ht="13.2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</row>
    <row r="685" ht="13.2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</row>
    <row r="686" ht="13.2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</row>
    <row r="687" ht="13.2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</row>
    <row r="688" ht="13.2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</row>
    <row r="689" ht="13.2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</row>
    <row r="690" ht="13.2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</row>
    <row r="691" ht="13.2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</row>
    <row r="692" ht="13.2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</row>
    <row r="693" ht="13.2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</row>
    <row r="694" ht="13.2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</row>
    <row r="695" ht="13.2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</row>
    <row r="696" ht="13.2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</row>
    <row r="697" ht="13.2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</row>
    <row r="698" ht="13.2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</row>
    <row r="699" ht="13.2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</row>
    <row r="700" ht="13.2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</row>
    <row r="701" ht="13.2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</row>
    <row r="702" ht="13.2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</row>
    <row r="703" ht="13.2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</row>
    <row r="704" ht="13.2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</row>
    <row r="705" ht="13.2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</row>
    <row r="706" ht="13.2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</row>
    <row r="707" ht="13.2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</row>
    <row r="708" ht="13.2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</row>
    <row r="709" ht="13.2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</row>
    <row r="710" ht="13.2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</row>
    <row r="711" ht="13.2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</row>
    <row r="712" ht="13.2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</row>
    <row r="713" ht="13.2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</row>
    <row r="714" ht="13.2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</row>
    <row r="715" ht="13.2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</row>
    <row r="716" ht="13.2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</row>
    <row r="717" ht="13.2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</row>
    <row r="718" ht="13.2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</row>
    <row r="719" ht="13.2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</row>
    <row r="720" ht="13.2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</row>
    <row r="721" ht="13.2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</row>
    <row r="722" ht="13.2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</row>
    <row r="723" ht="13.2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</row>
    <row r="724" ht="13.2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</row>
    <row r="725" ht="13.2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</row>
    <row r="726" ht="13.2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</row>
    <row r="727" ht="13.2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</row>
    <row r="728" ht="13.2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</row>
    <row r="729" ht="13.2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</row>
    <row r="730" ht="13.2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</row>
    <row r="731" ht="13.2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</row>
    <row r="732" ht="13.2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</row>
    <row r="733" ht="13.2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</row>
    <row r="734" ht="13.2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</row>
    <row r="735" ht="13.2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</row>
    <row r="736" ht="13.2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</row>
    <row r="737" ht="13.2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</row>
    <row r="738" ht="13.2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</row>
    <row r="739" ht="13.2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</row>
    <row r="740" ht="13.2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</row>
    <row r="741" ht="13.2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</row>
    <row r="742" ht="13.2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</row>
    <row r="743" ht="13.2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</row>
    <row r="744" ht="13.2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</row>
    <row r="745" ht="13.2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</row>
    <row r="746" ht="13.2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</row>
    <row r="747" ht="13.2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</row>
    <row r="748" ht="13.2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</row>
    <row r="749" ht="13.2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</row>
    <row r="750" ht="13.2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</row>
    <row r="751" ht="13.2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</row>
    <row r="752" ht="13.2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</row>
    <row r="753" ht="13.2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</row>
    <row r="754" ht="13.2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</row>
    <row r="755" ht="13.2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</row>
    <row r="756" ht="13.2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</row>
    <row r="757" ht="13.2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</row>
    <row r="758" ht="13.2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</row>
    <row r="759" ht="13.2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</row>
    <row r="760" ht="13.2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</row>
    <row r="761" ht="13.2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</row>
    <row r="762" ht="13.2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</row>
    <row r="763" ht="13.2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</row>
    <row r="764" ht="13.2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</row>
    <row r="765" ht="13.2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</row>
    <row r="766" ht="13.2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</row>
    <row r="767" ht="13.2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</row>
    <row r="768" ht="13.2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</row>
    <row r="769" ht="13.2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</row>
    <row r="770" ht="13.2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</row>
    <row r="771" ht="13.2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</row>
    <row r="772" ht="13.2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</row>
    <row r="773" ht="13.2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</row>
    <row r="774" ht="13.2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</row>
    <row r="775" ht="13.2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</row>
    <row r="776" ht="13.2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</row>
    <row r="777" ht="13.2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</row>
    <row r="778" ht="13.2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</row>
    <row r="779" ht="13.2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</row>
    <row r="780" ht="13.2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</row>
    <row r="781" ht="13.2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</row>
    <row r="782" ht="13.2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</row>
    <row r="783" ht="13.2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</row>
    <row r="784" ht="13.2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</row>
    <row r="785" ht="13.2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</row>
    <row r="786" ht="13.2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</row>
    <row r="787" ht="13.2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</row>
    <row r="788" ht="13.2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</row>
    <row r="789" ht="13.2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</row>
    <row r="790" ht="13.2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</row>
    <row r="791" ht="13.2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</row>
    <row r="792" ht="13.2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</row>
    <row r="793" ht="13.2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</row>
    <row r="794" ht="13.2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</row>
    <row r="795" ht="13.2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</row>
    <row r="796" ht="13.2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</row>
    <row r="797" ht="13.2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</row>
    <row r="798" ht="13.2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</row>
    <row r="799" ht="13.2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</row>
    <row r="800" ht="13.2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</row>
    <row r="801" ht="13.2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</row>
    <row r="802" ht="13.2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</row>
    <row r="803" ht="13.2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</row>
    <row r="804" ht="13.2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</row>
    <row r="805" ht="13.2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</row>
    <row r="806" ht="13.2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</row>
    <row r="807" ht="13.2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</row>
    <row r="808" ht="13.2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</row>
    <row r="809" ht="13.2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</row>
    <row r="810" ht="13.2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</row>
    <row r="811" ht="13.2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</row>
    <row r="812" ht="13.2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</row>
    <row r="813" ht="13.2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</row>
    <row r="814" ht="13.2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</row>
    <row r="815" ht="13.2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</row>
    <row r="816" ht="13.2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</row>
    <row r="817" ht="13.2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</row>
    <row r="818" ht="13.2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</row>
    <row r="819" ht="13.2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</row>
    <row r="820" ht="13.2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</row>
    <row r="821" ht="13.2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</row>
    <row r="822" ht="13.2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</row>
    <row r="823" ht="13.2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</row>
    <row r="824" ht="13.2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</row>
    <row r="825" ht="13.2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</row>
    <row r="826" ht="13.2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</row>
    <row r="827" ht="13.2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</row>
    <row r="828" ht="13.2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</row>
    <row r="829" ht="13.2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</row>
    <row r="830" ht="13.2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</row>
    <row r="831" ht="13.2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</row>
    <row r="832" ht="13.2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</row>
    <row r="833" ht="13.2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</row>
    <row r="834" ht="13.2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</row>
    <row r="835" ht="13.2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</row>
    <row r="836" ht="13.2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</row>
    <row r="837" ht="13.2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</row>
    <row r="838" ht="13.2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</row>
    <row r="839" ht="13.2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</row>
    <row r="840" ht="13.2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</row>
    <row r="841" ht="13.2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</row>
    <row r="842" ht="13.2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</row>
    <row r="843" ht="13.2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</row>
    <row r="844" ht="13.2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</row>
    <row r="845" ht="13.2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</row>
    <row r="846" ht="13.2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</row>
    <row r="847" ht="13.2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</row>
    <row r="848" ht="13.2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</row>
    <row r="849" ht="13.2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</row>
    <row r="850" ht="13.2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</row>
    <row r="851" ht="13.2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</row>
    <row r="852" ht="13.2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</row>
    <row r="853" ht="13.2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</row>
    <row r="854" ht="13.2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</row>
    <row r="855" ht="13.2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</row>
    <row r="856" ht="13.2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</row>
    <row r="857" ht="13.2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</row>
    <row r="858" ht="13.2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</row>
    <row r="859" ht="13.2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</row>
    <row r="860" ht="13.2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</row>
    <row r="861" ht="13.2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</row>
    <row r="862" ht="13.2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</row>
    <row r="863" ht="13.2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</row>
    <row r="864" ht="13.2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</row>
    <row r="865" ht="13.2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</row>
    <row r="866" ht="13.2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</row>
    <row r="867" ht="13.2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</row>
    <row r="868" ht="13.2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</row>
    <row r="869" ht="13.2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</row>
    <row r="870" ht="13.2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</row>
    <row r="871" ht="13.2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</row>
    <row r="872" ht="13.2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</row>
    <row r="873" ht="13.2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</row>
    <row r="874" ht="13.2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</row>
    <row r="875" ht="13.2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</row>
    <row r="876" ht="13.2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</row>
    <row r="877" ht="13.2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</row>
    <row r="878" ht="13.2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</row>
    <row r="879" ht="13.2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</row>
    <row r="880" ht="13.2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</row>
    <row r="881" ht="13.2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</row>
    <row r="882" ht="13.2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</row>
    <row r="883" ht="13.2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</row>
    <row r="884" ht="13.2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</row>
    <row r="885" ht="13.2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</row>
    <row r="886" ht="13.2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</row>
    <row r="887" ht="13.2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</row>
    <row r="888" ht="13.2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</row>
    <row r="889" ht="13.2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</row>
    <row r="890" ht="13.2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</row>
    <row r="891" ht="13.2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</row>
    <row r="892" ht="13.2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</row>
    <row r="893" ht="13.2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</row>
    <row r="894" ht="13.2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</row>
    <row r="895" ht="13.2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</row>
    <row r="896" ht="13.2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</row>
    <row r="897" ht="13.2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</row>
    <row r="898" ht="13.2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</row>
    <row r="899" ht="13.2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</row>
    <row r="900" ht="13.2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</row>
    <row r="901" ht="13.2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</row>
    <row r="902" ht="13.2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</row>
    <row r="903" ht="13.2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</row>
    <row r="904" ht="13.2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</row>
    <row r="905" ht="13.2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</row>
    <row r="906" ht="13.2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</row>
    <row r="907" ht="13.2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</row>
    <row r="908" ht="13.2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</row>
    <row r="909" ht="13.2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</row>
    <row r="910" ht="13.2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</row>
    <row r="911" ht="13.2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</row>
    <row r="912" ht="13.2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</row>
    <row r="913" ht="13.2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</row>
    <row r="914" ht="13.2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</row>
    <row r="915" ht="13.2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</row>
    <row r="916" ht="13.2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</row>
    <row r="917" ht="13.2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</row>
    <row r="918" ht="13.2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</row>
    <row r="919" ht="13.2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</row>
    <row r="920" ht="13.2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</row>
    <row r="921" ht="13.2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</row>
    <row r="922" ht="13.2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</row>
    <row r="923" ht="13.2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</row>
    <row r="924" ht="13.2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</row>
    <row r="925" ht="13.2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</row>
    <row r="926" ht="13.2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</row>
    <row r="927" ht="13.2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</row>
    <row r="928" ht="13.2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</row>
    <row r="929" ht="13.2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</row>
    <row r="930" ht="13.2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</row>
    <row r="931" ht="13.2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</row>
    <row r="932" ht="13.2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</row>
    <row r="933" ht="13.2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</row>
    <row r="934" ht="13.2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</row>
    <row r="935" ht="13.2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</row>
    <row r="936" ht="13.2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</row>
    <row r="937" ht="13.2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</row>
    <row r="938" ht="13.2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</row>
    <row r="939" ht="13.2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</row>
    <row r="940" ht="13.2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</row>
    <row r="941" ht="13.2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</row>
    <row r="942" ht="13.2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</row>
    <row r="943" ht="13.2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</row>
    <row r="944" ht="13.2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</row>
    <row r="945" ht="13.2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</row>
    <row r="946" ht="13.2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</row>
    <row r="947" ht="13.2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</row>
    <row r="948" ht="13.2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</row>
    <row r="949" ht="13.2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</row>
    <row r="950" ht="13.2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</row>
    <row r="951" ht="13.2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</row>
    <row r="952" ht="13.2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</row>
    <row r="953" ht="13.2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</row>
    <row r="954" ht="13.2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</row>
    <row r="955" ht="13.2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</row>
    <row r="956" ht="13.2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</row>
    <row r="957" ht="13.2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</row>
    <row r="958" ht="13.2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</row>
    <row r="959" ht="13.2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</row>
    <row r="960" ht="13.2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</row>
    <row r="961" ht="13.2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</row>
    <row r="962" ht="13.2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</row>
    <row r="963" ht="13.2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</row>
    <row r="964" ht="13.2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</row>
    <row r="965" ht="13.2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</row>
    <row r="966" ht="13.2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</row>
    <row r="967" ht="13.2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</row>
    <row r="968" ht="13.2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</row>
    <row r="969" ht="13.2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</row>
    <row r="970" ht="13.2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</row>
    <row r="971" ht="13.2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</row>
    <row r="972" ht="13.2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</row>
    <row r="973" ht="13.2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</row>
    <row r="974" ht="13.2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</row>
    <row r="975" ht="13.2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</row>
    <row r="976" ht="13.2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</row>
    <row r="977" ht="13.2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</row>
    <row r="978" ht="13.2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</row>
    <row r="979" ht="13.2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</row>
    <row r="980" ht="13.2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</row>
    <row r="981" ht="13.2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</row>
    <row r="982" ht="13.2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</row>
    <row r="983" ht="13.2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</row>
    <row r="984" ht="13.2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</row>
    <row r="985" ht="13.2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</row>
    <row r="986" ht="13.2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</row>
    <row r="987" ht="13.2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</row>
    <row r="988" ht="13.2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</row>
    <row r="989" ht="13.2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</row>
    <row r="990" ht="13.2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</row>
    <row r="991" ht="13.2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</row>
    <row r="992" ht="13.2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</row>
    <row r="993" ht="13.2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</row>
    <row r="994" ht="13.2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</row>
    <row r="995" ht="13.2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</row>
    <row r="996" ht="13.2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</row>
    <row r="997" ht="13.2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</row>
    <row r="998" ht="13.2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</row>
    <row r="999" ht="13.2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</row>
    <row r="1000" ht="13.2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</row>
  </sheetData>
  <hyperlinks>
    <hyperlink xmlns:r="http://schemas.openxmlformats.org/officeDocument/2006/relationships" ref="B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Nandini</dc:creator>
  <dcterms:created xsi:type="dcterms:W3CDTF">2026-05-07T19:00:44Z</dcterms:created>
  <dcterms:modified xsi:type="dcterms:W3CDTF">2026-05-11T08:45:52Z</dcterms:modified>
  <cp:lastModifiedBy>Nandini Munoli</cp:lastModifiedBy>
</cp:coreProperties>
</file>