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sProjects\OpenMP_tasks\lab_MPI\"/>
    </mc:Choice>
  </mc:AlternateContent>
  <bookViews>
    <workbookView xWindow="0" yWindow="0" windowWidth="13776" windowHeight="10056" activeTab="1"/>
  </bookViews>
  <sheets>
    <sheet name="main" sheetId="1" r:id="rId1"/>
    <sheet name="2d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F4" i="2"/>
  <c r="F5" i="2"/>
  <c r="F6" i="2"/>
  <c r="F7" i="2"/>
  <c r="F8" i="2"/>
  <c r="G3" i="2"/>
  <c r="F3" i="2"/>
  <c r="G4" i="1"/>
  <c r="G5" i="1"/>
  <c r="G6" i="1"/>
  <c r="G7" i="1"/>
  <c r="G8" i="1"/>
  <c r="F4" i="1"/>
  <c r="F5" i="1"/>
  <c r="F6" i="1"/>
  <c r="F7" i="1"/>
  <c r="F8" i="1"/>
  <c r="G3" i="1"/>
  <c r="F3" i="1"/>
</calcChain>
</file>

<file path=xl/sharedStrings.xml><?xml version="1.0" encoding="utf-8"?>
<sst xmlns="http://schemas.openxmlformats.org/spreadsheetml/2006/main" count="15" uniqueCount="13">
  <si>
    <t>p_num</t>
  </si>
  <si>
    <t>two cycles</t>
  </si>
  <si>
    <t>one cycle</t>
  </si>
  <si>
    <t>solo</t>
  </si>
  <si>
    <t>parallel</t>
  </si>
  <si>
    <t>parallel lt</t>
  </si>
  <si>
    <t>two cycles speedup</t>
  </si>
  <si>
    <t>one cycle speedup</t>
  </si>
  <si>
    <t>parallel speedup</t>
  </si>
  <si>
    <t>parallel lt speedup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</si>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</sst>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/>
    <xf numFmtId="0" fontId="0" fillId="2" borderId="1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main!$F$2</c:f>
              <c:strCache>
                <c:ptCount val="1"/>
                <c:pt idx="0">
                  <c:v>two cycles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main!$B$3:$B$8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main!$F$3:$F$8</c:f>
              <c:numCache>
                <c:formatCode>General</c:formatCode>
                <c:ptCount val="6"/>
                <c:pt idx="0">
                  <c:v>0.68038035559784271</c:v>
                </c:pt>
                <c:pt idx="1">
                  <c:v>1.3025216152364913</c:v>
                </c:pt>
                <c:pt idx="2">
                  <c:v>1.6212579291436189</c:v>
                </c:pt>
                <c:pt idx="3">
                  <c:v>1.4681368940512842</c:v>
                </c:pt>
                <c:pt idx="4">
                  <c:v>0.19018031605739391</c:v>
                </c:pt>
                <c:pt idx="5">
                  <c:v>0.2216499796717783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C-4443-9D0A-76D8509D985B}"/>
            </c:ext>
          </c:extLst>
        </c:ser>
        <c:ser>
          <c:idx val="1"/>
          <c:order val="1"/>
          <c:tx>
            <c:strRef>
              <c:f>main!$G$2</c:f>
              <c:strCache>
                <c:ptCount val="1"/>
                <c:pt idx="0">
                  <c:v>one cycle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main!$B$3:$B$8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main!$G$3:$G$8</c:f>
              <c:numCache>
                <c:formatCode>General</c:formatCode>
                <c:ptCount val="6"/>
                <c:pt idx="0">
                  <c:v>0.9016324426510387</c:v>
                </c:pt>
                <c:pt idx="1">
                  <c:v>1.8105862596408371</c:v>
                </c:pt>
                <c:pt idx="2">
                  <c:v>2.7127304166262665</c:v>
                </c:pt>
                <c:pt idx="3">
                  <c:v>2.4745836733441182</c:v>
                </c:pt>
                <c:pt idx="4">
                  <c:v>0.15902018156904557</c:v>
                </c:pt>
                <c:pt idx="5">
                  <c:v>0.19047938904441586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C-4443-9D0A-76D8509D9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76111"/>
        <c:axId val="1399874447"/>
      </c:scatterChart>
      <c:valAx>
        <c:axId val="139987611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874447"/>
        <c:crosses val="autoZero"/>
        <c:crossBetween val="midCat"/>
      </c:valAx>
      <c:valAx>
        <c:axId val="13998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87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'2d'!$F$2</c:f>
              <c:strCache>
                <c:ptCount val="1"/>
                <c:pt idx="0">
                  <c:v>parallel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'2d'!$B$3:$B$8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'2d'!$F$3:$F$8</c:f>
              <c:numCache>
                <c:formatCode>General</c:formatCode>
                <c:ptCount val="6"/>
                <c:pt idx="0">
                  <c:v>0.65945563641023841</c:v>
                </c:pt>
                <c:pt idx="1">
                  <c:v>1.1127666324927106</c:v>
                </c:pt>
                <c:pt idx="2">
                  <c:v>1.3561096904926138</c:v>
                </c:pt>
                <c:pt idx="3">
                  <c:v>0.207891444441375</c:v>
                </c:pt>
                <c:pt idx="4">
                  <c:v>9.0055420840896655E-2</c:v>
                </c:pt>
                <c:pt idx="5">
                  <c:v>0.28451490334075319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2-4988-A431-C08B4EA17D24}"/>
            </c:ext>
          </c:extLst>
        </c:ser>
        <c:ser>
          <c:idx val="1"/>
          <c:order val="1"/>
          <c:tx>
            <c:strRef>
              <c:f>'2d'!$G$2</c:f>
              <c:strCache>
                <c:ptCount val="1"/>
                <c:pt idx="0">
                  <c:v>parallel lt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'2d'!$B$3:$B$8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'2d'!$G$3:$G$8</c:f>
              <c:numCache>
                <c:formatCode>General</c:formatCode>
                <c:ptCount val="6"/>
                <c:pt idx="0">
                  <c:v>0.73634976373912653</c:v>
                </c:pt>
                <c:pt idx="1">
                  <c:v>1.4187788434241662</c:v>
                </c:pt>
                <c:pt idx="2">
                  <c:v>1.6977940554632542</c:v>
                </c:pt>
                <c:pt idx="3">
                  <c:v>6.3940656355890316E-2</c:v>
                </c:pt>
                <c:pt idx="4">
                  <c:v>7.4969882643375035E-2</c:v>
                </c:pt>
                <c:pt idx="5">
                  <c:v>0.11428910512809835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2-4988-A431-C08B4EA1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76111"/>
        <c:axId val="1399874447"/>
      </c:scatterChart>
      <c:valAx>
        <c:axId val="139987611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874447"/>
        <c:crosses val="autoZero"/>
        <c:crossBetween val="midCat"/>
      </c:valAx>
      <c:valAx>
        <c:axId val="13998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87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1384</xdr:colOff>
      <xdr:row>8</xdr:row>
      <xdr:rowOff>178378</xdr:rowOff>
    </xdr:from>
    <xdr:to>
      <xdr:col>10</xdr:col>
      <xdr:colOff>588817</xdr:colOff>
      <xdr:row>26</xdr:row>
      <xdr:rowOff>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9</xdr:row>
      <xdr:rowOff>175260</xdr:rowOff>
    </xdr:from>
    <xdr:to>
      <xdr:col>11</xdr:col>
      <xdr:colOff>0</xdr:colOff>
      <xdr:row>27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24245</xdr:colOff>
      <xdr:row>3</xdr:row>
      <xdr:rowOff>93519</xdr:rowOff>
    </xdr:from>
    <xdr:to>
      <xdr:col>13</xdr:col>
      <xdr:colOff>592282</xdr:colOff>
      <xdr:row>3</xdr:row>
      <xdr:rowOff>93519</xdr:rowOff>
    </xdr:to>
    <xdr:cxnSp macro="">
      <xdr:nvCxnSpPr>
        <xdr:cNvPr id="4" name="Прямая со стрелкой 3"/>
        <xdr:cNvCxnSpPr/>
      </xdr:nvCxnSpPr>
      <xdr:spPr>
        <a:xfrm>
          <a:off x="8950036" y="651164"/>
          <a:ext cx="5680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24245</xdr:colOff>
      <xdr:row>4</xdr:row>
      <xdr:rowOff>100446</xdr:rowOff>
    </xdr:from>
    <xdr:to>
      <xdr:col>13</xdr:col>
      <xdr:colOff>592282</xdr:colOff>
      <xdr:row>4</xdr:row>
      <xdr:rowOff>100446</xdr:rowOff>
    </xdr:to>
    <xdr:cxnSp macro="">
      <xdr:nvCxnSpPr>
        <xdr:cNvPr id="9" name="Прямая со стрелкой 8"/>
        <xdr:cNvCxnSpPr/>
      </xdr:nvCxnSpPr>
      <xdr:spPr>
        <a:xfrm>
          <a:off x="8950036" y="841664"/>
          <a:ext cx="5680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20781</xdr:colOff>
      <xdr:row>5</xdr:row>
      <xdr:rowOff>96982</xdr:rowOff>
    </xdr:from>
    <xdr:to>
      <xdr:col>13</xdr:col>
      <xdr:colOff>588818</xdr:colOff>
      <xdr:row>5</xdr:row>
      <xdr:rowOff>96982</xdr:rowOff>
    </xdr:to>
    <xdr:cxnSp macro="">
      <xdr:nvCxnSpPr>
        <xdr:cNvPr id="10" name="Прямая со стрелкой 9"/>
        <xdr:cNvCxnSpPr/>
      </xdr:nvCxnSpPr>
      <xdr:spPr>
        <a:xfrm>
          <a:off x="8946572" y="1021773"/>
          <a:ext cx="5680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24244</xdr:colOff>
      <xdr:row>3</xdr:row>
      <xdr:rowOff>93519</xdr:rowOff>
    </xdr:from>
    <xdr:to>
      <xdr:col>14</xdr:col>
      <xdr:colOff>592281</xdr:colOff>
      <xdr:row>3</xdr:row>
      <xdr:rowOff>93519</xdr:rowOff>
    </xdr:to>
    <xdr:cxnSp macro="">
      <xdr:nvCxnSpPr>
        <xdr:cNvPr id="11" name="Прямая со стрелкой 10"/>
        <xdr:cNvCxnSpPr/>
      </xdr:nvCxnSpPr>
      <xdr:spPr>
        <a:xfrm>
          <a:off x="9559635" y="651164"/>
          <a:ext cx="5680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24244</xdr:colOff>
      <xdr:row>4</xdr:row>
      <xdr:rowOff>103910</xdr:rowOff>
    </xdr:from>
    <xdr:to>
      <xdr:col>14</xdr:col>
      <xdr:colOff>592281</xdr:colOff>
      <xdr:row>4</xdr:row>
      <xdr:rowOff>103910</xdr:rowOff>
    </xdr:to>
    <xdr:cxnSp macro="">
      <xdr:nvCxnSpPr>
        <xdr:cNvPr id="12" name="Прямая со стрелкой 11"/>
        <xdr:cNvCxnSpPr/>
      </xdr:nvCxnSpPr>
      <xdr:spPr>
        <a:xfrm>
          <a:off x="9559635" y="845128"/>
          <a:ext cx="5680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20780</xdr:colOff>
      <xdr:row>5</xdr:row>
      <xdr:rowOff>100446</xdr:rowOff>
    </xdr:from>
    <xdr:to>
      <xdr:col>14</xdr:col>
      <xdr:colOff>588817</xdr:colOff>
      <xdr:row>5</xdr:row>
      <xdr:rowOff>100446</xdr:rowOff>
    </xdr:to>
    <xdr:cxnSp macro="">
      <xdr:nvCxnSpPr>
        <xdr:cNvPr id="13" name="Прямая со стрелкой 12"/>
        <xdr:cNvCxnSpPr/>
      </xdr:nvCxnSpPr>
      <xdr:spPr>
        <a:xfrm>
          <a:off x="9556171" y="1025237"/>
          <a:ext cx="5680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24244</xdr:colOff>
      <xdr:row>4</xdr:row>
      <xdr:rowOff>103910</xdr:rowOff>
    </xdr:from>
    <xdr:to>
      <xdr:col>15</xdr:col>
      <xdr:colOff>592281</xdr:colOff>
      <xdr:row>4</xdr:row>
      <xdr:rowOff>103910</xdr:rowOff>
    </xdr:to>
    <xdr:cxnSp macro="">
      <xdr:nvCxnSpPr>
        <xdr:cNvPr id="14" name="Прямая со стрелкой 13"/>
        <xdr:cNvCxnSpPr/>
      </xdr:nvCxnSpPr>
      <xdr:spPr>
        <a:xfrm>
          <a:off x="10169235" y="845128"/>
          <a:ext cx="5680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24244</xdr:colOff>
      <xdr:row>5</xdr:row>
      <xdr:rowOff>107373</xdr:rowOff>
    </xdr:from>
    <xdr:to>
      <xdr:col>15</xdr:col>
      <xdr:colOff>592281</xdr:colOff>
      <xdr:row>5</xdr:row>
      <xdr:rowOff>107373</xdr:rowOff>
    </xdr:to>
    <xdr:cxnSp macro="">
      <xdr:nvCxnSpPr>
        <xdr:cNvPr id="15" name="Прямая со стрелкой 14"/>
        <xdr:cNvCxnSpPr/>
      </xdr:nvCxnSpPr>
      <xdr:spPr>
        <a:xfrm>
          <a:off x="10169235" y="1032164"/>
          <a:ext cx="5680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zoomScale="110" zoomScaleNormal="110" workbookViewId="0">
      <selection activeCell="I29" sqref="I29"/>
    </sheetView>
  </sheetViews>
  <sheetFormatPr defaultRowHeight="14.4" x14ac:dyDescent="0.3"/>
  <cols>
    <col min="2" max="2" width="6.88671875" bestFit="1" customWidth="1"/>
    <col min="3" max="5" width="9.5546875" bestFit="1" customWidth="1"/>
    <col min="6" max="6" width="17.44140625" bestFit="1" customWidth="1"/>
    <col min="7" max="7" width="16.5546875" bestFit="1" customWidth="1"/>
  </cols>
  <sheetData>
    <row r="1" spans="2:7" ht="15" thickBot="1" x14ac:dyDescent="0.35"/>
    <row r="2" spans="2:7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6</v>
      </c>
      <c r="G2" s="5" t="s">
        <v>7</v>
      </c>
    </row>
    <row r="3" spans="2:7" x14ac:dyDescent="0.3">
      <c r="B3" s="6">
        <v>2</v>
      </c>
      <c r="C3" s="2">
        <v>6.8619999998190906E-2</v>
      </c>
      <c r="D3" s="2">
        <v>5.17812999969465E-2</v>
      </c>
      <c r="E3" s="2">
        <v>4.6687699999893098E-2</v>
      </c>
      <c r="F3" s="1">
        <f>E3/C3</f>
        <v>0.68038035559784271</v>
      </c>
      <c r="G3" s="7">
        <f>E3/D3</f>
        <v>0.9016324426510387</v>
      </c>
    </row>
    <row r="4" spans="2:7" x14ac:dyDescent="0.3">
      <c r="B4" s="6">
        <v>3</v>
      </c>
      <c r="C4" s="2">
        <v>3.6004699999466497E-2</v>
      </c>
      <c r="D4" s="2">
        <v>2.5901499997417001E-2</v>
      </c>
      <c r="E4" s="2">
        <v>4.68968999994104E-2</v>
      </c>
      <c r="F4" s="1">
        <f t="shared" ref="F4:F8" si="0">E4/C4</f>
        <v>1.3025216152364913</v>
      </c>
      <c r="G4" s="7">
        <f t="shared" ref="G4:G8" si="1">E4/D4</f>
        <v>1.8105862596408371</v>
      </c>
    </row>
    <row r="5" spans="2:7" x14ac:dyDescent="0.3">
      <c r="B5" s="6">
        <v>4</v>
      </c>
      <c r="C5" s="2">
        <v>3.00000999995973E-2</v>
      </c>
      <c r="D5" s="2">
        <v>1.7929499997990199E-2</v>
      </c>
      <c r="E5" s="2">
        <v>4.8637899999448599E-2</v>
      </c>
      <c r="F5" s="1">
        <f t="shared" si="0"/>
        <v>1.6212579291436189</v>
      </c>
      <c r="G5" s="7">
        <f t="shared" si="1"/>
        <v>2.7127304166262665</v>
      </c>
    </row>
    <row r="6" spans="2:7" x14ac:dyDescent="0.3">
      <c r="B6" s="6">
        <v>5</v>
      </c>
      <c r="C6" s="2">
        <v>3.1265000005078002E-2</v>
      </c>
      <c r="D6" s="2">
        <v>1.8549099993833799E-2</v>
      </c>
      <c r="E6" s="2">
        <v>4.5901299999968601E-2</v>
      </c>
      <c r="F6" s="1">
        <f t="shared" si="0"/>
        <v>1.4681368940512842</v>
      </c>
      <c r="G6" s="7">
        <f t="shared" si="1"/>
        <v>2.4745836733441182</v>
      </c>
    </row>
    <row r="7" spans="2:7" x14ac:dyDescent="0.3">
      <c r="B7" s="6">
        <v>6</v>
      </c>
      <c r="C7" s="2">
        <v>0.24815870000020299</v>
      </c>
      <c r="D7" s="2">
        <v>0.29678559999592802</v>
      </c>
      <c r="E7" s="2">
        <v>4.7194899998430601E-2</v>
      </c>
      <c r="F7" s="1">
        <f t="shared" si="0"/>
        <v>0.19018031605739391</v>
      </c>
      <c r="G7" s="7">
        <f t="shared" si="1"/>
        <v>0.15902018156904557</v>
      </c>
    </row>
    <row r="8" spans="2:7" ht="15" thickBot="1" x14ac:dyDescent="0.35">
      <c r="B8" s="8">
        <v>7</v>
      </c>
      <c r="C8" s="9">
        <v>0.21238080000330201</v>
      </c>
      <c r="D8" s="9">
        <v>0.247135400000843</v>
      </c>
      <c r="E8" s="9">
        <v>4.7074200003407903E-2</v>
      </c>
      <c r="F8" s="10">
        <f t="shared" si="0"/>
        <v>0.2216499796717783</v>
      </c>
      <c r="G8" s="11">
        <f t="shared" si="1"/>
        <v>0.19047938904441586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"/>
  <sheetViews>
    <sheetView tabSelected="1" topLeftCell="A4" zoomScale="115" zoomScaleNormal="115" workbookViewId="0">
      <selection activeCell="M15" sqref="M15"/>
    </sheetView>
  </sheetViews>
  <sheetFormatPr defaultRowHeight="14.4" x14ac:dyDescent="0.3"/>
  <cols>
    <col min="2" max="2" width="6.88671875" bestFit="1" customWidth="1"/>
    <col min="3" max="3" width="9.88671875" bestFit="1" customWidth="1"/>
    <col min="4" max="4" width="10" bestFit="1" customWidth="1"/>
    <col min="5" max="5" width="9.88671875" bestFit="1" customWidth="1"/>
    <col min="6" max="6" width="15.109375" bestFit="1" customWidth="1"/>
    <col min="7" max="7" width="16.88671875" bestFit="1" customWidth="1"/>
  </cols>
  <sheetData>
    <row r="1" spans="2:17" ht="15" thickBot="1" x14ac:dyDescent="0.35"/>
    <row r="2" spans="2:17" x14ac:dyDescent="0.3">
      <c r="B2" s="3" t="s">
        <v>0</v>
      </c>
      <c r="C2" s="4" t="s">
        <v>4</v>
      </c>
      <c r="D2" s="4" t="s">
        <v>5</v>
      </c>
      <c r="E2" s="4" t="s">
        <v>3</v>
      </c>
      <c r="F2" s="4" t="s">
        <v>8</v>
      </c>
      <c r="G2" s="5" t="s">
        <v>9</v>
      </c>
    </row>
    <row r="3" spans="2:17" x14ac:dyDescent="0.3">
      <c r="B3" s="6">
        <v>2</v>
      </c>
      <c r="C3" s="2">
        <v>7.9318299998703906E-2</v>
      </c>
      <c r="D3" s="1">
        <v>7.1035399996617302E-2</v>
      </c>
      <c r="E3" s="2">
        <v>5.2306900004623499E-2</v>
      </c>
      <c r="F3" s="1">
        <f>E3/C3</f>
        <v>0.65945563641023841</v>
      </c>
      <c r="G3" s="7">
        <f>E3/D3</f>
        <v>0.73634976373912653</v>
      </c>
      <c r="L3" s="12"/>
      <c r="M3" s="12"/>
      <c r="N3" s="12"/>
      <c r="O3" s="12"/>
      <c r="P3" s="12"/>
      <c r="Q3" s="12"/>
    </row>
    <row r="4" spans="2:17" x14ac:dyDescent="0.3">
      <c r="B4" s="6">
        <v>3</v>
      </c>
      <c r="C4" s="2">
        <v>4.6027799995499698E-2</v>
      </c>
      <c r="D4" s="1">
        <v>3.6100199999054901E-2</v>
      </c>
      <c r="E4" s="2">
        <v>5.12182000020402E-2</v>
      </c>
      <c r="F4" s="1">
        <f t="shared" ref="F4:F8" si="0">E4/C4</f>
        <v>1.1127666324927106</v>
      </c>
      <c r="G4" s="7">
        <f t="shared" ref="G4:G8" si="1">E4/D4</f>
        <v>1.4187788434241662</v>
      </c>
      <c r="L4" s="12"/>
      <c r="M4" s="13" t="s">
        <v>10</v>
      </c>
      <c r="N4" s="14"/>
      <c r="O4" s="14"/>
      <c r="P4" s="15"/>
      <c r="Q4" s="12"/>
    </row>
    <row r="5" spans="2:17" x14ac:dyDescent="0.3">
      <c r="B5" s="6">
        <v>4</v>
      </c>
      <c r="C5" s="2">
        <v>3.69184000010137E-2</v>
      </c>
      <c r="D5" s="1">
        <v>2.9488499996659801E-2</v>
      </c>
      <c r="E5" s="2">
        <v>5.0065399998857202E-2</v>
      </c>
      <c r="F5" s="1">
        <f t="shared" si="0"/>
        <v>1.3561096904926138</v>
      </c>
      <c r="G5" s="7">
        <f t="shared" si="1"/>
        <v>1.6977940554632542</v>
      </c>
      <c r="L5" s="12"/>
      <c r="M5" s="16" t="s">
        <v>11</v>
      </c>
      <c r="N5" s="12"/>
      <c r="O5" s="12"/>
      <c r="P5" s="17"/>
      <c r="Q5" s="12"/>
    </row>
    <row r="6" spans="2:17" x14ac:dyDescent="0.3">
      <c r="B6" s="6">
        <v>5</v>
      </c>
      <c r="C6" s="2">
        <v>0.24010560000169701</v>
      </c>
      <c r="D6" s="1">
        <v>0.78065980000246704</v>
      </c>
      <c r="E6" s="2">
        <v>4.9915900002815802E-2</v>
      </c>
      <c r="F6" s="1">
        <f t="shared" si="0"/>
        <v>0.207891444441375</v>
      </c>
      <c r="G6" s="7">
        <f t="shared" si="1"/>
        <v>6.3940656355890316E-2</v>
      </c>
      <c r="L6" s="12"/>
      <c r="M6" s="18" t="s">
        <v>12</v>
      </c>
      <c r="N6" s="19"/>
      <c r="O6" s="19"/>
      <c r="P6" s="20"/>
      <c r="Q6" s="12"/>
    </row>
    <row r="7" spans="2:17" x14ac:dyDescent="0.3">
      <c r="B7" s="6">
        <v>6</v>
      </c>
      <c r="C7" s="2">
        <v>0.55980750000162505</v>
      </c>
      <c r="D7" s="1">
        <v>0.67245270000421398</v>
      </c>
      <c r="E7" s="2">
        <v>5.0413700002536602E-2</v>
      </c>
      <c r="F7" s="1">
        <f t="shared" si="0"/>
        <v>9.0055420840896655E-2</v>
      </c>
      <c r="G7" s="7">
        <f t="shared" si="1"/>
        <v>7.4969882643375035E-2</v>
      </c>
      <c r="L7" s="12"/>
      <c r="M7" s="12"/>
      <c r="N7" s="12"/>
      <c r="O7" s="12"/>
      <c r="P7" s="12"/>
      <c r="Q7" s="12"/>
    </row>
    <row r="8" spans="2:17" ht="15" thickBot="1" x14ac:dyDescent="0.35">
      <c r="B8" s="8">
        <v>7</v>
      </c>
      <c r="C8" s="9">
        <v>0.17769859999680099</v>
      </c>
      <c r="D8" s="10">
        <v>0.44236850000015598</v>
      </c>
      <c r="E8" s="9">
        <v>5.0557900001877001E-2</v>
      </c>
      <c r="F8" s="10">
        <f t="shared" si="0"/>
        <v>0.28451490334075319</v>
      </c>
      <c r="G8" s="11">
        <f t="shared" si="1"/>
        <v>0.11428910512809835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</dc:creator>
  <cp:lastModifiedBy>Руслан</cp:lastModifiedBy>
  <dcterms:created xsi:type="dcterms:W3CDTF">2020-11-22T17:54:02Z</dcterms:created>
  <dcterms:modified xsi:type="dcterms:W3CDTF">2020-11-22T21:38:55Z</dcterms:modified>
</cp:coreProperties>
</file>