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sProjects\OpenMP_tasks\task5\"/>
    </mc:Choice>
  </mc:AlternateContent>
  <bookViews>
    <workbookView xWindow="0" yWindow="0" windowWidth="23016" windowHeight="10056"/>
  </bookViews>
  <sheets>
    <sheet name="Лист1" sheetId="1" r:id="rId1"/>
  </sheets>
  <definedNames>
    <definedName name="_xlchart.v1.0" hidden="1">Лист1!$B$2</definedName>
    <definedName name="_xlchart.v1.1" hidden="1">Лист1!$B$3:$B$8</definedName>
    <definedName name="_xlchart.v1.10" hidden="1">Лист1!$G$2</definedName>
    <definedName name="_xlchart.v1.11" hidden="1">Лист1!$G$3:$G$8</definedName>
    <definedName name="_xlchart.v1.12" hidden="1">Лист1!$B$2</definedName>
    <definedName name="_xlchart.v1.13" hidden="1">Лист1!$B$3:$B$8</definedName>
    <definedName name="_xlchart.v1.14" hidden="1">Лист1!$C$2</definedName>
    <definedName name="_xlchart.v1.15" hidden="1">Лист1!$C$3:$C$8</definedName>
    <definedName name="_xlchart.v1.16" hidden="1">Лист1!$D$2</definedName>
    <definedName name="_xlchart.v1.17" hidden="1">Лист1!$D$3:$D$8</definedName>
    <definedName name="_xlchart.v1.18" hidden="1">Лист1!$E$2</definedName>
    <definedName name="_xlchart.v1.19" hidden="1">Лист1!$E$3:$E$8</definedName>
    <definedName name="_xlchart.v1.2" hidden="1">Лист1!$C$2</definedName>
    <definedName name="_xlchart.v1.20" hidden="1">Лист1!$F$2</definedName>
    <definedName name="_xlchart.v1.21" hidden="1">Лист1!$F$3:$F$8</definedName>
    <definedName name="_xlchart.v1.22" hidden="1">Лист1!$G$2</definedName>
    <definedName name="_xlchart.v1.23" hidden="1">Лист1!$G$3:$G$8</definedName>
    <definedName name="_xlchart.v1.3" hidden="1">Лист1!$C$3:$C$8</definedName>
    <definedName name="_xlchart.v1.4" hidden="1">Лист1!$D$2</definedName>
    <definedName name="_xlchart.v1.5" hidden="1">Лист1!$D$3:$D$8</definedName>
    <definedName name="_xlchart.v1.6" hidden="1">Лист1!$E$2</definedName>
    <definedName name="_xlchart.v1.7" hidden="1">Лист1!$E$3:$E$8</definedName>
    <definedName name="_xlchart.v1.8" hidden="1">Лист1!$F$2</definedName>
    <definedName name="_xlchart.v1.9" hidden="1">Лист1!$F$3:$F$8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11" i="1"/>
  <c r="G12" i="1"/>
  <c r="G13" i="1"/>
  <c r="G14" i="1"/>
  <c r="G15" i="1"/>
  <c r="F11" i="1"/>
  <c r="F12" i="1"/>
  <c r="F13" i="1"/>
  <c r="F14" i="1"/>
  <c r="F15" i="1"/>
  <c r="E11" i="1"/>
  <c r="E12" i="1"/>
  <c r="E13" i="1"/>
  <c r="E14" i="1"/>
  <c r="E15" i="1"/>
  <c r="D11" i="1"/>
  <c r="D12" i="1"/>
  <c r="D13" i="1"/>
  <c r="D14" i="1"/>
  <c r="D15" i="1"/>
  <c r="C11" i="1"/>
  <c r="C12" i="1"/>
  <c r="C13" i="1"/>
  <c r="C14" i="1"/>
  <c r="C15" i="1"/>
  <c r="G10" i="1"/>
  <c r="F10" i="1"/>
  <c r="E10" i="1"/>
  <c r="D10" i="1"/>
  <c r="C10" i="1"/>
  <c r="B11" i="1"/>
  <c r="B12" i="1"/>
  <c r="B13" i="1"/>
  <c r="B14" i="1"/>
  <c r="B15" i="1"/>
  <c r="B10" i="1"/>
</calcChain>
</file>

<file path=xl/sharedStrings.xml><?xml version="1.0" encoding="utf-8"?>
<sst xmlns="http://schemas.openxmlformats.org/spreadsheetml/2006/main" count="16" uniqueCount="8">
  <si>
    <t>stat_str</t>
  </si>
  <si>
    <t>dyn_str</t>
  </si>
  <si>
    <t>guided_str</t>
  </si>
  <si>
    <t>static_all</t>
  </si>
  <si>
    <t>dyn_all</t>
  </si>
  <si>
    <t>guided_all</t>
  </si>
  <si>
    <t>t_num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</si>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</sst>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stat_str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Лист1!$B$3:$B$8</c:f>
              <c:numCache>
                <c:formatCode>General</c:formatCode>
                <c:ptCount val="6"/>
                <c:pt idx="0">
                  <c:v>22.033999999999999</c:v>
                </c:pt>
                <c:pt idx="1">
                  <c:v>14.653</c:v>
                </c:pt>
                <c:pt idx="2">
                  <c:v>11.737</c:v>
                </c:pt>
                <c:pt idx="3">
                  <c:v>11.93</c:v>
                </c:pt>
                <c:pt idx="4">
                  <c:v>11.484</c:v>
                </c:pt>
                <c:pt idx="5">
                  <c:v>11.492000000000001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5-4ADA-B94A-73AB4044CCA0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dyn_str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Лист1!$C$3:$C$8</c:f>
              <c:numCache>
                <c:formatCode>General</c:formatCode>
                <c:ptCount val="6"/>
                <c:pt idx="0">
                  <c:v>23.515999999999998</c:v>
                </c:pt>
                <c:pt idx="1">
                  <c:v>14.734999999999999</c:v>
                </c:pt>
                <c:pt idx="2">
                  <c:v>11.509</c:v>
                </c:pt>
                <c:pt idx="3">
                  <c:v>11.57</c:v>
                </c:pt>
                <c:pt idx="4">
                  <c:v>11.276999999999999</c:v>
                </c:pt>
                <c:pt idx="5">
                  <c:v>11.516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5-4ADA-B94A-73AB4044CCA0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guided_str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Лист1!$D$3:$D$8</c:f>
              <c:numCache>
                <c:formatCode>General</c:formatCode>
                <c:ptCount val="6"/>
                <c:pt idx="0">
                  <c:v>22.681000000000001</c:v>
                </c:pt>
                <c:pt idx="1">
                  <c:v>15.85</c:v>
                </c:pt>
                <c:pt idx="2">
                  <c:v>11.567</c:v>
                </c:pt>
                <c:pt idx="3">
                  <c:v>11.593999999999999</c:v>
                </c:pt>
                <c:pt idx="4">
                  <c:v>11.506</c:v>
                </c:pt>
                <c:pt idx="5">
                  <c:v>11.493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75-4ADA-B94A-73AB4044CCA0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static_all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Лист1!$E$3:$E$8</c:f>
              <c:numCache>
                <c:formatCode>General</c:formatCode>
                <c:ptCount val="6"/>
                <c:pt idx="0">
                  <c:v>22.640999999999998</c:v>
                </c:pt>
                <c:pt idx="1">
                  <c:v>15.385</c:v>
                </c:pt>
                <c:pt idx="2">
                  <c:v>11.641</c:v>
                </c:pt>
                <c:pt idx="3">
                  <c:v>11.597</c:v>
                </c:pt>
                <c:pt idx="4">
                  <c:v>11.433</c:v>
                </c:pt>
                <c:pt idx="5">
                  <c:v>11.567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75-4ADA-B94A-73AB4044CCA0}"/>
            </c:ext>
          </c:extLst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dyn_all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Лист1!$F$3:$F$8</c:f>
              <c:numCache>
                <c:formatCode>General</c:formatCode>
                <c:ptCount val="6"/>
                <c:pt idx="0">
                  <c:v>25.635999999999999</c:v>
                </c:pt>
                <c:pt idx="1">
                  <c:v>17.3</c:v>
                </c:pt>
                <c:pt idx="2">
                  <c:v>14.677</c:v>
                </c:pt>
                <c:pt idx="3">
                  <c:v>14.369</c:v>
                </c:pt>
                <c:pt idx="4">
                  <c:v>14.487</c:v>
                </c:pt>
                <c:pt idx="5">
                  <c:v>14.35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75-4ADA-B94A-73AB4044CCA0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guided_all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Лист1!$G$3:$G$8</c:f>
              <c:numCache>
                <c:formatCode>General</c:formatCode>
                <c:ptCount val="6"/>
                <c:pt idx="0">
                  <c:v>22.210999999999999</c:v>
                </c:pt>
                <c:pt idx="1">
                  <c:v>14.686999999999999</c:v>
                </c:pt>
                <c:pt idx="2">
                  <c:v>11.500999999999999</c:v>
                </c:pt>
                <c:pt idx="3">
                  <c:v>11.593999999999999</c:v>
                </c:pt>
                <c:pt idx="4">
                  <c:v>11.427</c:v>
                </c:pt>
                <c:pt idx="5">
                  <c:v>11.371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75-4ADA-B94A-73AB4044CCA0}"/>
            </c:ext>
          </c:extLst>
        </c:ser>
        <c:ser>
          <c:idx val="6"/>
          <c:order val="6"/>
          <c:tx>
            <c:strRef>
              <c:f>Лист1!$H$2</c:f>
              <c:strCache>
                <c:ptCount val="1"/>
                <c:pt idx="0">
                  <c:v>def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Лист1!$H$3:$H$8</c:f>
              <c:numCache>
                <c:formatCode>General</c:formatCode>
                <c:ptCount val="6"/>
                <c:pt idx="0">
                  <c:v>47.6</c:v>
                </c:pt>
                <c:pt idx="1">
                  <c:v>47.6</c:v>
                </c:pt>
                <c:pt idx="2">
                  <c:v>47.6</c:v>
                </c:pt>
                <c:pt idx="3">
                  <c:v>47.6</c:v>
                </c:pt>
                <c:pt idx="4">
                  <c:v>47.6</c:v>
                </c:pt>
                <c:pt idx="5">
                  <c:v>47.6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675-4ADA-B94A-73AB4044C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759920"/>
        <c:axId val="1363764080"/>
      </c:scatterChart>
      <c:valAx>
        <c:axId val="136375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of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64080"/>
        <c:crosses val="autoZero"/>
        <c:crossBetween val="midCat"/>
      </c:valAx>
      <c:valAx>
        <c:axId val="13637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execution, sec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5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stat_str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Лист1!$B$10:$B$15</c:f>
              <c:numCache>
                <c:formatCode>General</c:formatCode>
                <c:ptCount val="6"/>
                <c:pt idx="0">
                  <c:v>2.1602977217028232</c:v>
                </c:pt>
                <c:pt idx="1">
                  <c:v>3.2484815396164608</c:v>
                </c:pt>
                <c:pt idx="2">
                  <c:v>4.0555508221862491</c:v>
                </c:pt>
                <c:pt idx="3">
                  <c:v>3.9899413243922885</c:v>
                </c:pt>
                <c:pt idx="4">
                  <c:v>4.144897248345524</c:v>
                </c:pt>
                <c:pt idx="5">
                  <c:v>4.1420118343195265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D-4CA0-AC54-0915A592D270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dyn_str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Лист1!$C$10:$C$15</c:f>
              <c:numCache>
                <c:formatCode>General</c:formatCode>
                <c:ptCount val="6"/>
                <c:pt idx="0">
                  <c:v>2.0241537676475594</c:v>
                </c:pt>
                <c:pt idx="1">
                  <c:v>3.2304038004750595</c:v>
                </c:pt>
                <c:pt idx="2">
                  <c:v>4.1358936484490396</c:v>
                </c:pt>
                <c:pt idx="3">
                  <c:v>4.1140881590319793</c:v>
                </c:pt>
                <c:pt idx="4">
                  <c:v>4.2209807572936064</c:v>
                </c:pt>
                <c:pt idx="5">
                  <c:v>4.133379645710316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D-4CA0-AC54-0915A592D270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guided_str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Лист1!$D$10:$D$15</c:f>
              <c:numCache>
                <c:formatCode>General</c:formatCode>
                <c:ptCount val="6"/>
                <c:pt idx="0">
                  <c:v>2.0986728980203693</c:v>
                </c:pt>
                <c:pt idx="1">
                  <c:v>3.0031545741324921</c:v>
                </c:pt>
                <c:pt idx="2">
                  <c:v>4.1151551828477571</c:v>
                </c:pt>
                <c:pt idx="3">
                  <c:v>4.1055718475073313</c:v>
                </c:pt>
                <c:pt idx="4">
                  <c:v>4.1369720146010778</c:v>
                </c:pt>
                <c:pt idx="5">
                  <c:v>4.1416514400069611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6D-4CA0-AC54-0915A592D270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static_all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Лист1!$E$10:$E$15</c:f>
              <c:numCache>
                <c:formatCode>General</c:formatCode>
                <c:ptCount val="6"/>
                <c:pt idx="0">
                  <c:v>2.1023806368976636</c:v>
                </c:pt>
                <c:pt idx="1">
                  <c:v>3.0939226519337018</c:v>
                </c:pt>
                <c:pt idx="2">
                  <c:v>4.0889957907396273</c:v>
                </c:pt>
                <c:pt idx="3">
                  <c:v>4.1045097870138836</c:v>
                </c:pt>
                <c:pt idx="4">
                  <c:v>4.1633866876585328</c:v>
                </c:pt>
                <c:pt idx="5">
                  <c:v>4.1151551828477571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6D-4CA0-AC54-0915A592D270}"/>
            </c:ext>
          </c:extLst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dyn_all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Лист1!$F$10:$F$15</c:f>
              <c:numCache>
                <c:formatCode>General</c:formatCode>
                <c:ptCount val="6"/>
                <c:pt idx="0">
                  <c:v>1.856763925729443</c:v>
                </c:pt>
                <c:pt idx="1">
                  <c:v>2.7514450867052025</c:v>
                </c:pt>
                <c:pt idx="2">
                  <c:v>3.2431695850650679</c:v>
                </c:pt>
                <c:pt idx="3">
                  <c:v>3.3126870345883499</c:v>
                </c:pt>
                <c:pt idx="4">
                  <c:v>3.285704424656589</c:v>
                </c:pt>
                <c:pt idx="5">
                  <c:v>3.3170731707317076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6D-4CA0-AC54-0915A592D270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guided_all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Лист1!$A$3:$A$8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Лист1!$G$10:$G$15</c:f>
              <c:numCache>
                <c:formatCode>General</c:formatCode>
                <c:ptCount val="6"/>
                <c:pt idx="0">
                  <c:v>2.1430822565395529</c:v>
                </c:pt>
                <c:pt idx="1">
                  <c:v>3.2409613944304487</c:v>
                </c:pt>
                <c:pt idx="2">
                  <c:v>4.1387705416920273</c:v>
                </c:pt>
                <c:pt idx="3">
                  <c:v>4.1055718475073313</c:v>
                </c:pt>
                <c:pt idx="4">
                  <c:v>4.1655727662553605</c:v>
                </c:pt>
                <c:pt idx="5">
                  <c:v>4.1860874153548497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6D-4CA0-AC54-0915A592D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759920"/>
        <c:axId val="1363764080"/>
      </c:scatterChart>
      <c:valAx>
        <c:axId val="136375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of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64080"/>
        <c:crosses val="autoZero"/>
        <c:crossBetween val="midCat"/>
      </c:valAx>
      <c:valAx>
        <c:axId val="13637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5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stat_str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Лист1!$B$28:$B$33</c:f>
              <c:numCache>
                <c:formatCode>General</c:formatCode>
                <c:ptCount val="6"/>
                <c:pt idx="0">
                  <c:v>6.5149999999999997</c:v>
                </c:pt>
                <c:pt idx="1">
                  <c:v>4.58</c:v>
                </c:pt>
                <c:pt idx="2">
                  <c:v>3.7669999999999999</c:v>
                </c:pt>
                <c:pt idx="3">
                  <c:v>3.9590000000000001</c:v>
                </c:pt>
                <c:pt idx="4">
                  <c:v>3.633</c:v>
                </c:pt>
                <c:pt idx="5">
                  <c:v>3.6869999999999998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D-4997-859D-4BBAD67E70BA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dyn_str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Лист1!$C$28:$C$33</c:f>
              <c:numCache>
                <c:formatCode>General</c:formatCode>
                <c:ptCount val="6"/>
                <c:pt idx="0">
                  <c:v>6.4260000000000002</c:v>
                </c:pt>
                <c:pt idx="1">
                  <c:v>4.4009999999999998</c:v>
                </c:pt>
                <c:pt idx="2">
                  <c:v>3.605</c:v>
                </c:pt>
                <c:pt idx="3">
                  <c:v>3.621</c:v>
                </c:pt>
                <c:pt idx="4">
                  <c:v>3.645</c:v>
                </c:pt>
                <c:pt idx="5">
                  <c:v>3.6339999999999999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DD-4997-859D-4BBAD67E70BA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guided_str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Лист1!$D$28:$D$33</c:f>
              <c:numCache>
                <c:formatCode>General</c:formatCode>
                <c:ptCount val="6"/>
                <c:pt idx="0">
                  <c:v>6.4089999999999998</c:v>
                </c:pt>
                <c:pt idx="1">
                  <c:v>4.3920000000000003</c:v>
                </c:pt>
                <c:pt idx="2">
                  <c:v>3.883</c:v>
                </c:pt>
                <c:pt idx="3">
                  <c:v>3.6880000000000002</c:v>
                </c:pt>
                <c:pt idx="4">
                  <c:v>3.5289999999999999</c:v>
                </c:pt>
                <c:pt idx="5">
                  <c:v>3.6960000000000002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DD-4997-859D-4BBAD67E70BA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static_all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Лист1!$E$28:$E$33</c:f>
              <c:numCache>
                <c:formatCode>General</c:formatCode>
                <c:ptCount val="6"/>
                <c:pt idx="0">
                  <c:v>6.46</c:v>
                </c:pt>
                <c:pt idx="1">
                  <c:v>4.4160000000000004</c:v>
                </c:pt>
                <c:pt idx="2">
                  <c:v>3.6320000000000001</c:v>
                </c:pt>
                <c:pt idx="3">
                  <c:v>3.6379999999999999</c:v>
                </c:pt>
                <c:pt idx="4">
                  <c:v>3.589</c:v>
                </c:pt>
                <c:pt idx="5">
                  <c:v>3.6859999999999999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DD-4997-859D-4BBAD67E70BA}"/>
            </c:ext>
          </c:extLst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dyn_all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Лист1!$F$28:$F$33</c:f>
              <c:numCache>
                <c:formatCode>General</c:formatCode>
                <c:ptCount val="6"/>
                <c:pt idx="0">
                  <c:v>7.524</c:v>
                </c:pt>
                <c:pt idx="1">
                  <c:v>5.1360000000000001</c:v>
                </c:pt>
                <c:pt idx="2">
                  <c:v>4.0999999999999996</c:v>
                </c:pt>
                <c:pt idx="3">
                  <c:v>4.1189999999999998</c:v>
                </c:pt>
                <c:pt idx="4">
                  <c:v>4.0439999999999996</c:v>
                </c:pt>
                <c:pt idx="5">
                  <c:v>4.157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DD-4997-859D-4BBAD67E70BA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guided_all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Лист1!$G$28:$G$33</c:f>
              <c:numCache>
                <c:formatCode>General</c:formatCode>
                <c:ptCount val="6"/>
                <c:pt idx="0">
                  <c:v>6.593</c:v>
                </c:pt>
                <c:pt idx="1">
                  <c:v>4.4480000000000004</c:v>
                </c:pt>
                <c:pt idx="2">
                  <c:v>3.6030000000000002</c:v>
                </c:pt>
                <c:pt idx="3">
                  <c:v>3.67</c:v>
                </c:pt>
                <c:pt idx="4">
                  <c:v>3.57</c:v>
                </c:pt>
                <c:pt idx="5">
                  <c:v>3.722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DD-4997-859D-4BBAD67E70BA}"/>
            </c:ext>
          </c:extLst>
        </c:ser>
        <c:ser>
          <c:idx val="6"/>
          <c:order val="6"/>
          <c:tx>
            <c:strRef>
              <c:f>Лист1!$H$2</c:f>
              <c:strCache>
                <c:ptCount val="1"/>
                <c:pt idx="0">
                  <c:v>def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Лист1!$H$28:$H$33</c:f>
              <c:numCache>
                <c:formatCode>General</c:formatCode>
                <c:ptCount val="6"/>
                <c:pt idx="0">
                  <c:v>13.704000000000001</c:v>
                </c:pt>
                <c:pt idx="1">
                  <c:v>13.704000000000001</c:v>
                </c:pt>
                <c:pt idx="2">
                  <c:v>13.704000000000001</c:v>
                </c:pt>
                <c:pt idx="3">
                  <c:v>13.704000000000001</c:v>
                </c:pt>
                <c:pt idx="4">
                  <c:v>13.704000000000001</c:v>
                </c:pt>
                <c:pt idx="5">
                  <c:v>13.704000000000001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DD-4997-859D-4BBAD67E7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759920"/>
        <c:axId val="1363764080"/>
      </c:scatterChart>
      <c:valAx>
        <c:axId val="136375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of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64080"/>
        <c:crosses val="autoZero"/>
        <c:crossBetween val="midCat"/>
      </c:valAx>
      <c:valAx>
        <c:axId val="13637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execution, sec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5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stat_str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Лист1!$B$35:$B$40</c:f>
              <c:numCache>
                <c:formatCode>General</c:formatCode>
                <c:ptCount val="6"/>
                <c:pt idx="0">
                  <c:v>2.1034535686876441</c:v>
                </c:pt>
                <c:pt idx="1">
                  <c:v>2.9921397379912666</c:v>
                </c:pt>
                <c:pt idx="2">
                  <c:v>3.6379081497212638</c:v>
                </c:pt>
                <c:pt idx="3">
                  <c:v>3.4614801717605457</c:v>
                </c:pt>
                <c:pt idx="4">
                  <c:v>3.772089182493807</c:v>
                </c:pt>
                <c:pt idx="5">
                  <c:v>3.7168429617575267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4-4BF2-8A7D-4F5507B312F1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dyn_str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Лист1!$C$35:$C$40</c:f>
              <c:numCache>
                <c:formatCode>General</c:formatCode>
                <c:ptCount val="6"/>
                <c:pt idx="0">
                  <c:v>2.1325863678804855</c:v>
                </c:pt>
                <c:pt idx="1">
                  <c:v>3.1138377641445127</c:v>
                </c:pt>
                <c:pt idx="2">
                  <c:v>3.8013869625520114</c:v>
                </c:pt>
                <c:pt idx="3">
                  <c:v>3.7845898922949464</c:v>
                </c:pt>
                <c:pt idx="4">
                  <c:v>3.7596707818930044</c:v>
                </c:pt>
                <c:pt idx="5">
                  <c:v>3.7710511832691251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4-4BF2-8A7D-4F5507B312F1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guided_str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Лист1!$D$35:$D$40</c:f>
              <c:numCache>
                <c:formatCode>General</c:formatCode>
                <c:ptCount val="6"/>
                <c:pt idx="0">
                  <c:v>2.1382430956467471</c:v>
                </c:pt>
                <c:pt idx="1">
                  <c:v>3.1202185792349724</c:v>
                </c:pt>
                <c:pt idx="2">
                  <c:v>3.529229976822045</c:v>
                </c:pt>
                <c:pt idx="3">
                  <c:v>3.715835140997831</c:v>
                </c:pt>
                <c:pt idx="4">
                  <c:v>3.8832530461887225</c:v>
                </c:pt>
                <c:pt idx="5">
                  <c:v>3.7077922077922079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4-4BF2-8A7D-4F5507B312F1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static_all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Лист1!$E$35:$E$40</c:f>
              <c:numCache>
                <c:formatCode>General</c:formatCode>
                <c:ptCount val="6"/>
                <c:pt idx="0">
                  <c:v>2.1213622291021674</c:v>
                </c:pt>
                <c:pt idx="1">
                  <c:v>3.1032608695652173</c:v>
                </c:pt>
                <c:pt idx="2">
                  <c:v>3.7731277533039647</c:v>
                </c:pt>
                <c:pt idx="3">
                  <c:v>3.7669048927982409</c:v>
                </c:pt>
                <c:pt idx="4">
                  <c:v>3.8183337977152414</c:v>
                </c:pt>
                <c:pt idx="5">
                  <c:v>3.7178513293543141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4-4BF2-8A7D-4F5507B312F1}"/>
            </c:ext>
          </c:extLst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dyn_all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Лист1!$F$35:$F$40</c:f>
              <c:numCache>
                <c:formatCode>General</c:formatCode>
                <c:ptCount val="6"/>
                <c:pt idx="0">
                  <c:v>1.8213716108452951</c:v>
                </c:pt>
                <c:pt idx="1">
                  <c:v>2.6682242990654208</c:v>
                </c:pt>
                <c:pt idx="2">
                  <c:v>3.3424390243902442</c:v>
                </c:pt>
                <c:pt idx="3">
                  <c:v>3.3270211216314642</c:v>
                </c:pt>
                <c:pt idx="4">
                  <c:v>3.388724035608309</c:v>
                </c:pt>
                <c:pt idx="5">
                  <c:v>3.2966081308636035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4-4BF2-8A7D-4F5507B312F1}"/>
            </c:ext>
          </c:extLst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guided_all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Лист1!$A$28:$A$33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Лист1!$G$35:$G$40</c:f>
              <c:numCache>
                <c:formatCode>General</c:formatCode>
                <c:ptCount val="6"/>
                <c:pt idx="0">
                  <c:v>2.0785681783709995</c:v>
                </c:pt>
                <c:pt idx="1">
                  <c:v>3.0809352517985609</c:v>
                </c:pt>
                <c:pt idx="2">
                  <c:v>3.8034970857618653</c:v>
                </c:pt>
                <c:pt idx="3">
                  <c:v>3.7340599455040873</c:v>
                </c:pt>
                <c:pt idx="4">
                  <c:v>3.8386554621848741</c:v>
                </c:pt>
                <c:pt idx="5">
                  <c:v>3.681891456206341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A4-4BF2-8A7D-4F5507B31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759920"/>
        <c:axId val="1363764080"/>
      </c:scatterChart>
      <c:valAx>
        <c:axId val="136375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</a:t>
                </a:r>
                <a:r>
                  <a:rPr lang="en-US" baseline="0"/>
                  <a:t> of threads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64080"/>
        <c:crosses val="autoZero"/>
        <c:crossBetween val="midCat"/>
      </c:valAx>
      <c:valAx>
        <c:axId val="13637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375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118110</xdr:rowOff>
    </xdr:from>
    <xdr:to>
      <xdr:col>21</xdr:col>
      <xdr:colOff>7620</xdr:colOff>
      <xdr:row>22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167640</xdr:rowOff>
    </xdr:from>
    <xdr:to>
      <xdr:col>33</xdr:col>
      <xdr:colOff>0</xdr:colOff>
      <xdr:row>22</xdr:row>
      <xdr:rowOff>167640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472440</xdr:colOff>
      <xdr:row>26</xdr:row>
      <xdr:rowOff>57150</xdr:rowOff>
    </xdr:from>
    <xdr:to>
      <xdr:col>20</xdr:col>
      <xdr:colOff>472440</xdr:colOff>
      <xdr:row>48</xdr:row>
      <xdr:rowOff>53340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464820</xdr:colOff>
      <xdr:row>26</xdr:row>
      <xdr:rowOff>106680</xdr:rowOff>
    </xdr:from>
    <xdr:to>
      <xdr:col>32</xdr:col>
      <xdr:colOff>464820</xdr:colOff>
      <xdr:row>48</xdr:row>
      <xdr:rowOff>106680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zoomScale="85" zoomScaleNormal="85" workbookViewId="0">
      <selection activeCell="V25" sqref="V25"/>
    </sheetView>
  </sheetViews>
  <sheetFormatPr defaultRowHeight="14.4" x14ac:dyDescent="0.3"/>
  <cols>
    <col min="4" max="4" width="9.44140625" bestFit="1" customWidth="1"/>
  </cols>
  <sheetData>
    <row r="2" spans="1:8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</row>
    <row r="3" spans="1:8" x14ac:dyDescent="0.3">
      <c r="A3">
        <v>2</v>
      </c>
      <c r="B3">
        <v>22.033999999999999</v>
      </c>
      <c r="C3">
        <v>23.515999999999998</v>
      </c>
      <c r="D3">
        <v>22.681000000000001</v>
      </c>
      <c r="E3">
        <v>22.640999999999998</v>
      </c>
      <c r="F3">
        <v>25.635999999999999</v>
      </c>
      <c r="G3">
        <v>22.210999999999999</v>
      </c>
      <c r="H3">
        <v>47.6</v>
      </c>
    </row>
    <row r="4" spans="1:8" x14ac:dyDescent="0.3">
      <c r="A4">
        <v>3</v>
      </c>
      <c r="B4">
        <v>14.653</v>
      </c>
      <c r="C4">
        <v>14.734999999999999</v>
      </c>
      <c r="D4">
        <v>15.85</v>
      </c>
      <c r="E4">
        <v>15.385</v>
      </c>
      <c r="F4">
        <v>17.3</v>
      </c>
      <c r="G4">
        <v>14.686999999999999</v>
      </c>
      <c r="H4">
        <v>47.6</v>
      </c>
    </row>
    <row r="5" spans="1:8" x14ac:dyDescent="0.3">
      <c r="A5">
        <v>4</v>
      </c>
      <c r="B5">
        <v>11.737</v>
      </c>
      <c r="C5">
        <v>11.509</v>
      </c>
      <c r="D5">
        <v>11.567</v>
      </c>
      <c r="E5">
        <v>11.641</v>
      </c>
      <c r="F5">
        <v>14.677</v>
      </c>
      <c r="G5">
        <v>11.500999999999999</v>
      </c>
      <c r="H5">
        <v>47.6</v>
      </c>
    </row>
    <row r="6" spans="1:8" x14ac:dyDescent="0.3">
      <c r="A6">
        <v>6</v>
      </c>
      <c r="B6">
        <v>11.93</v>
      </c>
      <c r="C6">
        <v>11.57</v>
      </c>
      <c r="D6">
        <v>11.593999999999999</v>
      </c>
      <c r="E6">
        <v>11.597</v>
      </c>
      <c r="F6">
        <v>14.369</v>
      </c>
      <c r="G6">
        <v>11.593999999999999</v>
      </c>
      <c r="H6">
        <v>47.6</v>
      </c>
    </row>
    <row r="7" spans="1:8" x14ac:dyDescent="0.3">
      <c r="A7">
        <v>8</v>
      </c>
      <c r="B7">
        <v>11.484</v>
      </c>
      <c r="C7">
        <v>11.276999999999999</v>
      </c>
      <c r="D7">
        <v>11.506</v>
      </c>
      <c r="E7">
        <v>11.433</v>
      </c>
      <c r="F7">
        <v>14.487</v>
      </c>
      <c r="G7">
        <v>11.427</v>
      </c>
      <c r="H7">
        <v>47.6</v>
      </c>
    </row>
    <row r="8" spans="1:8" x14ac:dyDescent="0.3">
      <c r="A8">
        <v>10</v>
      </c>
      <c r="B8">
        <v>11.492000000000001</v>
      </c>
      <c r="C8">
        <v>11.516</v>
      </c>
      <c r="D8">
        <v>11.493</v>
      </c>
      <c r="E8">
        <v>11.567</v>
      </c>
      <c r="F8">
        <v>14.35</v>
      </c>
      <c r="G8">
        <v>11.371</v>
      </c>
      <c r="H8">
        <v>47.6</v>
      </c>
    </row>
    <row r="10" spans="1:8" x14ac:dyDescent="0.3">
      <c r="A10">
        <v>2</v>
      </c>
      <c r="B10">
        <f>H3/B3</f>
        <v>2.1602977217028232</v>
      </c>
      <c r="C10">
        <f>H3/C3</f>
        <v>2.0241537676475594</v>
      </c>
      <c r="D10">
        <f>H3/D3</f>
        <v>2.0986728980203693</v>
      </c>
      <c r="E10">
        <f>H3/E3</f>
        <v>2.1023806368976636</v>
      </c>
      <c r="F10">
        <f>H3/F3</f>
        <v>1.856763925729443</v>
      </c>
      <c r="G10">
        <f>H3/G3</f>
        <v>2.1430822565395529</v>
      </c>
    </row>
    <row r="11" spans="1:8" x14ac:dyDescent="0.3">
      <c r="A11">
        <v>3</v>
      </c>
      <c r="B11">
        <f t="shared" ref="B11:B15" si="0">H4/B4</f>
        <v>3.2484815396164608</v>
      </c>
      <c r="C11">
        <f t="shared" ref="C11:C15" si="1">H4/C4</f>
        <v>3.2304038004750595</v>
      </c>
      <c r="D11">
        <f t="shared" ref="D11:D15" si="2">H4/D4</f>
        <v>3.0031545741324921</v>
      </c>
      <c r="E11">
        <f t="shared" ref="E11:E15" si="3">H4/E4</f>
        <v>3.0939226519337018</v>
      </c>
      <c r="F11">
        <f t="shared" ref="F11:F15" si="4">H4/F4</f>
        <v>2.7514450867052025</v>
      </c>
      <c r="G11">
        <f t="shared" ref="G11:G15" si="5">H4/G4</f>
        <v>3.2409613944304487</v>
      </c>
    </row>
    <row r="12" spans="1:8" x14ac:dyDescent="0.3">
      <c r="A12">
        <v>4</v>
      </c>
      <c r="B12">
        <f t="shared" si="0"/>
        <v>4.0555508221862491</v>
      </c>
      <c r="C12">
        <f t="shared" si="1"/>
        <v>4.1358936484490396</v>
      </c>
      <c r="D12">
        <f t="shared" si="2"/>
        <v>4.1151551828477571</v>
      </c>
      <c r="E12">
        <f t="shared" si="3"/>
        <v>4.0889957907396273</v>
      </c>
      <c r="F12">
        <f t="shared" si="4"/>
        <v>3.2431695850650679</v>
      </c>
      <c r="G12">
        <f t="shared" si="5"/>
        <v>4.1387705416920273</v>
      </c>
    </row>
    <row r="13" spans="1:8" x14ac:dyDescent="0.3">
      <c r="A13">
        <v>6</v>
      </c>
      <c r="B13">
        <f t="shared" si="0"/>
        <v>3.9899413243922885</v>
      </c>
      <c r="C13">
        <f t="shared" si="1"/>
        <v>4.1140881590319793</v>
      </c>
      <c r="D13">
        <f t="shared" si="2"/>
        <v>4.1055718475073313</v>
      </c>
      <c r="E13">
        <f t="shared" si="3"/>
        <v>4.1045097870138836</v>
      </c>
      <c r="F13">
        <f t="shared" si="4"/>
        <v>3.3126870345883499</v>
      </c>
      <c r="G13">
        <f t="shared" si="5"/>
        <v>4.1055718475073313</v>
      </c>
    </row>
    <row r="14" spans="1:8" x14ac:dyDescent="0.3">
      <c r="A14">
        <v>8</v>
      </c>
      <c r="B14">
        <f t="shared" si="0"/>
        <v>4.144897248345524</v>
      </c>
      <c r="C14">
        <f t="shared" si="1"/>
        <v>4.2209807572936064</v>
      </c>
      <c r="D14">
        <f t="shared" si="2"/>
        <v>4.1369720146010778</v>
      </c>
      <c r="E14">
        <f t="shared" si="3"/>
        <v>4.1633866876585328</v>
      </c>
      <c r="F14">
        <f t="shared" si="4"/>
        <v>3.285704424656589</v>
      </c>
      <c r="G14">
        <f t="shared" si="5"/>
        <v>4.1655727662553605</v>
      </c>
    </row>
    <row r="15" spans="1:8" x14ac:dyDescent="0.3">
      <c r="A15">
        <v>10</v>
      </c>
      <c r="B15">
        <f t="shared" si="0"/>
        <v>4.1420118343195265</v>
      </c>
      <c r="C15">
        <f t="shared" si="1"/>
        <v>4.133379645710316</v>
      </c>
      <c r="D15">
        <f t="shared" si="2"/>
        <v>4.1416514400069611</v>
      </c>
      <c r="E15">
        <f t="shared" si="3"/>
        <v>4.1151551828477571</v>
      </c>
      <c r="F15">
        <f t="shared" si="4"/>
        <v>3.3170731707317076</v>
      </c>
      <c r="G15">
        <f t="shared" si="5"/>
        <v>4.1860874153548497</v>
      </c>
    </row>
    <row r="27" spans="1:8" x14ac:dyDescent="0.3">
      <c r="A27" t="s">
        <v>6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7</v>
      </c>
    </row>
    <row r="28" spans="1:8" x14ac:dyDescent="0.3">
      <c r="A28">
        <v>2</v>
      </c>
      <c r="B28">
        <v>6.5149999999999997</v>
      </c>
      <c r="C28">
        <v>6.4260000000000002</v>
      </c>
      <c r="D28">
        <v>6.4089999999999998</v>
      </c>
      <c r="E28">
        <v>6.46</v>
      </c>
      <c r="F28">
        <v>7.524</v>
      </c>
      <c r="G28">
        <v>6.593</v>
      </c>
      <c r="H28">
        <v>13.704000000000001</v>
      </c>
    </row>
    <row r="29" spans="1:8" x14ac:dyDescent="0.3">
      <c r="A29">
        <v>3</v>
      </c>
      <c r="B29">
        <v>4.58</v>
      </c>
      <c r="C29">
        <v>4.4009999999999998</v>
      </c>
      <c r="D29">
        <v>4.3920000000000003</v>
      </c>
      <c r="E29">
        <v>4.4160000000000004</v>
      </c>
      <c r="F29">
        <v>5.1360000000000001</v>
      </c>
      <c r="G29">
        <v>4.4480000000000004</v>
      </c>
      <c r="H29">
        <v>13.704000000000001</v>
      </c>
    </row>
    <row r="30" spans="1:8" x14ac:dyDescent="0.3">
      <c r="A30">
        <v>4</v>
      </c>
      <c r="B30">
        <v>3.7669999999999999</v>
      </c>
      <c r="C30">
        <v>3.605</v>
      </c>
      <c r="D30">
        <v>3.883</v>
      </c>
      <c r="E30">
        <v>3.6320000000000001</v>
      </c>
      <c r="F30">
        <v>4.0999999999999996</v>
      </c>
      <c r="G30">
        <v>3.6030000000000002</v>
      </c>
      <c r="H30">
        <v>13.704000000000001</v>
      </c>
    </row>
    <row r="31" spans="1:8" x14ac:dyDescent="0.3">
      <c r="A31">
        <v>6</v>
      </c>
      <c r="B31">
        <v>3.9590000000000001</v>
      </c>
      <c r="C31">
        <v>3.621</v>
      </c>
      <c r="D31">
        <v>3.6880000000000002</v>
      </c>
      <c r="E31">
        <v>3.6379999999999999</v>
      </c>
      <c r="F31">
        <v>4.1189999999999998</v>
      </c>
      <c r="G31">
        <v>3.67</v>
      </c>
      <c r="H31">
        <v>13.704000000000001</v>
      </c>
    </row>
    <row r="32" spans="1:8" x14ac:dyDescent="0.3">
      <c r="A32">
        <v>8</v>
      </c>
      <c r="B32">
        <v>3.633</v>
      </c>
      <c r="C32">
        <v>3.645</v>
      </c>
      <c r="D32">
        <v>3.5289999999999999</v>
      </c>
      <c r="E32">
        <v>3.589</v>
      </c>
      <c r="F32">
        <v>4.0439999999999996</v>
      </c>
      <c r="G32">
        <v>3.57</v>
      </c>
      <c r="H32">
        <v>13.704000000000001</v>
      </c>
    </row>
    <row r="33" spans="1:8" x14ac:dyDescent="0.3">
      <c r="A33">
        <v>10</v>
      </c>
      <c r="B33">
        <v>3.6869999999999998</v>
      </c>
      <c r="C33">
        <v>3.6339999999999999</v>
      </c>
      <c r="D33">
        <v>3.6960000000000002</v>
      </c>
      <c r="E33">
        <v>3.6859999999999999</v>
      </c>
      <c r="F33">
        <v>4.157</v>
      </c>
      <c r="G33">
        <v>3.722</v>
      </c>
      <c r="H33">
        <v>13.704000000000001</v>
      </c>
    </row>
    <row r="35" spans="1:8" x14ac:dyDescent="0.3">
      <c r="A35">
        <v>2</v>
      </c>
      <c r="B35">
        <f>H28/B28</f>
        <v>2.1034535686876441</v>
      </c>
      <c r="C35">
        <f>H28/C28</f>
        <v>2.1325863678804855</v>
      </c>
      <c r="D35">
        <f>H28/D28</f>
        <v>2.1382430956467471</v>
      </c>
      <c r="E35">
        <f>H28/E28</f>
        <v>2.1213622291021674</v>
      </c>
      <c r="F35">
        <f>H28/F28</f>
        <v>1.8213716108452951</v>
      </c>
      <c r="G35">
        <f>H28/G28</f>
        <v>2.0785681783709995</v>
      </c>
    </row>
    <row r="36" spans="1:8" x14ac:dyDescent="0.3">
      <c r="A36">
        <v>3</v>
      </c>
      <c r="B36">
        <f t="shared" ref="B36:B40" si="6">H29/B29</f>
        <v>2.9921397379912666</v>
      </c>
      <c r="C36">
        <f t="shared" ref="C36:C40" si="7">H29/C29</f>
        <v>3.1138377641445127</v>
      </c>
      <c r="D36">
        <f t="shared" ref="D36:D40" si="8">H29/D29</f>
        <v>3.1202185792349724</v>
      </c>
      <c r="E36">
        <f t="shared" ref="E36:E40" si="9">H29/E29</f>
        <v>3.1032608695652173</v>
      </c>
      <c r="F36">
        <f t="shared" ref="F36:F40" si="10">H29/F29</f>
        <v>2.6682242990654208</v>
      </c>
      <c r="G36">
        <f t="shared" ref="G36:G40" si="11">H29/G29</f>
        <v>3.0809352517985609</v>
      </c>
    </row>
    <row r="37" spans="1:8" x14ac:dyDescent="0.3">
      <c r="A37">
        <v>4</v>
      </c>
      <c r="B37">
        <f t="shared" si="6"/>
        <v>3.6379081497212638</v>
      </c>
      <c r="C37">
        <f t="shared" si="7"/>
        <v>3.8013869625520114</v>
      </c>
      <c r="D37">
        <f t="shared" si="8"/>
        <v>3.529229976822045</v>
      </c>
      <c r="E37">
        <f t="shared" si="9"/>
        <v>3.7731277533039647</v>
      </c>
      <c r="F37">
        <f t="shared" si="10"/>
        <v>3.3424390243902442</v>
      </c>
      <c r="G37">
        <f t="shared" si="11"/>
        <v>3.8034970857618653</v>
      </c>
    </row>
    <row r="38" spans="1:8" x14ac:dyDescent="0.3">
      <c r="A38">
        <v>6</v>
      </c>
      <c r="B38">
        <f t="shared" si="6"/>
        <v>3.4614801717605457</v>
      </c>
      <c r="C38">
        <f t="shared" si="7"/>
        <v>3.7845898922949464</v>
      </c>
      <c r="D38">
        <f t="shared" si="8"/>
        <v>3.715835140997831</v>
      </c>
      <c r="E38">
        <f t="shared" si="9"/>
        <v>3.7669048927982409</v>
      </c>
      <c r="F38">
        <f t="shared" si="10"/>
        <v>3.3270211216314642</v>
      </c>
      <c r="G38">
        <f t="shared" si="11"/>
        <v>3.7340599455040873</v>
      </c>
    </row>
    <row r="39" spans="1:8" x14ac:dyDescent="0.3">
      <c r="A39">
        <v>8</v>
      </c>
      <c r="B39">
        <f t="shared" si="6"/>
        <v>3.772089182493807</v>
      </c>
      <c r="C39">
        <f t="shared" si="7"/>
        <v>3.7596707818930044</v>
      </c>
      <c r="D39">
        <f t="shared" si="8"/>
        <v>3.8832530461887225</v>
      </c>
      <c r="E39">
        <f t="shared" si="9"/>
        <v>3.8183337977152414</v>
      </c>
      <c r="F39">
        <f t="shared" si="10"/>
        <v>3.388724035608309</v>
      </c>
      <c r="G39">
        <f t="shared" si="11"/>
        <v>3.8386554621848741</v>
      </c>
    </row>
    <row r="40" spans="1:8" x14ac:dyDescent="0.3">
      <c r="A40">
        <v>10</v>
      </c>
      <c r="B40">
        <f t="shared" si="6"/>
        <v>3.7168429617575267</v>
      </c>
      <c r="C40">
        <f t="shared" si="7"/>
        <v>3.7710511832691251</v>
      </c>
      <c r="D40">
        <f t="shared" si="8"/>
        <v>3.7077922077922079</v>
      </c>
      <c r="E40">
        <f t="shared" si="9"/>
        <v>3.7178513293543141</v>
      </c>
      <c r="F40">
        <f t="shared" si="10"/>
        <v>3.2966081308636035</v>
      </c>
      <c r="G40">
        <f t="shared" si="11"/>
        <v>3.681891456206341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2020-10-04T14:47:30Z</dcterms:created>
  <dcterms:modified xsi:type="dcterms:W3CDTF">2020-10-10T18:01:13Z</dcterms:modified>
</cp:coreProperties>
</file>