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44\"/>
    </mc:Choice>
  </mc:AlternateContent>
  <xr:revisionPtr revIDLastSave="0" documentId="13_ncr:1_{01D515EF-6A69-4F2F-B461-E770ED92720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0" hidden="1">'1'!$B$1:$B$71</definedName>
    <definedName name="_xlnm._FilterDatabase" localSheetId="1" hidden="1">Sheet1!$A$1:$A$71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2" i="1"/>
</calcChain>
</file>

<file path=xl/sharedStrings.xml><?xml version="1.0" encoding="utf-8"?>
<sst xmlns="http://schemas.openxmlformats.org/spreadsheetml/2006/main" count="294" uniqueCount="82">
  <si>
    <t>LYS</t>
  </si>
  <si>
    <t>LEU</t>
  </si>
  <si>
    <t>PRO</t>
  </si>
  <si>
    <t>VAL</t>
  </si>
  <si>
    <t>THR</t>
  </si>
  <si>
    <t>ARG</t>
  </si>
  <si>
    <t>SER</t>
  </si>
  <si>
    <t>GLY</t>
  </si>
  <si>
    <t>GLN</t>
  </si>
  <si>
    <t>ALA</t>
  </si>
  <si>
    <t>ILE</t>
  </si>
  <si>
    <t>DG</t>
  </si>
  <si>
    <t>DA</t>
  </si>
  <si>
    <t>DC</t>
  </si>
  <si>
    <t>DT</t>
  </si>
  <si>
    <t>ResID</t>
  </si>
  <si>
    <t>J</t>
  </si>
  <si>
    <t>I</t>
  </si>
  <si>
    <t>Chain</t>
  </si>
  <si>
    <t>Chain-No</t>
  </si>
  <si>
    <t>Resname</t>
  </si>
  <si>
    <t>Dis</t>
  </si>
  <si>
    <t>NB (nuc)</t>
  </si>
  <si>
    <t>Pro (nuc)</t>
  </si>
  <si>
    <t>Pro (alone)</t>
  </si>
  <si>
    <t>Pro (alone - nuc)</t>
  </si>
  <si>
    <t>A64</t>
  </si>
  <si>
    <t>A65</t>
  </si>
  <si>
    <t>A66</t>
  </si>
  <si>
    <t>A117</t>
  </si>
  <si>
    <t>A118</t>
  </si>
  <si>
    <t>B30</t>
  </si>
  <si>
    <t>B31</t>
  </si>
  <si>
    <t>B32</t>
  </si>
  <si>
    <t>B35</t>
  </si>
  <si>
    <t>B45</t>
  </si>
  <si>
    <t>B47</t>
  </si>
  <si>
    <t>B48</t>
  </si>
  <si>
    <t>B78</t>
  </si>
  <si>
    <t>B80</t>
  </si>
  <si>
    <t>C17</t>
  </si>
  <si>
    <t>C28</t>
  </si>
  <si>
    <t>C42</t>
  </si>
  <si>
    <t>C44</t>
  </si>
  <si>
    <t>C77</t>
  </si>
  <si>
    <t>D33</t>
  </si>
  <si>
    <t>D36</t>
  </si>
  <si>
    <t>D86</t>
  </si>
  <si>
    <t>D87</t>
  </si>
  <si>
    <t>E63</t>
  </si>
  <si>
    <t>E64</t>
  </si>
  <si>
    <t>E65</t>
  </si>
  <si>
    <t>E85</t>
  </si>
  <si>
    <t>E86</t>
  </si>
  <si>
    <t>E116</t>
  </si>
  <si>
    <t>E118</t>
  </si>
  <si>
    <t>F30</t>
  </si>
  <si>
    <t>F32</t>
  </si>
  <si>
    <t>F45</t>
  </si>
  <si>
    <t>F47</t>
  </si>
  <si>
    <t>F48</t>
  </si>
  <si>
    <t>F79</t>
  </si>
  <si>
    <t>F80</t>
  </si>
  <si>
    <t>G15</t>
  </si>
  <si>
    <t>G16</t>
  </si>
  <si>
    <t>G17</t>
  </si>
  <si>
    <t>G28</t>
  </si>
  <si>
    <t>G35</t>
  </si>
  <si>
    <t>G42</t>
  </si>
  <si>
    <t>G44</t>
  </si>
  <si>
    <t>G45</t>
  </si>
  <si>
    <t>G76</t>
  </si>
  <si>
    <t>G77</t>
  </si>
  <si>
    <t>H33</t>
  </si>
  <si>
    <t>H36</t>
  </si>
  <si>
    <t>H39</t>
  </si>
  <si>
    <t>H55</t>
  </si>
  <si>
    <t>H56</t>
  </si>
  <si>
    <t>H86</t>
  </si>
  <si>
    <t>H87</t>
  </si>
  <si>
    <t>ChainID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</si>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</sst>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1"/>
  <sheetViews>
    <sheetView tabSelected="1" workbookViewId="0">
      <selection activeCell="I2" sqref="I2:M71"/>
    </sheetView>
  </sheetViews>
  <sheetFormatPr defaultRowHeight="14.5" x14ac:dyDescent="0.35"/>
  <cols>
    <col min="2" max="2" width="9.26953125" customWidth="1"/>
    <col min="6" max="6" width="9.26953125" bestFit="1" customWidth="1"/>
    <col min="9" max="9" width="12.08984375" bestFit="1" customWidth="1"/>
    <col min="10" max="11" width="10.36328125" bestFit="1" customWidth="1"/>
    <col min="12" max="12" width="12.08984375" bestFit="1" customWidth="1"/>
    <col min="13" max="13" width="16.08984375" bestFit="1" customWidth="1"/>
  </cols>
  <sheetData>
    <row r="1" spans="1:13" x14ac:dyDescent="0.35">
      <c r="A1" s="1" t="s">
        <v>15</v>
      </c>
      <c r="B1" s="1" t="s">
        <v>80</v>
      </c>
      <c r="C1" s="1" t="s">
        <v>20</v>
      </c>
      <c r="D1" s="1" t="s">
        <v>15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81</v>
      </c>
      <c r="J1" s="1" t="s">
        <v>22</v>
      </c>
      <c r="K1" s="1" t="s">
        <v>23</v>
      </c>
      <c r="L1" s="1" t="s">
        <v>24</v>
      </c>
      <c r="M1" s="2" t="s">
        <v>25</v>
      </c>
    </row>
    <row r="2" spans="1:13" x14ac:dyDescent="0.35">
      <c r="A2">
        <v>10</v>
      </c>
      <c r="B2" t="s">
        <v>26</v>
      </c>
      <c r="C2" t="s">
        <v>0</v>
      </c>
      <c r="D2">
        <v>903</v>
      </c>
      <c r="E2" t="s">
        <v>16</v>
      </c>
      <c r="F2">
        <v>18</v>
      </c>
      <c r="G2" t="s">
        <v>11</v>
      </c>
      <c r="H2">
        <v>7.4619265649245472</v>
      </c>
      <c r="I2" s="3">
        <v>0.70333333333333348</v>
      </c>
      <c r="J2" s="3">
        <v>9.0000000000000011E-2</v>
      </c>
      <c r="K2" s="3">
        <v>0.28333333333333338</v>
      </c>
      <c r="L2" s="3">
        <v>1.6066666666666669</v>
      </c>
      <c r="M2" s="3">
        <f>L2-K2</f>
        <v>1.3233333333333335</v>
      </c>
    </row>
    <row r="3" spans="1:13" x14ac:dyDescent="0.35">
      <c r="A3">
        <v>11</v>
      </c>
      <c r="B3" t="s">
        <v>27</v>
      </c>
      <c r="C3" t="s">
        <v>1</v>
      </c>
      <c r="D3">
        <v>902</v>
      </c>
      <c r="E3" t="s">
        <v>16</v>
      </c>
      <c r="F3">
        <v>17</v>
      </c>
      <c r="G3" t="s">
        <v>12</v>
      </c>
      <c r="H3">
        <v>6.0535625841347436</v>
      </c>
      <c r="I3" s="3">
        <v>0.27</v>
      </c>
      <c r="J3" s="3">
        <v>9.6666666666666665E-2</v>
      </c>
      <c r="K3" s="3">
        <v>7.3333333333333348E-2</v>
      </c>
      <c r="L3" s="3">
        <v>0.13666666666666669</v>
      </c>
      <c r="M3" s="3">
        <f t="shared" ref="M3:M66" si="0">L3-K3</f>
        <v>6.3333333333333339E-2</v>
      </c>
    </row>
    <row r="4" spans="1:13" hidden="1" x14ac:dyDescent="0.35">
      <c r="A4">
        <v>11</v>
      </c>
      <c r="B4" t="s">
        <v>27</v>
      </c>
      <c r="C4" t="s">
        <v>1</v>
      </c>
      <c r="D4">
        <v>903</v>
      </c>
      <c r="E4" t="s">
        <v>16</v>
      </c>
      <c r="F4">
        <v>18</v>
      </c>
      <c r="G4" t="s">
        <v>11</v>
      </c>
      <c r="H4">
        <v>7.2573835133190787</v>
      </c>
      <c r="I4">
        <v>0.70333333333333348</v>
      </c>
      <c r="J4">
        <v>9.0000000000000011E-2</v>
      </c>
      <c r="K4">
        <v>7.3333333333333348E-2</v>
      </c>
      <c r="L4">
        <v>0.13666666666666669</v>
      </c>
      <c r="M4">
        <f t="shared" si="0"/>
        <v>6.3333333333333339E-2</v>
      </c>
    </row>
    <row r="5" spans="1:13" x14ac:dyDescent="0.35">
      <c r="A5">
        <v>12</v>
      </c>
      <c r="B5" t="s">
        <v>28</v>
      </c>
      <c r="C5" t="s">
        <v>2</v>
      </c>
      <c r="D5">
        <v>902</v>
      </c>
      <c r="E5" t="s">
        <v>16</v>
      </c>
      <c r="F5">
        <v>17</v>
      </c>
      <c r="G5" t="s">
        <v>12</v>
      </c>
      <c r="H5">
        <v>7.9849505912513212</v>
      </c>
      <c r="I5" s="3">
        <v>0.27</v>
      </c>
      <c r="J5" s="3">
        <v>9.6666666666666665E-2</v>
      </c>
      <c r="K5" s="3">
        <v>3.333333333333334E-3</v>
      </c>
      <c r="L5" s="3">
        <v>6.6666666666666666E-2</v>
      </c>
      <c r="M5" s="3">
        <f t="shared" si="0"/>
        <v>6.3333333333333325E-2</v>
      </c>
    </row>
    <row r="6" spans="1:13" x14ac:dyDescent="0.35">
      <c r="A6">
        <v>63</v>
      </c>
      <c r="B6" t="s">
        <v>29</v>
      </c>
      <c r="C6" t="s">
        <v>3</v>
      </c>
      <c r="D6">
        <v>758</v>
      </c>
      <c r="E6" t="s">
        <v>17</v>
      </c>
      <c r="F6">
        <v>-4</v>
      </c>
      <c r="G6" t="s">
        <v>13</v>
      </c>
      <c r="H6">
        <v>7.1943757307517942</v>
      </c>
      <c r="I6" s="3">
        <v>0.9900000000000001</v>
      </c>
      <c r="J6" s="3">
        <v>9.3333333333333338E-2</v>
      </c>
      <c r="K6" s="3">
        <v>0.17666666666666669</v>
      </c>
      <c r="L6" s="3">
        <v>0.13666666666666669</v>
      </c>
      <c r="M6" s="3">
        <f t="shared" si="0"/>
        <v>-4.0000000000000008E-2</v>
      </c>
    </row>
    <row r="7" spans="1:13" x14ac:dyDescent="0.35">
      <c r="A7">
        <v>64</v>
      </c>
      <c r="B7" t="s">
        <v>30</v>
      </c>
      <c r="C7" t="s">
        <v>4</v>
      </c>
      <c r="D7">
        <v>759</v>
      </c>
      <c r="E7" t="s">
        <v>17</v>
      </c>
      <c r="F7">
        <v>-3</v>
      </c>
      <c r="G7" t="s">
        <v>11</v>
      </c>
      <c r="H7">
        <v>7.9852044880221928</v>
      </c>
      <c r="I7" s="3">
        <v>0.60333333333333339</v>
      </c>
      <c r="J7" s="3">
        <v>0.1866666666666667</v>
      </c>
      <c r="K7" s="3">
        <v>0</v>
      </c>
      <c r="L7" s="3">
        <v>4.3333333333333328E-2</v>
      </c>
      <c r="M7" s="3">
        <f t="shared" si="0"/>
        <v>4.3333333333333328E-2</v>
      </c>
    </row>
    <row r="8" spans="1:13" x14ac:dyDescent="0.35">
      <c r="A8">
        <v>89</v>
      </c>
      <c r="B8" t="s">
        <v>31</v>
      </c>
      <c r="C8" t="s">
        <v>4</v>
      </c>
      <c r="D8">
        <v>749</v>
      </c>
      <c r="E8" t="s">
        <v>17</v>
      </c>
      <c r="F8">
        <v>-13</v>
      </c>
      <c r="G8" t="s">
        <v>12</v>
      </c>
      <c r="H8">
        <v>7.8353562645786692</v>
      </c>
      <c r="I8" s="3">
        <v>0.4366666666666667</v>
      </c>
      <c r="J8" s="3">
        <v>0.1033333333333333</v>
      </c>
      <c r="K8" s="3">
        <v>4.6666666666666669E-2</v>
      </c>
      <c r="L8" s="3">
        <v>0.15666666666666659</v>
      </c>
      <c r="M8" s="3">
        <f t="shared" si="0"/>
        <v>0.10999999999999993</v>
      </c>
    </row>
    <row r="9" spans="1:13" x14ac:dyDescent="0.35">
      <c r="A9">
        <v>90</v>
      </c>
      <c r="B9" t="s">
        <v>32</v>
      </c>
      <c r="C9" t="s">
        <v>0</v>
      </c>
      <c r="D9">
        <v>750</v>
      </c>
      <c r="E9" t="s">
        <v>17</v>
      </c>
      <c r="F9">
        <v>-12</v>
      </c>
      <c r="G9" t="s">
        <v>13</v>
      </c>
      <c r="H9">
        <v>7.974315861729357</v>
      </c>
      <c r="I9" s="3">
        <v>1.273333333333333</v>
      </c>
      <c r="J9" s="3">
        <v>0.31666666666666671</v>
      </c>
      <c r="K9" s="3">
        <v>0.48</v>
      </c>
      <c r="L9" s="3">
        <v>1.3766666666666669</v>
      </c>
      <c r="M9" s="3">
        <f t="shared" si="0"/>
        <v>0.89666666666666694</v>
      </c>
    </row>
    <row r="10" spans="1:13" x14ac:dyDescent="0.35">
      <c r="A10">
        <v>91</v>
      </c>
      <c r="B10" t="s">
        <v>33</v>
      </c>
      <c r="C10" t="s">
        <v>2</v>
      </c>
      <c r="D10">
        <v>749</v>
      </c>
      <c r="E10" t="s">
        <v>17</v>
      </c>
      <c r="F10">
        <v>-13</v>
      </c>
      <c r="G10" t="s">
        <v>12</v>
      </c>
      <c r="H10">
        <v>6.6123176697327652</v>
      </c>
      <c r="I10" s="3">
        <v>0.4366666666666667</v>
      </c>
      <c r="J10" s="3">
        <v>0.1033333333333333</v>
      </c>
      <c r="K10" s="3">
        <v>1.666666666666667E-2</v>
      </c>
      <c r="L10" s="3">
        <v>0.02</v>
      </c>
      <c r="M10" s="3">
        <f t="shared" si="0"/>
        <v>3.3333333333333305E-3</v>
      </c>
    </row>
    <row r="11" spans="1:13" x14ac:dyDescent="0.35">
      <c r="A11">
        <v>94</v>
      </c>
      <c r="B11" t="s">
        <v>34</v>
      </c>
      <c r="C11" t="s">
        <v>5</v>
      </c>
      <c r="D11">
        <v>893</v>
      </c>
      <c r="E11" t="s">
        <v>16</v>
      </c>
      <c r="F11">
        <v>8</v>
      </c>
      <c r="G11" t="s">
        <v>11</v>
      </c>
      <c r="H11">
        <v>7.7090549778356987</v>
      </c>
      <c r="I11" s="3">
        <v>0.87999999999999989</v>
      </c>
      <c r="J11" s="3">
        <v>0.16</v>
      </c>
      <c r="K11" s="3">
        <v>0.35333333333333328</v>
      </c>
      <c r="L11" s="3">
        <v>0.79</v>
      </c>
      <c r="M11" s="3">
        <f t="shared" si="0"/>
        <v>0.43666666666666676</v>
      </c>
    </row>
    <row r="12" spans="1:13" x14ac:dyDescent="0.35">
      <c r="A12">
        <v>104</v>
      </c>
      <c r="B12" t="s">
        <v>35</v>
      </c>
      <c r="C12" t="s">
        <v>5</v>
      </c>
      <c r="D12">
        <v>758</v>
      </c>
      <c r="E12" t="s">
        <v>17</v>
      </c>
      <c r="F12">
        <v>-4</v>
      </c>
      <c r="G12" t="s">
        <v>13</v>
      </c>
      <c r="H12">
        <v>7.354977456568137</v>
      </c>
      <c r="I12" s="3">
        <v>0.9900000000000001</v>
      </c>
      <c r="J12" s="3">
        <v>9.3333333333333338E-2</v>
      </c>
      <c r="K12" s="3">
        <v>0.25</v>
      </c>
      <c r="L12" s="3">
        <v>1.08</v>
      </c>
      <c r="M12" s="3">
        <f t="shared" si="0"/>
        <v>0.83000000000000007</v>
      </c>
    </row>
    <row r="13" spans="1:13" hidden="1" x14ac:dyDescent="0.35">
      <c r="A13">
        <v>104</v>
      </c>
      <c r="B13" t="s">
        <v>35</v>
      </c>
      <c r="C13" t="s">
        <v>5</v>
      </c>
      <c r="D13">
        <v>892</v>
      </c>
      <c r="E13" t="s">
        <v>16</v>
      </c>
      <c r="F13">
        <v>7</v>
      </c>
      <c r="G13" t="s">
        <v>13</v>
      </c>
      <c r="H13">
        <v>6.0865520232000359</v>
      </c>
      <c r="I13">
        <v>0.27</v>
      </c>
      <c r="J13">
        <v>8.3333333333333329E-2</v>
      </c>
      <c r="K13">
        <v>0.25</v>
      </c>
      <c r="L13">
        <v>1.08</v>
      </c>
      <c r="M13">
        <f t="shared" si="0"/>
        <v>0.83000000000000007</v>
      </c>
    </row>
    <row r="14" spans="1:13" hidden="1" x14ac:dyDescent="0.35">
      <c r="A14">
        <v>104</v>
      </c>
      <c r="B14" t="s">
        <v>35</v>
      </c>
      <c r="C14" t="s">
        <v>5</v>
      </c>
      <c r="D14">
        <v>893</v>
      </c>
      <c r="E14" t="s">
        <v>16</v>
      </c>
      <c r="F14">
        <v>8</v>
      </c>
      <c r="G14" t="s">
        <v>11</v>
      </c>
      <c r="H14">
        <v>7.0898121095672497</v>
      </c>
      <c r="I14">
        <v>0.87999999999999989</v>
      </c>
      <c r="J14">
        <v>0.16</v>
      </c>
      <c r="K14">
        <v>0.25</v>
      </c>
      <c r="L14">
        <v>1.08</v>
      </c>
      <c r="M14">
        <f t="shared" si="0"/>
        <v>0.83000000000000007</v>
      </c>
    </row>
    <row r="15" spans="1:13" x14ac:dyDescent="0.35">
      <c r="A15">
        <v>106</v>
      </c>
      <c r="B15" t="s">
        <v>36</v>
      </c>
      <c r="C15" t="s">
        <v>6</v>
      </c>
      <c r="D15">
        <v>892</v>
      </c>
      <c r="E15" t="s">
        <v>16</v>
      </c>
      <c r="F15">
        <v>7</v>
      </c>
      <c r="G15" t="s">
        <v>13</v>
      </c>
      <c r="H15">
        <v>7.825163940890234</v>
      </c>
      <c r="I15" s="3">
        <v>0.27</v>
      </c>
      <c r="J15" s="3">
        <v>8.3333333333333329E-2</v>
      </c>
      <c r="K15" s="3">
        <v>0.02</v>
      </c>
      <c r="L15" s="3">
        <v>3.3333333333333333E-2</v>
      </c>
      <c r="M15" s="3">
        <f t="shared" si="0"/>
        <v>1.3333333333333332E-2</v>
      </c>
    </row>
    <row r="16" spans="1:13" x14ac:dyDescent="0.35">
      <c r="A16">
        <v>107</v>
      </c>
      <c r="B16" t="s">
        <v>37</v>
      </c>
      <c r="C16" t="s">
        <v>7</v>
      </c>
      <c r="D16">
        <v>892</v>
      </c>
      <c r="E16" t="s">
        <v>16</v>
      </c>
      <c r="F16">
        <v>7</v>
      </c>
      <c r="G16" t="s">
        <v>13</v>
      </c>
      <c r="H16">
        <v>7.2884849303893118</v>
      </c>
      <c r="I16" s="3">
        <v>0.27</v>
      </c>
      <c r="J16" s="3">
        <v>8.3333333333333329E-2</v>
      </c>
      <c r="K16" s="3">
        <v>6.3333333333333339E-2</v>
      </c>
      <c r="L16" s="3">
        <v>0.14000000000000001</v>
      </c>
      <c r="M16" s="3">
        <f t="shared" si="0"/>
        <v>7.6666666666666675E-2</v>
      </c>
    </row>
    <row r="17" spans="1:13" x14ac:dyDescent="0.35">
      <c r="A17">
        <v>137</v>
      </c>
      <c r="B17" t="s">
        <v>38</v>
      </c>
      <c r="C17" t="s">
        <v>5</v>
      </c>
      <c r="D17">
        <v>913</v>
      </c>
      <c r="E17" t="s">
        <v>16</v>
      </c>
      <c r="F17">
        <v>28</v>
      </c>
      <c r="G17" t="s">
        <v>12</v>
      </c>
      <c r="H17">
        <v>7.9780302476436971</v>
      </c>
      <c r="I17" s="3">
        <v>0.74333333333333351</v>
      </c>
      <c r="J17" s="3">
        <v>5.3333333333333337E-2</v>
      </c>
      <c r="K17" s="3">
        <v>0.6166666666666667</v>
      </c>
      <c r="L17" s="3">
        <v>0.67333333333333334</v>
      </c>
      <c r="M17" s="3">
        <f t="shared" si="0"/>
        <v>5.6666666666666643E-2</v>
      </c>
    </row>
    <row r="18" spans="1:13" x14ac:dyDescent="0.35">
      <c r="A18">
        <v>139</v>
      </c>
      <c r="B18" t="s">
        <v>39</v>
      </c>
      <c r="C18" t="s">
        <v>4</v>
      </c>
      <c r="D18">
        <v>913</v>
      </c>
      <c r="E18" t="s">
        <v>16</v>
      </c>
      <c r="F18">
        <v>28</v>
      </c>
      <c r="G18" t="s">
        <v>12</v>
      </c>
      <c r="H18">
        <v>7.515163563865717</v>
      </c>
      <c r="I18" s="3">
        <v>0.74333333333333351</v>
      </c>
      <c r="J18" s="3">
        <v>5.3333333333333337E-2</v>
      </c>
      <c r="K18" s="3">
        <v>8.666666666666667E-2</v>
      </c>
      <c r="L18" s="3">
        <v>0.02</v>
      </c>
      <c r="M18" s="3">
        <f t="shared" si="0"/>
        <v>-6.6666666666666666E-2</v>
      </c>
    </row>
    <row r="19" spans="1:13" x14ac:dyDescent="0.35">
      <c r="A19">
        <v>162</v>
      </c>
      <c r="B19" t="s">
        <v>40</v>
      </c>
      <c r="C19" t="s">
        <v>5</v>
      </c>
      <c r="D19">
        <v>719</v>
      </c>
      <c r="E19" t="s">
        <v>17</v>
      </c>
      <c r="F19">
        <v>-43</v>
      </c>
      <c r="G19" t="s">
        <v>14</v>
      </c>
      <c r="H19">
        <v>6.881641291284283</v>
      </c>
      <c r="I19" s="3">
        <v>1.5366666666666671</v>
      </c>
      <c r="J19" s="3">
        <v>0.29666666666666658</v>
      </c>
      <c r="K19" s="3">
        <v>0.33666666666666661</v>
      </c>
      <c r="L19" s="3">
        <v>0.79999999999999993</v>
      </c>
      <c r="M19" s="3">
        <f t="shared" si="0"/>
        <v>0.46333333333333332</v>
      </c>
    </row>
    <row r="20" spans="1:13" x14ac:dyDescent="0.35">
      <c r="A20">
        <v>173</v>
      </c>
      <c r="B20" t="s">
        <v>41</v>
      </c>
      <c r="C20" t="s">
        <v>7</v>
      </c>
      <c r="D20">
        <v>718</v>
      </c>
      <c r="E20" t="s">
        <v>17</v>
      </c>
      <c r="F20">
        <v>-44</v>
      </c>
      <c r="G20" t="s">
        <v>12</v>
      </c>
      <c r="H20">
        <v>6.6273475079590147</v>
      </c>
      <c r="I20" s="3">
        <v>0.62</v>
      </c>
      <c r="J20" s="3">
        <v>0.21333333333333329</v>
      </c>
      <c r="K20" s="3">
        <v>0.01</v>
      </c>
      <c r="L20" s="3">
        <v>0.1333333333333333</v>
      </c>
      <c r="M20" s="3">
        <f t="shared" si="0"/>
        <v>0.12333333333333331</v>
      </c>
    </row>
    <row r="21" spans="1:13" hidden="1" x14ac:dyDescent="0.35">
      <c r="A21">
        <v>173</v>
      </c>
      <c r="B21" t="s">
        <v>41</v>
      </c>
      <c r="C21" t="s">
        <v>7</v>
      </c>
      <c r="D21">
        <v>719</v>
      </c>
      <c r="E21" t="s">
        <v>17</v>
      </c>
      <c r="F21">
        <v>-43</v>
      </c>
      <c r="G21" t="s">
        <v>14</v>
      </c>
      <c r="H21">
        <v>7.7297791852010258</v>
      </c>
      <c r="I21">
        <v>1.5366666666666671</v>
      </c>
      <c r="J21">
        <v>0.29666666666666658</v>
      </c>
      <c r="K21">
        <v>0.01</v>
      </c>
      <c r="L21">
        <v>0.1333333333333333</v>
      </c>
      <c r="M21">
        <f t="shared" si="0"/>
        <v>0.12333333333333331</v>
      </c>
    </row>
    <row r="22" spans="1:13" x14ac:dyDescent="0.35">
      <c r="A22">
        <v>187</v>
      </c>
      <c r="B22" t="s">
        <v>42</v>
      </c>
      <c r="C22" t="s">
        <v>5</v>
      </c>
      <c r="D22">
        <v>727</v>
      </c>
      <c r="E22" t="s">
        <v>17</v>
      </c>
      <c r="F22">
        <v>-35</v>
      </c>
      <c r="G22" t="s">
        <v>12</v>
      </c>
      <c r="H22">
        <v>7.7071551661993158</v>
      </c>
      <c r="I22" s="3">
        <v>1.013333333333333</v>
      </c>
      <c r="J22" s="3">
        <v>0.35666666666666658</v>
      </c>
      <c r="K22" s="3">
        <v>0.22</v>
      </c>
      <c r="L22" s="3">
        <v>0.81666666666666676</v>
      </c>
      <c r="M22" s="3">
        <f t="shared" si="0"/>
        <v>0.59666666666666679</v>
      </c>
    </row>
    <row r="23" spans="1:13" hidden="1" x14ac:dyDescent="0.35">
      <c r="A23">
        <v>187</v>
      </c>
      <c r="B23" t="s">
        <v>42</v>
      </c>
      <c r="C23" t="s">
        <v>5</v>
      </c>
      <c r="D23">
        <v>923</v>
      </c>
      <c r="E23" t="s">
        <v>16</v>
      </c>
      <c r="F23">
        <v>38</v>
      </c>
      <c r="G23" t="s">
        <v>11</v>
      </c>
      <c r="H23">
        <v>6.4050374909260013</v>
      </c>
      <c r="I23">
        <v>1.31</v>
      </c>
      <c r="J23">
        <v>0.17666666666666669</v>
      </c>
      <c r="K23">
        <v>0.22</v>
      </c>
      <c r="L23">
        <v>0.81666666666666676</v>
      </c>
      <c r="M23">
        <f t="shared" si="0"/>
        <v>0.59666666666666679</v>
      </c>
    </row>
    <row r="24" spans="1:13" hidden="1" x14ac:dyDescent="0.35">
      <c r="A24">
        <v>187</v>
      </c>
      <c r="B24" t="s">
        <v>42</v>
      </c>
      <c r="C24" t="s">
        <v>5</v>
      </c>
      <c r="D24">
        <v>924</v>
      </c>
      <c r="E24" t="s">
        <v>16</v>
      </c>
      <c r="F24">
        <v>39</v>
      </c>
      <c r="G24" t="s">
        <v>12</v>
      </c>
      <c r="H24">
        <v>7.0948773950406059</v>
      </c>
      <c r="I24">
        <v>1.656666666666667</v>
      </c>
      <c r="J24">
        <v>0.32666666666666672</v>
      </c>
      <c r="K24">
        <v>0.22</v>
      </c>
      <c r="L24">
        <v>0.81666666666666676</v>
      </c>
      <c r="M24">
        <f t="shared" si="0"/>
        <v>0.59666666666666679</v>
      </c>
    </row>
    <row r="25" spans="1:13" x14ac:dyDescent="0.35">
      <c r="A25">
        <v>189</v>
      </c>
      <c r="B25" t="s">
        <v>43</v>
      </c>
      <c r="C25" t="s">
        <v>7</v>
      </c>
      <c r="D25">
        <v>923</v>
      </c>
      <c r="E25" t="s">
        <v>16</v>
      </c>
      <c r="F25">
        <v>38</v>
      </c>
      <c r="G25" t="s">
        <v>11</v>
      </c>
      <c r="H25">
        <v>7.4598195576257531</v>
      </c>
      <c r="I25" s="3">
        <v>1.31</v>
      </c>
      <c r="J25" s="3">
        <v>0.17666666666666669</v>
      </c>
      <c r="K25" s="3">
        <v>2.6666666666666668E-2</v>
      </c>
      <c r="L25" s="3">
        <v>2.3333333333333331E-2</v>
      </c>
      <c r="M25" s="3">
        <f t="shared" si="0"/>
        <v>-3.3333333333333375E-3</v>
      </c>
    </row>
    <row r="26" spans="1:13" x14ac:dyDescent="0.35">
      <c r="A26">
        <v>222</v>
      </c>
      <c r="B26" t="s">
        <v>44</v>
      </c>
      <c r="C26" t="s">
        <v>5</v>
      </c>
      <c r="D26">
        <v>708</v>
      </c>
      <c r="E26" t="s">
        <v>17</v>
      </c>
      <c r="F26">
        <v>-54</v>
      </c>
      <c r="G26" t="s">
        <v>12</v>
      </c>
      <c r="H26">
        <v>6.5825365055309062</v>
      </c>
      <c r="I26" s="3">
        <v>1.3366666666666669</v>
      </c>
      <c r="J26" s="3">
        <v>0.1933333333333333</v>
      </c>
      <c r="K26" s="3">
        <v>1.1299999999999999</v>
      </c>
      <c r="L26" s="3">
        <v>1.1200000000000001</v>
      </c>
      <c r="M26" s="3">
        <f t="shared" si="0"/>
        <v>-9.9999999999997868E-3</v>
      </c>
    </row>
    <row r="27" spans="1:13" x14ac:dyDescent="0.35">
      <c r="A27">
        <v>255</v>
      </c>
      <c r="B27" t="s">
        <v>45</v>
      </c>
      <c r="C27" t="s">
        <v>5</v>
      </c>
      <c r="D27">
        <v>716</v>
      </c>
      <c r="E27" t="s">
        <v>17</v>
      </c>
      <c r="F27">
        <v>-46</v>
      </c>
      <c r="G27" t="s">
        <v>13</v>
      </c>
      <c r="H27">
        <v>6.2567699708954612</v>
      </c>
      <c r="I27" s="3">
        <v>2.496666666666667</v>
      </c>
      <c r="J27" s="3">
        <v>0.15666666666666659</v>
      </c>
      <c r="K27" s="3">
        <v>2.023333333333333</v>
      </c>
      <c r="L27" s="3">
        <v>2.54</v>
      </c>
      <c r="M27" s="3">
        <f t="shared" si="0"/>
        <v>0.51666666666666705</v>
      </c>
    </row>
    <row r="28" spans="1:13" hidden="1" x14ac:dyDescent="0.35">
      <c r="A28">
        <v>255</v>
      </c>
      <c r="B28" t="s">
        <v>45</v>
      </c>
      <c r="C28" t="s">
        <v>5</v>
      </c>
      <c r="D28">
        <v>934</v>
      </c>
      <c r="E28" t="s">
        <v>16</v>
      </c>
      <c r="F28">
        <v>49</v>
      </c>
      <c r="G28" t="s">
        <v>13</v>
      </c>
      <c r="H28">
        <v>6.8612864358102668</v>
      </c>
      <c r="I28">
        <v>1.013333333333333</v>
      </c>
      <c r="J28">
        <v>0.42</v>
      </c>
      <c r="K28">
        <v>2.023333333333333</v>
      </c>
      <c r="L28">
        <v>2.54</v>
      </c>
      <c r="M28">
        <f t="shared" si="0"/>
        <v>0.51666666666666705</v>
      </c>
    </row>
    <row r="29" spans="1:13" x14ac:dyDescent="0.35">
      <c r="A29">
        <v>258</v>
      </c>
      <c r="B29" t="s">
        <v>46</v>
      </c>
      <c r="C29" t="s">
        <v>6</v>
      </c>
      <c r="D29">
        <v>934</v>
      </c>
      <c r="E29" t="s">
        <v>16</v>
      </c>
      <c r="F29">
        <v>49</v>
      </c>
      <c r="G29" t="s">
        <v>13</v>
      </c>
      <c r="H29">
        <v>7.9141042162865682</v>
      </c>
      <c r="I29" s="3">
        <v>1.013333333333333</v>
      </c>
      <c r="J29" s="3">
        <v>0.42</v>
      </c>
      <c r="K29" s="3">
        <v>0.31333333333333341</v>
      </c>
      <c r="L29" s="3">
        <v>0.18666666666666659</v>
      </c>
      <c r="M29" s="3">
        <f t="shared" si="0"/>
        <v>-0.12666666666666682</v>
      </c>
    </row>
    <row r="30" spans="1:13" x14ac:dyDescent="0.35">
      <c r="A30">
        <v>308</v>
      </c>
      <c r="B30" t="s">
        <v>47</v>
      </c>
      <c r="C30" t="s">
        <v>5</v>
      </c>
      <c r="D30">
        <v>728</v>
      </c>
      <c r="E30" t="s">
        <v>17</v>
      </c>
      <c r="F30">
        <v>-34</v>
      </c>
      <c r="G30" t="s">
        <v>11</v>
      </c>
      <c r="H30">
        <v>7.0047499134227387</v>
      </c>
      <c r="I30" s="3">
        <v>1.073333333333333</v>
      </c>
      <c r="J30" s="3">
        <v>0.48666666666666658</v>
      </c>
      <c r="K30" s="3">
        <v>0.61</v>
      </c>
      <c r="L30" s="3">
        <v>1.493333333333333</v>
      </c>
      <c r="M30" s="3">
        <f t="shared" si="0"/>
        <v>0.88333333333333297</v>
      </c>
    </row>
    <row r="31" spans="1:13" x14ac:dyDescent="0.35">
      <c r="A31">
        <v>309</v>
      </c>
      <c r="B31" t="s">
        <v>48</v>
      </c>
      <c r="C31" t="s">
        <v>6</v>
      </c>
      <c r="D31">
        <v>727</v>
      </c>
      <c r="E31" t="s">
        <v>17</v>
      </c>
      <c r="F31">
        <v>-35</v>
      </c>
      <c r="G31" t="s">
        <v>12</v>
      </c>
      <c r="H31">
        <v>7.8421170126726274</v>
      </c>
      <c r="I31" s="3">
        <v>1.013333333333333</v>
      </c>
      <c r="J31" s="3">
        <v>0.35666666666666658</v>
      </c>
      <c r="K31" s="3">
        <v>5.6666666666666671E-2</v>
      </c>
      <c r="L31" s="3">
        <v>0.3066666666666667</v>
      </c>
      <c r="M31" s="3">
        <f t="shared" si="0"/>
        <v>0.25</v>
      </c>
    </row>
    <row r="32" spans="1:13" x14ac:dyDescent="0.35">
      <c r="A32">
        <v>362</v>
      </c>
      <c r="B32" t="s">
        <v>49</v>
      </c>
      <c r="C32" t="s">
        <v>5</v>
      </c>
      <c r="D32">
        <v>779</v>
      </c>
      <c r="E32" t="s">
        <v>17</v>
      </c>
      <c r="F32">
        <v>17</v>
      </c>
      <c r="G32" t="s">
        <v>12</v>
      </c>
      <c r="H32">
        <v>7.405200160886567</v>
      </c>
      <c r="I32" s="3">
        <v>0.77666666666666673</v>
      </c>
      <c r="J32" s="3">
        <v>0.12</v>
      </c>
      <c r="K32" s="3">
        <v>0.23</v>
      </c>
      <c r="L32" s="3">
        <v>1.8466666666666669</v>
      </c>
      <c r="M32" s="3">
        <f t="shared" si="0"/>
        <v>1.6166666666666669</v>
      </c>
    </row>
    <row r="33" spans="1:13" x14ac:dyDescent="0.35">
      <c r="A33">
        <v>363</v>
      </c>
      <c r="B33" t="s">
        <v>50</v>
      </c>
      <c r="C33" t="s">
        <v>0</v>
      </c>
      <c r="D33">
        <v>780</v>
      </c>
      <c r="E33" t="s">
        <v>17</v>
      </c>
      <c r="F33">
        <v>18</v>
      </c>
      <c r="G33" t="s">
        <v>13</v>
      </c>
      <c r="H33">
        <v>6.7323573452532619</v>
      </c>
      <c r="I33" s="3">
        <v>0.34666666666666668</v>
      </c>
      <c r="J33" s="3">
        <v>6.6666666666666666E-2</v>
      </c>
      <c r="K33" s="3">
        <v>0.21</v>
      </c>
      <c r="L33" s="3">
        <v>1.926666666666667</v>
      </c>
      <c r="M33" s="3">
        <f t="shared" si="0"/>
        <v>1.716666666666667</v>
      </c>
    </row>
    <row r="34" spans="1:13" x14ac:dyDescent="0.35">
      <c r="A34">
        <v>364</v>
      </c>
      <c r="B34" t="s">
        <v>51</v>
      </c>
      <c r="C34" t="s">
        <v>1</v>
      </c>
      <c r="D34">
        <v>779</v>
      </c>
      <c r="E34" t="s">
        <v>17</v>
      </c>
      <c r="F34">
        <v>17</v>
      </c>
      <c r="G34" t="s">
        <v>12</v>
      </c>
      <c r="H34">
        <v>7.4914124583964661</v>
      </c>
      <c r="I34" s="3">
        <v>0.77666666666666673</v>
      </c>
      <c r="J34" s="3">
        <v>0.12</v>
      </c>
      <c r="K34" s="3">
        <v>0.12666666666666671</v>
      </c>
      <c r="L34" s="3">
        <v>0.1033333333333333</v>
      </c>
      <c r="M34" s="3">
        <f t="shared" si="0"/>
        <v>-2.33333333333334E-2</v>
      </c>
    </row>
    <row r="35" spans="1:13" hidden="1" x14ac:dyDescent="0.35">
      <c r="A35">
        <v>364</v>
      </c>
      <c r="B35" t="s">
        <v>51</v>
      </c>
      <c r="C35" t="s">
        <v>1</v>
      </c>
      <c r="D35">
        <v>780</v>
      </c>
      <c r="E35" t="s">
        <v>17</v>
      </c>
      <c r="F35">
        <v>18</v>
      </c>
      <c r="G35" t="s">
        <v>13</v>
      </c>
      <c r="H35">
        <v>7.5135183158453032</v>
      </c>
      <c r="I35">
        <v>0.34666666666666668</v>
      </c>
      <c r="J35">
        <v>6.6666666666666666E-2</v>
      </c>
      <c r="K35">
        <v>0.12666666666666671</v>
      </c>
      <c r="L35">
        <v>0.1033333333333333</v>
      </c>
      <c r="M35">
        <f t="shared" si="0"/>
        <v>-2.33333333333334E-2</v>
      </c>
    </row>
    <row r="36" spans="1:13" x14ac:dyDescent="0.35">
      <c r="A36">
        <v>384</v>
      </c>
      <c r="B36" t="s">
        <v>52</v>
      </c>
      <c r="C36" t="s">
        <v>8</v>
      </c>
      <c r="D36">
        <v>861</v>
      </c>
      <c r="E36" t="s">
        <v>16</v>
      </c>
      <c r="F36">
        <v>-24</v>
      </c>
      <c r="G36" t="s">
        <v>14</v>
      </c>
      <c r="H36">
        <v>7.4477822896831336</v>
      </c>
      <c r="I36" s="3">
        <v>0.79666666666666675</v>
      </c>
      <c r="J36" s="3">
        <v>0.12333333333333329</v>
      </c>
      <c r="K36" s="3">
        <v>0.06</v>
      </c>
      <c r="L36" s="3">
        <v>0.14333333333333331</v>
      </c>
      <c r="M36" s="3">
        <f t="shared" si="0"/>
        <v>8.3333333333333315E-2</v>
      </c>
    </row>
    <row r="37" spans="1:13" x14ac:dyDescent="0.35">
      <c r="A37">
        <v>385</v>
      </c>
      <c r="B37" t="s">
        <v>53</v>
      </c>
      <c r="C37" t="s">
        <v>6</v>
      </c>
      <c r="D37">
        <v>861</v>
      </c>
      <c r="E37" t="s">
        <v>16</v>
      </c>
      <c r="F37">
        <v>-24</v>
      </c>
      <c r="G37" t="s">
        <v>14</v>
      </c>
      <c r="H37">
        <v>7.593960691662577</v>
      </c>
      <c r="I37" s="3">
        <v>0.79666666666666675</v>
      </c>
      <c r="J37" s="3">
        <v>0.12333333333333329</v>
      </c>
      <c r="K37" s="3">
        <v>0.06</v>
      </c>
      <c r="L37" s="3">
        <v>0.16666666666666671</v>
      </c>
      <c r="M37" s="3">
        <f t="shared" si="0"/>
        <v>0.10666666666666672</v>
      </c>
    </row>
    <row r="38" spans="1:13" x14ac:dyDescent="0.35">
      <c r="A38">
        <v>415</v>
      </c>
      <c r="B38" t="s">
        <v>54</v>
      </c>
      <c r="C38" t="s">
        <v>5</v>
      </c>
      <c r="D38">
        <v>882</v>
      </c>
      <c r="E38" t="s">
        <v>16</v>
      </c>
      <c r="F38">
        <v>-3</v>
      </c>
      <c r="G38" t="s">
        <v>12</v>
      </c>
      <c r="H38">
        <v>7.7534382991661159</v>
      </c>
      <c r="I38" s="3">
        <v>0.38666666666666671</v>
      </c>
      <c r="J38" s="3">
        <v>0.08</v>
      </c>
      <c r="K38" s="3">
        <v>0.62</v>
      </c>
      <c r="L38" s="3">
        <v>0.53333333333333333</v>
      </c>
      <c r="M38" s="3">
        <f t="shared" si="0"/>
        <v>-8.666666666666667E-2</v>
      </c>
    </row>
    <row r="39" spans="1:13" x14ac:dyDescent="0.35">
      <c r="A39">
        <v>417</v>
      </c>
      <c r="B39" t="s">
        <v>55</v>
      </c>
      <c r="C39" t="s">
        <v>4</v>
      </c>
      <c r="D39">
        <v>882</v>
      </c>
      <c r="E39" t="s">
        <v>16</v>
      </c>
      <c r="F39">
        <v>-3</v>
      </c>
      <c r="G39" t="s">
        <v>12</v>
      </c>
      <c r="H39">
        <v>7.9009963065848581</v>
      </c>
      <c r="I39" s="3">
        <v>0.38666666666666671</v>
      </c>
      <c r="J39" s="3">
        <v>0.08</v>
      </c>
      <c r="K39" s="3">
        <v>0</v>
      </c>
      <c r="L39" s="3">
        <v>9.0000000000000011E-2</v>
      </c>
      <c r="M39" s="3">
        <f t="shared" si="0"/>
        <v>9.0000000000000011E-2</v>
      </c>
    </row>
    <row r="40" spans="1:13" x14ac:dyDescent="0.35">
      <c r="A40">
        <v>437</v>
      </c>
      <c r="B40" t="s">
        <v>56</v>
      </c>
      <c r="C40" t="s">
        <v>4</v>
      </c>
      <c r="D40">
        <v>872</v>
      </c>
      <c r="E40" t="s">
        <v>16</v>
      </c>
      <c r="F40">
        <v>-13</v>
      </c>
      <c r="G40" t="s">
        <v>12</v>
      </c>
      <c r="H40">
        <v>7.9240829231053498</v>
      </c>
      <c r="I40" s="3">
        <v>1.02</v>
      </c>
      <c r="J40" s="3">
        <v>0.12666666666666671</v>
      </c>
      <c r="K40" s="3">
        <v>0.13666666666666669</v>
      </c>
      <c r="L40" s="3">
        <v>0.3666666666666667</v>
      </c>
      <c r="M40" s="3">
        <f t="shared" si="0"/>
        <v>0.23</v>
      </c>
    </row>
    <row r="41" spans="1:13" x14ac:dyDescent="0.35">
      <c r="A41">
        <v>439</v>
      </c>
      <c r="B41" t="s">
        <v>57</v>
      </c>
      <c r="C41" t="s">
        <v>2</v>
      </c>
      <c r="D41">
        <v>872</v>
      </c>
      <c r="E41" t="s">
        <v>16</v>
      </c>
      <c r="F41">
        <v>-13</v>
      </c>
      <c r="G41" t="s">
        <v>12</v>
      </c>
      <c r="H41">
        <v>6.6426087869360204</v>
      </c>
      <c r="I41" s="3">
        <v>1.02</v>
      </c>
      <c r="J41" s="3">
        <v>0.12666666666666671</v>
      </c>
      <c r="K41" s="3">
        <v>0.04</v>
      </c>
      <c r="L41" s="3">
        <v>0.15</v>
      </c>
      <c r="M41" s="3">
        <f t="shared" si="0"/>
        <v>0.10999999999999999</v>
      </c>
    </row>
    <row r="42" spans="1:13" x14ac:dyDescent="0.35">
      <c r="A42">
        <v>452</v>
      </c>
      <c r="B42" t="s">
        <v>58</v>
      </c>
      <c r="C42" t="s">
        <v>5</v>
      </c>
      <c r="D42">
        <v>769</v>
      </c>
      <c r="E42" t="s">
        <v>17</v>
      </c>
      <c r="F42">
        <v>7</v>
      </c>
      <c r="G42" t="s">
        <v>13</v>
      </c>
      <c r="H42">
        <v>6.9465689873044338</v>
      </c>
      <c r="I42" s="3">
        <v>0.34999999999999992</v>
      </c>
      <c r="J42" s="3">
        <v>4.3333333333333328E-2</v>
      </c>
      <c r="K42" s="3">
        <v>0.49</v>
      </c>
      <c r="L42" s="3">
        <v>1.43</v>
      </c>
      <c r="M42" s="3">
        <f t="shared" si="0"/>
        <v>0.94</v>
      </c>
    </row>
    <row r="43" spans="1:13" hidden="1" x14ac:dyDescent="0.35">
      <c r="A43">
        <v>452</v>
      </c>
      <c r="B43" t="s">
        <v>58</v>
      </c>
      <c r="C43" t="s">
        <v>5</v>
      </c>
      <c r="D43">
        <v>770</v>
      </c>
      <c r="E43" t="s">
        <v>17</v>
      </c>
      <c r="F43">
        <v>8</v>
      </c>
      <c r="G43" t="s">
        <v>13</v>
      </c>
      <c r="H43">
        <v>6.9868040579262098</v>
      </c>
      <c r="I43">
        <v>0.58333333333333337</v>
      </c>
      <c r="J43">
        <v>0.04</v>
      </c>
      <c r="K43">
        <v>0.49</v>
      </c>
      <c r="L43">
        <v>1.43</v>
      </c>
      <c r="M43">
        <f t="shared" si="0"/>
        <v>0.94</v>
      </c>
    </row>
    <row r="44" spans="1:13" hidden="1" x14ac:dyDescent="0.35">
      <c r="A44">
        <v>452</v>
      </c>
      <c r="B44" t="s">
        <v>58</v>
      </c>
      <c r="C44" t="s">
        <v>5</v>
      </c>
      <c r="D44">
        <v>881</v>
      </c>
      <c r="E44" t="s">
        <v>16</v>
      </c>
      <c r="F44">
        <v>-4</v>
      </c>
      <c r="G44" t="s">
        <v>11</v>
      </c>
      <c r="H44">
        <v>7.6677272265663579</v>
      </c>
      <c r="I44">
        <v>0.91666666666666663</v>
      </c>
      <c r="J44">
        <v>0.13</v>
      </c>
      <c r="K44">
        <v>0.49</v>
      </c>
      <c r="L44">
        <v>1.43</v>
      </c>
      <c r="M44">
        <f t="shared" si="0"/>
        <v>0.94</v>
      </c>
    </row>
    <row r="45" spans="1:13" x14ac:dyDescent="0.35">
      <c r="A45">
        <v>454</v>
      </c>
      <c r="B45" t="s">
        <v>59</v>
      </c>
      <c r="C45" t="s">
        <v>6</v>
      </c>
      <c r="D45">
        <v>769</v>
      </c>
      <c r="E45" t="s">
        <v>17</v>
      </c>
      <c r="F45">
        <v>7</v>
      </c>
      <c r="G45" t="s">
        <v>13</v>
      </c>
      <c r="H45">
        <v>7.9551400379313977</v>
      </c>
      <c r="I45" s="3">
        <v>0.34999999999999992</v>
      </c>
      <c r="J45" s="3">
        <v>4.3333333333333328E-2</v>
      </c>
      <c r="K45" s="3">
        <v>0</v>
      </c>
      <c r="L45" s="3">
        <v>0.01</v>
      </c>
      <c r="M45" s="3">
        <f t="shared" si="0"/>
        <v>0.01</v>
      </c>
    </row>
    <row r="46" spans="1:13" x14ac:dyDescent="0.35">
      <c r="A46">
        <v>455</v>
      </c>
      <c r="B46" t="s">
        <v>60</v>
      </c>
      <c r="C46" t="s">
        <v>7</v>
      </c>
      <c r="D46">
        <v>769</v>
      </c>
      <c r="E46" t="s">
        <v>17</v>
      </c>
      <c r="F46">
        <v>7</v>
      </c>
      <c r="G46" t="s">
        <v>13</v>
      </c>
      <c r="H46">
        <v>7.6179102283499613</v>
      </c>
      <c r="I46" s="3">
        <v>0.34999999999999992</v>
      </c>
      <c r="J46" s="3">
        <v>4.3333333333333328E-2</v>
      </c>
      <c r="K46" s="3">
        <v>2.3333333333333331E-2</v>
      </c>
      <c r="L46" s="3">
        <v>0.1166666666666667</v>
      </c>
      <c r="M46" s="3">
        <f t="shared" si="0"/>
        <v>9.3333333333333365E-2</v>
      </c>
    </row>
    <row r="47" spans="1:13" x14ac:dyDescent="0.35">
      <c r="A47">
        <v>486</v>
      </c>
      <c r="B47" t="s">
        <v>61</v>
      </c>
      <c r="C47" t="s">
        <v>0</v>
      </c>
      <c r="D47">
        <v>789</v>
      </c>
      <c r="E47" t="s">
        <v>17</v>
      </c>
      <c r="F47">
        <v>27</v>
      </c>
      <c r="G47" t="s">
        <v>11</v>
      </c>
      <c r="H47">
        <v>7.2516275823425778</v>
      </c>
      <c r="I47" s="3">
        <v>0.60666666666666658</v>
      </c>
      <c r="J47" s="3">
        <v>0.20333333333333331</v>
      </c>
      <c r="K47" s="3">
        <v>0.76333333333333331</v>
      </c>
      <c r="L47" s="3">
        <v>1.55</v>
      </c>
      <c r="M47" s="3">
        <f t="shared" si="0"/>
        <v>0.78666666666666674</v>
      </c>
    </row>
    <row r="48" spans="1:13" x14ac:dyDescent="0.35">
      <c r="A48">
        <v>487</v>
      </c>
      <c r="B48" t="s">
        <v>62</v>
      </c>
      <c r="C48" t="s">
        <v>4</v>
      </c>
      <c r="D48">
        <v>789</v>
      </c>
      <c r="E48" t="s">
        <v>17</v>
      </c>
      <c r="F48">
        <v>27</v>
      </c>
      <c r="G48" t="s">
        <v>11</v>
      </c>
      <c r="H48">
        <v>7.8771228489566942</v>
      </c>
      <c r="I48" s="3">
        <v>0.60666666666666658</v>
      </c>
      <c r="J48" s="3">
        <v>0.20333333333333331</v>
      </c>
      <c r="K48" s="3">
        <v>1.3333333333333331E-2</v>
      </c>
      <c r="L48" s="3">
        <v>0.02</v>
      </c>
      <c r="M48" s="3">
        <f t="shared" si="0"/>
        <v>6.6666666666666697E-3</v>
      </c>
    </row>
    <row r="49" spans="1:13" x14ac:dyDescent="0.35">
      <c r="A49">
        <v>510</v>
      </c>
      <c r="B49" t="s">
        <v>63</v>
      </c>
      <c r="C49" t="s">
        <v>0</v>
      </c>
      <c r="D49">
        <v>808</v>
      </c>
      <c r="E49" t="s">
        <v>17</v>
      </c>
      <c r="F49">
        <v>46</v>
      </c>
      <c r="G49" t="s">
        <v>12</v>
      </c>
      <c r="H49">
        <v>7.2137293510836011</v>
      </c>
      <c r="I49" s="3">
        <v>2.8066666666666671</v>
      </c>
      <c r="J49" s="3">
        <v>0.38666666666666671</v>
      </c>
      <c r="K49" s="3">
        <v>1.0666666666666671</v>
      </c>
      <c r="L49" s="3">
        <v>3.0266666666666668</v>
      </c>
      <c r="M49" s="3">
        <f t="shared" si="0"/>
        <v>1.9599999999999997</v>
      </c>
    </row>
    <row r="50" spans="1:13" hidden="1" x14ac:dyDescent="0.35">
      <c r="A50">
        <v>510</v>
      </c>
      <c r="B50" t="s">
        <v>63</v>
      </c>
      <c r="C50" t="s">
        <v>0</v>
      </c>
      <c r="D50">
        <v>842</v>
      </c>
      <c r="E50" t="s">
        <v>16</v>
      </c>
      <c r="F50">
        <v>-43</v>
      </c>
      <c r="G50" t="s">
        <v>12</v>
      </c>
      <c r="H50">
        <v>5.7858659202652776</v>
      </c>
      <c r="I50">
        <v>0.84</v>
      </c>
      <c r="J50">
        <v>0.1333333333333333</v>
      </c>
      <c r="K50">
        <v>1.0666666666666671</v>
      </c>
      <c r="L50">
        <v>3.0266666666666668</v>
      </c>
      <c r="M50">
        <f t="shared" si="0"/>
        <v>1.9599999999999997</v>
      </c>
    </row>
    <row r="51" spans="1:13" hidden="1" x14ac:dyDescent="0.35">
      <c r="A51">
        <v>510</v>
      </c>
      <c r="B51" t="s">
        <v>63</v>
      </c>
      <c r="C51" t="s">
        <v>0</v>
      </c>
      <c r="D51">
        <v>843</v>
      </c>
      <c r="E51" t="s">
        <v>16</v>
      </c>
      <c r="F51">
        <v>-42</v>
      </c>
      <c r="G51" t="s">
        <v>11</v>
      </c>
      <c r="H51">
        <v>7.5526594923440324</v>
      </c>
      <c r="I51">
        <v>1.7333333333333329</v>
      </c>
      <c r="J51">
        <v>0.27666666666666673</v>
      </c>
      <c r="K51">
        <v>1.0666666666666671</v>
      </c>
      <c r="L51">
        <v>3.0266666666666668</v>
      </c>
      <c r="M51">
        <f t="shared" si="0"/>
        <v>1.9599999999999997</v>
      </c>
    </row>
    <row r="52" spans="1:13" x14ac:dyDescent="0.35">
      <c r="A52">
        <v>511</v>
      </c>
      <c r="B52" t="s">
        <v>64</v>
      </c>
      <c r="C52" t="s">
        <v>4</v>
      </c>
      <c r="D52">
        <v>842</v>
      </c>
      <c r="E52" t="s">
        <v>16</v>
      </c>
      <c r="F52">
        <v>-43</v>
      </c>
      <c r="G52" t="s">
        <v>12</v>
      </c>
      <c r="H52">
        <v>7.7925119585981806</v>
      </c>
      <c r="I52" s="3">
        <v>0.84</v>
      </c>
      <c r="J52" s="3">
        <v>0.1333333333333333</v>
      </c>
      <c r="K52" s="3">
        <v>0.26</v>
      </c>
      <c r="L52" s="3">
        <v>0.46666666666666662</v>
      </c>
      <c r="M52" s="3">
        <f t="shared" si="0"/>
        <v>0.20666666666666661</v>
      </c>
    </row>
    <row r="53" spans="1:13" x14ac:dyDescent="0.35">
      <c r="A53">
        <v>512</v>
      </c>
      <c r="B53" t="s">
        <v>65</v>
      </c>
      <c r="C53" t="s">
        <v>5</v>
      </c>
      <c r="D53">
        <v>842</v>
      </c>
      <c r="E53" t="s">
        <v>16</v>
      </c>
      <c r="F53">
        <v>-43</v>
      </c>
      <c r="G53" t="s">
        <v>12</v>
      </c>
      <c r="H53">
        <v>7.7058056907576873</v>
      </c>
      <c r="I53" s="3">
        <v>0.84</v>
      </c>
      <c r="J53" s="3">
        <v>0.1333333333333333</v>
      </c>
      <c r="K53" s="3">
        <v>0.20666666666666669</v>
      </c>
      <c r="L53" s="3">
        <v>0.56000000000000005</v>
      </c>
      <c r="M53" s="3">
        <f t="shared" si="0"/>
        <v>0.35333333333333339</v>
      </c>
    </row>
    <row r="54" spans="1:13" x14ac:dyDescent="0.35">
      <c r="A54">
        <v>523</v>
      </c>
      <c r="B54" t="s">
        <v>66</v>
      </c>
      <c r="C54" t="s">
        <v>7</v>
      </c>
      <c r="D54">
        <v>841</v>
      </c>
      <c r="E54" t="s">
        <v>16</v>
      </c>
      <c r="F54">
        <v>-44</v>
      </c>
      <c r="G54" t="s">
        <v>11</v>
      </c>
      <c r="H54">
        <v>7.240544697271627</v>
      </c>
      <c r="I54" s="3">
        <v>1.0266666666666671</v>
      </c>
      <c r="J54" s="3">
        <v>0.34333333333333332</v>
      </c>
      <c r="K54" s="3">
        <v>0</v>
      </c>
      <c r="L54" s="3">
        <v>0.08</v>
      </c>
      <c r="M54" s="3">
        <f t="shared" si="0"/>
        <v>0.08</v>
      </c>
    </row>
    <row r="55" spans="1:13" x14ac:dyDescent="0.35">
      <c r="A55">
        <v>530</v>
      </c>
      <c r="B55" t="s">
        <v>67</v>
      </c>
      <c r="C55" t="s">
        <v>5</v>
      </c>
      <c r="D55">
        <v>801</v>
      </c>
      <c r="E55" t="s">
        <v>17</v>
      </c>
      <c r="F55">
        <v>39</v>
      </c>
      <c r="G55" t="s">
        <v>12</v>
      </c>
      <c r="H55">
        <v>7.3949248091536868</v>
      </c>
      <c r="I55" s="3">
        <v>1.946666666666667</v>
      </c>
      <c r="J55" s="3">
        <v>0.13</v>
      </c>
      <c r="K55" s="3">
        <v>0.80333333333333334</v>
      </c>
      <c r="L55" s="3">
        <v>0.9966666666666667</v>
      </c>
      <c r="M55" s="3">
        <f t="shared" si="0"/>
        <v>0.19333333333333336</v>
      </c>
    </row>
    <row r="56" spans="1:13" x14ac:dyDescent="0.35">
      <c r="A56">
        <v>537</v>
      </c>
      <c r="B56" t="s">
        <v>68</v>
      </c>
      <c r="C56" t="s">
        <v>5</v>
      </c>
      <c r="D56">
        <v>800</v>
      </c>
      <c r="E56" t="s">
        <v>17</v>
      </c>
      <c r="F56">
        <v>38</v>
      </c>
      <c r="G56" t="s">
        <v>14</v>
      </c>
      <c r="H56">
        <v>5.9659220559121993</v>
      </c>
      <c r="I56" s="3">
        <v>0.68666666666666665</v>
      </c>
      <c r="J56" s="3">
        <v>0.15333333333333329</v>
      </c>
      <c r="K56" s="3">
        <v>0.19333333333333341</v>
      </c>
      <c r="L56" s="3">
        <v>1.116666666666666</v>
      </c>
      <c r="M56" s="3">
        <f t="shared" si="0"/>
        <v>0.92333333333333267</v>
      </c>
    </row>
    <row r="57" spans="1:13" hidden="1" x14ac:dyDescent="0.35">
      <c r="A57">
        <v>537</v>
      </c>
      <c r="B57" t="s">
        <v>68</v>
      </c>
      <c r="C57" t="s">
        <v>5</v>
      </c>
      <c r="D57">
        <v>801</v>
      </c>
      <c r="E57" t="s">
        <v>17</v>
      </c>
      <c r="F57">
        <v>39</v>
      </c>
      <c r="G57" t="s">
        <v>12</v>
      </c>
      <c r="H57">
        <v>7.2656942403510207</v>
      </c>
      <c r="I57">
        <v>1.946666666666667</v>
      </c>
      <c r="J57">
        <v>0.13</v>
      </c>
      <c r="K57">
        <v>0.19333333333333341</v>
      </c>
      <c r="L57">
        <v>1.116666666666666</v>
      </c>
      <c r="M57">
        <f t="shared" si="0"/>
        <v>0.92333333333333267</v>
      </c>
    </row>
    <row r="58" spans="1:13" hidden="1" x14ac:dyDescent="0.35">
      <c r="A58">
        <v>537</v>
      </c>
      <c r="B58" t="s">
        <v>68</v>
      </c>
      <c r="C58" t="s">
        <v>5</v>
      </c>
      <c r="D58">
        <v>850</v>
      </c>
      <c r="E58" t="s">
        <v>16</v>
      </c>
      <c r="F58">
        <v>-35</v>
      </c>
      <c r="G58" t="s">
        <v>11</v>
      </c>
      <c r="H58">
        <v>6.9668837606518679</v>
      </c>
      <c r="I58">
        <v>0.72000000000000008</v>
      </c>
      <c r="J58">
        <v>0.14000000000000001</v>
      </c>
      <c r="K58">
        <v>0.19333333333333341</v>
      </c>
      <c r="L58">
        <v>1.116666666666666</v>
      </c>
      <c r="M58">
        <f t="shared" si="0"/>
        <v>0.92333333333333267</v>
      </c>
    </row>
    <row r="59" spans="1:13" x14ac:dyDescent="0.35">
      <c r="A59">
        <v>539</v>
      </c>
      <c r="B59" t="s">
        <v>69</v>
      </c>
      <c r="C59" t="s">
        <v>7</v>
      </c>
      <c r="D59">
        <v>800</v>
      </c>
      <c r="E59" t="s">
        <v>17</v>
      </c>
      <c r="F59">
        <v>38</v>
      </c>
      <c r="G59" t="s">
        <v>14</v>
      </c>
      <c r="H59">
        <v>6.9393664033906663</v>
      </c>
      <c r="I59" s="3">
        <v>0.68666666666666665</v>
      </c>
      <c r="J59" s="3">
        <v>0.15333333333333329</v>
      </c>
      <c r="K59" s="3">
        <v>2.6666666666666668E-2</v>
      </c>
      <c r="L59" s="3">
        <v>6.6666666666666671E-3</v>
      </c>
      <c r="M59" s="3">
        <f t="shared" si="0"/>
        <v>-0.02</v>
      </c>
    </row>
    <row r="60" spans="1:13" x14ac:dyDescent="0.35">
      <c r="A60">
        <v>540</v>
      </c>
      <c r="B60" t="s">
        <v>70</v>
      </c>
      <c r="C60" t="s">
        <v>9</v>
      </c>
      <c r="D60">
        <v>800</v>
      </c>
      <c r="E60" t="s">
        <v>17</v>
      </c>
      <c r="F60">
        <v>38</v>
      </c>
      <c r="G60" t="s">
        <v>14</v>
      </c>
      <c r="H60">
        <v>7.423268244829698</v>
      </c>
      <c r="I60" s="3">
        <v>0.68666666666666665</v>
      </c>
      <c r="J60" s="3">
        <v>0.15333333333333329</v>
      </c>
      <c r="K60" s="3">
        <v>0.42333333333333328</v>
      </c>
      <c r="L60" s="3">
        <v>0.19</v>
      </c>
      <c r="M60" s="3">
        <f t="shared" si="0"/>
        <v>-0.23333333333333328</v>
      </c>
    </row>
    <row r="61" spans="1:13" x14ac:dyDescent="0.35">
      <c r="A61">
        <v>571</v>
      </c>
      <c r="B61" t="s">
        <v>71</v>
      </c>
      <c r="C61" t="s">
        <v>4</v>
      </c>
      <c r="D61">
        <v>819</v>
      </c>
      <c r="E61" t="s">
        <v>17</v>
      </c>
      <c r="F61">
        <v>57</v>
      </c>
      <c r="G61" t="s">
        <v>12</v>
      </c>
      <c r="H61">
        <v>7.6601271443674843</v>
      </c>
      <c r="I61" s="3">
        <v>3.91</v>
      </c>
      <c r="J61" s="3">
        <v>0.22666666666666671</v>
      </c>
      <c r="K61" s="3">
        <v>0.15666666666666659</v>
      </c>
      <c r="L61" s="3">
        <v>0.59</v>
      </c>
      <c r="M61" s="3">
        <f t="shared" si="0"/>
        <v>0.43333333333333335</v>
      </c>
    </row>
    <row r="62" spans="1:13" x14ac:dyDescent="0.35">
      <c r="A62">
        <v>572</v>
      </c>
      <c r="B62" t="s">
        <v>72</v>
      </c>
      <c r="C62" t="s">
        <v>5</v>
      </c>
      <c r="D62">
        <v>831</v>
      </c>
      <c r="E62" t="s">
        <v>16</v>
      </c>
      <c r="F62">
        <v>-54</v>
      </c>
      <c r="G62" t="s">
        <v>13</v>
      </c>
      <c r="H62">
        <v>6.845394038315372</v>
      </c>
      <c r="I62" s="3">
        <v>0.95666666666666667</v>
      </c>
      <c r="J62" s="3">
        <v>0.19666666666666671</v>
      </c>
      <c r="K62" s="3">
        <v>0.5099999999999999</v>
      </c>
      <c r="L62" s="3">
        <v>1.536666666666666</v>
      </c>
      <c r="M62" s="3">
        <f t="shared" si="0"/>
        <v>1.026666666666666</v>
      </c>
    </row>
    <row r="63" spans="1:13" x14ac:dyDescent="0.35">
      <c r="A63">
        <v>606</v>
      </c>
      <c r="B63" t="s">
        <v>73</v>
      </c>
      <c r="C63" t="s">
        <v>5</v>
      </c>
      <c r="D63">
        <v>811</v>
      </c>
      <c r="E63" t="s">
        <v>17</v>
      </c>
      <c r="F63">
        <v>49</v>
      </c>
      <c r="G63" t="s">
        <v>13</v>
      </c>
      <c r="H63">
        <v>6.4547433296884984</v>
      </c>
      <c r="I63" s="3">
        <v>0.57333333333333336</v>
      </c>
      <c r="J63" s="3">
        <v>0.22</v>
      </c>
      <c r="K63" s="3">
        <v>0.48666666666666658</v>
      </c>
      <c r="L63" s="3">
        <v>1.5866666666666669</v>
      </c>
      <c r="M63" s="3">
        <f t="shared" si="0"/>
        <v>1.1000000000000003</v>
      </c>
    </row>
    <row r="64" spans="1:13" hidden="1" x14ac:dyDescent="0.35">
      <c r="A64">
        <v>606</v>
      </c>
      <c r="B64" t="s">
        <v>73</v>
      </c>
      <c r="C64" t="s">
        <v>5</v>
      </c>
      <c r="D64">
        <v>812</v>
      </c>
      <c r="E64" t="s">
        <v>17</v>
      </c>
      <c r="F64">
        <v>50</v>
      </c>
      <c r="G64" t="s">
        <v>12</v>
      </c>
      <c r="H64">
        <v>7.4498780390409376</v>
      </c>
      <c r="I64">
        <v>1.196666666666667</v>
      </c>
      <c r="J64">
        <v>0.17333333333333331</v>
      </c>
      <c r="K64">
        <v>0.48666666666666658</v>
      </c>
      <c r="L64">
        <v>1.5866666666666669</v>
      </c>
      <c r="M64">
        <f t="shared" si="0"/>
        <v>1.1000000000000003</v>
      </c>
    </row>
    <row r="65" spans="1:13" x14ac:dyDescent="0.35">
      <c r="A65">
        <v>609</v>
      </c>
      <c r="B65" t="s">
        <v>74</v>
      </c>
      <c r="C65" t="s">
        <v>6</v>
      </c>
      <c r="D65">
        <v>811</v>
      </c>
      <c r="E65" t="s">
        <v>17</v>
      </c>
      <c r="F65">
        <v>49</v>
      </c>
      <c r="G65" t="s">
        <v>13</v>
      </c>
      <c r="H65">
        <v>7.7001822517014542</v>
      </c>
      <c r="I65" s="3">
        <v>0.57333333333333336</v>
      </c>
      <c r="J65" s="3">
        <v>0.22</v>
      </c>
      <c r="K65" s="3">
        <v>0.20333333333333331</v>
      </c>
      <c r="L65" s="3">
        <v>0.23333333333333339</v>
      </c>
      <c r="M65" s="3">
        <f t="shared" si="0"/>
        <v>3.0000000000000082E-2</v>
      </c>
    </row>
    <row r="66" spans="1:13" x14ac:dyDescent="0.35">
      <c r="A66">
        <v>612</v>
      </c>
      <c r="B66" t="s">
        <v>75</v>
      </c>
      <c r="C66" t="s">
        <v>10</v>
      </c>
      <c r="D66">
        <v>810</v>
      </c>
      <c r="E66" t="s">
        <v>17</v>
      </c>
      <c r="F66">
        <v>48</v>
      </c>
      <c r="G66" t="s">
        <v>11</v>
      </c>
      <c r="H66">
        <v>7.9148463466664216</v>
      </c>
      <c r="I66" s="3">
        <v>1.8366666666666669</v>
      </c>
      <c r="J66" s="3">
        <v>0.28999999999999998</v>
      </c>
      <c r="K66" s="3">
        <v>0.33666666666666673</v>
      </c>
      <c r="L66" s="3">
        <v>5.000000000000001E-2</v>
      </c>
      <c r="M66" s="3">
        <f t="shared" si="0"/>
        <v>-0.28666666666666674</v>
      </c>
    </row>
    <row r="67" spans="1:13" hidden="1" x14ac:dyDescent="0.35">
      <c r="A67">
        <v>612</v>
      </c>
      <c r="B67" t="s">
        <v>75</v>
      </c>
      <c r="C67" t="s">
        <v>10</v>
      </c>
      <c r="D67">
        <v>811</v>
      </c>
      <c r="E67" t="s">
        <v>17</v>
      </c>
      <c r="F67">
        <v>49</v>
      </c>
      <c r="G67" t="s">
        <v>13</v>
      </c>
      <c r="H67">
        <v>6.8779177587917024</v>
      </c>
      <c r="I67">
        <v>0.57333333333333336</v>
      </c>
      <c r="J67">
        <v>0.22</v>
      </c>
      <c r="K67">
        <v>0.33666666666666673</v>
      </c>
      <c r="L67">
        <v>5.000000000000001E-2</v>
      </c>
      <c r="M67">
        <f t="shared" ref="M67:M71" si="1">L67-K67</f>
        <v>-0.28666666666666674</v>
      </c>
    </row>
    <row r="68" spans="1:13" x14ac:dyDescent="0.35">
      <c r="A68">
        <v>628</v>
      </c>
      <c r="B68" t="s">
        <v>76</v>
      </c>
      <c r="C68" t="s">
        <v>6</v>
      </c>
      <c r="D68">
        <v>831</v>
      </c>
      <c r="E68" t="s">
        <v>16</v>
      </c>
      <c r="F68">
        <v>-54</v>
      </c>
      <c r="G68" t="s">
        <v>13</v>
      </c>
      <c r="H68">
        <v>7.6393287317932943</v>
      </c>
      <c r="I68" s="3">
        <v>0.95666666666666667</v>
      </c>
      <c r="J68" s="3">
        <v>0.19666666666666671</v>
      </c>
      <c r="K68" s="3">
        <v>0.06</v>
      </c>
      <c r="L68" s="3">
        <v>7.6666666666666675E-2</v>
      </c>
      <c r="M68" s="3">
        <f t="shared" si="1"/>
        <v>1.6666666666666677E-2</v>
      </c>
    </row>
    <row r="69" spans="1:13" x14ac:dyDescent="0.35">
      <c r="A69">
        <v>629</v>
      </c>
      <c r="B69" t="s">
        <v>77</v>
      </c>
      <c r="C69" t="s">
        <v>6</v>
      </c>
      <c r="D69">
        <v>831</v>
      </c>
      <c r="E69" t="s">
        <v>16</v>
      </c>
      <c r="F69">
        <v>-54</v>
      </c>
      <c r="G69" t="s">
        <v>13</v>
      </c>
      <c r="H69">
        <v>7.4337924299065614</v>
      </c>
      <c r="I69" s="3">
        <v>0.95666666666666667</v>
      </c>
      <c r="J69" s="3">
        <v>0.19666666666666671</v>
      </c>
      <c r="K69" s="3">
        <v>5.6666666666666671E-2</v>
      </c>
      <c r="L69" s="3">
        <v>0.21</v>
      </c>
      <c r="M69" s="3">
        <f t="shared" si="1"/>
        <v>0.15333333333333332</v>
      </c>
    </row>
    <row r="70" spans="1:13" x14ac:dyDescent="0.35">
      <c r="A70">
        <v>659</v>
      </c>
      <c r="B70" t="s">
        <v>78</v>
      </c>
      <c r="C70" t="s">
        <v>5</v>
      </c>
      <c r="D70">
        <v>851</v>
      </c>
      <c r="E70" t="s">
        <v>16</v>
      </c>
      <c r="F70">
        <v>-34</v>
      </c>
      <c r="G70" t="s">
        <v>12</v>
      </c>
      <c r="H70">
        <v>6.4740744167479063</v>
      </c>
      <c r="I70" s="3">
        <v>0.68333333333333324</v>
      </c>
      <c r="J70" s="3">
        <v>0.2166666666666667</v>
      </c>
      <c r="K70" s="3">
        <v>0.56333333333333335</v>
      </c>
      <c r="L70" s="3">
        <v>1.6066666666666669</v>
      </c>
      <c r="M70" s="3">
        <f t="shared" si="1"/>
        <v>1.0433333333333334</v>
      </c>
    </row>
    <row r="71" spans="1:13" x14ac:dyDescent="0.35">
      <c r="A71">
        <v>660</v>
      </c>
      <c r="B71" t="s">
        <v>79</v>
      </c>
      <c r="C71" t="s">
        <v>6</v>
      </c>
      <c r="D71">
        <v>850</v>
      </c>
      <c r="E71" t="s">
        <v>16</v>
      </c>
      <c r="F71">
        <v>-35</v>
      </c>
      <c r="G71" t="s">
        <v>11</v>
      </c>
      <c r="H71">
        <v>7.1294373558237778</v>
      </c>
      <c r="I71" s="3">
        <v>0.72000000000000008</v>
      </c>
      <c r="J71" s="3">
        <v>0.14000000000000001</v>
      </c>
      <c r="K71" s="3">
        <v>1.666666666666667E-2</v>
      </c>
      <c r="L71" s="3">
        <v>0.34333333333333332</v>
      </c>
      <c r="M71" s="3">
        <f t="shared" si="1"/>
        <v>0.32666666666666666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A5CF-B415-4811-8A93-D0DD976AF95A}">
  <dimension ref="A1:A55"/>
  <sheetViews>
    <sheetView workbookViewId="0">
      <selection activeCell="C8" sqref="C8"/>
    </sheetView>
  </sheetViews>
  <sheetFormatPr defaultRowHeight="14.5" x14ac:dyDescent="0.35"/>
  <cols>
    <col min="1" max="1" width="16" bestFit="1" customWidth="1"/>
  </cols>
  <sheetData>
    <row r="1" spans="1:1" x14ac:dyDescent="0.35">
      <c r="A1" s="2" t="s">
        <v>25</v>
      </c>
    </row>
    <row r="2" spans="1:1" x14ac:dyDescent="0.35">
      <c r="A2">
        <v>1.3233333333333335</v>
      </c>
    </row>
    <row r="3" spans="1:1" x14ac:dyDescent="0.35">
      <c r="A3">
        <v>6.3333333333333339E-2</v>
      </c>
    </row>
    <row r="4" spans="1:1" x14ac:dyDescent="0.35">
      <c r="A4">
        <v>6.3333333333333325E-2</v>
      </c>
    </row>
    <row r="5" spans="1:1" x14ac:dyDescent="0.35">
      <c r="A5">
        <v>-4.0000000000000008E-2</v>
      </c>
    </row>
    <row r="6" spans="1:1" x14ac:dyDescent="0.35">
      <c r="A6">
        <v>4.3333333333333328E-2</v>
      </c>
    </row>
    <row r="7" spans="1:1" x14ac:dyDescent="0.35">
      <c r="A7">
        <v>0.10999999999999993</v>
      </c>
    </row>
    <row r="8" spans="1:1" x14ac:dyDescent="0.35">
      <c r="A8">
        <v>0.89666666666666694</v>
      </c>
    </row>
    <row r="9" spans="1:1" x14ac:dyDescent="0.35">
      <c r="A9">
        <v>3.3333333333333305E-3</v>
      </c>
    </row>
    <row r="10" spans="1:1" x14ac:dyDescent="0.35">
      <c r="A10">
        <v>0.43666666666666676</v>
      </c>
    </row>
    <row r="11" spans="1:1" x14ac:dyDescent="0.35">
      <c r="A11">
        <v>0.83000000000000007</v>
      </c>
    </row>
    <row r="12" spans="1:1" x14ac:dyDescent="0.35">
      <c r="A12">
        <v>1.3333333333333332E-2</v>
      </c>
    </row>
    <row r="13" spans="1:1" x14ac:dyDescent="0.35">
      <c r="A13">
        <v>7.6666666666666675E-2</v>
      </c>
    </row>
    <row r="14" spans="1:1" x14ac:dyDescent="0.35">
      <c r="A14">
        <v>5.6666666666666643E-2</v>
      </c>
    </row>
    <row r="15" spans="1:1" x14ac:dyDescent="0.35">
      <c r="A15">
        <v>-6.6666666666666666E-2</v>
      </c>
    </row>
    <row r="16" spans="1:1" x14ac:dyDescent="0.35">
      <c r="A16">
        <v>0.46333333333333332</v>
      </c>
    </row>
    <row r="17" spans="1:1" x14ac:dyDescent="0.35">
      <c r="A17">
        <v>0.12333333333333331</v>
      </c>
    </row>
    <row r="18" spans="1:1" x14ac:dyDescent="0.35">
      <c r="A18">
        <v>0.59666666666666679</v>
      </c>
    </row>
    <row r="19" spans="1:1" x14ac:dyDescent="0.35">
      <c r="A19">
        <v>-3.3333333333333375E-3</v>
      </c>
    </row>
    <row r="20" spans="1:1" x14ac:dyDescent="0.35">
      <c r="A20">
        <v>-9.9999999999997868E-3</v>
      </c>
    </row>
    <row r="21" spans="1:1" x14ac:dyDescent="0.35">
      <c r="A21">
        <v>0.51666666666666705</v>
      </c>
    </row>
    <row r="22" spans="1:1" x14ac:dyDescent="0.35">
      <c r="A22">
        <v>-0.12666666666666682</v>
      </c>
    </row>
    <row r="23" spans="1:1" x14ac:dyDescent="0.35">
      <c r="A23">
        <v>0.88333333333333297</v>
      </c>
    </row>
    <row r="24" spans="1:1" x14ac:dyDescent="0.35">
      <c r="A24">
        <v>0.25</v>
      </c>
    </row>
    <row r="25" spans="1:1" x14ac:dyDescent="0.35">
      <c r="A25">
        <v>1.6166666666666669</v>
      </c>
    </row>
    <row r="26" spans="1:1" x14ac:dyDescent="0.35">
      <c r="A26">
        <v>1.716666666666667</v>
      </c>
    </row>
    <row r="27" spans="1:1" x14ac:dyDescent="0.35">
      <c r="A27">
        <v>-2.33333333333334E-2</v>
      </c>
    </row>
    <row r="28" spans="1:1" x14ac:dyDescent="0.35">
      <c r="A28">
        <v>8.3333333333333315E-2</v>
      </c>
    </row>
    <row r="29" spans="1:1" x14ac:dyDescent="0.35">
      <c r="A29">
        <v>0.10666666666666672</v>
      </c>
    </row>
    <row r="30" spans="1:1" x14ac:dyDescent="0.35">
      <c r="A30">
        <v>-8.666666666666667E-2</v>
      </c>
    </row>
    <row r="31" spans="1:1" x14ac:dyDescent="0.35">
      <c r="A31">
        <v>9.0000000000000011E-2</v>
      </c>
    </row>
    <row r="32" spans="1:1" x14ac:dyDescent="0.35">
      <c r="A32">
        <v>0.23</v>
      </c>
    </row>
    <row r="33" spans="1:1" x14ac:dyDescent="0.35">
      <c r="A33">
        <v>0.10999999999999999</v>
      </c>
    </row>
    <row r="34" spans="1:1" x14ac:dyDescent="0.35">
      <c r="A34">
        <v>0.94</v>
      </c>
    </row>
    <row r="35" spans="1:1" x14ac:dyDescent="0.35">
      <c r="A35">
        <v>0.01</v>
      </c>
    </row>
    <row r="36" spans="1:1" x14ac:dyDescent="0.35">
      <c r="A36">
        <v>9.3333333333333365E-2</v>
      </c>
    </row>
    <row r="37" spans="1:1" x14ac:dyDescent="0.35">
      <c r="A37">
        <v>0.78666666666666674</v>
      </c>
    </row>
    <row r="38" spans="1:1" x14ac:dyDescent="0.35">
      <c r="A38">
        <v>6.6666666666666697E-3</v>
      </c>
    </row>
    <row r="39" spans="1:1" x14ac:dyDescent="0.35">
      <c r="A39">
        <v>1.9599999999999997</v>
      </c>
    </row>
    <row r="40" spans="1:1" x14ac:dyDescent="0.35">
      <c r="A40">
        <v>0.20666666666666661</v>
      </c>
    </row>
    <row r="41" spans="1:1" x14ac:dyDescent="0.35">
      <c r="A41">
        <v>0.35333333333333339</v>
      </c>
    </row>
    <row r="42" spans="1:1" x14ac:dyDescent="0.35">
      <c r="A42">
        <v>0.08</v>
      </c>
    </row>
    <row r="43" spans="1:1" x14ac:dyDescent="0.35">
      <c r="A43">
        <v>0.19333333333333336</v>
      </c>
    </row>
    <row r="44" spans="1:1" x14ac:dyDescent="0.35">
      <c r="A44">
        <v>0.92333333333333267</v>
      </c>
    </row>
    <row r="45" spans="1:1" x14ac:dyDescent="0.35">
      <c r="A45">
        <v>-0.02</v>
      </c>
    </row>
    <row r="46" spans="1:1" x14ac:dyDescent="0.35">
      <c r="A46">
        <v>-0.23333333333333328</v>
      </c>
    </row>
    <row r="47" spans="1:1" x14ac:dyDescent="0.35">
      <c r="A47">
        <v>0.43333333333333335</v>
      </c>
    </row>
    <row r="48" spans="1:1" x14ac:dyDescent="0.35">
      <c r="A48">
        <v>1.026666666666666</v>
      </c>
    </row>
    <row r="49" spans="1:1" x14ac:dyDescent="0.35">
      <c r="A49">
        <v>1.1000000000000003</v>
      </c>
    </row>
    <row r="50" spans="1:1" x14ac:dyDescent="0.35">
      <c r="A50">
        <v>3.0000000000000082E-2</v>
      </c>
    </row>
    <row r="51" spans="1:1" x14ac:dyDescent="0.35">
      <c r="A51">
        <v>-0.28666666666666674</v>
      </c>
    </row>
    <row r="52" spans="1:1" x14ac:dyDescent="0.35">
      <c r="A52">
        <v>1.6666666666666677E-2</v>
      </c>
    </row>
    <row r="53" spans="1:1" x14ac:dyDescent="0.35">
      <c r="A53">
        <v>0.15333333333333332</v>
      </c>
    </row>
    <row r="54" spans="1:1" x14ac:dyDescent="0.35">
      <c r="A54">
        <v>1.0433333333333334</v>
      </c>
    </row>
    <row r="55" spans="1:1" x14ac:dyDescent="0.35">
      <c r="A55">
        <v>0.32666666666666666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2023-08-11T18:39:15Z</dcterms:created>
  <dcterms:modified xsi:type="dcterms:W3CDTF">2026-01-01T02:28:15Z</dcterms:modified>
</cp:coreProperties>
</file>