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2\"/>
    </mc:Choice>
  </mc:AlternateContent>
  <xr:revisionPtr revIDLastSave="0" documentId="13_ncr:1_{55056C22-3734-45C8-9D45-13031A4D45E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  <sheet name="Sheet2" sheetId="3" r:id="rId3"/>
  </sheets>
  <definedNames>
    <definedName name="_xlnm._FilterDatabase" localSheetId="0" hidden="1">'1'!$B$1:$B$149</definedName>
    <definedName name="_xlnm._FilterDatabase" localSheetId="1" hidden="1">Sheet1!$A$1:$A$148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2" i="1"/>
</calcChain>
</file>

<file path=xl/sharedStrings.xml><?xml version="1.0" encoding="utf-8"?>
<sst xmlns="http://schemas.openxmlformats.org/spreadsheetml/2006/main" count="605" uniqueCount="206">
  <si>
    <t>ResID</t>
  </si>
  <si>
    <t>Chain</t>
  </si>
  <si>
    <t>Resname</t>
  </si>
  <si>
    <t>Dis</t>
  </si>
  <si>
    <t xml:space="preserve">	NB (nuc)</t>
  </si>
  <si>
    <t>Pro (nuc)</t>
  </si>
  <si>
    <t>Pro (alone)</t>
  </si>
  <si>
    <t>A38</t>
  </si>
  <si>
    <t>A39</t>
  </si>
  <si>
    <t>A40</t>
  </si>
  <si>
    <t>A41</t>
  </si>
  <si>
    <t>A42</t>
  </si>
  <si>
    <t>A43</t>
  </si>
  <si>
    <t>A44</t>
  </si>
  <si>
    <t>A46</t>
  </si>
  <si>
    <t>A49</t>
  </si>
  <si>
    <t>A64</t>
  </si>
  <si>
    <t>A65</t>
  </si>
  <si>
    <t>A83</t>
  </si>
  <si>
    <t>A85</t>
  </si>
  <si>
    <t>A86</t>
  </si>
  <si>
    <t>A116</t>
  </si>
  <si>
    <t>A118</t>
  </si>
  <si>
    <t>B18</t>
  </si>
  <si>
    <t>B19</t>
  </si>
  <si>
    <t>B30</t>
  </si>
  <si>
    <t>B32</t>
  </si>
  <si>
    <t>B35</t>
  </si>
  <si>
    <t>B45</t>
  </si>
  <si>
    <t>B47</t>
  </si>
  <si>
    <t>B48</t>
  </si>
  <si>
    <t>B79</t>
  </si>
  <si>
    <t>C9</t>
  </si>
  <si>
    <t>C10</t>
  </si>
  <si>
    <t>C11</t>
  </si>
  <si>
    <t>C12</t>
  </si>
  <si>
    <t>C14</t>
  </si>
  <si>
    <t>C16</t>
  </si>
  <si>
    <t>C17</t>
  </si>
  <si>
    <t>C28</t>
  </si>
  <si>
    <t>C35</t>
  </si>
  <si>
    <t>C42</t>
  </si>
  <si>
    <t>C44</t>
  </si>
  <si>
    <t>C45</t>
  </si>
  <si>
    <t>C75</t>
  </si>
  <si>
    <t>C76</t>
  </si>
  <si>
    <t>C77</t>
  </si>
  <si>
    <t>D28</t>
  </si>
  <si>
    <t>D29</t>
  </si>
  <si>
    <t>D30</t>
  </si>
  <si>
    <t>D31</t>
  </si>
  <si>
    <t>D33</t>
  </si>
  <si>
    <t>D36</t>
  </si>
  <si>
    <t>D52</t>
  </si>
  <si>
    <t>D53</t>
  </si>
  <si>
    <t>D83</t>
  </si>
  <si>
    <t>D84</t>
  </si>
  <si>
    <t>D85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</si>
  <si>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</si>
  <si>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</si>
  <si>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</si>
  <si>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</si>
  <si>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</si>
  <si>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</si>
  <si>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</si>
  <si>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</si>
  <si>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</si>
  <si>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E63</t>
  </si>
  <si>
    <t>E64</t>
  </si>
  <si>
    <t>E65</t>
  </si>
  <si>
    <t>E83</t>
  </si>
  <si>
    <t>E85</t>
  </si>
  <si>
    <t>E116</t>
  </si>
  <si>
    <t>E117</t>
  </si>
  <si>
    <t>E118</t>
  </si>
  <si>
    <t>F18</t>
  </si>
  <si>
    <t>F19</t>
  </si>
  <si>
    <t>F20</t>
  </si>
  <si>
    <t>F30</t>
  </si>
  <si>
    <t>F32</t>
  </si>
  <si>
    <t>F45</t>
  </si>
  <si>
    <t>F47</t>
  </si>
  <si>
    <t>F48</t>
  </si>
  <si>
    <t>F80</t>
  </si>
  <si>
    <t>G9</t>
  </si>
  <si>
    <t>G11</t>
  </si>
  <si>
    <t>G12</t>
  </si>
  <si>
    <t>G14</t>
  </si>
  <si>
    <t>G16</t>
  </si>
  <si>
    <t>G17</t>
  </si>
  <si>
    <t>G28</t>
  </si>
  <si>
    <t>G42</t>
  </si>
  <si>
    <t>G44</t>
  </si>
  <si>
    <t>G45</t>
  </si>
  <si>
    <t>G77</t>
  </si>
  <si>
    <t>H27</t>
  </si>
  <si>
    <t>H29</t>
  </si>
  <si>
    <t>H30</t>
  </si>
  <si>
    <t>H33</t>
  </si>
  <si>
    <t>H52</t>
  </si>
  <si>
    <t>H53</t>
  </si>
  <si>
    <t>H83</t>
  </si>
  <si>
    <t>H84</t>
  </si>
  <si>
    <t>PRO</t>
  </si>
  <si>
    <t>HIS</t>
  </si>
  <si>
    <t>ARG</t>
  </si>
  <si>
    <t>TYR</t>
  </si>
  <si>
    <t>GLY</t>
  </si>
  <si>
    <t>VAL</t>
  </si>
  <si>
    <t>LYS</t>
  </si>
  <si>
    <t>LEU</t>
  </si>
  <si>
    <t>GLN</t>
  </si>
  <si>
    <t>SER</t>
  </si>
  <si>
    <t>THR</t>
  </si>
  <si>
    <t>ALA</t>
  </si>
  <si>
    <t>ILE</t>
  </si>
  <si>
    <t>J-69</t>
  </si>
  <si>
    <t>J-68</t>
  </si>
  <si>
    <t>I70</t>
  </si>
  <si>
    <t>I71</t>
  </si>
  <si>
    <t>J9</t>
  </si>
  <si>
    <t>J10</t>
  </si>
  <si>
    <t>I69</t>
  </si>
  <si>
    <t>J-67</t>
  </si>
  <si>
    <t>I-6</t>
  </si>
  <si>
    <t>I-5</t>
  </si>
  <si>
    <t>J8</t>
  </si>
  <si>
    <t>J-66</t>
  </si>
  <si>
    <t>J18</t>
  </si>
  <si>
    <t>J17</t>
  </si>
  <si>
    <t>I-24</t>
  </si>
  <si>
    <t>I-23</t>
  </si>
  <si>
    <t>I-3</t>
  </si>
  <si>
    <t>I-22</t>
  </si>
  <si>
    <t>I-13</t>
  </si>
  <si>
    <t>I-4</t>
  </si>
  <si>
    <t>J7</t>
  </si>
  <si>
    <t>J27</t>
  </si>
  <si>
    <t>I-41</t>
  </si>
  <si>
    <t>I-40</t>
  </si>
  <si>
    <t>I-42</t>
  </si>
  <si>
    <t>J44</t>
  </si>
  <si>
    <t>J45</t>
  </si>
  <si>
    <t>I-43</t>
  </si>
  <si>
    <t>J46</t>
  </si>
  <si>
    <t>I-44</t>
  </si>
  <si>
    <t>J39</t>
  </si>
  <si>
    <t>I-35</t>
  </si>
  <si>
    <t>J38</t>
  </si>
  <si>
    <t>J58</t>
  </si>
  <si>
    <t>J57</t>
  </si>
  <si>
    <t>I-54</t>
  </si>
  <si>
    <t>I29</t>
  </si>
  <si>
    <t>I30</t>
  </si>
  <si>
    <t>I-47</t>
  </si>
  <si>
    <t>I-46</t>
  </si>
  <si>
    <t>J49</t>
  </si>
  <si>
    <t>J50</t>
  </si>
  <si>
    <t>J48</t>
  </si>
  <si>
    <t>I-34</t>
  </si>
  <si>
    <t>I-68</t>
  </si>
  <si>
    <t>J70</t>
  </si>
  <si>
    <t>J71</t>
  </si>
  <si>
    <t>I9</t>
  </si>
  <si>
    <t>I10</t>
  </si>
  <si>
    <t>J-7</t>
  </si>
  <si>
    <t>J69</t>
  </si>
  <si>
    <t>J-6</t>
  </si>
  <si>
    <t>I8</t>
  </si>
  <si>
    <t>J-5</t>
  </si>
  <si>
    <t>I17</t>
  </si>
  <si>
    <t>I18</t>
  </si>
  <si>
    <t>J-24</t>
  </si>
  <si>
    <t>J-3</t>
  </si>
  <si>
    <t>J-4</t>
  </si>
  <si>
    <t>J-21</t>
  </si>
  <si>
    <t>J-20</t>
  </si>
  <si>
    <t>I16</t>
  </si>
  <si>
    <t>J-13</t>
  </si>
  <si>
    <t>I7</t>
  </si>
  <si>
    <t>I27</t>
  </si>
  <si>
    <t>I28</t>
  </si>
  <si>
    <t>J-41</t>
  </si>
  <si>
    <t>I44</t>
  </si>
  <si>
    <t>J-42</t>
  </si>
  <si>
    <t>J-43</t>
  </si>
  <si>
    <t>J-44</t>
  </si>
  <si>
    <t>I38</t>
  </si>
  <si>
    <t>I39</t>
  </si>
  <si>
    <t>J-35</t>
  </si>
  <si>
    <t>I57</t>
  </si>
  <si>
    <t>I58</t>
  </si>
  <si>
    <t>I-27</t>
  </si>
  <si>
    <t>J30</t>
  </si>
  <si>
    <t>I49</t>
  </si>
  <si>
    <t>I50</t>
  </si>
  <si>
    <t>J-47</t>
  </si>
  <si>
    <t>J-46</t>
  </si>
  <si>
    <t>J-54</t>
  </si>
  <si>
    <t>J-34</t>
  </si>
  <si>
    <t>DA</t>
  </si>
  <si>
    <t>DG</t>
  </si>
  <si>
    <t>DC</t>
  </si>
  <si>
    <t>DT</t>
  </si>
  <si>
    <t>Pro (Alone - Nuc)</t>
  </si>
  <si>
    <t>BB(nuc)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</si>
</sst>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9"/>
  <sheetViews>
    <sheetView tabSelected="1" workbookViewId="0">
      <selection activeCell="H2" sqref="H2:L149"/>
    </sheetView>
  </sheetViews>
  <sheetFormatPr defaultRowHeight="14.5" x14ac:dyDescent="0.35"/>
  <cols>
    <col min="8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205</v>
      </c>
      <c r="I1" s="1" t="s">
        <v>4</v>
      </c>
      <c r="J1" s="1" t="s">
        <v>5</v>
      </c>
      <c r="K1" s="1" t="s">
        <v>6</v>
      </c>
      <c r="L1" s="2" t="s">
        <v>204</v>
      </c>
    </row>
    <row r="2" spans="1:12" x14ac:dyDescent="0.35">
      <c r="A2">
        <v>2</v>
      </c>
      <c r="B2" t="s">
        <v>7</v>
      </c>
      <c r="C2" t="s">
        <v>103</v>
      </c>
      <c r="D2">
        <v>926</v>
      </c>
      <c r="E2" t="s">
        <v>116</v>
      </c>
      <c r="F2" t="s">
        <v>200</v>
      </c>
      <c r="G2">
        <v>6.279569778196314</v>
      </c>
      <c r="H2" s="3">
        <v>8.2366666666666664</v>
      </c>
      <c r="I2" s="3">
        <v>0.41</v>
      </c>
      <c r="J2" s="3">
        <v>0.46333333333333337</v>
      </c>
      <c r="K2" s="3">
        <v>0.25333333333333341</v>
      </c>
      <c r="L2" s="3">
        <f>K2-J2</f>
        <v>-0.20999999999999996</v>
      </c>
    </row>
    <row r="3" spans="1:12" hidden="1" x14ac:dyDescent="0.35">
      <c r="A3">
        <v>2</v>
      </c>
      <c r="B3" t="s">
        <v>7</v>
      </c>
      <c r="C3" t="s">
        <v>103</v>
      </c>
      <c r="D3">
        <v>927</v>
      </c>
      <c r="E3" t="s">
        <v>117</v>
      </c>
      <c r="F3" t="s">
        <v>201</v>
      </c>
      <c r="G3">
        <v>7.3652760401252602</v>
      </c>
      <c r="H3">
        <v>7.9733333333333327</v>
      </c>
      <c r="I3">
        <v>0.42</v>
      </c>
      <c r="J3">
        <v>0.46333333333333337</v>
      </c>
      <c r="K3">
        <v>0.25333333333333341</v>
      </c>
      <c r="L3">
        <f t="shared" ref="L3:L66" si="0">K3-J3</f>
        <v>-0.20999999999999996</v>
      </c>
    </row>
    <row r="4" spans="1:12" x14ac:dyDescent="0.35">
      <c r="A4">
        <v>3</v>
      </c>
      <c r="B4" t="s">
        <v>8</v>
      </c>
      <c r="C4" t="s">
        <v>104</v>
      </c>
      <c r="D4">
        <v>918</v>
      </c>
      <c r="E4" t="s">
        <v>118</v>
      </c>
      <c r="F4" t="s">
        <v>202</v>
      </c>
      <c r="G4">
        <v>5.8605314320363533</v>
      </c>
      <c r="H4" s="3">
        <v>0.84333333333333327</v>
      </c>
      <c r="I4" s="3">
        <v>6.6666666666666666E-2</v>
      </c>
      <c r="J4" s="3">
        <v>0.84666666666666668</v>
      </c>
      <c r="K4" s="3">
        <v>1.29</v>
      </c>
      <c r="L4" s="3">
        <f t="shared" si="0"/>
        <v>0.44333333333333336</v>
      </c>
    </row>
    <row r="5" spans="1:12" hidden="1" x14ac:dyDescent="0.35">
      <c r="A5">
        <v>3</v>
      </c>
      <c r="B5" t="s">
        <v>8</v>
      </c>
      <c r="C5" t="s">
        <v>104</v>
      </c>
      <c r="D5">
        <v>919</v>
      </c>
      <c r="E5" t="s">
        <v>119</v>
      </c>
      <c r="F5" t="s">
        <v>202</v>
      </c>
      <c r="G5">
        <v>5.5967827236064283</v>
      </c>
      <c r="H5">
        <v>3.4833333333333329</v>
      </c>
      <c r="I5">
        <v>0.15</v>
      </c>
      <c r="J5">
        <v>0.84666666666666668</v>
      </c>
      <c r="K5">
        <v>1.29</v>
      </c>
      <c r="L5">
        <f t="shared" si="0"/>
        <v>0.44333333333333336</v>
      </c>
    </row>
    <row r="6" spans="1:12" x14ac:dyDescent="0.35">
      <c r="A6">
        <v>4</v>
      </c>
      <c r="B6" t="s">
        <v>9</v>
      </c>
      <c r="C6" t="s">
        <v>105</v>
      </c>
      <c r="D6">
        <v>1004</v>
      </c>
      <c r="E6" t="s">
        <v>120</v>
      </c>
      <c r="F6" t="s">
        <v>201</v>
      </c>
      <c r="G6">
        <v>6.674625747196445</v>
      </c>
      <c r="H6" s="3">
        <v>0.3666666666666667</v>
      </c>
      <c r="I6" s="3">
        <v>0.16</v>
      </c>
      <c r="J6" s="3">
        <v>1.1333333333333331</v>
      </c>
      <c r="K6" s="3">
        <v>3.44</v>
      </c>
      <c r="L6" s="3">
        <f t="shared" si="0"/>
        <v>2.3066666666666666</v>
      </c>
    </row>
    <row r="7" spans="1:12" hidden="1" x14ac:dyDescent="0.35">
      <c r="A7">
        <v>4</v>
      </c>
      <c r="B7" t="s">
        <v>9</v>
      </c>
      <c r="C7" t="s">
        <v>105</v>
      </c>
      <c r="D7">
        <v>1005</v>
      </c>
      <c r="E7" t="s">
        <v>121</v>
      </c>
      <c r="F7" t="s">
        <v>202</v>
      </c>
      <c r="G7">
        <v>6.9648966983965073</v>
      </c>
      <c r="H7">
        <v>1.8533333333333331</v>
      </c>
      <c r="I7">
        <v>0.13</v>
      </c>
      <c r="J7">
        <v>1.1333333333333331</v>
      </c>
      <c r="K7">
        <v>3.44</v>
      </c>
      <c r="L7">
        <f t="shared" si="0"/>
        <v>2.3066666666666666</v>
      </c>
    </row>
    <row r="8" spans="1:12" x14ac:dyDescent="0.35">
      <c r="A8">
        <v>5</v>
      </c>
      <c r="B8" t="s">
        <v>10</v>
      </c>
      <c r="C8" t="s">
        <v>106</v>
      </c>
      <c r="D8">
        <v>917</v>
      </c>
      <c r="E8" t="s">
        <v>122</v>
      </c>
      <c r="F8" t="s">
        <v>203</v>
      </c>
      <c r="G8">
        <v>7.7139168747799847</v>
      </c>
      <c r="H8" s="3">
        <v>1.3266666666666671</v>
      </c>
      <c r="I8" s="3">
        <v>0.32</v>
      </c>
      <c r="J8" s="3">
        <v>0.20333333333333331</v>
      </c>
      <c r="K8" s="3">
        <v>1.3966666666666669</v>
      </c>
      <c r="L8" s="3">
        <f t="shared" si="0"/>
        <v>1.1933333333333336</v>
      </c>
    </row>
    <row r="9" spans="1:12" hidden="1" x14ac:dyDescent="0.35">
      <c r="A9">
        <v>5</v>
      </c>
      <c r="B9" t="s">
        <v>10</v>
      </c>
      <c r="C9" t="s">
        <v>106</v>
      </c>
      <c r="D9">
        <v>918</v>
      </c>
      <c r="E9" t="s">
        <v>118</v>
      </c>
      <c r="F9" t="s">
        <v>202</v>
      </c>
      <c r="G9">
        <v>6.8643987591036391</v>
      </c>
      <c r="H9">
        <v>0.84333333333333327</v>
      </c>
      <c r="I9">
        <v>6.6666666666666666E-2</v>
      </c>
      <c r="J9">
        <v>0.20333333333333331</v>
      </c>
      <c r="K9">
        <v>1.3966666666666669</v>
      </c>
      <c r="L9">
        <f t="shared" si="0"/>
        <v>1.1933333333333336</v>
      </c>
    </row>
    <row r="10" spans="1:12" hidden="1" x14ac:dyDescent="0.35">
      <c r="A10">
        <v>5</v>
      </c>
      <c r="B10" t="s">
        <v>10</v>
      </c>
      <c r="C10" t="s">
        <v>106</v>
      </c>
      <c r="D10">
        <v>928</v>
      </c>
      <c r="E10" t="s">
        <v>123</v>
      </c>
      <c r="F10" t="s">
        <v>200</v>
      </c>
      <c r="G10">
        <v>7.9185308880327527</v>
      </c>
      <c r="H10">
        <v>3.836666666666666</v>
      </c>
      <c r="I10">
        <v>0.34333333333333332</v>
      </c>
      <c r="J10">
        <v>0.20333333333333331</v>
      </c>
      <c r="K10">
        <v>1.3966666666666669</v>
      </c>
      <c r="L10">
        <f t="shared" si="0"/>
        <v>1.1933333333333336</v>
      </c>
    </row>
    <row r="11" spans="1:12" x14ac:dyDescent="0.35">
      <c r="A11">
        <v>6</v>
      </c>
      <c r="B11" t="s">
        <v>11</v>
      </c>
      <c r="C11" t="s">
        <v>105</v>
      </c>
      <c r="D11">
        <v>918</v>
      </c>
      <c r="E11" t="s">
        <v>118</v>
      </c>
      <c r="F11" t="s">
        <v>202</v>
      </c>
      <c r="G11">
        <v>7.2934257582375626</v>
      </c>
      <c r="H11" s="3">
        <v>0.84333333333333327</v>
      </c>
      <c r="I11" s="3">
        <v>6.6666666666666666E-2</v>
      </c>
      <c r="J11" s="3">
        <v>0.26</v>
      </c>
      <c r="K11" s="3">
        <v>2.336666666666666</v>
      </c>
      <c r="L11" s="3">
        <f t="shared" si="0"/>
        <v>2.0766666666666662</v>
      </c>
    </row>
    <row r="12" spans="1:12" x14ac:dyDescent="0.35">
      <c r="A12">
        <v>7</v>
      </c>
      <c r="B12" t="s">
        <v>12</v>
      </c>
      <c r="C12" t="s">
        <v>103</v>
      </c>
      <c r="D12">
        <v>842</v>
      </c>
      <c r="E12" t="s">
        <v>124</v>
      </c>
      <c r="F12" t="s">
        <v>201</v>
      </c>
      <c r="G12">
        <v>6.1407577210282689</v>
      </c>
      <c r="H12" s="3">
        <v>2.456666666666667</v>
      </c>
      <c r="I12" s="3">
        <v>0.33666666666666673</v>
      </c>
      <c r="J12" s="3">
        <v>0.29333333333333328</v>
      </c>
      <c r="K12" s="3">
        <v>0.35666666666666658</v>
      </c>
      <c r="L12" s="3">
        <f t="shared" si="0"/>
        <v>6.3333333333333297E-2</v>
      </c>
    </row>
    <row r="13" spans="1:12" hidden="1" x14ac:dyDescent="0.35">
      <c r="A13">
        <v>7</v>
      </c>
      <c r="B13" t="s">
        <v>12</v>
      </c>
      <c r="C13" t="s">
        <v>103</v>
      </c>
      <c r="D13">
        <v>843</v>
      </c>
      <c r="E13" t="s">
        <v>125</v>
      </c>
      <c r="F13" t="s">
        <v>201</v>
      </c>
      <c r="G13">
        <v>6.8610259409681777</v>
      </c>
      <c r="H13">
        <v>0.95666666666666655</v>
      </c>
      <c r="I13">
        <v>0.43333333333333329</v>
      </c>
      <c r="J13">
        <v>0.29333333333333328</v>
      </c>
      <c r="K13">
        <v>0.35666666666666658</v>
      </c>
      <c r="L13">
        <f t="shared" si="0"/>
        <v>6.3333333333333297E-2</v>
      </c>
    </row>
    <row r="14" spans="1:12" hidden="1" x14ac:dyDescent="0.35">
      <c r="A14">
        <v>7</v>
      </c>
      <c r="B14" t="s">
        <v>12</v>
      </c>
      <c r="C14" t="s">
        <v>103</v>
      </c>
      <c r="D14">
        <v>1003</v>
      </c>
      <c r="E14" t="s">
        <v>126</v>
      </c>
      <c r="F14" t="s">
        <v>202</v>
      </c>
      <c r="G14">
        <v>6.2155024822198248</v>
      </c>
      <c r="H14">
        <v>0.46333333333333332</v>
      </c>
      <c r="I14">
        <v>0.1033333333333333</v>
      </c>
      <c r="J14">
        <v>0.29333333333333328</v>
      </c>
      <c r="K14">
        <v>0.35666666666666658</v>
      </c>
      <c r="L14">
        <f t="shared" si="0"/>
        <v>6.3333333333333297E-2</v>
      </c>
    </row>
    <row r="15" spans="1:12" hidden="1" x14ac:dyDescent="0.35">
      <c r="A15">
        <v>7</v>
      </c>
      <c r="B15" t="s">
        <v>12</v>
      </c>
      <c r="C15" t="s">
        <v>103</v>
      </c>
      <c r="D15">
        <v>1004</v>
      </c>
      <c r="E15" t="s">
        <v>120</v>
      </c>
      <c r="F15" t="s">
        <v>201</v>
      </c>
      <c r="G15">
        <v>7.0436411670237717</v>
      </c>
      <c r="H15">
        <v>0.3666666666666667</v>
      </c>
      <c r="I15">
        <v>0.16</v>
      </c>
      <c r="J15">
        <v>0.29333333333333328</v>
      </c>
      <c r="K15">
        <v>0.35666666666666658</v>
      </c>
      <c r="L15">
        <f t="shared" si="0"/>
        <v>6.3333333333333297E-2</v>
      </c>
    </row>
    <row r="16" spans="1:12" x14ac:dyDescent="0.35">
      <c r="A16">
        <v>8</v>
      </c>
      <c r="B16" t="s">
        <v>13</v>
      </c>
      <c r="C16" t="s">
        <v>107</v>
      </c>
      <c r="D16">
        <v>1003</v>
      </c>
      <c r="E16" t="s">
        <v>126</v>
      </c>
      <c r="F16" t="s">
        <v>202</v>
      </c>
      <c r="G16">
        <v>7.3187138514312924</v>
      </c>
      <c r="H16" s="3">
        <v>0.46333333333333332</v>
      </c>
      <c r="I16" s="3">
        <v>0.1033333333333333</v>
      </c>
      <c r="J16" s="3">
        <v>3.333333333333334E-3</v>
      </c>
      <c r="K16" s="3">
        <v>0.1033333333333333</v>
      </c>
      <c r="L16" s="3">
        <f t="shared" si="0"/>
        <v>9.9999999999999978E-2</v>
      </c>
    </row>
    <row r="17" spans="1:12" x14ac:dyDescent="0.35">
      <c r="A17">
        <v>10</v>
      </c>
      <c r="B17" t="s">
        <v>14</v>
      </c>
      <c r="C17" t="s">
        <v>108</v>
      </c>
      <c r="D17">
        <v>1004</v>
      </c>
      <c r="E17" t="s">
        <v>120</v>
      </c>
      <c r="F17" t="s">
        <v>201</v>
      </c>
      <c r="G17">
        <v>7.0312780076535359</v>
      </c>
      <c r="H17" s="3">
        <v>0.3666666666666667</v>
      </c>
      <c r="I17" s="3">
        <v>0.16</v>
      </c>
      <c r="J17" s="3">
        <v>4.6666666666666669E-2</v>
      </c>
      <c r="K17" s="3">
        <v>0.33</v>
      </c>
      <c r="L17" s="3">
        <f t="shared" si="0"/>
        <v>0.28333333333333333</v>
      </c>
    </row>
    <row r="18" spans="1:12" x14ac:dyDescent="0.35">
      <c r="A18">
        <v>13</v>
      </c>
      <c r="B18" t="s">
        <v>15</v>
      </c>
      <c r="C18" t="s">
        <v>105</v>
      </c>
      <c r="D18">
        <v>929</v>
      </c>
      <c r="E18" t="s">
        <v>127</v>
      </c>
      <c r="F18" t="s">
        <v>200</v>
      </c>
      <c r="G18">
        <v>7.3501906137563164</v>
      </c>
      <c r="H18" s="3">
        <v>1.426666666666667</v>
      </c>
      <c r="I18" s="3">
        <v>0.17666666666666669</v>
      </c>
      <c r="J18" s="3">
        <v>0.80333333333333334</v>
      </c>
      <c r="K18" s="3">
        <v>0.6366666666666666</v>
      </c>
      <c r="L18" s="3">
        <f t="shared" si="0"/>
        <v>-0.16666666666666674</v>
      </c>
    </row>
    <row r="19" spans="1:12" x14ac:dyDescent="0.35">
      <c r="A19">
        <v>28</v>
      </c>
      <c r="B19" t="s">
        <v>16</v>
      </c>
      <c r="C19" t="s">
        <v>109</v>
      </c>
      <c r="D19">
        <v>1013</v>
      </c>
      <c r="E19" t="s">
        <v>128</v>
      </c>
      <c r="F19" t="s">
        <v>202</v>
      </c>
      <c r="G19">
        <v>6.7609640165412719</v>
      </c>
      <c r="H19" s="3">
        <v>0.27666666666666673</v>
      </c>
      <c r="I19" s="3">
        <v>0.06</v>
      </c>
      <c r="J19" s="3">
        <v>0.41</v>
      </c>
      <c r="K19" s="3">
        <v>0.85</v>
      </c>
      <c r="L19" s="3">
        <f t="shared" si="0"/>
        <v>0.44</v>
      </c>
    </row>
    <row r="20" spans="1:12" x14ac:dyDescent="0.35">
      <c r="A20">
        <v>29</v>
      </c>
      <c r="B20" t="s">
        <v>17</v>
      </c>
      <c r="C20" t="s">
        <v>110</v>
      </c>
      <c r="D20">
        <v>1012</v>
      </c>
      <c r="E20" t="s">
        <v>129</v>
      </c>
      <c r="F20" t="s">
        <v>200</v>
      </c>
      <c r="G20">
        <v>6.3433000264124333</v>
      </c>
      <c r="H20" s="3">
        <v>0.2166666666666667</v>
      </c>
      <c r="I20" s="3">
        <v>4.3333333333333328E-2</v>
      </c>
      <c r="J20" s="3">
        <v>1.666666666666667E-2</v>
      </c>
      <c r="K20" s="3">
        <v>5.3333333333333337E-2</v>
      </c>
      <c r="L20" s="3">
        <f t="shared" si="0"/>
        <v>3.6666666666666667E-2</v>
      </c>
    </row>
    <row r="21" spans="1:12" hidden="1" x14ac:dyDescent="0.35">
      <c r="A21">
        <v>29</v>
      </c>
      <c r="B21" t="s">
        <v>17</v>
      </c>
      <c r="C21" t="s">
        <v>110</v>
      </c>
      <c r="D21">
        <v>1013</v>
      </c>
      <c r="E21" t="s">
        <v>128</v>
      </c>
      <c r="F21" t="s">
        <v>202</v>
      </c>
      <c r="G21">
        <v>6.766627698858299</v>
      </c>
      <c r="H21">
        <v>0.27666666666666673</v>
      </c>
      <c r="I21">
        <v>0.06</v>
      </c>
      <c r="J21">
        <v>1.666666666666667E-2</v>
      </c>
      <c r="K21">
        <v>5.3333333333333337E-2</v>
      </c>
      <c r="L21">
        <f t="shared" si="0"/>
        <v>3.6666666666666667E-2</v>
      </c>
    </row>
    <row r="22" spans="1:12" x14ac:dyDescent="0.35">
      <c r="A22">
        <v>47</v>
      </c>
      <c r="B22" t="s">
        <v>18</v>
      </c>
      <c r="C22" t="s">
        <v>105</v>
      </c>
      <c r="D22">
        <v>824</v>
      </c>
      <c r="E22" t="s">
        <v>130</v>
      </c>
      <c r="F22" t="s">
        <v>203</v>
      </c>
      <c r="G22">
        <v>7.5387050045600574</v>
      </c>
      <c r="H22" s="3">
        <v>0.28666666666666668</v>
      </c>
      <c r="I22" s="3">
        <v>8.666666666666667E-2</v>
      </c>
      <c r="J22" s="3">
        <v>0.53666666666666674</v>
      </c>
      <c r="K22" s="3">
        <v>1.2333333333333329</v>
      </c>
      <c r="L22" s="3">
        <f t="shared" si="0"/>
        <v>0.69666666666666621</v>
      </c>
    </row>
    <row r="23" spans="1:12" hidden="1" x14ac:dyDescent="0.35">
      <c r="A23">
        <v>47</v>
      </c>
      <c r="B23" t="s">
        <v>18</v>
      </c>
      <c r="C23" t="s">
        <v>105</v>
      </c>
      <c r="D23">
        <v>825</v>
      </c>
      <c r="E23" t="s">
        <v>131</v>
      </c>
      <c r="F23" t="s">
        <v>203</v>
      </c>
      <c r="G23">
        <v>7.1004403710380277</v>
      </c>
      <c r="H23">
        <v>1.013333333333333</v>
      </c>
      <c r="I23">
        <v>0.39666666666666672</v>
      </c>
      <c r="J23">
        <v>0.53666666666666674</v>
      </c>
      <c r="K23">
        <v>1.2333333333333329</v>
      </c>
      <c r="L23">
        <f t="shared" si="0"/>
        <v>0.69666666666666621</v>
      </c>
    </row>
    <row r="24" spans="1:12" x14ac:dyDescent="0.35">
      <c r="A24">
        <v>49</v>
      </c>
      <c r="B24" t="s">
        <v>19</v>
      </c>
      <c r="C24" t="s">
        <v>111</v>
      </c>
      <c r="D24">
        <v>824</v>
      </c>
      <c r="E24" t="s">
        <v>130</v>
      </c>
      <c r="F24" t="s">
        <v>203</v>
      </c>
      <c r="G24">
        <v>6.8567514905556077</v>
      </c>
      <c r="H24" s="3">
        <v>0.28666666666666668</v>
      </c>
      <c r="I24" s="3">
        <v>8.666666666666667E-2</v>
      </c>
      <c r="J24" s="3">
        <v>1.3333333333333331E-2</v>
      </c>
      <c r="K24" s="3">
        <v>7.0000000000000007E-2</v>
      </c>
      <c r="L24" s="3">
        <f t="shared" si="0"/>
        <v>5.6666666666666678E-2</v>
      </c>
    </row>
    <row r="25" spans="1:12" x14ac:dyDescent="0.35">
      <c r="A25">
        <v>50</v>
      </c>
      <c r="B25" t="s">
        <v>20</v>
      </c>
      <c r="C25" t="s">
        <v>112</v>
      </c>
      <c r="D25">
        <v>824</v>
      </c>
      <c r="E25" t="s">
        <v>130</v>
      </c>
      <c r="F25" t="s">
        <v>203</v>
      </c>
      <c r="G25">
        <v>6.9296330056008637</v>
      </c>
      <c r="H25" s="3">
        <v>0.28666666666666668</v>
      </c>
      <c r="I25" s="3">
        <v>8.666666666666667E-2</v>
      </c>
      <c r="J25" s="3">
        <v>7.3333333333333334E-2</v>
      </c>
      <c r="K25" s="3">
        <v>2.6666666666666668E-2</v>
      </c>
      <c r="L25" s="3">
        <f t="shared" si="0"/>
        <v>-4.6666666666666662E-2</v>
      </c>
    </row>
    <row r="26" spans="1:12" x14ac:dyDescent="0.35">
      <c r="A26">
        <v>80</v>
      </c>
      <c r="B26" t="s">
        <v>21</v>
      </c>
      <c r="C26" t="s">
        <v>105</v>
      </c>
      <c r="D26">
        <v>845</v>
      </c>
      <c r="E26" t="s">
        <v>132</v>
      </c>
      <c r="F26" t="s">
        <v>200</v>
      </c>
      <c r="G26">
        <v>7.4726898734403848</v>
      </c>
      <c r="H26" s="3">
        <v>0.64</v>
      </c>
      <c r="I26" s="3">
        <v>9.6666666666666665E-2</v>
      </c>
      <c r="J26" s="3">
        <v>0.41</v>
      </c>
      <c r="K26" s="3">
        <v>0.44333333333333341</v>
      </c>
      <c r="L26" s="3">
        <f t="shared" si="0"/>
        <v>3.3333333333333437E-2</v>
      </c>
    </row>
    <row r="27" spans="1:12" x14ac:dyDescent="0.35">
      <c r="A27">
        <v>82</v>
      </c>
      <c r="B27" t="s">
        <v>22</v>
      </c>
      <c r="C27" t="s">
        <v>113</v>
      </c>
      <c r="D27">
        <v>845</v>
      </c>
      <c r="E27" t="s">
        <v>132</v>
      </c>
      <c r="F27" t="s">
        <v>200</v>
      </c>
      <c r="G27">
        <v>7.4924828884258128</v>
      </c>
      <c r="H27" s="3">
        <v>0.64</v>
      </c>
      <c r="I27" s="3">
        <v>9.6666666666666665E-2</v>
      </c>
      <c r="J27" s="3">
        <v>0.01</v>
      </c>
      <c r="K27" s="3">
        <v>7.6666666666666675E-2</v>
      </c>
      <c r="L27" s="3">
        <f t="shared" si="0"/>
        <v>6.666666666666668E-2</v>
      </c>
    </row>
    <row r="28" spans="1:12" x14ac:dyDescent="0.35">
      <c r="A28">
        <v>99</v>
      </c>
      <c r="B28" t="s">
        <v>23</v>
      </c>
      <c r="C28" t="s">
        <v>104</v>
      </c>
      <c r="D28">
        <v>826</v>
      </c>
      <c r="E28" t="s">
        <v>133</v>
      </c>
      <c r="F28" t="s">
        <v>201</v>
      </c>
      <c r="G28">
        <v>7.7641893842346246</v>
      </c>
      <c r="H28" s="3">
        <v>1.416666666666667</v>
      </c>
      <c r="I28" s="3">
        <v>0.2166666666666667</v>
      </c>
      <c r="J28" s="3">
        <v>0.66333333333333344</v>
      </c>
      <c r="K28" s="3">
        <v>2.2599999999999998</v>
      </c>
      <c r="L28" s="3">
        <f t="shared" si="0"/>
        <v>1.5966666666666662</v>
      </c>
    </row>
    <row r="29" spans="1:12" x14ac:dyDescent="0.35">
      <c r="A29">
        <v>100</v>
      </c>
      <c r="B29" t="s">
        <v>24</v>
      </c>
      <c r="C29" t="s">
        <v>105</v>
      </c>
      <c r="D29">
        <v>826</v>
      </c>
      <c r="E29" t="s">
        <v>133</v>
      </c>
      <c r="F29" t="s">
        <v>201</v>
      </c>
      <c r="G29">
        <v>6.109168416107404</v>
      </c>
      <c r="H29" s="3">
        <v>1.416666666666667</v>
      </c>
      <c r="I29" s="3">
        <v>0.2166666666666667</v>
      </c>
      <c r="J29" s="3">
        <v>1.1066666666666669</v>
      </c>
      <c r="K29" s="3">
        <v>2.3266666666666671</v>
      </c>
      <c r="L29" s="3">
        <f t="shared" si="0"/>
        <v>1.2200000000000002</v>
      </c>
    </row>
    <row r="30" spans="1:12" x14ac:dyDescent="0.35">
      <c r="A30">
        <v>111</v>
      </c>
      <c r="B30" t="s">
        <v>25</v>
      </c>
      <c r="C30" t="s">
        <v>113</v>
      </c>
      <c r="D30">
        <v>835</v>
      </c>
      <c r="E30" t="s">
        <v>134</v>
      </c>
      <c r="F30" t="s">
        <v>200</v>
      </c>
      <c r="G30">
        <v>7.4248342351953944</v>
      </c>
      <c r="H30" s="3">
        <v>0.37666666666666659</v>
      </c>
      <c r="I30" s="3">
        <v>6.3333333333333339E-2</v>
      </c>
      <c r="J30" s="3">
        <v>4.3333333333333328E-2</v>
      </c>
      <c r="K30" s="3">
        <v>0.28666666666666668</v>
      </c>
      <c r="L30" s="3">
        <f t="shared" si="0"/>
        <v>0.24333333333333335</v>
      </c>
    </row>
    <row r="31" spans="1:12" x14ac:dyDescent="0.35">
      <c r="A31">
        <v>113</v>
      </c>
      <c r="B31" t="s">
        <v>26</v>
      </c>
      <c r="C31" t="s">
        <v>103</v>
      </c>
      <c r="D31">
        <v>835</v>
      </c>
      <c r="E31" t="s">
        <v>134</v>
      </c>
      <c r="F31" t="s">
        <v>200</v>
      </c>
      <c r="G31">
        <v>6.3727474391096042</v>
      </c>
      <c r="H31" s="3">
        <v>0.37666666666666659</v>
      </c>
      <c r="I31" s="3">
        <v>6.3333333333333339E-2</v>
      </c>
      <c r="J31" s="3">
        <v>2.6666666666666668E-2</v>
      </c>
      <c r="K31" s="3">
        <v>8.3333333333333329E-2</v>
      </c>
      <c r="L31" s="3">
        <f t="shared" si="0"/>
        <v>5.6666666666666657E-2</v>
      </c>
    </row>
    <row r="32" spans="1:12" x14ac:dyDescent="0.35">
      <c r="A32">
        <v>116</v>
      </c>
      <c r="B32" t="s">
        <v>27</v>
      </c>
      <c r="C32" t="s">
        <v>105</v>
      </c>
      <c r="D32">
        <v>1003</v>
      </c>
      <c r="E32" t="s">
        <v>126</v>
      </c>
      <c r="F32" t="s">
        <v>202</v>
      </c>
      <c r="G32">
        <v>7.9564112007406136</v>
      </c>
      <c r="H32" s="3">
        <v>0.46333333333333332</v>
      </c>
      <c r="I32" s="3">
        <v>0.1033333333333333</v>
      </c>
      <c r="J32" s="3">
        <v>0.40000000000000008</v>
      </c>
      <c r="K32" s="3">
        <v>0.76000000000000012</v>
      </c>
      <c r="L32" s="3">
        <f t="shared" si="0"/>
        <v>0.36000000000000004</v>
      </c>
    </row>
    <row r="33" spans="1:12" x14ac:dyDescent="0.35">
      <c r="A33">
        <v>126</v>
      </c>
      <c r="B33" t="s">
        <v>28</v>
      </c>
      <c r="C33" t="s">
        <v>105</v>
      </c>
      <c r="D33">
        <v>844</v>
      </c>
      <c r="E33" t="s">
        <v>135</v>
      </c>
      <c r="F33" t="s">
        <v>201</v>
      </c>
      <c r="G33">
        <v>7.5921407761971667</v>
      </c>
      <c r="H33" s="3">
        <v>1.85</v>
      </c>
      <c r="I33" s="3">
        <v>0.12666666666666671</v>
      </c>
      <c r="J33" s="3">
        <v>0.68666666666666665</v>
      </c>
      <c r="K33" s="3">
        <v>0.96333333333333326</v>
      </c>
      <c r="L33" s="3">
        <f t="shared" si="0"/>
        <v>0.27666666666666662</v>
      </c>
    </row>
    <row r="34" spans="1:12" hidden="1" x14ac:dyDescent="0.35">
      <c r="A34">
        <v>126</v>
      </c>
      <c r="B34" t="s">
        <v>28</v>
      </c>
      <c r="C34" t="s">
        <v>105</v>
      </c>
      <c r="D34">
        <v>1002</v>
      </c>
      <c r="E34" t="s">
        <v>136</v>
      </c>
      <c r="F34" t="s">
        <v>202</v>
      </c>
      <c r="G34">
        <v>7.7145664558342917</v>
      </c>
      <c r="H34">
        <v>0.95333333333333325</v>
      </c>
      <c r="I34">
        <v>9.3333333333333338E-2</v>
      </c>
      <c r="J34">
        <v>0.68666666666666665</v>
      </c>
      <c r="K34">
        <v>0.96333333333333326</v>
      </c>
      <c r="L34">
        <f t="shared" si="0"/>
        <v>0.27666666666666662</v>
      </c>
    </row>
    <row r="35" spans="1:12" hidden="1" x14ac:dyDescent="0.35">
      <c r="A35">
        <v>126</v>
      </c>
      <c r="B35" t="s">
        <v>28</v>
      </c>
      <c r="C35" t="s">
        <v>105</v>
      </c>
      <c r="D35">
        <v>1003</v>
      </c>
      <c r="E35" t="s">
        <v>126</v>
      </c>
      <c r="F35" t="s">
        <v>202</v>
      </c>
      <c r="G35">
        <v>7.0362931018509487</v>
      </c>
      <c r="H35">
        <v>0.46333333333333332</v>
      </c>
      <c r="I35">
        <v>0.1033333333333333</v>
      </c>
      <c r="J35">
        <v>0.68666666666666665</v>
      </c>
      <c r="K35">
        <v>0.96333333333333326</v>
      </c>
      <c r="L35">
        <f t="shared" si="0"/>
        <v>0.27666666666666662</v>
      </c>
    </row>
    <row r="36" spans="1:12" x14ac:dyDescent="0.35">
      <c r="A36">
        <v>128</v>
      </c>
      <c r="B36" t="s">
        <v>29</v>
      </c>
      <c r="C36" t="s">
        <v>112</v>
      </c>
      <c r="D36">
        <v>1002</v>
      </c>
      <c r="E36" t="s">
        <v>136</v>
      </c>
      <c r="F36" t="s">
        <v>202</v>
      </c>
      <c r="G36">
        <v>7.7187129392149254</v>
      </c>
      <c r="H36" s="3">
        <v>0.95333333333333325</v>
      </c>
      <c r="I36" s="3">
        <v>9.3333333333333338E-2</v>
      </c>
      <c r="J36" s="3">
        <v>3.6666666666666667E-2</v>
      </c>
      <c r="K36" s="3">
        <v>3.333333333333334E-3</v>
      </c>
      <c r="L36" s="3">
        <f t="shared" si="0"/>
        <v>-3.3333333333333333E-2</v>
      </c>
    </row>
    <row r="37" spans="1:12" x14ac:dyDescent="0.35">
      <c r="A37">
        <v>129</v>
      </c>
      <c r="B37" t="s">
        <v>30</v>
      </c>
      <c r="C37" t="s">
        <v>107</v>
      </c>
      <c r="D37">
        <v>1002</v>
      </c>
      <c r="E37" t="s">
        <v>136</v>
      </c>
      <c r="F37" t="s">
        <v>202</v>
      </c>
      <c r="G37">
        <v>6.8591700215027016</v>
      </c>
      <c r="H37" s="3">
        <v>0.95333333333333325</v>
      </c>
      <c r="I37" s="3">
        <v>9.3333333333333338E-2</v>
      </c>
      <c r="J37" s="3">
        <v>0.03</v>
      </c>
      <c r="K37" s="3">
        <v>8.666666666666667E-2</v>
      </c>
      <c r="L37" s="3">
        <f t="shared" si="0"/>
        <v>5.6666666666666671E-2</v>
      </c>
    </row>
    <row r="38" spans="1:12" x14ac:dyDescent="0.35">
      <c r="A38">
        <v>160</v>
      </c>
      <c r="B38" t="s">
        <v>31</v>
      </c>
      <c r="C38" t="s">
        <v>109</v>
      </c>
      <c r="D38">
        <v>1022</v>
      </c>
      <c r="E38" t="s">
        <v>137</v>
      </c>
      <c r="F38" t="s">
        <v>201</v>
      </c>
      <c r="G38">
        <v>7.5393605807961404</v>
      </c>
      <c r="H38" s="3">
        <v>0.65</v>
      </c>
      <c r="I38" s="3">
        <v>0.30333333333333329</v>
      </c>
      <c r="J38" s="3">
        <v>0.29333333333333339</v>
      </c>
      <c r="K38" s="3">
        <v>0.83000000000000007</v>
      </c>
      <c r="L38" s="3">
        <f t="shared" si="0"/>
        <v>0.53666666666666663</v>
      </c>
    </row>
    <row r="39" spans="1:12" x14ac:dyDescent="0.35">
      <c r="A39">
        <v>183</v>
      </c>
      <c r="B39" t="s">
        <v>32</v>
      </c>
      <c r="C39" t="s">
        <v>109</v>
      </c>
      <c r="D39">
        <v>807</v>
      </c>
      <c r="E39" t="s">
        <v>138</v>
      </c>
      <c r="F39" t="s">
        <v>200</v>
      </c>
      <c r="G39">
        <v>5.4337024335477988</v>
      </c>
      <c r="H39" s="3">
        <v>1.63</v>
      </c>
      <c r="I39" s="3">
        <v>0.3133333333333333</v>
      </c>
      <c r="J39" s="3">
        <v>1.593333333333333</v>
      </c>
      <c r="K39" s="3">
        <v>3.476666666666667</v>
      </c>
      <c r="L39" s="3">
        <f t="shared" si="0"/>
        <v>1.883333333333334</v>
      </c>
    </row>
    <row r="40" spans="1:12" hidden="1" x14ac:dyDescent="0.35">
      <c r="A40">
        <v>183</v>
      </c>
      <c r="B40" t="s">
        <v>32</v>
      </c>
      <c r="C40" t="s">
        <v>109</v>
      </c>
      <c r="D40">
        <v>808</v>
      </c>
      <c r="E40" t="s">
        <v>139</v>
      </c>
      <c r="F40" t="s">
        <v>202</v>
      </c>
      <c r="G40">
        <v>6.4222951007151181</v>
      </c>
      <c r="H40">
        <v>3.4533333333333331</v>
      </c>
      <c r="I40">
        <v>9.0000000000000011E-2</v>
      </c>
      <c r="J40">
        <v>1.593333333333333</v>
      </c>
      <c r="K40">
        <v>3.476666666666667</v>
      </c>
      <c r="L40">
        <f t="shared" si="0"/>
        <v>1.883333333333334</v>
      </c>
    </row>
    <row r="41" spans="1:12" x14ac:dyDescent="0.35">
      <c r="A41">
        <v>184</v>
      </c>
      <c r="B41" t="s">
        <v>33</v>
      </c>
      <c r="C41" t="s">
        <v>113</v>
      </c>
      <c r="D41">
        <v>807</v>
      </c>
      <c r="E41" t="s">
        <v>138</v>
      </c>
      <c r="F41" t="s">
        <v>200</v>
      </c>
      <c r="G41">
        <v>7.8406808894708764</v>
      </c>
      <c r="H41" s="3">
        <v>1.63</v>
      </c>
      <c r="I41" s="3">
        <v>0.3133333333333333</v>
      </c>
      <c r="J41" s="3">
        <v>0.1133333333333333</v>
      </c>
      <c r="K41" s="3">
        <v>0.51333333333333331</v>
      </c>
      <c r="L41" s="3">
        <f t="shared" si="0"/>
        <v>0.4</v>
      </c>
    </row>
    <row r="42" spans="1:12" x14ac:dyDescent="0.35">
      <c r="A42">
        <v>185</v>
      </c>
      <c r="B42" t="s">
        <v>34</v>
      </c>
      <c r="C42" t="s">
        <v>105</v>
      </c>
      <c r="D42">
        <v>806</v>
      </c>
      <c r="E42" t="s">
        <v>140</v>
      </c>
      <c r="F42" t="s">
        <v>201</v>
      </c>
      <c r="G42">
        <v>5.3021341979152137</v>
      </c>
      <c r="H42" s="3">
        <v>1.37</v>
      </c>
      <c r="I42" s="3">
        <v>0.38000000000000012</v>
      </c>
      <c r="J42" s="3">
        <v>0.60666666666666658</v>
      </c>
      <c r="K42" s="3">
        <v>1.326666666666666</v>
      </c>
      <c r="L42" s="3">
        <f t="shared" si="0"/>
        <v>0.71999999999999942</v>
      </c>
    </row>
    <row r="43" spans="1:12" hidden="1" x14ac:dyDescent="0.35">
      <c r="A43">
        <v>185</v>
      </c>
      <c r="B43" t="s">
        <v>34</v>
      </c>
      <c r="C43" t="s">
        <v>105</v>
      </c>
      <c r="D43">
        <v>807</v>
      </c>
      <c r="E43" t="s">
        <v>138</v>
      </c>
      <c r="F43" t="s">
        <v>200</v>
      </c>
      <c r="G43">
        <v>7.259164648906193</v>
      </c>
      <c r="H43">
        <v>1.63</v>
      </c>
      <c r="I43">
        <v>0.3133333333333333</v>
      </c>
      <c r="J43">
        <v>0.60666666666666658</v>
      </c>
      <c r="K43">
        <v>1.326666666666666</v>
      </c>
      <c r="L43">
        <f t="shared" si="0"/>
        <v>0.71999999999999942</v>
      </c>
    </row>
    <row r="44" spans="1:12" hidden="1" x14ac:dyDescent="0.35">
      <c r="A44">
        <v>185</v>
      </c>
      <c r="B44" t="s">
        <v>34</v>
      </c>
      <c r="C44" t="s">
        <v>105</v>
      </c>
      <c r="D44">
        <v>1039</v>
      </c>
      <c r="E44" t="s">
        <v>141</v>
      </c>
      <c r="F44" t="s">
        <v>202</v>
      </c>
      <c r="G44">
        <v>7.5914402928714768</v>
      </c>
      <c r="H44">
        <v>3.37</v>
      </c>
      <c r="I44">
        <v>0.1</v>
      </c>
      <c r="J44">
        <v>0.60666666666666658</v>
      </c>
      <c r="K44">
        <v>1.326666666666666</v>
      </c>
      <c r="L44">
        <f t="shared" si="0"/>
        <v>0.71999999999999942</v>
      </c>
    </row>
    <row r="45" spans="1:12" hidden="1" x14ac:dyDescent="0.35">
      <c r="A45">
        <v>185</v>
      </c>
      <c r="B45" t="s">
        <v>34</v>
      </c>
      <c r="C45" t="s">
        <v>105</v>
      </c>
      <c r="D45">
        <v>1040</v>
      </c>
      <c r="E45" t="s">
        <v>142</v>
      </c>
      <c r="F45" t="s">
        <v>202</v>
      </c>
      <c r="G45">
        <v>7.9758113625985354</v>
      </c>
      <c r="H45">
        <v>2.98</v>
      </c>
      <c r="I45">
        <v>0.19333333333333341</v>
      </c>
      <c r="J45">
        <v>0.60666666666666658</v>
      </c>
      <c r="K45">
        <v>1.326666666666666</v>
      </c>
      <c r="L45">
        <f t="shared" si="0"/>
        <v>0.71999999999999942</v>
      </c>
    </row>
    <row r="46" spans="1:12" x14ac:dyDescent="0.35">
      <c r="A46">
        <v>186</v>
      </c>
      <c r="B46" t="s">
        <v>35</v>
      </c>
      <c r="C46" t="s">
        <v>114</v>
      </c>
      <c r="D46">
        <v>806</v>
      </c>
      <c r="E46" t="s">
        <v>140</v>
      </c>
      <c r="F46" t="s">
        <v>201</v>
      </c>
      <c r="G46">
        <v>6.9450152959146498</v>
      </c>
      <c r="H46" s="3">
        <v>1.37</v>
      </c>
      <c r="I46" s="3">
        <v>0.38000000000000012</v>
      </c>
      <c r="J46" s="3">
        <v>0.22</v>
      </c>
      <c r="K46" s="3">
        <v>0.3133333333333333</v>
      </c>
      <c r="L46" s="3">
        <f t="shared" si="0"/>
        <v>9.3333333333333296E-2</v>
      </c>
    </row>
    <row r="47" spans="1:12" x14ac:dyDescent="0.35">
      <c r="A47">
        <v>188</v>
      </c>
      <c r="B47" t="s">
        <v>36</v>
      </c>
      <c r="C47" t="s">
        <v>114</v>
      </c>
      <c r="D47">
        <v>805</v>
      </c>
      <c r="E47" t="s">
        <v>143</v>
      </c>
      <c r="F47" t="s">
        <v>200</v>
      </c>
      <c r="G47">
        <v>6.5484157162765699</v>
      </c>
      <c r="H47" s="3">
        <v>1.1333333333333331</v>
      </c>
      <c r="I47" s="3">
        <v>0.15666666666666659</v>
      </c>
      <c r="J47" s="3">
        <v>0.32666666666666672</v>
      </c>
      <c r="K47" s="3">
        <v>0.47666666666666668</v>
      </c>
      <c r="L47" s="3">
        <f t="shared" si="0"/>
        <v>0.14999999999999997</v>
      </c>
    </row>
    <row r="48" spans="1:12" hidden="1" x14ac:dyDescent="0.35">
      <c r="A48">
        <v>188</v>
      </c>
      <c r="B48" t="s">
        <v>36</v>
      </c>
      <c r="C48" t="s">
        <v>114</v>
      </c>
      <c r="D48">
        <v>806</v>
      </c>
      <c r="E48" t="s">
        <v>140</v>
      </c>
      <c r="F48" t="s">
        <v>201</v>
      </c>
      <c r="G48">
        <v>7.4982936947963443</v>
      </c>
      <c r="H48">
        <v>1.37</v>
      </c>
      <c r="I48">
        <v>0.38000000000000012</v>
      </c>
      <c r="J48">
        <v>0.32666666666666672</v>
      </c>
      <c r="K48">
        <v>0.47666666666666668</v>
      </c>
      <c r="L48">
        <f t="shared" si="0"/>
        <v>0.14999999999999997</v>
      </c>
    </row>
    <row r="49" spans="1:12" hidden="1" x14ac:dyDescent="0.35">
      <c r="A49">
        <v>188</v>
      </c>
      <c r="B49" t="s">
        <v>36</v>
      </c>
      <c r="C49" t="s">
        <v>114</v>
      </c>
      <c r="D49">
        <v>1041</v>
      </c>
      <c r="E49" t="s">
        <v>144</v>
      </c>
      <c r="F49" t="s">
        <v>200</v>
      </c>
      <c r="G49">
        <v>7.3690799399706126</v>
      </c>
      <c r="H49">
        <v>4.7433333333333332</v>
      </c>
      <c r="I49">
        <v>0.26333333333333342</v>
      </c>
      <c r="J49">
        <v>0.32666666666666672</v>
      </c>
      <c r="K49">
        <v>0.47666666666666668</v>
      </c>
      <c r="L49">
        <f t="shared" si="0"/>
        <v>0.14999999999999997</v>
      </c>
    </row>
    <row r="50" spans="1:12" x14ac:dyDescent="0.35">
      <c r="A50">
        <v>190</v>
      </c>
      <c r="B50" t="s">
        <v>37</v>
      </c>
      <c r="C50" t="s">
        <v>113</v>
      </c>
      <c r="D50">
        <v>805</v>
      </c>
      <c r="E50" t="s">
        <v>143</v>
      </c>
      <c r="F50" t="s">
        <v>200</v>
      </c>
      <c r="G50">
        <v>7.802001324897204</v>
      </c>
      <c r="H50" s="3">
        <v>1.1333333333333331</v>
      </c>
      <c r="I50" s="3">
        <v>0.15666666666666659</v>
      </c>
      <c r="J50" s="3">
        <v>0.35</v>
      </c>
      <c r="K50" s="3">
        <v>0.60666666666666658</v>
      </c>
      <c r="L50" s="3">
        <f t="shared" si="0"/>
        <v>0.2566666666666666</v>
      </c>
    </row>
    <row r="51" spans="1:12" x14ac:dyDescent="0.35">
      <c r="A51">
        <v>191</v>
      </c>
      <c r="B51" t="s">
        <v>38</v>
      </c>
      <c r="C51" t="s">
        <v>105</v>
      </c>
      <c r="D51">
        <v>805</v>
      </c>
      <c r="E51" t="s">
        <v>143</v>
      </c>
      <c r="F51" t="s">
        <v>200</v>
      </c>
      <c r="G51">
        <v>7.2234081078261836</v>
      </c>
      <c r="H51" s="3">
        <v>1.1333333333333331</v>
      </c>
      <c r="I51" s="3">
        <v>0.15666666666666659</v>
      </c>
      <c r="J51" s="3">
        <v>0.52333333333333332</v>
      </c>
      <c r="K51" s="3">
        <v>0.61</v>
      </c>
      <c r="L51" s="3">
        <f t="shared" si="0"/>
        <v>8.666666666666667E-2</v>
      </c>
    </row>
    <row r="52" spans="1:12" x14ac:dyDescent="0.35">
      <c r="A52">
        <v>202</v>
      </c>
      <c r="B52" t="s">
        <v>39</v>
      </c>
      <c r="C52" t="s">
        <v>107</v>
      </c>
      <c r="D52">
        <v>804</v>
      </c>
      <c r="E52" t="s">
        <v>145</v>
      </c>
      <c r="F52" t="s">
        <v>201</v>
      </c>
      <c r="G52">
        <v>6.9629380568437664</v>
      </c>
      <c r="H52" s="3">
        <v>1.24</v>
      </c>
      <c r="I52" s="3">
        <v>0.36</v>
      </c>
      <c r="J52" s="3">
        <v>2.3333333333333331E-2</v>
      </c>
      <c r="K52" s="3">
        <v>6.3333333333333339E-2</v>
      </c>
      <c r="L52" s="3">
        <f t="shared" si="0"/>
        <v>4.0000000000000008E-2</v>
      </c>
    </row>
    <row r="53" spans="1:12" x14ac:dyDescent="0.35">
      <c r="A53">
        <v>209</v>
      </c>
      <c r="B53" t="s">
        <v>40</v>
      </c>
      <c r="C53" t="s">
        <v>105</v>
      </c>
      <c r="D53">
        <v>1034</v>
      </c>
      <c r="E53" t="s">
        <v>146</v>
      </c>
      <c r="F53" t="s">
        <v>200</v>
      </c>
      <c r="G53">
        <v>6.9897593507930802</v>
      </c>
      <c r="H53" s="3">
        <v>0.45</v>
      </c>
      <c r="I53" s="3">
        <v>0.11</v>
      </c>
      <c r="J53" s="3">
        <v>0.62</v>
      </c>
      <c r="K53" s="3">
        <v>1.3066666666666671</v>
      </c>
      <c r="L53" s="3">
        <f t="shared" si="0"/>
        <v>0.68666666666666709</v>
      </c>
    </row>
    <row r="54" spans="1:12" x14ac:dyDescent="0.35">
      <c r="A54">
        <v>216</v>
      </c>
      <c r="B54" t="s">
        <v>41</v>
      </c>
      <c r="C54" t="s">
        <v>105</v>
      </c>
      <c r="D54">
        <v>813</v>
      </c>
      <c r="E54" t="s">
        <v>147</v>
      </c>
      <c r="F54" t="s">
        <v>201</v>
      </c>
      <c r="G54">
        <v>6.5754147194768384</v>
      </c>
      <c r="H54" s="3">
        <v>1.013333333333333</v>
      </c>
      <c r="I54" s="3">
        <v>9.0000000000000011E-2</v>
      </c>
      <c r="J54" s="3">
        <v>0.16</v>
      </c>
      <c r="K54" s="3">
        <v>0.69000000000000006</v>
      </c>
      <c r="L54" s="3">
        <f t="shared" si="0"/>
        <v>0.53</v>
      </c>
    </row>
    <row r="55" spans="1:12" hidden="1" x14ac:dyDescent="0.35">
      <c r="A55">
        <v>216</v>
      </c>
      <c r="B55" t="s">
        <v>41</v>
      </c>
      <c r="C55" t="s">
        <v>105</v>
      </c>
      <c r="D55">
        <v>1033</v>
      </c>
      <c r="E55" t="s">
        <v>148</v>
      </c>
      <c r="F55" t="s">
        <v>203</v>
      </c>
      <c r="G55">
        <v>6.7674338752853647</v>
      </c>
      <c r="H55">
        <v>0.70333333333333325</v>
      </c>
      <c r="I55">
        <v>9.6666666666666679E-2</v>
      </c>
      <c r="J55">
        <v>0.16</v>
      </c>
      <c r="K55">
        <v>0.69000000000000006</v>
      </c>
      <c r="L55">
        <f t="shared" si="0"/>
        <v>0.53</v>
      </c>
    </row>
    <row r="56" spans="1:12" hidden="1" x14ac:dyDescent="0.35">
      <c r="A56">
        <v>216</v>
      </c>
      <c r="B56" t="s">
        <v>41</v>
      </c>
      <c r="C56" t="s">
        <v>105</v>
      </c>
      <c r="D56">
        <v>1034</v>
      </c>
      <c r="E56" t="s">
        <v>146</v>
      </c>
      <c r="F56" t="s">
        <v>200</v>
      </c>
      <c r="G56">
        <v>7.4474501699018054</v>
      </c>
      <c r="H56">
        <v>0.45</v>
      </c>
      <c r="I56">
        <v>0.11</v>
      </c>
      <c r="J56">
        <v>0.16</v>
      </c>
      <c r="K56">
        <v>0.69000000000000006</v>
      </c>
      <c r="L56">
        <f t="shared" si="0"/>
        <v>0.53</v>
      </c>
    </row>
    <row r="57" spans="1:12" x14ac:dyDescent="0.35">
      <c r="A57">
        <v>218</v>
      </c>
      <c r="B57" t="s">
        <v>42</v>
      </c>
      <c r="C57" t="s">
        <v>107</v>
      </c>
      <c r="D57">
        <v>1033</v>
      </c>
      <c r="E57" t="s">
        <v>148</v>
      </c>
      <c r="F57" t="s">
        <v>203</v>
      </c>
      <c r="G57">
        <v>7.5687639191243434</v>
      </c>
      <c r="H57" s="3">
        <v>0.70333333333333325</v>
      </c>
      <c r="I57" s="3">
        <v>9.6666666666666679E-2</v>
      </c>
      <c r="J57" s="3">
        <v>1.666666666666667E-2</v>
      </c>
      <c r="K57" s="3">
        <v>3.333333333333334E-3</v>
      </c>
      <c r="L57" s="3">
        <f t="shared" si="0"/>
        <v>-1.3333333333333336E-2</v>
      </c>
    </row>
    <row r="58" spans="1:12" x14ac:dyDescent="0.35">
      <c r="A58">
        <v>219</v>
      </c>
      <c r="B58" t="s">
        <v>43</v>
      </c>
      <c r="C58" t="s">
        <v>114</v>
      </c>
      <c r="D58">
        <v>1033</v>
      </c>
      <c r="E58" t="s">
        <v>148</v>
      </c>
      <c r="F58" t="s">
        <v>203</v>
      </c>
      <c r="G58">
        <v>7.08818023061212</v>
      </c>
      <c r="H58" s="3">
        <v>0.70333333333333325</v>
      </c>
      <c r="I58" s="3">
        <v>9.6666666666666679E-2</v>
      </c>
      <c r="J58" s="3">
        <v>0.45</v>
      </c>
      <c r="K58" s="3">
        <v>0.45333333333333342</v>
      </c>
      <c r="L58" s="3">
        <f t="shared" si="0"/>
        <v>3.3333333333334103E-3</v>
      </c>
    </row>
    <row r="59" spans="1:12" x14ac:dyDescent="0.35">
      <c r="A59">
        <v>249</v>
      </c>
      <c r="B59" t="s">
        <v>44</v>
      </c>
      <c r="C59" t="s">
        <v>109</v>
      </c>
      <c r="D59">
        <v>1053</v>
      </c>
      <c r="E59" t="s">
        <v>149</v>
      </c>
      <c r="F59" t="s">
        <v>201</v>
      </c>
      <c r="G59">
        <v>7.8259617193356137</v>
      </c>
      <c r="H59" s="3">
        <v>0.25333333333333341</v>
      </c>
      <c r="I59" s="3">
        <v>0.1333333333333333</v>
      </c>
      <c r="J59" s="3">
        <v>0.5033333333333333</v>
      </c>
      <c r="K59" s="3">
        <v>0.59</v>
      </c>
      <c r="L59" s="3">
        <f t="shared" si="0"/>
        <v>8.666666666666667E-2</v>
      </c>
    </row>
    <row r="60" spans="1:12" x14ac:dyDescent="0.35">
      <c r="A60">
        <v>250</v>
      </c>
      <c r="B60" t="s">
        <v>45</v>
      </c>
      <c r="C60" t="s">
        <v>113</v>
      </c>
      <c r="D60">
        <v>1052</v>
      </c>
      <c r="E60" t="s">
        <v>150</v>
      </c>
      <c r="F60" t="s">
        <v>200</v>
      </c>
      <c r="G60">
        <v>7.2187732624974696</v>
      </c>
      <c r="H60" s="3">
        <v>1.1100000000000001</v>
      </c>
      <c r="I60" s="3">
        <v>0.2233333333333333</v>
      </c>
      <c r="J60" s="3">
        <v>0.28333333333333333</v>
      </c>
      <c r="K60" s="3">
        <v>0.65666666666666662</v>
      </c>
      <c r="L60" s="3">
        <f t="shared" si="0"/>
        <v>0.37333333333333329</v>
      </c>
    </row>
    <row r="61" spans="1:12" x14ac:dyDescent="0.35">
      <c r="A61">
        <v>251</v>
      </c>
      <c r="B61" t="s">
        <v>46</v>
      </c>
      <c r="C61" t="s">
        <v>105</v>
      </c>
      <c r="D61">
        <v>794</v>
      </c>
      <c r="E61" t="s">
        <v>151</v>
      </c>
      <c r="F61" t="s">
        <v>202</v>
      </c>
      <c r="G61">
        <v>7.0040212852052699</v>
      </c>
      <c r="H61" s="3">
        <v>0.52333333333333332</v>
      </c>
      <c r="I61" s="3">
        <v>5.3333333333333337E-2</v>
      </c>
      <c r="J61" s="3">
        <v>0.27</v>
      </c>
      <c r="K61" s="3">
        <v>1.2766666666666671</v>
      </c>
      <c r="L61" s="3">
        <f t="shared" si="0"/>
        <v>1.006666666666667</v>
      </c>
    </row>
    <row r="62" spans="1:12" hidden="1" x14ac:dyDescent="0.35">
      <c r="A62">
        <v>251</v>
      </c>
      <c r="B62" t="s">
        <v>46</v>
      </c>
      <c r="C62" t="s">
        <v>105</v>
      </c>
      <c r="D62">
        <v>1052</v>
      </c>
      <c r="E62" t="s">
        <v>150</v>
      </c>
      <c r="F62" t="s">
        <v>200</v>
      </c>
      <c r="G62">
        <v>7.0012092387211986</v>
      </c>
      <c r="H62">
        <v>1.1100000000000001</v>
      </c>
      <c r="I62">
        <v>0.2233333333333333</v>
      </c>
      <c r="J62">
        <v>0.27</v>
      </c>
      <c r="K62">
        <v>1.2766666666666671</v>
      </c>
      <c r="L62">
        <f t="shared" si="0"/>
        <v>1.006666666666667</v>
      </c>
    </row>
    <row r="63" spans="1:12" x14ac:dyDescent="0.35">
      <c r="A63">
        <v>294</v>
      </c>
      <c r="B63" t="s">
        <v>47</v>
      </c>
      <c r="C63" t="s">
        <v>109</v>
      </c>
      <c r="D63">
        <v>877</v>
      </c>
      <c r="E63" t="s">
        <v>152</v>
      </c>
      <c r="F63" t="s">
        <v>201</v>
      </c>
      <c r="G63">
        <v>6.5993828759679642</v>
      </c>
      <c r="H63" s="3">
        <v>0.74333333333333318</v>
      </c>
      <c r="I63" s="3">
        <v>0.4433333333333333</v>
      </c>
      <c r="J63" s="3">
        <v>0.97000000000000008</v>
      </c>
      <c r="K63" s="3">
        <v>0.70666666666666667</v>
      </c>
      <c r="L63" s="3">
        <f t="shared" si="0"/>
        <v>-0.26333333333333342</v>
      </c>
    </row>
    <row r="64" spans="1:12" hidden="1" x14ac:dyDescent="0.35">
      <c r="A64">
        <v>294</v>
      </c>
      <c r="B64" t="s">
        <v>47</v>
      </c>
      <c r="C64" t="s">
        <v>109</v>
      </c>
      <c r="D64">
        <v>878</v>
      </c>
      <c r="E64" t="s">
        <v>153</v>
      </c>
      <c r="F64" t="s">
        <v>202</v>
      </c>
      <c r="G64">
        <v>6.9471527700364248</v>
      </c>
      <c r="H64">
        <v>1.273333333333333</v>
      </c>
      <c r="I64">
        <v>0.1133333333333333</v>
      </c>
      <c r="J64">
        <v>0.97000000000000008</v>
      </c>
      <c r="K64">
        <v>0.70666666666666667</v>
      </c>
      <c r="L64">
        <f t="shared" si="0"/>
        <v>-0.26333333333333342</v>
      </c>
    </row>
    <row r="65" spans="1:12" x14ac:dyDescent="0.35">
      <c r="A65">
        <v>295</v>
      </c>
      <c r="B65" t="s">
        <v>48</v>
      </c>
      <c r="C65" t="s">
        <v>113</v>
      </c>
      <c r="D65">
        <v>878</v>
      </c>
      <c r="E65" t="s">
        <v>153</v>
      </c>
      <c r="F65" t="s">
        <v>202</v>
      </c>
      <c r="G65">
        <v>7.3116405728642873</v>
      </c>
      <c r="H65" s="3">
        <v>1.273333333333333</v>
      </c>
      <c r="I65" s="3">
        <v>0.1133333333333333</v>
      </c>
      <c r="J65" s="3">
        <v>0.29333333333333339</v>
      </c>
      <c r="K65" s="3">
        <v>0.12</v>
      </c>
      <c r="L65" s="3">
        <f t="shared" si="0"/>
        <v>-0.17333333333333339</v>
      </c>
    </row>
    <row r="66" spans="1:12" x14ac:dyDescent="0.35">
      <c r="A66">
        <v>296</v>
      </c>
      <c r="B66" t="s">
        <v>49</v>
      </c>
      <c r="C66" t="s">
        <v>105</v>
      </c>
      <c r="D66">
        <v>801</v>
      </c>
      <c r="E66" t="s">
        <v>154</v>
      </c>
      <c r="F66" t="s">
        <v>202</v>
      </c>
      <c r="G66">
        <v>7.678843939939946</v>
      </c>
      <c r="H66" s="3">
        <v>2.8966666666666669</v>
      </c>
      <c r="I66" s="3">
        <v>0.1633333333333333</v>
      </c>
      <c r="J66" s="3">
        <v>0.34333333333333332</v>
      </c>
      <c r="K66" s="3">
        <v>0.84333333333333338</v>
      </c>
      <c r="L66" s="3">
        <f t="shared" si="0"/>
        <v>0.5</v>
      </c>
    </row>
    <row r="67" spans="1:12" hidden="1" x14ac:dyDescent="0.35">
      <c r="A67">
        <v>296</v>
      </c>
      <c r="B67" t="s">
        <v>49</v>
      </c>
      <c r="C67" t="s">
        <v>105</v>
      </c>
      <c r="D67">
        <v>802</v>
      </c>
      <c r="E67" t="s">
        <v>155</v>
      </c>
      <c r="F67" t="s">
        <v>203</v>
      </c>
      <c r="G67">
        <v>6.3320953284010901</v>
      </c>
      <c r="H67">
        <v>2.586666666666666</v>
      </c>
      <c r="I67">
        <v>0.42</v>
      </c>
      <c r="J67">
        <v>0.34333333333333332</v>
      </c>
      <c r="K67">
        <v>0.84333333333333338</v>
      </c>
      <c r="L67">
        <f t="shared" ref="L67:L130" si="1">K67-J67</f>
        <v>0.5</v>
      </c>
    </row>
    <row r="68" spans="1:12" hidden="1" x14ac:dyDescent="0.35">
      <c r="A68">
        <v>296</v>
      </c>
      <c r="B68" t="s">
        <v>49</v>
      </c>
      <c r="C68" t="s">
        <v>105</v>
      </c>
      <c r="D68">
        <v>1044</v>
      </c>
      <c r="E68" t="s">
        <v>156</v>
      </c>
      <c r="F68" t="s">
        <v>202</v>
      </c>
      <c r="G68">
        <v>5.6652420887629562</v>
      </c>
      <c r="H68">
        <v>0.34333333333333332</v>
      </c>
      <c r="I68">
        <v>0.08</v>
      </c>
      <c r="J68">
        <v>0.34333333333333332</v>
      </c>
      <c r="K68">
        <v>0.84333333333333338</v>
      </c>
      <c r="L68">
        <f t="shared" si="1"/>
        <v>0.5</v>
      </c>
    </row>
    <row r="69" spans="1:12" hidden="1" x14ac:dyDescent="0.35">
      <c r="A69">
        <v>296</v>
      </c>
      <c r="B69" t="s">
        <v>49</v>
      </c>
      <c r="C69" t="s">
        <v>105</v>
      </c>
      <c r="D69">
        <v>1045</v>
      </c>
      <c r="E69" t="s">
        <v>157</v>
      </c>
      <c r="F69" t="s">
        <v>200</v>
      </c>
      <c r="G69">
        <v>6.8498188349431226</v>
      </c>
      <c r="H69">
        <v>0.83666666666666678</v>
      </c>
      <c r="I69">
        <v>0.08</v>
      </c>
      <c r="J69">
        <v>0.34333333333333332</v>
      </c>
      <c r="K69">
        <v>0.84333333333333338</v>
      </c>
      <c r="L69">
        <f t="shared" si="1"/>
        <v>0.5</v>
      </c>
    </row>
    <row r="70" spans="1:12" x14ac:dyDescent="0.35">
      <c r="A70">
        <v>297</v>
      </c>
      <c r="B70" t="s">
        <v>50</v>
      </c>
      <c r="C70" t="s">
        <v>109</v>
      </c>
      <c r="D70">
        <v>1044</v>
      </c>
      <c r="E70" t="s">
        <v>156</v>
      </c>
      <c r="F70" t="s">
        <v>202</v>
      </c>
      <c r="G70">
        <v>7.9553818766608408</v>
      </c>
      <c r="H70" s="3">
        <v>0.34333333333333332</v>
      </c>
      <c r="I70" s="3">
        <v>0.08</v>
      </c>
      <c r="J70" s="3">
        <v>0.3833333333333333</v>
      </c>
      <c r="K70" s="3">
        <v>1.196666666666667</v>
      </c>
      <c r="L70" s="3">
        <f t="shared" si="1"/>
        <v>0.81333333333333369</v>
      </c>
    </row>
    <row r="71" spans="1:12" x14ac:dyDescent="0.35">
      <c r="A71">
        <v>299</v>
      </c>
      <c r="B71" t="s">
        <v>51</v>
      </c>
      <c r="C71" t="s">
        <v>112</v>
      </c>
      <c r="D71">
        <v>1044</v>
      </c>
      <c r="E71" t="s">
        <v>156</v>
      </c>
      <c r="F71" t="s">
        <v>202</v>
      </c>
      <c r="G71">
        <v>6.8812709857842256</v>
      </c>
      <c r="H71" s="3">
        <v>0.34333333333333332</v>
      </c>
      <c r="I71" s="3">
        <v>0.08</v>
      </c>
      <c r="J71" s="3">
        <v>0.18</v>
      </c>
      <c r="K71" s="3">
        <v>0.06</v>
      </c>
      <c r="L71" s="3">
        <f t="shared" si="1"/>
        <v>-0.12</v>
      </c>
    </row>
    <row r="72" spans="1:12" x14ac:dyDescent="0.35">
      <c r="A72">
        <v>302</v>
      </c>
      <c r="B72" t="s">
        <v>52</v>
      </c>
      <c r="C72" t="s">
        <v>115</v>
      </c>
      <c r="D72">
        <v>1043</v>
      </c>
      <c r="E72" t="s">
        <v>158</v>
      </c>
      <c r="F72" t="s">
        <v>201</v>
      </c>
      <c r="G72">
        <v>7.5034565724151658</v>
      </c>
      <c r="H72" s="3">
        <v>1.7333333333333329</v>
      </c>
      <c r="I72" s="3">
        <v>0.17</v>
      </c>
      <c r="J72" s="3">
        <v>0.12333333333333329</v>
      </c>
      <c r="K72" s="3">
        <v>5.000000000000001E-2</v>
      </c>
      <c r="L72" s="3">
        <f t="shared" si="1"/>
        <v>-7.3333333333333278E-2</v>
      </c>
    </row>
    <row r="73" spans="1:12" x14ac:dyDescent="0.35">
      <c r="A73">
        <v>318</v>
      </c>
      <c r="B73" t="s">
        <v>53</v>
      </c>
      <c r="C73" t="s">
        <v>112</v>
      </c>
      <c r="D73">
        <v>794</v>
      </c>
      <c r="E73" t="s">
        <v>151</v>
      </c>
      <c r="F73" t="s">
        <v>202</v>
      </c>
      <c r="G73">
        <v>7.2841077018980176</v>
      </c>
      <c r="H73" s="3">
        <v>0.52333333333333332</v>
      </c>
      <c r="I73" s="3">
        <v>5.3333333333333337E-2</v>
      </c>
      <c r="J73" s="3">
        <v>1.666666666666667E-2</v>
      </c>
      <c r="K73" s="3">
        <v>0.04</v>
      </c>
      <c r="L73" s="3">
        <f t="shared" si="1"/>
        <v>2.3333333333333331E-2</v>
      </c>
    </row>
    <row r="74" spans="1:12" x14ac:dyDescent="0.35">
      <c r="A74">
        <v>319</v>
      </c>
      <c r="B74" t="s">
        <v>54</v>
      </c>
      <c r="C74" t="s">
        <v>112</v>
      </c>
      <c r="D74">
        <v>794</v>
      </c>
      <c r="E74" t="s">
        <v>151</v>
      </c>
      <c r="F74" t="s">
        <v>202</v>
      </c>
      <c r="G74">
        <v>7.128923578992449</v>
      </c>
      <c r="H74" s="3">
        <v>0.52333333333333332</v>
      </c>
      <c r="I74" s="3">
        <v>5.3333333333333337E-2</v>
      </c>
      <c r="J74" s="3">
        <v>6.3333333333333339E-2</v>
      </c>
      <c r="K74" s="3">
        <v>3.3333333333333333E-2</v>
      </c>
      <c r="L74" s="3">
        <f t="shared" si="1"/>
        <v>-3.0000000000000006E-2</v>
      </c>
    </row>
    <row r="75" spans="1:12" x14ac:dyDescent="0.35">
      <c r="A75">
        <v>349</v>
      </c>
      <c r="B75" t="s">
        <v>55</v>
      </c>
      <c r="C75" t="s">
        <v>105</v>
      </c>
      <c r="D75">
        <v>814</v>
      </c>
      <c r="E75" t="s">
        <v>159</v>
      </c>
      <c r="F75" t="s">
        <v>200</v>
      </c>
      <c r="G75">
        <v>6.807618692194338</v>
      </c>
      <c r="H75" s="3">
        <v>0.55666666666666664</v>
      </c>
      <c r="I75" s="3">
        <v>0.25333333333333341</v>
      </c>
      <c r="J75" s="3">
        <v>1.003333333333333</v>
      </c>
      <c r="K75" s="3">
        <v>1.8633333333333331</v>
      </c>
      <c r="L75" s="3">
        <f t="shared" si="1"/>
        <v>0.8600000000000001</v>
      </c>
    </row>
    <row r="76" spans="1:12" x14ac:dyDescent="0.35">
      <c r="A76">
        <v>350</v>
      </c>
      <c r="B76" t="s">
        <v>56</v>
      </c>
      <c r="C76" t="s">
        <v>112</v>
      </c>
      <c r="D76">
        <v>813</v>
      </c>
      <c r="E76" t="s">
        <v>147</v>
      </c>
      <c r="F76" t="s">
        <v>201</v>
      </c>
      <c r="G76">
        <v>7.7225189819211719</v>
      </c>
      <c r="H76" s="3">
        <v>1.013333333333333</v>
      </c>
      <c r="I76" s="3">
        <v>9.0000000000000011E-2</v>
      </c>
      <c r="J76" s="3">
        <v>0.06</v>
      </c>
      <c r="K76" s="3">
        <v>0.21</v>
      </c>
      <c r="L76" s="3">
        <f t="shared" si="1"/>
        <v>0.15</v>
      </c>
    </row>
    <row r="77" spans="1:12" x14ac:dyDescent="0.35">
      <c r="A77">
        <v>351</v>
      </c>
      <c r="B77" t="s">
        <v>57</v>
      </c>
      <c r="C77" t="s">
        <v>113</v>
      </c>
      <c r="D77">
        <v>813</v>
      </c>
      <c r="E77" t="s">
        <v>147</v>
      </c>
      <c r="F77" t="s">
        <v>201</v>
      </c>
      <c r="G77">
        <v>7.6339845998458076</v>
      </c>
      <c r="H77" s="3">
        <v>1.013333333333333</v>
      </c>
      <c r="I77" s="3">
        <v>9.0000000000000011E-2</v>
      </c>
      <c r="J77" s="3">
        <v>0.03</v>
      </c>
      <c r="K77" s="3">
        <v>0.1333333333333333</v>
      </c>
      <c r="L77" s="3">
        <f t="shared" si="1"/>
        <v>0.1033333333333333</v>
      </c>
    </row>
    <row r="78" spans="1:12" hidden="1" x14ac:dyDescent="0.35">
      <c r="A78">
        <v>351</v>
      </c>
      <c r="B78" t="s">
        <v>57</v>
      </c>
      <c r="C78" t="s">
        <v>113</v>
      </c>
      <c r="D78">
        <v>814</v>
      </c>
      <c r="E78" t="s">
        <v>159</v>
      </c>
      <c r="F78" t="s">
        <v>200</v>
      </c>
      <c r="G78">
        <v>7.4567064289750009</v>
      </c>
      <c r="H78">
        <v>0.55666666666666664</v>
      </c>
      <c r="I78">
        <v>0.25333333333333341</v>
      </c>
      <c r="J78">
        <v>0.03</v>
      </c>
      <c r="K78">
        <v>0.1333333333333333</v>
      </c>
      <c r="L78">
        <f t="shared" si="1"/>
        <v>0.1033333333333333</v>
      </c>
    </row>
    <row r="79" spans="1:12" x14ac:dyDescent="0.35">
      <c r="A79">
        <v>388</v>
      </c>
      <c r="B79" t="s">
        <v>58</v>
      </c>
      <c r="C79" t="s">
        <v>103</v>
      </c>
      <c r="D79">
        <v>780</v>
      </c>
      <c r="E79" t="s">
        <v>160</v>
      </c>
      <c r="F79" t="s">
        <v>200</v>
      </c>
      <c r="G79">
        <v>6.3910891201434881</v>
      </c>
      <c r="H79" s="3">
        <v>5.6400000000000006</v>
      </c>
      <c r="I79" s="3">
        <v>0.44333333333333341</v>
      </c>
      <c r="J79" s="3">
        <v>0.63666666666666671</v>
      </c>
      <c r="K79" s="3">
        <v>0.83999999999999986</v>
      </c>
      <c r="L79" s="3">
        <f t="shared" si="1"/>
        <v>0.20333333333333314</v>
      </c>
    </row>
    <row r="80" spans="1:12" x14ac:dyDescent="0.35">
      <c r="A80">
        <v>389</v>
      </c>
      <c r="B80" t="s">
        <v>59</v>
      </c>
      <c r="C80" t="s">
        <v>104</v>
      </c>
      <c r="D80">
        <v>1065</v>
      </c>
      <c r="E80" t="s">
        <v>161</v>
      </c>
      <c r="F80" t="s">
        <v>202</v>
      </c>
      <c r="G80">
        <v>6.8671142110023506</v>
      </c>
      <c r="H80" s="3">
        <v>0.64666666666666661</v>
      </c>
      <c r="I80" s="3">
        <v>0.30333333333333329</v>
      </c>
      <c r="J80" s="3">
        <v>0.47666666666666668</v>
      </c>
      <c r="K80" s="3">
        <v>1.843333333333333</v>
      </c>
      <c r="L80" s="3">
        <f t="shared" si="1"/>
        <v>1.3666666666666663</v>
      </c>
    </row>
    <row r="81" spans="1:12" hidden="1" x14ac:dyDescent="0.35">
      <c r="A81">
        <v>389</v>
      </c>
      <c r="B81" t="s">
        <v>59</v>
      </c>
      <c r="C81" t="s">
        <v>104</v>
      </c>
      <c r="D81">
        <v>1066</v>
      </c>
      <c r="E81" t="s">
        <v>162</v>
      </c>
      <c r="F81" t="s">
        <v>203</v>
      </c>
      <c r="G81">
        <v>6.6843006840539037</v>
      </c>
      <c r="H81">
        <v>1.8533333333333331</v>
      </c>
      <c r="I81">
        <v>0.13666666666666669</v>
      </c>
      <c r="J81">
        <v>0.47666666666666668</v>
      </c>
      <c r="K81">
        <v>1.843333333333333</v>
      </c>
      <c r="L81">
        <f t="shared" si="1"/>
        <v>1.3666666666666663</v>
      </c>
    </row>
    <row r="82" spans="1:12" x14ac:dyDescent="0.35">
      <c r="A82">
        <v>390</v>
      </c>
      <c r="B82" t="s">
        <v>60</v>
      </c>
      <c r="C82" t="s">
        <v>105</v>
      </c>
      <c r="D82">
        <v>857</v>
      </c>
      <c r="E82" t="s">
        <v>163</v>
      </c>
      <c r="F82" t="s">
        <v>203</v>
      </c>
      <c r="G82">
        <v>7.4622631337229723</v>
      </c>
      <c r="H82" s="3">
        <v>0.33666666666666673</v>
      </c>
      <c r="I82" s="3">
        <v>0.21</v>
      </c>
      <c r="J82" s="3">
        <v>1.0666666666666671</v>
      </c>
      <c r="K82" s="3">
        <v>3.6233333333333331</v>
      </c>
      <c r="L82" s="3">
        <f t="shared" si="1"/>
        <v>2.5566666666666658</v>
      </c>
    </row>
    <row r="83" spans="1:12" hidden="1" x14ac:dyDescent="0.35">
      <c r="A83">
        <v>390</v>
      </c>
      <c r="B83" t="s">
        <v>60</v>
      </c>
      <c r="C83" t="s">
        <v>105</v>
      </c>
      <c r="D83">
        <v>858</v>
      </c>
      <c r="E83" t="s">
        <v>164</v>
      </c>
      <c r="F83" t="s">
        <v>201</v>
      </c>
      <c r="G83">
        <v>6.4884512283604492</v>
      </c>
      <c r="H83">
        <v>1.08</v>
      </c>
      <c r="I83">
        <v>0.1633333333333333</v>
      </c>
      <c r="J83">
        <v>1.0666666666666671</v>
      </c>
      <c r="K83">
        <v>3.6233333333333331</v>
      </c>
      <c r="L83">
        <f t="shared" si="1"/>
        <v>2.5566666666666658</v>
      </c>
    </row>
    <row r="84" spans="1:12" hidden="1" x14ac:dyDescent="0.35">
      <c r="A84">
        <v>390</v>
      </c>
      <c r="B84" t="s">
        <v>60</v>
      </c>
      <c r="C84" t="s">
        <v>105</v>
      </c>
      <c r="D84">
        <v>988</v>
      </c>
      <c r="E84" t="s">
        <v>165</v>
      </c>
      <c r="F84" t="s">
        <v>201</v>
      </c>
      <c r="G84">
        <v>7.8112201210030312</v>
      </c>
      <c r="H84">
        <v>2.8533333333333331</v>
      </c>
      <c r="I84">
        <v>9.0000000000000011E-2</v>
      </c>
      <c r="J84">
        <v>1.0666666666666671</v>
      </c>
      <c r="K84">
        <v>3.6233333333333331</v>
      </c>
      <c r="L84">
        <f t="shared" si="1"/>
        <v>2.5566666666666658</v>
      </c>
    </row>
    <row r="85" spans="1:12" x14ac:dyDescent="0.35">
      <c r="A85">
        <v>391</v>
      </c>
      <c r="B85" t="s">
        <v>61</v>
      </c>
      <c r="C85" t="s">
        <v>106</v>
      </c>
      <c r="D85">
        <v>1064</v>
      </c>
      <c r="E85" t="s">
        <v>166</v>
      </c>
      <c r="F85" t="s">
        <v>202</v>
      </c>
      <c r="G85">
        <v>7.5571969967458887</v>
      </c>
      <c r="H85" s="3">
        <v>1.3366666666666669</v>
      </c>
      <c r="I85" s="3">
        <v>0.42</v>
      </c>
      <c r="J85" s="3">
        <v>0.36</v>
      </c>
      <c r="K85" s="3">
        <v>1.1366666666666669</v>
      </c>
      <c r="L85" s="3">
        <f t="shared" si="1"/>
        <v>0.77666666666666695</v>
      </c>
    </row>
    <row r="86" spans="1:12" hidden="1" x14ac:dyDescent="0.35">
      <c r="A86">
        <v>391</v>
      </c>
      <c r="B86" t="s">
        <v>61</v>
      </c>
      <c r="C86" t="s">
        <v>106</v>
      </c>
      <c r="D86">
        <v>1065</v>
      </c>
      <c r="E86" t="s">
        <v>161</v>
      </c>
      <c r="F86" t="s">
        <v>202</v>
      </c>
      <c r="G86">
        <v>7.1665508588479696</v>
      </c>
      <c r="H86">
        <v>0.64666666666666661</v>
      </c>
      <c r="I86">
        <v>0.30333333333333329</v>
      </c>
      <c r="J86">
        <v>0.36</v>
      </c>
      <c r="K86">
        <v>1.1366666666666669</v>
      </c>
      <c r="L86">
        <f t="shared" si="1"/>
        <v>0.77666666666666695</v>
      </c>
    </row>
    <row r="87" spans="1:12" x14ac:dyDescent="0.35">
      <c r="A87">
        <v>392</v>
      </c>
      <c r="B87" t="s">
        <v>62</v>
      </c>
      <c r="C87" t="s">
        <v>105</v>
      </c>
      <c r="D87">
        <v>989</v>
      </c>
      <c r="E87" t="s">
        <v>167</v>
      </c>
      <c r="F87" t="s">
        <v>203</v>
      </c>
      <c r="G87">
        <v>7.6846408584582528</v>
      </c>
      <c r="H87" s="3">
        <v>1.2766666666666671</v>
      </c>
      <c r="I87" s="3">
        <v>5.000000000000001E-2</v>
      </c>
      <c r="J87" s="3">
        <v>0.36</v>
      </c>
      <c r="K87" s="3">
        <v>2.3866666666666672</v>
      </c>
      <c r="L87" s="3">
        <f t="shared" si="1"/>
        <v>2.0266666666666673</v>
      </c>
    </row>
    <row r="88" spans="1:12" hidden="1" x14ac:dyDescent="0.35">
      <c r="A88">
        <v>392</v>
      </c>
      <c r="B88" t="s">
        <v>62</v>
      </c>
      <c r="C88" t="s">
        <v>105</v>
      </c>
      <c r="D88">
        <v>1065</v>
      </c>
      <c r="E88" t="s">
        <v>161</v>
      </c>
      <c r="F88" t="s">
        <v>202</v>
      </c>
      <c r="G88">
        <v>7.2803419146237216</v>
      </c>
      <c r="H88">
        <v>0.64666666666666661</v>
      </c>
      <c r="I88">
        <v>0.30333333333333329</v>
      </c>
      <c r="J88">
        <v>0.36</v>
      </c>
      <c r="K88">
        <v>2.3866666666666672</v>
      </c>
      <c r="L88">
        <f t="shared" si="1"/>
        <v>2.0266666666666673</v>
      </c>
    </row>
    <row r="89" spans="1:12" x14ac:dyDescent="0.35">
      <c r="A89">
        <v>393</v>
      </c>
      <c r="B89" t="s">
        <v>63</v>
      </c>
      <c r="C89" t="s">
        <v>103</v>
      </c>
      <c r="D89">
        <v>856</v>
      </c>
      <c r="E89" t="s">
        <v>168</v>
      </c>
      <c r="F89" t="s">
        <v>201</v>
      </c>
      <c r="G89">
        <v>5.8882504280158807</v>
      </c>
      <c r="H89" s="3">
        <v>0.15</v>
      </c>
      <c r="I89" s="3">
        <v>0.12</v>
      </c>
      <c r="J89" s="3">
        <v>0</v>
      </c>
      <c r="K89" s="3">
        <v>0.97666666666666657</v>
      </c>
      <c r="L89" s="3">
        <f t="shared" si="1"/>
        <v>0.97666666666666657</v>
      </c>
    </row>
    <row r="90" spans="1:12" hidden="1" x14ac:dyDescent="0.35">
      <c r="A90">
        <v>393</v>
      </c>
      <c r="B90" t="s">
        <v>63</v>
      </c>
      <c r="C90" t="s">
        <v>103</v>
      </c>
      <c r="D90">
        <v>857</v>
      </c>
      <c r="E90" t="s">
        <v>163</v>
      </c>
      <c r="F90" t="s">
        <v>203</v>
      </c>
      <c r="G90">
        <v>6.4985755020336349</v>
      </c>
      <c r="H90">
        <v>0.33666666666666673</v>
      </c>
      <c r="I90">
        <v>0.21</v>
      </c>
      <c r="J90">
        <v>0</v>
      </c>
      <c r="K90">
        <v>0.97666666666666657</v>
      </c>
      <c r="L90">
        <f t="shared" si="1"/>
        <v>0.97666666666666657</v>
      </c>
    </row>
    <row r="91" spans="1:12" hidden="1" x14ac:dyDescent="0.35">
      <c r="A91">
        <v>393</v>
      </c>
      <c r="B91" t="s">
        <v>63</v>
      </c>
      <c r="C91" t="s">
        <v>103</v>
      </c>
      <c r="D91">
        <v>988</v>
      </c>
      <c r="E91" t="s">
        <v>165</v>
      </c>
      <c r="F91" t="s">
        <v>201</v>
      </c>
      <c r="G91">
        <v>7.844005577792398</v>
      </c>
      <c r="H91">
        <v>2.8533333333333331</v>
      </c>
      <c r="I91">
        <v>9.0000000000000011E-2</v>
      </c>
      <c r="J91">
        <v>0</v>
      </c>
      <c r="K91">
        <v>0.97666666666666657</v>
      </c>
      <c r="L91">
        <f t="shared" si="1"/>
        <v>0.97666666666666657</v>
      </c>
    </row>
    <row r="92" spans="1:12" hidden="1" x14ac:dyDescent="0.35">
      <c r="A92">
        <v>393</v>
      </c>
      <c r="B92" t="s">
        <v>63</v>
      </c>
      <c r="C92" t="s">
        <v>103</v>
      </c>
      <c r="D92">
        <v>989</v>
      </c>
      <c r="E92" t="s">
        <v>167</v>
      </c>
      <c r="F92" t="s">
        <v>203</v>
      </c>
      <c r="G92">
        <v>6.5118968361245448</v>
      </c>
      <c r="H92">
        <v>1.2766666666666671</v>
      </c>
      <c r="I92">
        <v>5.000000000000001E-2</v>
      </c>
      <c r="J92">
        <v>0</v>
      </c>
      <c r="K92">
        <v>0.97666666666666657</v>
      </c>
      <c r="L92">
        <f t="shared" si="1"/>
        <v>0.97666666666666657</v>
      </c>
    </row>
    <row r="93" spans="1:12" hidden="1" x14ac:dyDescent="0.35">
      <c r="A93">
        <v>393</v>
      </c>
      <c r="B93" t="s">
        <v>63</v>
      </c>
      <c r="C93" t="s">
        <v>103</v>
      </c>
      <c r="D93">
        <v>990</v>
      </c>
      <c r="E93" t="s">
        <v>169</v>
      </c>
      <c r="F93" t="s">
        <v>200</v>
      </c>
      <c r="G93">
        <v>6.0529395861010986</v>
      </c>
      <c r="H93">
        <v>0.65</v>
      </c>
      <c r="I93">
        <v>4.3333333333333328E-2</v>
      </c>
      <c r="J93">
        <v>0</v>
      </c>
      <c r="K93">
        <v>0.97666666666666657</v>
      </c>
      <c r="L93">
        <f t="shared" si="1"/>
        <v>0.97666666666666657</v>
      </c>
    </row>
    <row r="94" spans="1:12" x14ac:dyDescent="0.35">
      <c r="A94">
        <v>394</v>
      </c>
      <c r="B94" t="s">
        <v>64</v>
      </c>
      <c r="C94" t="s">
        <v>107</v>
      </c>
      <c r="D94">
        <v>856</v>
      </c>
      <c r="E94" t="s">
        <v>168</v>
      </c>
      <c r="F94" t="s">
        <v>201</v>
      </c>
      <c r="G94">
        <v>7.4122999121246584</v>
      </c>
      <c r="H94" s="3">
        <v>0.15</v>
      </c>
      <c r="I94" s="3">
        <v>0.12</v>
      </c>
      <c r="J94" s="3">
        <v>0.01</v>
      </c>
      <c r="K94" s="3">
        <v>0.16666666666666671</v>
      </c>
      <c r="L94" s="3">
        <f t="shared" si="1"/>
        <v>0.1566666666666667</v>
      </c>
    </row>
    <row r="95" spans="1:12" hidden="1" x14ac:dyDescent="0.35">
      <c r="A95">
        <v>394</v>
      </c>
      <c r="B95" t="s">
        <v>64</v>
      </c>
      <c r="C95" t="s">
        <v>107</v>
      </c>
      <c r="D95">
        <v>857</v>
      </c>
      <c r="E95" t="s">
        <v>163</v>
      </c>
      <c r="F95" t="s">
        <v>203</v>
      </c>
      <c r="G95">
        <v>7.8656045028464829</v>
      </c>
      <c r="H95">
        <v>0.33666666666666673</v>
      </c>
      <c r="I95">
        <v>0.21</v>
      </c>
      <c r="J95">
        <v>0.01</v>
      </c>
      <c r="K95">
        <v>0.16666666666666671</v>
      </c>
      <c r="L95">
        <f t="shared" si="1"/>
        <v>0.1566666666666667</v>
      </c>
    </row>
    <row r="96" spans="1:12" x14ac:dyDescent="0.35">
      <c r="A96">
        <v>395</v>
      </c>
      <c r="B96" t="s">
        <v>65</v>
      </c>
      <c r="C96" t="s">
        <v>113</v>
      </c>
      <c r="D96">
        <v>1064</v>
      </c>
      <c r="E96" t="s">
        <v>166</v>
      </c>
      <c r="F96" t="s">
        <v>202</v>
      </c>
      <c r="G96">
        <v>7.7089906830625337</v>
      </c>
      <c r="H96" s="3">
        <v>1.3366666666666669</v>
      </c>
      <c r="I96" s="3">
        <v>0.42</v>
      </c>
      <c r="J96" s="3">
        <v>6.6666666666666671E-3</v>
      </c>
      <c r="K96" s="3">
        <v>0.22666666666666671</v>
      </c>
      <c r="L96" s="3">
        <f t="shared" si="1"/>
        <v>0.22000000000000006</v>
      </c>
    </row>
    <row r="97" spans="1:12" x14ac:dyDescent="0.35">
      <c r="A97">
        <v>396</v>
      </c>
      <c r="B97" t="s">
        <v>66</v>
      </c>
      <c r="C97" t="s">
        <v>108</v>
      </c>
      <c r="D97">
        <v>857</v>
      </c>
      <c r="E97" t="s">
        <v>163</v>
      </c>
      <c r="F97" t="s">
        <v>203</v>
      </c>
      <c r="G97">
        <v>7.1262925162296309</v>
      </c>
      <c r="H97" s="3">
        <v>0.33666666666666673</v>
      </c>
      <c r="I97" s="3">
        <v>0.21</v>
      </c>
      <c r="J97" s="3">
        <v>0</v>
      </c>
      <c r="K97" s="3">
        <v>0.22</v>
      </c>
      <c r="L97" s="3">
        <f t="shared" si="1"/>
        <v>0.22</v>
      </c>
    </row>
    <row r="98" spans="1:12" x14ac:dyDescent="0.35">
      <c r="A98">
        <v>413</v>
      </c>
      <c r="B98" t="s">
        <v>67</v>
      </c>
      <c r="C98" t="s">
        <v>105</v>
      </c>
      <c r="D98">
        <v>865</v>
      </c>
      <c r="E98" t="s">
        <v>170</v>
      </c>
      <c r="F98" t="s">
        <v>200</v>
      </c>
      <c r="G98">
        <v>6.5203967858749214</v>
      </c>
      <c r="H98" s="3">
        <v>0.32</v>
      </c>
      <c r="I98" s="3">
        <v>0.34333333333333332</v>
      </c>
      <c r="J98" s="3">
        <v>0.39333333333333331</v>
      </c>
      <c r="K98" s="3">
        <v>1.34</v>
      </c>
      <c r="L98" s="3">
        <f t="shared" si="1"/>
        <v>0.94666666666666677</v>
      </c>
    </row>
    <row r="99" spans="1:12" hidden="1" x14ac:dyDescent="0.35">
      <c r="A99">
        <v>413</v>
      </c>
      <c r="B99" t="s">
        <v>67</v>
      </c>
      <c r="C99" t="s">
        <v>105</v>
      </c>
      <c r="D99">
        <v>866</v>
      </c>
      <c r="E99" t="s">
        <v>171</v>
      </c>
      <c r="F99" t="s">
        <v>201</v>
      </c>
      <c r="G99">
        <v>7.6754238065000377</v>
      </c>
      <c r="H99">
        <v>0.34333333333333332</v>
      </c>
      <c r="I99">
        <v>0.32333333333333331</v>
      </c>
      <c r="J99">
        <v>0.39333333333333331</v>
      </c>
      <c r="K99">
        <v>1.34</v>
      </c>
      <c r="L99">
        <f t="shared" si="1"/>
        <v>0.94666666666666677</v>
      </c>
    </row>
    <row r="100" spans="1:12" x14ac:dyDescent="0.35">
      <c r="A100">
        <v>414</v>
      </c>
      <c r="B100" t="s">
        <v>68</v>
      </c>
      <c r="C100" t="s">
        <v>109</v>
      </c>
      <c r="D100">
        <v>866</v>
      </c>
      <c r="E100" t="s">
        <v>171</v>
      </c>
      <c r="F100" t="s">
        <v>201</v>
      </c>
      <c r="G100">
        <v>7.9680896229746034</v>
      </c>
      <c r="H100" s="3">
        <v>0.34333333333333332</v>
      </c>
      <c r="I100" s="3">
        <v>0.32333333333333331</v>
      </c>
      <c r="J100" s="3">
        <v>0.34999999999999992</v>
      </c>
      <c r="K100" s="3">
        <v>0.62333333333333341</v>
      </c>
      <c r="L100" s="3">
        <f t="shared" si="1"/>
        <v>0.27333333333333348</v>
      </c>
    </row>
    <row r="101" spans="1:12" x14ac:dyDescent="0.35">
      <c r="A101">
        <v>415</v>
      </c>
      <c r="B101" t="s">
        <v>69</v>
      </c>
      <c r="C101" t="s">
        <v>110</v>
      </c>
      <c r="D101">
        <v>865</v>
      </c>
      <c r="E101" t="s">
        <v>170</v>
      </c>
      <c r="F101" t="s">
        <v>200</v>
      </c>
      <c r="G101">
        <v>6.4159062478026607</v>
      </c>
      <c r="H101" s="3">
        <v>0.32</v>
      </c>
      <c r="I101" s="3">
        <v>0.34333333333333332</v>
      </c>
      <c r="J101" s="3">
        <v>7.6666666666666675E-2</v>
      </c>
      <c r="K101" s="3">
        <v>0.12333333333333329</v>
      </c>
      <c r="L101" s="3">
        <f t="shared" si="1"/>
        <v>4.666666666666662E-2</v>
      </c>
    </row>
    <row r="102" spans="1:12" hidden="1" x14ac:dyDescent="0.35">
      <c r="A102">
        <v>415</v>
      </c>
      <c r="B102" t="s">
        <v>69</v>
      </c>
      <c r="C102" t="s">
        <v>110</v>
      </c>
      <c r="D102">
        <v>866</v>
      </c>
      <c r="E102" t="s">
        <v>171</v>
      </c>
      <c r="F102" t="s">
        <v>201</v>
      </c>
      <c r="G102">
        <v>7.4135371202363354</v>
      </c>
      <c r="H102">
        <v>0.34333333333333332</v>
      </c>
      <c r="I102">
        <v>0.32333333333333331</v>
      </c>
      <c r="J102">
        <v>7.6666666666666675E-2</v>
      </c>
      <c r="K102">
        <v>0.12333333333333329</v>
      </c>
      <c r="L102">
        <f t="shared" si="1"/>
        <v>4.666666666666662E-2</v>
      </c>
    </row>
    <row r="103" spans="1:12" x14ac:dyDescent="0.35">
      <c r="A103">
        <v>433</v>
      </c>
      <c r="B103" t="s">
        <v>70</v>
      </c>
      <c r="C103" t="s">
        <v>105</v>
      </c>
      <c r="D103">
        <v>971</v>
      </c>
      <c r="E103" t="s">
        <v>172</v>
      </c>
      <c r="F103" t="s">
        <v>201</v>
      </c>
      <c r="G103">
        <v>7.7162535867231252</v>
      </c>
      <c r="H103" s="3">
        <v>0.65</v>
      </c>
      <c r="I103" s="3">
        <v>0.3133333333333333</v>
      </c>
      <c r="J103" s="3">
        <v>0.36999999999999988</v>
      </c>
      <c r="K103" s="3">
        <v>1.5666666666666671</v>
      </c>
      <c r="L103" s="3">
        <f t="shared" si="1"/>
        <v>1.1966666666666672</v>
      </c>
    </row>
    <row r="104" spans="1:12" x14ac:dyDescent="0.35">
      <c r="A104">
        <v>435</v>
      </c>
      <c r="B104" t="s">
        <v>71</v>
      </c>
      <c r="C104" t="s">
        <v>111</v>
      </c>
      <c r="D104">
        <v>971</v>
      </c>
      <c r="E104" t="s">
        <v>172</v>
      </c>
      <c r="F104" t="s">
        <v>201</v>
      </c>
      <c r="G104">
        <v>7.675464539175878</v>
      </c>
      <c r="H104" s="3">
        <v>0.65</v>
      </c>
      <c r="I104" s="3">
        <v>0.3133333333333333</v>
      </c>
      <c r="J104" s="3">
        <v>0.03</v>
      </c>
      <c r="K104" s="3">
        <v>5.3333333333333337E-2</v>
      </c>
      <c r="L104" s="3">
        <f t="shared" si="1"/>
        <v>2.3333333333333338E-2</v>
      </c>
    </row>
    <row r="105" spans="1:12" x14ac:dyDescent="0.35">
      <c r="A105">
        <v>466</v>
      </c>
      <c r="B105" t="s">
        <v>72</v>
      </c>
      <c r="C105" t="s">
        <v>105</v>
      </c>
      <c r="D105">
        <v>992</v>
      </c>
      <c r="E105" t="s">
        <v>173</v>
      </c>
      <c r="F105" t="s">
        <v>201</v>
      </c>
      <c r="G105">
        <v>7.9813477403909383</v>
      </c>
      <c r="H105" s="3">
        <v>0.60333333333333339</v>
      </c>
      <c r="I105" s="3">
        <v>6.3333333333333339E-2</v>
      </c>
      <c r="J105" s="3">
        <v>9.9999999999999992E-2</v>
      </c>
      <c r="K105" s="3">
        <v>0.24</v>
      </c>
      <c r="L105" s="3">
        <f t="shared" si="1"/>
        <v>0.14000000000000001</v>
      </c>
    </row>
    <row r="106" spans="1:12" x14ac:dyDescent="0.35">
      <c r="A106">
        <v>467</v>
      </c>
      <c r="B106" t="s">
        <v>73</v>
      </c>
      <c r="C106" t="s">
        <v>108</v>
      </c>
      <c r="D106">
        <v>991</v>
      </c>
      <c r="E106" t="s">
        <v>174</v>
      </c>
      <c r="F106" t="s">
        <v>202</v>
      </c>
      <c r="G106">
        <v>7.7189333819330228</v>
      </c>
      <c r="H106" s="3">
        <v>0.81333333333333335</v>
      </c>
      <c r="I106" s="3">
        <v>5.6666666666666657E-2</v>
      </c>
      <c r="J106" s="3">
        <v>0.08</v>
      </c>
      <c r="K106" s="3">
        <v>7.0000000000000007E-2</v>
      </c>
      <c r="L106" s="3">
        <f t="shared" si="1"/>
        <v>-9.999999999999995E-3</v>
      </c>
    </row>
    <row r="107" spans="1:12" x14ac:dyDescent="0.35">
      <c r="A107">
        <v>468</v>
      </c>
      <c r="B107" t="s">
        <v>74</v>
      </c>
      <c r="C107" t="s">
        <v>113</v>
      </c>
      <c r="D107">
        <v>992</v>
      </c>
      <c r="E107" t="s">
        <v>173</v>
      </c>
      <c r="F107" t="s">
        <v>201</v>
      </c>
      <c r="G107">
        <v>7.783621816160724</v>
      </c>
      <c r="H107" s="3">
        <v>0.60333333333333339</v>
      </c>
      <c r="I107" s="3">
        <v>6.3333333333333339E-2</v>
      </c>
      <c r="J107" s="3">
        <v>3.333333333333334E-3</v>
      </c>
      <c r="K107" s="3">
        <v>3.6666666666666667E-2</v>
      </c>
      <c r="L107" s="3">
        <f t="shared" si="1"/>
        <v>3.3333333333333333E-2</v>
      </c>
    </row>
    <row r="108" spans="1:12" x14ac:dyDescent="0.35">
      <c r="A108">
        <v>485</v>
      </c>
      <c r="B108" t="s">
        <v>75</v>
      </c>
      <c r="C108" t="s">
        <v>104</v>
      </c>
      <c r="D108">
        <v>974</v>
      </c>
      <c r="E108" t="s">
        <v>175</v>
      </c>
      <c r="F108" t="s">
        <v>202</v>
      </c>
      <c r="G108">
        <v>7.9672280155411563</v>
      </c>
      <c r="H108" s="3">
        <v>1.83</v>
      </c>
      <c r="I108" s="3">
        <v>0.27666666666666673</v>
      </c>
      <c r="J108" s="3">
        <v>0.8666666666666667</v>
      </c>
      <c r="K108" s="3">
        <v>3.08</v>
      </c>
      <c r="L108" s="3">
        <f t="shared" si="1"/>
        <v>2.2133333333333334</v>
      </c>
    </row>
    <row r="109" spans="1:12" x14ac:dyDescent="0.35">
      <c r="A109">
        <v>486</v>
      </c>
      <c r="B109" t="s">
        <v>76</v>
      </c>
      <c r="C109" t="s">
        <v>105</v>
      </c>
      <c r="D109">
        <v>974</v>
      </c>
      <c r="E109" t="s">
        <v>175</v>
      </c>
      <c r="F109" t="s">
        <v>202</v>
      </c>
      <c r="G109">
        <v>5.7205102750217476</v>
      </c>
      <c r="H109" s="3">
        <v>1.83</v>
      </c>
      <c r="I109" s="3">
        <v>0.27666666666666673</v>
      </c>
      <c r="J109" s="3">
        <v>1.1433333333333331</v>
      </c>
      <c r="K109" s="3">
        <v>2.5366666666666671</v>
      </c>
      <c r="L109" s="3">
        <f t="shared" si="1"/>
        <v>1.393333333333334</v>
      </c>
    </row>
    <row r="110" spans="1:12" hidden="1" x14ac:dyDescent="0.35">
      <c r="A110">
        <v>486</v>
      </c>
      <c r="B110" t="s">
        <v>76</v>
      </c>
      <c r="C110" t="s">
        <v>105</v>
      </c>
      <c r="D110">
        <v>975</v>
      </c>
      <c r="E110" t="s">
        <v>176</v>
      </c>
      <c r="F110" t="s">
        <v>202</v>
      </c>
      <c r="G110">
        <v>7.9699594194802987</v>
      </c>
      <c r="H110">
        <v>2.9666666666666659</v>
      </c>
      <c r="I110">
        <v>0.53666666666666663</v>
      </c>
      <c r="J110">
        <v>1.1433333333333331</v>
      </c>
      <c r="K110">
        <v>2.5366666666666671</v>
      </c>
      <c r="L110">
        <f t="shared" si="1"/>
        <v>1.393333333333334</v>
      </c>
    </row>
    <row r="111" spans="1:12" x14ac:dyDescent="0.35">
      <c r="A111">
        <v>487</v>
      </c>
      <c r="B111" t="s">
        <v>77</v>
      </c>
      <c r="C111" t="s">
        <v>109</v>
      </c>
      <c r="D111">
        <v>864</v>
      </c>
      <c r="E111" t="s">
        <v>177</v>
      </c>
      <c r="F111" t="s">
        <v>200</v>
      </c>
      <c r="G111">
        <v>7.0229709085910494</v>
      </c>
      <c r="H111" s="3">
        <v>3.0366666666666671</v>
      </c>
      <c r="I111" s="3">
        <v>0.2466666666666667</v>
      </c>
      <c r="J111" s="3">
        <v>0.52999999999999992</v>
      </c>
      <c r="K111" s="3">
        <v>1.69</v>
      </c>
      <c r="L111" s="3">
        <f t="shared" si="1"/>
        <v>1.1600000000000001</v>
      </c>
    </row>
    <row r="112" spans="1:12" x14ac:dyDescent="0.35">
      <c r="A112">
        <v>497</v>
      </c>
      <c r="B112" t="s">
        <v>78</v>
      </c>
      <c r="C112" t="s">
        <v>113</v>
      </c>
      <c r="D112">
        <v>982</v>
      </c>
      <c r="E112" t="s">
        <v>178</v>
      </c>
      <c r="F112" t="s">
        <v>200</v>
      </c>
      <c r="G112">
        <v>7.5175218917949156</v>
      </c>
      <c r="H112" s="3">
        <v>1.28</v>
      </c>
      <c r="I112" s="3">
        <v>0.1033333333333333</v>
      </c>
      <c r="J112" s="3">
        <v>6.3333333333333339E-2</v>
      </c>
      <c r="K112" s="3">
        <v>0.24</v>
      </c>
      <c r="L112" s="3">
        <f t="shared" si="1"/>
        <v>0.17666666666666664</v>
      </c>
    </row>
    <row r="113" spans="1:12" x14ac:dyDescent="0.35">
      <c r="A113">
        <v>499</v>
      </c>
      <c r="B113" t="s">
        <v>79</v>
      </c>
      <c r="C113" t="s">
        <v>103</v>
      </c>
      <c r="D113">
        <v>982</v>
      </c>
      <c r="E113" t="s">
        <v>178</v>
      </c>
      <c r="F113" t="s">
        <v>200</v>
      </c>
      <c r="G113">
        <v>6.84091902181052</v>
      </c>
      <c r="H113" s="3">
        <v>1.28</v>
      </c>
      <c r="I113" s="3">
        <v>0.1033333333333333</v>
      </c>
      <c r="J113" s="3">
        <v>2.6666666666666668E-2</v>
      </c>
      <c r="K113" s="3">
        <v>6.6666666666666666E-2</v>
      </c>
      <c r="L113" s="3">
        <f t="shared" si="1"/>
        <v>3.9999999999999994E-2</v>
      </c>
    </row>
    <row r="114" spans="1:12" x14ac:dyDescent="0.35">
      <c r="A114">
        <v>512</v>
      </c>
      <c r="B114" t="s">
        <v>80</v>
      </c>
      <c r="C114" t="s">
        <v>105</v>
      </c>
      <c r="D114">
        <v>855</v>
      </c>
      <c r="E114" t="s">
        <v>179</v>
      </c>
      <c r="F114" t="s">
        <v>202</v>
      </c>
      <c r="G114">
        <v>6.3902998740776624</v>
      </c>
      <c r="H114" s="3">
        <v>0.26</v>
      </c>
      <c r="I114" s="3">
        <v>4.6666666666666669E-2</v>
      </c>
      <c r="J114" s="3">
        <v>6.3333333333333339E-2</v>
      </c>
      <c r="K114" s="3">
        <v>1.1299999999999999</v>
      </c>
      <c r="L114" s="3">
        <f t="shared" si="1"/>
        <v>1.0666666666666667</v>
      </c>
    </row>
    <row r="115" spans="1:12" hidden="1" x14ac:dyDescent="0.35">
      <c r="A115">
        <v>512</v>
      </c>
      <c r="B115" t="s">
        <v>80</v>
      </c>
      <c r="C115" t="s">
        <v>105</v>
      </c>
      <c r="D115">
        <v>856</v>
      </c>
      <c r="E115" t="s">
        <v>168</v>
      </c>
      <c r="F115" t="s">
        <v>201</v>
      </c>
      <c r="G115">
        <v>7.3789290924113757</v>
      </c>
      <c r="H115">
        <v>0.15</v>
      </c>
      <c r="I115">
        <v>0.12</v>
      </c>
      <c r="J115">
        <v>6.3333333333333339E-2</v>
      </c>
      <c r="K115">
        <v>1.1299999999999999</v>
      </c>
      <c r="L115">
        <f t="shared" si="1"/>
        <v>1.0666666666666667</v>
      </c>
    </row>
    <row r="116" spans="1:12" hidden="1" x14ac:dyDescent="0.35">
      <c r="A116">
        <v>512</v>
      </c>
      <c r="B116" t="s">
        <v>80</v>
      </c>
      <c r="C116" t="s">
        <v>105</v>
      </c>
      <c r="D116">
        <v>990</v>
      </c>
      <c r="E116" t="s">
        <v>169</v>
      </c>
      <c r="F116" t="s">
        <v>200</v>
      </c>
      <c r="G116">
        <v>7.5263225444399229</v>
      </c>
      <c r="H116">
        <v>0.65</v>
      </c>
      <c r="I116">
        <v>4.3333333333333328E-2</v>
      </c>
      <c r="J116">
        <v>6.3333333333333339E-2</v>
      </c>
      <c r="K116">
        <v>1.1299999999999999</v>
      </c>
      <c r="L116">
        <f t="shared" si="1"/>
        <v>1.0666666666666667</v>
      </c>
    </row>
    <row r="117" spans="1:12" hidden="1" x14ac:dyDescent="0.35">
      <c r="A117">
        <v>512</v>
      </c>
      <c r="B117" t="s">
        <v>80</v>
      </c>
      <c r="C117" t="s">
        <v>105</v>
      </c>
      <c r="D117">
        <v>991</v>
      </c>
      <c r="E117" t="s">
        <v>174</v>
      </c>
      <c r="F117" t="s">
        <v>202</v>
      </c>
      <c r="G117">
        <v>6.7540116019565088</v>
      </c>
      <c r="H117">
        <v>0.81333333333333335</v>
      </c>
      <c r="I117">
        <v>5.6666666666666657E-2</v>
      </c>
      <c r="J117">
        <v>6.3333333333333339E-2</v>
      </c>
      <c r="K117">
        <v>1.1299999999999999</v>
      </c>
      <c r="L117">
        <f t="shared" si="1"/>
        <v>1.0666666666666667</v>
      </c>
    </row>
    <row r="118" spans="1:12" x14ac:dyDescent="0.35">
      <c r="A118">
        <v>514</v>
      </c>
      <c r="B118" t="s">
        <v>81</v>
      </c>
      <c r="C118" t="s">
        <v>112</v>
      </c>
      <c r="D118">
        <v>855</v>
      </c>
      <c r="E118" t="s">
        <v>179</v>
      </c>
      <c r="F118" t="s">
        <v>202</v>
      </c>
      <c r="G118">
        <v>7.6217814102686452</v>
      </c>
      <c r="H118" s="3">
        <v>0.26</v>
      </c>
      <c r="I118" s="3">
        <v>4.6666666666666669E-2</v>
      </c>
      <c r="J118" s="3">
        <v>1.3333333333333331E-2</v>
      </c>
      <c r="K118" s="3">
        <v>2.6666666666666668E-2</v>
      </c>
      <c r="L118" s="3">
        <f t="shared" si="1"/>
        <v>1.3333333333333338E-2</v>
      </c>
    </row>
    <row r="119" spans="1:12" x14ac:dyDescent="0.35">
      <c r="A119">
        <v>515</v>
      </c>
      <c r="B119" t="s">
        <v>82</v>
      </c>
      <c r="C119" t="s">
        <v>107</v>
      </c>
      <c r="D119">
        <v>855</v>
      </c>
      <c r="E119" t="s">
        <v>179</v>
      </c>
      <c r="F119" t="s">
        <v>202</v>
      </c>
      <c r="G119">
        <v>7.3166970072156738</v>
      </c>
      <c r="H119" s="3">
        <v>0.26</v>
      </c>
      <c r="I119" s="3">
        <v>4.6666666666666669E-2</v>
      </c>
      <c r="J119" s="3">
        <v>9.0000000000000011E-2</v>
      </c>
      <c r="K119" s="3">
        <v>7.3333333333333334E-2</v>
      </c>
      <c r="L119" s="3">
        <f t="shared" si="1"/>
        <v>-1.6666666666666677E-2</v>
      </c>
    </row>
    <row r="120" spans="1:12" x14ac:dyDescent="0.35">
      <c r="A120">
        <v>547</v>
      </c>
      <c r="B120" t="s">
        <v>83</v>
      </c>
      <c r="C120" t="s">
        <v>113</v>
      </c>
      <c r="D120">
        <v>875</v>
      </c>
      <c r="E120" t="s">
        <v>180</v>
      </c>
      <c r="F120" t="s">
        <v>201</v>
      </c>
      <c r="G120">
        <v>7.7425233447552229</v>
      </c>
      <c r="H120" s="3">
        <v>0.98999999999999988</v>
      </c>
      <c r="I120" s="3">
        <v>0.20666666666666669</v>
      </c>
      <c r="J120" s="3">
        <v>0</v>
      </c>
      <c r="K120" s="3">
        <v>6.6666666666666671E-3</v>
      </c>
      <c r="L120" s="3">
        <f t="shared" si="1"/>
        <v>6.6666666666666671E-3</v>
      </c>
    </row>
    <row r="121" spans="1:12" hidden="1" x14ac:dyDescent="0.35">
      <c r="A121">
        <v>547</v>
      </c>
      <c r="B121" t="s">
        <v>83</v>
      </c>
      <c r="C121" t="s">
        <v>113</v>
      </c>
      <c r="D121">
        <v>876</v>
      </c>
      <c r="E121" t="s">
        <v>181</v>
      </c>
      <c r="F121" t="s">
        <v>200</v>
      </c>
      <c r="G121">
        <v>7.6439442312344763</v>
      </c>
      <c r="H121">
        <v>0.37666666666666659</v>
      </c>
      <c r="I121">
        <v>0.21</v>
      </c>
      <c r="J121">
        <v>0</v>
      </c>
      <c r="K121">
        <v>6.6666666666666671E-3</v>
      </c>
      <c r="L121">
        <f t="shared" si="1"/>
        <v>6.6666666666666671E-3</v>
      </c>
    </row>
    <row r="122" spans="1:12" x14ac:dyDescent="0.35">
      <c r="A122">
        <v>570</v>
      </c>
      <c r="B122" t="s">
        <v>84</v>
      </c>
      <c r="C122" t="s">
        <v>109</v>
      </c>
      <c r="D122">
        <v>954</v>
      </c>
      <c r="E122" t="s">
        <v>182</v>
      </c>
      <c r="F122" t="s">
        <v>201</v>
      </c>
      <c r="G122">
        <v>7.7897777703641244</v>
      </c>
      <c r="H122" s="3">
        <v>3.5133333333333332</v>
      </c>
      <c r="I122" s="3">
        <v>1.216666666666667</v>
      </c>
      <c r="J122" s="3">
        <v>2.3266666666666671</v>
      </c>
      <c r="K122" s="3">
        <v>3.4633333333333329</v>
      </c>
      <c r="L122" s="3">
        <f t="shared" si="1"/>
        <v>1.1366666666666658</v>
      </c>
    </row>
    <row r="123" spans="1:12" x14ac:dyDescent="0.35">
      <c r="A123">
        <v>572</v>
      </c>
      <c r="B123" t="s">
        <v>85</v>
      </c>
      <c r="C123" t="s">
        <v>105</v>
      </c>
      <c r="D123">
        <v>892</v>
      </c>
      <c r="E123" t="s">
        <v>183</v>
      </c>
      <c r="F123" t="s">
        <v>203</v>
      </c>
      <c r="G123">
        <v>7.6004941393597054</v>
      </c>
      <c r="H123" s="3">
        <v>6.0266666666666664</v>
      </c>
      <c r="I123" s="3">
        <v>0.32333333333333331</v>
      </c>
      <c r="J123" s="3">
        <v>0.46</v>
      </c>
      <c r="K123" s="3">
        <v>1.5866666666666669</v>
      </c>
      <c r="L123" s="3">
        <f t="shared" si="1"/>
        <v>1.1266666666666669</v>
      </c>
    </row>
    <row r="124" spans="1:12" hidden="1" x14ac:dyDescent="0.35">
      <c r="A124">
        <v>572</v>
      </c>
      <c r="B124" t="s">
        <v>85</v>
      </c>
      <c r="C124" t="s">
        <v>105</v>
      </c>
      <c r="D124">
        <v>953</v>
      </c>
      <c r="E124" t="s">
        <v>184</v>
      </c>
      <c r="F124" t="s">
        <v>203</v>
      </c>
      <c r="G124">
        <v>5.9299450564818708</v>
      </c>
      <c r="H124">
        <v>1.6933333333333329</v>
      </c>
      <c r="I124">
        <v>0.17</v>
      </c>
      <c r="J124">
        <v>0.46</v>
      </c>
      <c r="K124">
        <v>1.5866666666666669</v>
      </c>
      <c r="L124">
        <f t="shared" si="1"/>
        <v>1.1266666666666669</v>
      </c>
    </row>
    <row r="125" spans="1:12" hidden="1" x14ac:dyDescent="0.35">
      <c r="A125">
        <v>572</v>
      </c>
      <c r="B125" t="s">
        <v>85</v>
      </c>
      <c r="C125" t="s">
        <v>105</v>
      </c>
      <c r="D125">
        <v>954</v>
      </c>
      <c r="E125" t="s">
        <v>182</v>
      </c>
      <c r="F125" t="s">
        <v>201</v>
      </c>
      <c r="G125">
        <v>5.935926912502544</v>
      </c>
      <c r="H125">
        <v>3.5133333333333332</v>
      </c>
      <c r="I125">
        <v>1.216666666666667</v>
      </c>
      <c r="J125">
        <v>0.46</v>
      </c>
      <c r="K125">
        <v>1.5866666666666669</v>
      </c>
      <c r="L125">
        <f t="shared" si="1"/>
        <v>1.1266666666666669</v>
      </c>
    </row>
    <row r="126" spans="1:12" x14ac:dyDescent="0.35">
      <c r="A126">
        <v>573</v>
      </c>
      <c r="B126" t="s">
        <v>86</v>
      </c>
      <c r="C126" t="s">
        <v>114</v>
      </c>
      <c r="D126">
        <v>953</v>
      </c>
      <c r="E126" t="s">
        <v>184</v>
      </c>
      <c r="F126" t="s">
        <v>203</v>
      </c>
      <c r="G126">
        <v>6.5252797181177851</v>
      </c>
      <c r="H126" s="3">
        <v>1.6933333333333329</v>
      </c>
      <c r="I126" s="3">
        <v>0.17</v>
      </c>
      <c r="J126" s="3">
        <v>0.2166666666666667</v>
      </c>
      <c r="K126" s="3">
        <v>0.33666666666666673</v>
      </c>
      <c r="L126" s="3">
        <f t="shared" si="1"/>
        <v>0.12000000000000002</v>
      </c>
    </row>
    <row r="127" spans="1:12" x14ac:dyDescent="0.35">
      <c r="A127">
        <v>575</v>
      </c>
      <c r="B127" t="s">
        <v>87</v>
      </c>
      <c r="C127" t="s">
        <v>114</v>
      </c>
      <c r="D127">
        <v>952</v>
      </c>
      <c r="E127" t="s">
        <v>185</v>
      </c>
      <c r="F127" t="s">
        <v>203</v>
      </c>
      <c r="G127">
        <v>6.6989467933529392</v>
      </c>
      <c r="H127" s="3">
        <v>1.073333333333333</v>
      </c>
      <c r="I127" s="3">
        <v>0.1633333333333333</v>
      </c>
      <c r="J127" s="3">
        <v>0.48</v>
      </c>
      <c r="K127" s="3">
        <v>0.11</v>
      </c>
      <c r="L127" s="3">
        <f t="shared" si="1"/>
        <v>-0.37</v>
      </c>
    </row>
    <row r="128" spans="1:12" hidden="1" x14ac:dyDescent="0.35">
      <c r="A128">
        <v>575</v>
      </c>
      <c r="B128" t="s">
        <v>87</v>
      </c>
      <c r="C128" t="s">
        <v>114</v>
      </c>
      <c r="D128">
        <v>953</v>
      </c>
      <c r="E128" t="s">
        <v>184</v>
      </c>
      <c r="F128" t="s">
        <v>203</v>
      </c>
      <c r="G128">
        <v>6.4525975764527468</v>
      </c>
      <c r="H128">
        <v>1.6933333333333329</v>
      </c>
      <c r="I128">
        <v>0.17</v>
      </c>
      <c r="J128">
        <v>0.48</v>
      </c>
      <c r="K128">
        <v>0.11</v>
      </c>
      <c r="L128">
        <f t="shared" si="1"/>
        <v>-0.37</v>
      </c>
    </row>
    <row r="129" spans="1:12" x14ac:dyDescent="0.35">
      <c r="A129">
        <v>577</v>
      </c>
      <c r="B129" t="s">
        <v>88</v>
      </c>
      <c r="C129" t="s">
        <v>113</v>
      </c>
      <c r="D129">
        <v>952</v>
      </c>
      <c r="E129" t="s">
        <v>185</v>
      </c>
      <c r="F129" t="s">
        <v>203</v>
      </c>
      <c r="G129">
        <v>7.4697892819079437</v>
      </c>
      <c r="H129" s="3">
        <v>1.073333333333333</v>
      </c>
      <c r="I129" s="3">
        <v>0.1633333333333333</v>
      </c>
      <c r="J129" s="3">
        <v>0.55666666666666675</v>
      </c>
      <c r="K129" s="3">
        <v>0.32</v>
      </c>
      <c r="L129" s="3">
        <f t="shared" si="1"/>
        <v>-0.23666666666666675</v>
      </c>
    </row>
    <row r="130" spans="1:12" x14ac:dyDescent="0.35">
      <c r="A130">
        <v>578</v>
      </c>
      <c r="B130" t="s">
        <v>89</v>
      </c>
      <c r="C130" t="s">
        <v>105</v>
      </c>
      <c r="D130">
        <v>952</v>
      </c>
      <c r="E130" t="s">
        <v>185</v>
      </c>
      <c r="F130" t="s">
        <v>203</v>
      </c>
      <c r="G130">
        <v>7.4959680871204606</v>
      </c>
      <c r="H130" s="3">
        <v>1.073333333333333</v>
      </c>
      <c r="I130" s="3">
        <v>0.1633333333333333</v>
      </c>
      <c r="J130" s="3">
        <v>0.24</v>
      </c>
      <c r="K130" s="3">
        <v>0.89666666666666661</v>
      </c>
      <c r="L130" s="3">
        <f t="shared" si="1"/>
        <v>0.65666666666666662</v>
      </c>
    </row>
    <row r="131" spans="1:12" x14ac:dyDescent="0.35">
      <c r="A131">
        <v>589</v>
      </c>
      <c r="B131" t="s">
        <v>90</v>
      </c>
      <c r="C131" t="s">
        <v>107</v>
      </c>
      <c r="D131">
        <v>951</v>
      </c>
      <c r="E131" t="s">
        <v>186</v>
      </c>
      <c r="F131" t="s">
        <v>200</v>
      </c>
      <c r="G131">
        <v>6.7593703990365412</v>
      </c>
      <c r="H131" s="3">
        <v>0.86</v>
      </c>
      <c r="I131" s="3">
        <v>0.72333333333333327</v>
      </c>
      <c r="J131" s="3">
        <v>2.3333333333333331E-2</v>
      </c>
      <c r="K131" s="3">
        <v>6.6666666666666666E-2</v>
      </c>
      <c r="L131" s="3">
        <f t="shared" ref="L131:L149" si="2">K131-J131</f>
        <v>4.3333333333333335E-2</v>
      </c>
    </row>
    <row r="132" spans="1:12" x14ac:dyDescent="0.35">
      <c r="A132">
        <v>603</v>
      </c>
      <c r="B132" t="s">
        <v>91</v>
      </c>
      <c r="C132" t="s">
        <v>105</v>
      </c>
      <c r="D132">
        <v>886</v>
      </c>
      <c r="E132" t="s">
        <v>187</v>
      </c>
      <c r="F132" t="s">
        <v>201</v>
      </c>
      <c r="G132">
        <v>5.9556273484010864</v>
      </c>
      <c r="H132" s="3">
        <v>0.57999999999999996</v>
      </c>
      <c r="I132" s="3">
        <v>0.15</v>
      </c>
      <c r="J132" s="3">
        <v>0.2166666666666667</v>
      </c>
      <c r="K132" s="3">
        <v>0.66666666666666663</v>
      </c>
      <c r="L132" s="3">
        <f t="shared" si="2"/>
        <v>0.44999999999999996</v>
      </c>
    </row>
    <row r="133" spans="1:12" hidden="1" x14ac:dyDescent="0.35">
      <c r="A133">
        <v>603</v>
      </c>
      <c r="B133" t="s">
        <v>91</v>
      </c>
      <c r="C133" t="s">
        <v>105</v>
      </c>
      <c r="D133">
        <v>887</v>
      </c>
      <c r="E133" t="s">
        <v>188</v>
      </c>
      <c r="F133" t="s">
        <v>200</v>
      </c>
      <c r="G133">
        <v>6.9282576954086164</v>
      </c>
      <c r="H133">
        <v>0.35666666666666669</v>
      </c>
      <c r="I133">
        <v>0.13666666666666669</v>
      </c>
      <c r="J133">
        <v>0.2166666666666667</v>
      </c>
      <c r="K133">
        <v>0.66666666666666663</v>
      </c>
      <c r="L133">
        <f t="shared" si="2"/>
        <v>0.44999999999999996</v>
      </c>
    </row>
    <row r="134" spans="1:12" hidden="1" x14ac:dyDescent="0.35">
      <c r="A134">
        <v>603</v>
      </c>
      <c r="B134" t="s">
        <v>91</v>
      </c>
      <c r="C134" t="s">
        <v>105</v>
      </c>
      <c r="D134">
        <v>960</v>
      </c>
      <c r="E134" t="s">
        <v>189</v>
      </c>
      <c r="F134" t="s">
        <v>200</v>
      </c>
      <c r="G134">
        <v>7.7478277544242982</v>
      </c>
      <c r="H134">
        <v>1.2133333333333329</v>
      </c>
      <c r="I134">
        <v>0.26666666666666672</v>
      </c>
      <c r="J134">
        <v>0.2166666666666667</v>
      </c>
      <c r="K134">
        <v>0.66666666666666663</v>
      </c>
      <c r="L134">
        <f t="shared" si="2"/>
        <v>0.44999999999999996</v>
      </c>
    </row>
    <row r="135" spans="1:12" x14ac:dyDescent="0.35">
      <c r="A135">
        <v>605</v>
      </c>
      <c r="B135" t="s">
        <v>92</v>
      </c>
      <c r="C135" t="s">
        <v>107</v>
      </c>
      <c r="D135">
        <v>886</v>
      </c>
      <c r="E135" t="s">
        <v>187</v>
      </c>
      <c r="F135" t="s">
        <v>201</v>
      </c>
      <c r="G135">
        <v>7.6042590013385256</v>
      </c>
      <c r="H135" s="3">
        <v>0.57999999999999996</v>
      </c>
      <c r="I135" s="3">
        <v>0.15</v>
      </c>
      <c r="J135" s="3">
        <v>0</v>
      </c>
      <c r="K135" s="3">
        <v>0.01</v>
      </c>
      <c r="L135" s="3">
        <f t="shared" si="2"/>
        <v>0.01</v>
      </c>
    </row>
    <row r="136" spans="1:12" x14ac:dyDescent="0.35">
      <c r="A136">
        <v>606</v>
      </c>
      <c r="B136" t="s">
        <v>93</v>
      </c>
      <c r="C136" t="s">
        <v>114</v>
      </c>
      <c r="D136">
        <v>886</v>
      </c>
      <c r="E136" t="s">
        <v>187</v>
      </c>
      <c r="F136" t="s">
        <v>201</v>
      </c>
      <c r="G136">
        <v>7.997087217259029</v>
      </c>
      <c r="H136" s="3">
        <v>0.57999999999999996</v>
      </c>
      <c r="I136" s="3">
        <v>0.15</v>
      </c>
      <c r="J136" s="3">
        <v>0.3</v>
      </c>
      <c r="K136" s="3">
        <v>0.43</v>
      </c>
      <c r="L136" s="3">
        <f t="shared" si="2"/>
        <v>0.13</v>
      </c>
    </row>
    <row r="137" spans="1:12" x14ac:dyDescent="0.35">
      <c r="A137">
        <v>638</v>
      </c>
      <c r="B137" t="s">
        <v>94</v>
      </c>
      <c r="C137" t="s">
        <v>105</v>
      </c>
      <c r="D137">
        <v>905</v>
      </c>
      <c r="E137" t="s">
        <v>190</v>
      </c>
      <c r="F137" t="s">
        <v>201</v>
      </c>
      <c r="G137">
        <v>7.9391148082504071</v>
      </c>
      <c r="H137" s="3">
        <v>1.8766666666666669</v>
      </c>
      <c r="I137" s="3">
        <v>0.5033333333333333</v>
      </c>
      <c r="J137" s="3">
        <v>0.73999999999999988</v>
      </c>
      <c r="K137" s="3">
        <v>0.91999999999999993</v>
      </c>
      <c r="L137" s="3">
        <f t="shared" si="2"/>
        <v>0.18000000000000005</v>
      </c>
    </row>
    <row r="138" spans="1:12" hidden="1" x14ac:dyDescent="0.35">
      <c r="A138">
        <v>638</v>
      </c>
      <c r="B138" t="s">
        <v>94</v>
      </c>
      <c r="C138" t="s">
        <v>105</v>
      </c>
      <c r="D138">
        <v>906</v>
      </c>
      <c r="E138" t="s">
        <v>191</v>
      </c>
      <c r="F138" t="s">
        <v>202</v>
      </c>
      <c r="G138">
        <v>6.6296126903185666</v>
      </c>
      <c r="H138">
        <v>0.59333333333333327</v>
      </c>
      <c r="I138">
        <v>0.04</v>
      </c>
      <c r="J138">
        <v>0.73999999999999988</v>
      </c>
      <c r="K138">
        <v>0.91999999999999993</v>
      </c>
      <c r="L138">
        <f t="shared" si="2"/>
        <v>0.18000000000000005</v>
      </c>
    </row>
    <row r="139" spans="1:12" x14ac:dyDescent="0.35">
      <c r="A139">
        <v>680</v>
      </c>
      <c r="B139" t="s">
        <v>95</v>
      </c>
      <c r="C139" t="s">
        <v>105</v>
      </c>
      <c r="D139">
        <v>821</v>
      </c>
      <c r="E139" t="s">
        <v>192</v>
      </c>
      <c r="F139" t="s">
        <v>202</v>
      </c>
      <c r="G139">
        <v>7.9038964426502591</v>
      </c>
      <c r="H139" s="3">
        <v>1.9133333333333331</v>
      </c>
      <c r="I139" s="3">
        <v>0.13</v>
      </c>
      <c r="J139" s="3">
        <v>1.71</v>
      </c>
      <c r="K139" s="3">
        <v>7.8166666666666673</v>
      </c>
      <c r="L139" s="3">
        <f t="shared" si="2"/>
        <v>6.1066666666666674</v>
      </c>
    </row>
    <row r="140" spans="1:12" x14ac:dyDescent="0.35">
      <c r="A140">
        <v>682</v>
      </c>
      <c r="B140" t="s">
        <v>96</v>
      </c>
      <c r="C140" t="s">
        <v>113</v>
      </c>
      <c r="D140">
        <v>1025</v>
      </c>
      <c r="E140" t="s">
        <v>193</v>
      </c>
      <c r="F140" t="s">
        <v>203</v>
      </c>
      <c r="G140">
        <v>6.654869280897846</v>
      </c>
      <c r="H140" s="3">
        <v>0.71666666666666667</v>
      </c>
      <c r="I140" s="3">
        <v>0.1466666666666667</v>
      </c>
      <c r="J140" s="3">
        <v>0.1</v>
      </c>
      <c r="K140" s="3">
        <v>0.25333333333333341</v>
      </c>
      <c r="L140" s="3">
        <f t="shared" si="2"/>
        <v>0.1533333333333334</v>
      </c>
    </row>
    <row r="141" spans="1:12" x14ac:dyDescent="0.35">
      <c r="A141">
        <v>683</v>
      </c>
      <c r="B141" t="s">
        <v>97</v>
      </c>
      <c r="C141" t="s">
        <v>105</v>
      </c>
      <c r="D141">
        <v>897</v>
      </c>
      <c r="E141" t="s">
        <v>194</v>
      </c>
      <c r="F141" t="s">
        <v>202</v>
      </c>
      <c r="G141">
        <v>6.0821095743056004</v>
      </c>
      <c r="H141" s="3">
        <v>0.4433333333333333</v>
      </c>
      <c r="I141" s="3">
        <v>0.23</v>
      </c>
      <c r="J141" s="3">
        <v>0.1333333333333333</v>
      </c>
      <c r="K141" s="3">
        <v>1.2666666666666671</v>
      </c>
      <c r="L141" s="3">
        <f t="shared" si="2"/>
        <v>1.1333333333333337</v>
      </c>
    </row>
    <row r="142" spans="1:12" hidden="1" x14ac:dyDescent="0.35">
      <c r="A142">
        <v>683</v>
      </c>
      <c r="B142" t="s">
        <v>97</v>
      </c>
      <c r="C142" t="s">
        <v>105</v>
      </c>
      <c r="D142">
        <v>898</v>
      </c>
      <c r="E142" t="s">
        <v>195</v>
      </c>
      <c r="F142" t="s">
        <v>201</v>
      </c>
      <c r="G142">
        <v>6.5705989796878148</v>
      </c>
      <c r="H142">
        <v>0.52</v>
      </c>
      <c r="I142">
        <v>0.26</v>
      </c>
      <c r="J142">
        <v>0.1333333333333333</v>
      </c>
      <c r="K142">
        <v>1.2666666666666671</v>
      </c>
      <c r="L142">
        <f t="shared" si="2"/>
        <v>1.1333333333333337</v>
      </c>
    </row>
    <row r="143" spans="1:12" hidden="1" x14ac:dyDescent="0.35">
      <c r="A143">
        <v>683</v>
      </c>
      <c r="B143" t="s">
        <v>97</v>
      </c>
      <c r="C143" t="s">
        <v>105</v>
      </c>
      <c r="D143">
        <v>948</v>
      </c>
      <c r="E143" t="s">
        <v>196</v>
      </c>
      <c r="F143" t="s">
        <v>203</v>
      </c>
      <c r="G143">
        <v>7.7438877984142573</v>
      </c>
      <c r="H143">
        <v>3.52</v>
      </c>
      <c r="I143">
        <v>9.3333333333333338E-2</v>
      </c>
      <c r="J143">
        <v>0.1333333333333333</v>
      </c>
      <c r="K143">
        <v>1.2666666666666671</v>
      </c>
      <c r="L143">
        <f t="shared" si="2"/>
        <v>1.1333333333333337</v>
      </c>
    </row>
    <row r="144" spans="1:12" hidden="1" x14ac:dyDescent="0.35">
      <c r="A144">
        <v>683</v>
      </c>
      <c r="B144" t="s">
        <v>97</v>
      </c>
      <c r="C144" t="s">
        <v>105</v>
      </c>
      <c r="D144">
        <v>949</v>
      </c>
      <c r="E144" t="s">
        <v>197</v>
      </c>
      <c r="F144" t="s">
        <v>202</v>
      </c>
      <c r="G144">
        <v>6.1513329714242708</v>
      </c>
      <c r="H144">
        <v>2.57</v>
      </c>
      <c r="I144">
        <v>0.43666666666666659</v>
      </c>
      <c r="J144">
        <v>0.1333333333333333</v>
      </c>
      <c r="K144">
        <v>1.2666666666666671</v>
      </c>
      <c r="L144">
        <f t="shared" si="2"/>
        <v>1.1333333333333337</v>
      </c>
    </row>
    <row r="145" spans="1:12" x14ac:dyDescent="0.35">
      <c r="A145">
        <v>686</v>
      </c>
      <c r="B145" t="s">
        <v>98</v>
      </c>
      <c r="C145" t="s">
        <v>112</v>
      </c>
      <c r="D145">
        <v>897</v>
      </c>
      <c r="E145" t="s">
        <v>194</v>
      </c>
      <c r="F145" t="s">
        <v>202</v>
      </c>
      <c r="G145">
        <v>7.6802372118120266</v>
      </c>
      <c r="H145" s="3">
        <v>0.4433333333333333</v>
      </c>
      <c r="I145" s="3">
        <v>0.23</v>
      </c>
      <c r="J145" s="3">
        <v>0.1166666666666667</v>
      </c>
      <c r="K145" s="3">
        <v>5.3333333333333337E-2</v>
      </c>
      <c r="L145" s="3">
        <f t="shared" si="2"/>
        <v>-6.3333333333333353E-2</v>
      </c>
    </row>
    <row r="146" spans="1:12" x14ac:dyDescent="0.35">
      <c r="A146">
        <v>705</v>
      </c>
      <c r="B146" t="s">
        <v>99</v>
      </c>
      <c r="C146" t="s">
        <v>112</v>
      </c>
      <c r="D146">
        <v>941</v>
      </c>
      <c r="E146" t="s">
        <v>198</v>
      </c>
      <c r="F146" t="s">
        <v>200</v>
      </c>
      <c r="G146">
        <v>7.8400584385658751</v>
      </c>
      <c r="H146" s="3">
        <v>0.88</v>
      </c>
      <c r="I146" s="3">
        <v>0.18666666666666659</v>
      </c>
      <c r="J146" s="3">
        <v>3.3333333333333333E-2</v>
      </c>
      <c r="K146" s="3">
        <v>5.6666666666666657E-2</v>
      </c>
      <c r="L146" s="3">
        <f t="shared" si="2"/>
        <v>2.3333333333333324E-2</v>
      </c>
    </row>
    <row r="147" spans="1:12" x14ac:dyDescent="0.35">
      <c r="A147">
        <v>706</v>
      </c>
      <c r="B147" t="s">
        <v>100</v>
      </c>
      <c r="C147" t="s">
        <v>112</v>
      </c>
      <c r="D147">
        <v>941</v>
      </c>
      <c r="E147" t="s">
        <v>198</v>
      </c>
      <c r="F147" t="s">
        <v>200</v>
      </c>
      <c r="G147">
        <v>7.3805991059331761</v>
      </c>
      <c r="H147" s="3">
        <v>0.88</v>
      </c>
      <c r="I147" s="3">
        <v>0.18666666666666659</v>
      </c>
      <c r="J147" s="3">
        <v>0.18333333333333329</v>
      </c>
      <c r="K147" s="3">
        <v>8.3333333333333329E-2</v>
      </c>
      <c r="L147" s="3">
        <f t="shared" si="2"/>
        <v>-9.9999999999999964E-2</v>
      </c>
    </row>
    <row r="148" spans="1:12" x14ac:dyDescent="0.35">
      <c r="A148">
        <v>736</v>
      </c>
      <c r="B148" t="s">
        <v>101</v>
      </c>
      <c r="C148" t="s">
        <v>105</v>
      </c>
      <c r="D148">
        <v>961</v>
      </c>
      <c r="E148" t="s">
        <v>199</v>
      </c>
      <c r="F148" t="s">
        <v>201</v>
      </c>
      <c r="G148">
        <v>7.2784132091969189</v>
      </c>
      <c r="H148" s="3">
        <v>0.51</v>
      </c>
      <c r="I148" s="3">
        <v>0.35</v>
      </c>
      <c r="J148" s="3">
        <v>0.5</v>
      </c>
      <c r="K148" s="3">
        <v>1.34</v>
      </c>
      <c r="L148" s="3">
        <f t="shared" si="2"/>
        <v>0.84000000000000008</v>
      </c>
    </row>
    <row r="149" spans="1:12" x14ac:dyDescent="0.35">
      <c r="A149">
        <v>737</v>
      </c>
      <c r="B149" t="s">
        <v>102</v>
      </c>
      <c r="C149" t="s">
        <v>112</v>
      </c>
      <c r="D149">
        <v>960</v>
      </c>
      <c r="E149" t="s">
        <v>189</v>
      </c>
      <c r="F149" t="s">
        <v>200</v>
      </c>
      <c r="G149">
        <v>7.882070200625761</v>
      </c>
      <c r="H149" s="3">
        <v>1.2133333333333329</v>
      </c>
      <c r="I149" s="3">
        <v>0.26666666666666672</v>
      </c>
      <c r="J149" s="3">
        <v>0.12333333333333329</v>
      </c>
      <c r="K149" s="3">
        <v>0.13666666666666669</v>
      </c>
      <c r="L149" s="3">
        <f t="shared" si="2"/>
        <v>1.3333333333333391E-2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453C-9DAA-4C93-A281-94E5B8C46FD8}">
  <dimension ref="A1:A97"/>
  <sheetViews>
    <sheetView workbookViewId="0">
      <selection activeCell="F19" sqref="F19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204</v>
      </c>
    </row>
    <row r="2" spans="1:1" x14ac:dyDescent="0.35">
      <c r="A2">
        <v>-0.20999999999999996</v>
      </c>
    </row>
    <row r="3" spans="1:1" x14ac:dyDescent="0.35">
      <c r="A3">
        <v>0.44333333333333336</v>
      </c>
    </row>
    <row r="4" spans="1:1" x14ac:dyDescent="0.35">
      <c r="A4">
        <v>2.3066666666666666</v>
      </c>
    </row>
    <row r="5" spans="1:1" x14ac:dyDescent="0.35">
      <c r="A5">
        <v>1.1933333333333336</v>
      </c>
    </row>
    <row r="6" spans="1:1" x14ac:dyDescent="0.35">
      <c r="A6">
        <v>2.0766666666666662</v>
      </c>
    </row>
    <row r="7" spans="1:1" x14ac:dyDescent="0.35">
      <c r="A7">
        <v>6.3333333333333297E-2</v>
      </c>
    </row>
    <row r="8" spans="1:1" x14ac:dyDescent="0.35">
      <c r="A8">
        <v>9.9999999999999978E-2</v>
      </c>
    </row>
    <row r="9" spans="1:1" x14ac:dyDescent="0.35">
      <c r="A9">
        <v>0.28333333333333333</v>
      </c>
    </row>
    <row r="10" spans="1:1" x14ac:dyDescent="0.35">
      <c r="A10">
        <v>-0.16666666666666674</v>
      </c>
    </row>
    <row r="11" spans="1:1" x14ac:dyDescent="0.35">
      <c r="A11">
        <v>0.44</v>
      </c>
    </row>
    <row r="12" spans="1:1" x14ac:dyDescent="0.35">
      <c r="A12">
        <v>3.6666666666666667E-2</v>
      </c>
    </row>
    <row r="13" spans="1:1" x14ac:dyDescent="0.35">
      <c r="A13">
        <v>0.69666666666666621</v>
      </c>
    </row>
    <row r="14" spans="1:1" x14ac:dyDescent="0.35">
      <c r="A14">
        <v>5.6666666666666678E-2</v>
      </c>
    </row>
    <row r="15" spans="1:1" x14ac:dyDescent="0.35">
      <c r="A15">
        <v>-4.6666666666666662E-2</v>
      </c>
    </row>
    <row r="16" spans="1:1" x14ac:dyDescent="0.35">
      <c r="A16">
        <v>3.3333333333333437E-2</v>
      </c>
    </row>
    <row r="17" spans="1:1" x14ac:dyDescent="0.35">
      <c r="A17">
        <v>6.666666666666668E-2</v>
      </c>
    </row>
    <row r="18" spans="1:1" x14ac:dyDescent="0.35">
      <c r="A18">
        <v>1.5966666666666662</v>
      </c>
    </row>
    <row r="19" spans="1:1" x14ac:dyDescent="0.35">
      <c r="A19">
        <v>1.2200000000000002</v>
      </c>
    </row>
    <row r="20" spans="1:1" x14ac:dyDescent="0.35">
      <c r="A20">
        <v>0.24333333333333335</v>
      </c>
    </row>
    <row r="21" spans="1:1" x14ac:dyDescent="0.35">
      <c r="A21">
        <v>5.6666666666666657E-2</v>
      </c>
    </row>
    <row r="22" spans="1:1" x14ac:dyDescent="0.35">
      <c r="A22">
        <v>0.36000000000000004</v>
      </c>
    </row>
    <row r="23" spans="1:1" x14ac:dyDescent="0.35">
      <c r="A23">
        <v>0.27666666666666662</v>
      </c>
    </row>
    <row r="24" spans="1:1" x14ac:dyDescent="0.35">
      <c r="A24">
        <v>-3.3333333333333333E-2</v>
      </c>
    </row>
    <row r="25" spans="1:1" x14ac:dyDescent="0.35">
      <c r="A25">
        <v>5.6666666666666671E-2</v>
      </c>
    </row>
    <row r="26" spans="1:1" x14ac:dyDescent="0.35">
      <c r="A26">
        <v>0.53666666666666663</v>
      </c>
    </row>
    <row r="27" spans="1:1" x14ac:dyDescent="0.35">
      <c r="A27">
        <v>1.883333333333334</v>
      </c>
    </row>
    <row r="28" spans="1:1" x14ac:dyDescent="0.35">
      <c r="A28">
        <v>0.4</v>
      </c>
    </row>
    <row r="29" spans="1:1" x14ac:dyDescent="0.35">
      <c r="A29">
        <v>0.71999999999999942</v>
      </c>
    </row>
    <row r="30" spans="1:1" x14ac:dyDescent="0.35">
      <c r="A30">
        <v>9.3333333333333296E-2</v>
      </c>
    </row>
    <row r="31" spans="1:1" x14ac:dyDescent="0.35">
      <c r="A31">
        <v>0.14999999999999997</v>
      </c>
    </row>
    <row r="32" spans="1:1" x14ac:dyDescent="0.35">
      <c r="A32">
        <v>0.2566666666666666</v>
      </c>
    </row>
    <row r="33" spans="1:1" x14ac:dyDescent="0.35">
      <c r="A33">
        <v>8.666666666666667E-2</v>
      </c>
    </row>
    <row r="34" spans="1:1" x14ac:dyDescent="0.35">
      <c r="A34">
        <v>4.0000000000000008E-2</v>
      </c>
    </row>
    <row r="35" spans="1:1" x14ac:dyDescent="0.35">
      <c r="A35">
        <v>0.68666666666666709</v>
      </c>
    </row>
    <row r="36" spans="1:1" x14ac:dyDescent="0.35">
      <c r="A36">
        <v>0.53</v>
      </c>
    </row>
    <row r="37" spans="1:1" x14ac:dyDescent="0.35">
      <c r="A37">
        <v>-1.3333333333333336E-2</v>
      </c>
    </row>
    <row r="38" spans="1:1" x14ac:dyDescent="0.35">
      <c r="A38">
        <v>3.3333333333334103E-3</v>
      </c>
    </row>
    <row r="39" spans="1:1" x14ac:dyDescent="0.35">
      <c r="A39">
        <v>8.666666666666667E-2</v>
      </c>
    </row>
    <row r="40" spans="1:1" x14ac:dyDescent="0.35">
      <c r="A40">
        <v>0.37333333333333329</v>
      </c>
    </row>
    <row r="41" spans="1:1" x14ac:dyDescent="0.35">
      <c r="A41">
        <v>1.006666666666667</v>
      </c>
    </row>
    <row r="42" spans="1:1" x14ac:dyDescent="0.35">
      <c r="A42">
        <v>-0.26333333333333342</v>
      </c>
    </row>
    <row r="43" spans="1:1" x14ac:dyDescent="0.35">
      <c r="A43">
        <v>-0.17333333333333339</v>
      </c>
    </row>
    <row r="44" spans="1:1" x14ac:dyDescent="0.35">
      <c r="A44">
        <v>0.5</v>
      </c>
    </row>
    <row r="45" spans="1:1" x14ac:dyDescent="0.35">
      <c r="A45">
        <v>0.81333333333333369</v>
      </c>
    </row>
    <row r="46" spans="1:1" x14ac:dyDescent="0.35">
      <c r="A46">
        <v>-0.12</v>
      </c>
    </row>
    <row r="47" spans="1:1" x14ac:dyDescent="0.35">
      <c r="A47">
        <v>-7.3333333333333278E-2</v>
      </c>
    </row>
    <row r="48" spans="1:1" x14ac:dyDescent="0.35">
      <c r="A48">
        <v>2.3333333333333331E-2</v>
      </c>
    </row>
    <row r="49" spans="1:1" x14ac:dyDescent="0.35">
      <c r="A49">
        <v>-3.0000000000000006E-2</v>
      </c>
    </row>
    <row r="50" spans="1:1" x14ac:dyDescent="0.35">
      <c r="A50">
        <v>0.8600000000000001</v>
      </c>
    </row>
    <row r="51" spans="1:1" x14ac:dyDescent="0.35">
      <c r="A51">
        <v>0.15</v>
      </c>
    </row>
    <row r="52" spans="1:1" x14ac:dyDescent="0.35">
      <c r="A52">
        <v>0.1033333333333333</v>
      </c>
    </row>
    <row r="53" spans="1:1" x14ac:dyDescent="0.35">
      <c r="A53">
        <v>0.20333333333333314</v>
      </c>
    </row>
    <row r="54" spans="1:1" x14ac:dyDescent="0.35">
      <c r="A54">
        <v>1.3666666666666663</v>
      </c>
    </row>
    <row r="55" spans="1:1" x14ac:dyDescent="0.35">
      <c r="A55">
        <v>2.5566666666666658</v>
      </c>
    </row>
    <row r="56" spans="1:1" x14ac:dyDescent="0.35">
      <c r="A56">
        <v>0.77666666666666695</v>
      </c>
    </row>
    <row r="57" spans="1:1" x14ac:dyDescent="0.35">
      <c r="A57">
        <v>2.0266666666666673</v>
      </c>
    </row>
    <row r="58" spans="1:1" x14ac:dyDescent="0.35">
      <c r="A58">
        <v>0.97666666666666657</v>
      </c>
    </row>
    <row r="59" spans="1:1" x14ac:dyDescent="0.35">
      <c r="A59">
        <v>0.1566666666666667</v>
      </c>
    </row>
    <row r="60" spans="1:1" x14ac:dyDescent="0.35">
      <c r="A60">
        <v>0.22000000000000006</v>
      </c>
    </row>
    <row r="61" spans="1:1" x14ac:dyDescent="0.35">
      <c r="A61">
        <v>0.22</v>
      </c>
    </row>
    <row r="62" spans="1:1" x14ac:dyDescent="0.35">
      <c r="A62">
        <v>0.94666666666666677</v>
      </c>
    </row>
    <row r="63" spans="1:1" x14ac:dyDescent="0.35">
      <c r="A63">
        <v>0.27333333333333348</v>
      </c>
    </row>
    <row r="64" spans="1:1" x14ac:dyDescent="0.35">
      <c r="A64">
        <v>4.666666666666662E-2</v>
      </c>
    </row>
    <row r="65" spans="1:1" x14ac:dyDescent="0.35">
      <c r="A65">
        <v>1.1966666666666672</v>
      </c>
    </row>
    <row r="66" spans="1:1" x14ac:dyDescent="0.35">
      <c r="A66">
        <v>2.3333333333333338E-2</v>
      </c>
    </row>
    <row r="67" spans="1:1" x14ac:dyDescent="0.35">
      <c r="A67">
        <v>0.14000000000000001</v>
      </c>
    </row>
    <row r="68" spans="1:1" x14ac:dyDescent="0.35">
      <c r="A68">
        <v>-9.999999999999995E-3</v>
      </c>
    </row>
    <row r="69" spans="1:1" x14ac:dyDescent="0.35">
      <c r="A69">
        <v>3.3333333333333333E-2</v>
      </c>
    </row>
    <row r="70" spans="1:1" x14ac:dyDescent="0.35">
      <c r="A70">
        <v>2.2133333333333334</v>
      </c>
    </row>
    <row r="71" spans="1:1" x14ac:dyDescent="0.35">
      <c r="A71">
        <v>1.393333333333334</v>
      </c>
    </row>
    <row r="72" spans="1:1" x14ac:dyDescent="0.35">
      <c r="A72">
        <v>1.1600000000000001</v>
      </c>
    </row>
    <row r="73" spans="1:1" x14ac:dyDescent="0.35">
      <c r="A73">
        <v>0.17666666666666664</v>
      </c>
    </row>
    <row r="74" spans="1:1" x14ac:dyDescent="0.35">
      <c r="A74">
        <v>3.9999999999999994E-2</v>
      </c>
    </row>
    <row r="75" spans="1:1" x14ac:dyDescent="0.35">
      <c r="A75">
        <v>1.0666666666666667</v>
      </c>
    </row>
    <row r="76" spans="1:1" x14ac:dyDescent="0.35">
      <c r="A76">
        <v>1.3333333333333338E-2</v>
      </c>
    </row>
    <row r="77" spans="1:1" x14ac:dyDescent="0.35">
      <c r="A77">
        <v>-1.6666666666666677E-2</v>
      </c>
    </row>
    <row r="78" spans="1:1" x14ac:dyDescent="0.35">
      <c r="A78">
        <v>6.6666666666666671E-3</v>
      </c>
    </row>
    <row r="79" spans="1:1" x14ac:dyDescent="0.35">
      <c r="A79">
        <v>1.1366666666666658</v>
      </c>
    </row>
    <row r="80" spans="1:1" x14ac:dyDescent="0.35">
      <c r="A80">
        <v>1.1266666666666669</v>
      </c>
    </row>
    <row r="81" spans="1:1" x14ac:dyDescent="0.35">
      <c r="A81">
        <v>0.12000000000000002</v>
      </c>
    </row>
    <row r="82" spans="1:1" x14ac:dyDescent="0.35">
      <c r="A82">
        <v>-0.37</v>
      </c>
    </row>
    <row r="83" spans="1:1" x14ac:dyDescent="0.35">
      <c r="A83">
        <v>-0.23666666666666675</v>
      </c>
    </row>
    <row r="84" spans="1:1" x14ac:dyDescent="0.35">
      <c r="A84">
        <v>0.65666666666666662</v>
      </c>
    </row>
    <row r="85" spans="1:1" x14ac:dyDescent="0.35">
      <c r="A85">
        <v>4.3333333333333335E-2</v>
      </c>
    </row>
    <row r="86" spans="1:1" x14ac:dyDescent="0.35">
      <c r="A86">
        <v>0.44999999999999996</v>
      </c>
    </row>
    <row r="87" spans="1:1" x14ac:dyDescent="0.35">
      <c r="A87">
        <v>0.01</v>
      </c>
    </row>
    <row r="88" spans="1:1" x14ac:dyDescent="0.35">
      <c r="A88">
        <v>0.13</v>
      </c>
    </row>
    <row r="89" spans="1:1" x14ac:dyDescent="0.35">
      <c r="A89">
        <v>0.18000000000000005</v>
      </c>
    </row>
    <row r="90" spans="1:1" x14ac:dyDescent="0.35">
      <c r="A90">
        <v>6.1066666666666674</v>
      </c>
    </row>
    <row r="91" spans="1:1" x14ac:dyDescent="0.35">
      <c r="A91">
        <v>0.1533333333333334</v>
      </c>
    </row>
    <row r="92" spans="1:1" x14ac:dyDescent="0.35">
      <c r="A92">
        <v>1.1333333333333337</v>
      </c>
    </row>
    <row r="93" spans="1:1" x14ac:dyDescent="0.35">
      <c r="A93">
        <v>-6.3333333333333353E-2</v>
      </c>
    </row>
    <row r="94" spans="1:1" x14ac:dyDescent="0.35">
      <c r="A94">
        <v>2.3333333333333324E-2</v>
      </c>
    </row>
    <row r="95" spans="1:1" x14ac:dyDescent="0.35">
      <c r="A95">
        <v>-9.9999999999999964E-2</v>
      </c>
    </row>
    <row r="96" spans="1:1" x14ac:dyDescent="0.35">
      <c r="A96">
        <v>0.84000000000000008</v>
      </c>
    </row>
    <row r="97" spans="1:1" x14ac:dyDescent="0.35">
      <c r="A97">
        <v>1.3333333333333391E-2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12FF-A018-44D1-ACC2-8B6CC4886DE7}">
  <dimension ref="A1"/>
  <sheetViews>
    <sheetView workbookViewId="0">
      <selection sqref="A1:A9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2023-08-29T19:14:51Z</dcterms:created>
  <dcterms:modified xsi:type="dcterms:W3CDTF">2026-01-01T02:26:24Z</dcterms:modified>
</cp:coreProperties>
</file>