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dc1isln04smb.in.ril.com\RedirectedFolders\Sparsh.Amarnani\Downloads\"/>
    </mc:Choice>
  </mc:AlternateContent>
  <bookViews>
    <workbookView xWindow="0" yWindow="0" windowWidth="20490" windowHeight="7620"/>
  </bookViews>
  <sheets>
    <sheet name="Orignal Data" sheetId="1" r:id="rId1"/>
    <sheet name="Sheet2" sheetId="2" r:id="rId2"/>
    <sheet name="Lag 1" sheetId="3" r:id="rId3"/>
    <sheet name="Lag 2" sheetId="4" r:id="rId4"/>
    <sheet name="Lag 3" sheetId="5" r:id="rId5"/>
    <sheet name="Lag 4" sheetId="6" r:id="rId6"/>
  </sheets>
  <definedNames>
    <definedName name="_xlnm._FilterDatabase" localSheetId="0" hidden="1">'Orignal Data'!$A$1:$DE$133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2" i="2"/>
</calcChain>
</file>

<file path=xl/sharedStrings.xml><?xml version="1.0" encoding="utf-8"?>
<sst xmlns="http://schemas.openxmlformats.org/spreadsheetml/2006/main" count="2312" uniqueCount="110">
  <si>
    <t>Date</t>
  </si>
  <si>
    <t>BDTI TD3</t>
  </si>
  <si>
    <t>Earnings</t>
  </si>
  <si>
    <t>UL/VLCC Orderbook...3</t>
  </si>
  <si>
    <t>UL/VLCC Orderbook...4</t>
  </si>
  <si>
    <t>VLCC Orderbook % Fleet</t>
  </si>
  <si>
    <t>VLCC Fleet Development...6</t>
  </si>
  <si>
    <t>VLCC Fleet Development...7</t>
  </si>
  <si>
    <t>VLCC Fleet - Average Age</t>
  </si>
  <si>
    <t>VLCC Average Demolition Prices</t>
  </si>
  <si>
    <t>VLCC Losses...10</t>
  </si>
  <si>
    <t>VLCC Losses...11</t>
  </si>
  <si>
    <t>VLCC Demolition...12</t>
  </si>
  <si>
    <t>VLCC Demolition...13</t>
  </si>
  <si>
    <t>VLCC Deliveries...14</t>
  </si>
  <si>
    <t>VLCC Deliveries...15</t>
  </si>
  <si>
    <t>UL/VLCC Contracting...16</t>
  </si>
  <si>
    <t>UL/VLCC Contracting...17</t>
  </si>
  <si>
    <t>UL/VLCC Contracting...18</t>
  </si>
  <si>
    <t>VLCC Newbuilding Prices</t>
  </si>
  <si>
    <t>Fujairah Bunker Prices</t>
  </si>
  <si>
    <t>AG Crude Exports</t>
  </si>
  <si>
    <t>Net Additions</t>
  </si>
  <si>
    <t>P.Africa</t>
  </si>
  <si>
    <t>P.Asia Pacific</t>
  </si>
  <si>
    <t>P.Europe</t>
  </si>
  <si>
    <t>P.FSU</t>
  </si>
  <si>
    <t>P.Latin America</t>
  </si>
  <si>
    <t>P.Middle East</t>
  </si>
  <si>
    <t>P.North America</t>
  </si>
  <si>
    <t>P.Total</t>
  </si>
  <si>
    <t>UP.Africa</t>
  </si>
  <si>
    <t>UP.Asia Pacific</t>
  </si>
  <si>
    <t>UP.Europe</t>
  </si>
  <si>
    <t>UP.FSU</t>
  </si>
  <si>
    <t>UP.Latin America</t>
  </si>
  <si>
    <t>UP.Middle East</t>
  </si>
  <si>
    <t>UP.North America</t>
  </si>
  <si>
    <t>UP.Total</t>
  </si>
  <si>
    <t>Flat Rate</t>
  </si>
  <si>
    <t>Brent</t>
  </si>
  <si>
    <t>WTI</t>
  </si>
  <si>
    <t>Dubai</t>
  </si>
  <si>
    <t>Diff_Dub_WTI</t>
  </si>
  <si>
    <t>Diff_Brent_Dub</t>
  </si>
  <si>
    <t>Diff_Brent_WTI</t>
  </si>
  <si>
    <t>LCOc2.Brent_2</t>
  </si>
  <si>
    <t>LCOc3.Brent_3</t>
  </si>
  <si>
    <t>LCOc4.Brent_4</t>
  </si>
  <si>
    <t>PCAAU00.Dubai_02</t>
  </si>
  <si>
    <t>PCAAV00.Dubai_03</t>
  </si>
  <si>
    <t>UL/VLCC Tankers Storage (No.)</t>
  </si>
  <si>
    <t>UL/VLCC Tankers Storage (DWT)</t>
  </si>
  <si>
    <t>Contango_M7-M1</t>
  </si>
  <si>
    <t>New Addition_Forward</t>
  </si>
  <si>
    <t>Time Charter 1 year ($/day)</t>
  </si>
  <si>
    <t>VLCC Single Voyage Fixtures</t>
  </si>
  <si>
    <t>TP.U.S. + Canada</t>
  </si>
  <si>
    <t>TP.Latin America</t>
  </si>
  <si>
    <t>TP.Total Europe</t>
  </si>
  <si>
    <t>TP.Former Soviet Union</t>
  </si>
  <si>
    <t>TP.Asia-Pacific</t>
  </si>
  <si>
    <t>TP.Middle East</t>
  </si>
  <si>
    <t>TP.Africa</t>
  </si>
  <si>
    <t>Total trade flows</t>
  </si>
  <si>
    <t>TF.Des_ARA Region</t>
  </si>
  <si>
    <t>TF.Des_East Asia</t>
  </si>
  <si>
    <t>TF.Des_Indian Sub-Continent</t>
  </si>
  <si>
    <t>TF.Des_North West Europe (excl. ARA)</t>
  </si>
  <si>
    <t>TF.Des_PADD 3 (US Gulf Coast)</t>
  </si>
  <si>
    <t>TF.Des_PADD 5 (US West Coast)</t>
  </si>
  <si>
    <t>TF.Des_Red Sea</t>
  </si>
  <si>
    <t>TF.Des_Southeast Asia</t>
  </si>
  <si>
    <t>F.Des_AG/ WCI</t>
  </si>
  <si>
    <t>F.Des_EAF</t>
  </si>
  <si>
    <t>F.Des_ECI</t>
  </si>
  <si>
    <t>F.Des_ECSA</t>
  </si>
  <si>
    <t>F.Des_FE</t>
  </si>
  <si>
    <t>F.Des_LA</t>
  </si>
  <si>
    <t>F.Des_MED</t>
  </si>
  <si>
    <t>F.Des_MED/ BS</t>
  </si>
  <si>
    <t>F.Des_MED/BS</t>
  </si>
  <si>
    <t>F.Des_RS</t>
  </si>
  <si>
    <t>F.Des_SAF</t>
  </si>
  <si>
    <t>F.Des_SEA</t>
  </si>
  <si>
    <t>F.Des_UKC</t>
  </si>
  <si>
    <t>F.Des_USAC</t>
  </si>
  <si>
    <t>F.Des_USEC</t>
  </si>
  <si>
    <t>F.Des_USWC</t>
  </si>
  <si>
    <t>F.Des_WAF</t>
  </si>
  <si>
    <t>F.Des_WCSA</t>
  </si>
  <si>
    <t>F.Origin_AG/ WCI</t>
  </si>
  <si>
    <t>F.Origin_EAF</t>
  </si>
  <si>
    <t>F.Origin_ECSA</t>
  </si>
  <si>
    <t>F.Origin_FE</t>
  </si>
  <si>
    <t>F.Origin_LA</t>
  </si>
  <si>
    <t>F.Origin_MED</t>
  </si>
  <si>
    <t>F.Origin_MED/ BS</t>
  </si>
  <si>
    <t>F.Origin_MED/BS</t>
  </si>
  <si>
    <t>F.Origin_RS</t>
  </si>
  <si>
    <t>F.Origin_SAF</t>
  </si>
  <si>
    <t>F.Origin_SEA</t>
  </si>
  <si>
    <t>F.Origin_UKC</t>
  </si>
  <si>
    <t>F.Origin_USAC</t>
  </si>
  <si>
    <t>F.Origin_USEC</t>
  </si>
  <si>
    <t>F.Origin_USWC</t>
  </si>
  <si>
    <t>F.Origin_WAF</t>
  </si>
  <si>
    <t>NA</t>
  </si>
  <si>
    <t>Dollar_per_MT</t>
  </si>
  <si>
    <t>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</si>
</sst>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2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E133"/>
  <sheetViews>
    <sheetView tabSelected="1" topLeftCell="A23" zoomScale="85" zoomScaleNormal="85" workbookViewId="0">
      <selection activeCell="A72" sqref="A1:DE72"/>
    </sheetView>
  </sheetViews>
  <sheetFormatPr defaultRowHeight="15" x14ac:dyDescent="0.25"/>
  <cols>
    <col min="1" max="1" width="10.42578125" bestFit="1" customWidth="1"/>
    <col min="2" max="2" width="10.42578125" customWidth="1"/>
    <col min="6" max="6" width="9.140625" style="2"/>
  </cols>
  <sheetData>
    <row r="1" spans="1:109" x14ac:dyDescent="0.25">
      <c r="A1" t="s">
        <v>0</v>
      </c>
      <c r="B1" t="s">
        <v>109</v>
      </c>
      <c r="C1" s="4" t="s">
        <v>108</v>
      </c>
      <c r="D1" t="s">
        <v>1</v>
      </c>
      <c r="E1" s="5" t="s">
        <v>39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</row>
    <row r="2" spans="1:109" hidden="1" x14ac:dyDescent="0.25">
      <c r="A2" s="11">
        <v>40179</v>
      </c>
      <c r="B2" s="6">
        <v>1</v>
      </c>
      <c r="C2" s="3">
        <v>20.011679999999998</v>
      </c>
      <c r="D2">
        <v>106.9</v>
      </c>
      <c r="E2" s="5">
        <v>18.72</v>
      </c>
      <c r="F2" s="2">
        <v>67532.600000000006</v>
      </c>
      <c r="G2">
        <v>198</v>
      </c>
      <c r="H2">
        <v>61549482</v>
      </c>
      <c r="I2">
        <v>38.340000000000003</v>
      </c>
      <c r="J2">
        <v>535</v>
      </c>
      <c r="K2">
        <v>160.53493</v>
      </c>
      <c r="L2">
        <v>8.6263199999999998</v>
      </c>
      <c r="M2">
        <v>375</v>
      </c>
      <c r="N2">
        <v>0</v>
      </c>
      <c r="O2">
        <v>0</v>
      </c>
      <c r="P2">
        <v>1</v>
      </c>
      <c r="Q2">
        <v>236000</v>
      </c>
      <c r="R2">
        <v>7</v>
      </c>
      <c r="S2">
        <v>2125853</v>
      </c>
      <c r="T2">
        <v>2</v>
      </c>
      <c r="U2">
        <v>634493</v>
      </c>
      <c r="V2">
        <v>228</v>
      </c>
      <c r="W2">
        <v>99</v>
      </c>
      <c r="X2">
        <v>481.8</v>
      </c>
      <c r="Y2">
        <v>16.049029999999998</v>
      </c>
      <c r="Z2">
        <v>0.01</v>
      </c>
      <c r="AA2">
        <v>0</v>
      </c>
      <c r="AB2">
        <v>193.85</v>
      </c>
      <c r="AC2">
        <v>85.42</v>
      </c>
      <c r="AD2">
        <v>3.49</v>
      </c>
      <c r="AE2">
        <v>342.1</v>
      </c>
      <c r="AF2">
        <v>514.52</v>
      </c>
      <c r="AG2">
        <v>892.42</v>
      </c>
      <c r="AH2">
        <v>2031.79</v>
      </c>
      <c r="AI2">
        <v>0</v>
      </c>
      <c r="AJ2">
        <v>0</v>
      </c>
      <c r="AK2">
        <v>610.78</v>
      </c>
      <c r="AL2">
        <v>0</v>
      </c>
      <c r="AM2">
        <v>16.96</v>
      </c>
      <c r="AN2">
        <v>0</v>
      </c>
      <c r="AO2">
        <v>500.56</v>
      </c>
      <c r="AP2">
        <v>1128.3</v>
      </c>
      <c r="AQ2">
        <v>71.459999999999994</v>
      </c>
      <c r="AR2">
        <v>72.64</v>
      </c>
      <c r="AS2">
        <v>71.290000000000006</v>
      </c>
      <c r="AT2">
        <v>-1.35</v>
      </c>
      <c r="AU2">
        <v>-0.11</v>
      </c>
      <c r="AV2">
        <v>-1.46</v>
      </c>
      <c r="AW2">
        <v>72.08</v>
      </c>
      <c r="AX2">
        <v>72.760000000000005</v>
      </c>
      <c r="AY2">
        <v>73.44</v>
      </c>
      <c r="AZ2">
        <v>72.11</v>
      </c>
      <c r="BA2">
        <v>72.39</v>
      </c>
      <c r="BB2">
        <v>0</v>
      </c>
      <c r="BC2">
        <v>0</v>
      </c>
      <c r="BD2">
        <v>-1.6950000000000001</v>
      </c>
      <c r="BE2">
        <v>7</v>
      </c>
      <c r="BF2">
        <v>38200</v>
      </c>
      <c r="BG2">
        <v>150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s="1">
        <v>40210</v>
      </c>
      <c r="B3" s="6">
        <v>0</v>
      </c>
      <c r="C3" s="3">
        <v>14.790671999999999</v>
      </c>
      <c r="D3">
        <v>79.010000000000005</v>
      </c>
      <c r="E3" s="5">
        <v>18.72</v>
      </c>
      <c r="F3" s="2">
        <v>39970.65</v>
      </c>
      <c r="G3">
        <v>193</v>
      </c>
      <c r="H3">
        <v>60058122</v>
      </c>
      <c r="I3">
        <v>37.6</v>
      </c>
      <c r="J3">
        <v>531</v>
      </c>
      <c r="K3">
        <v>159.72757999999999</v>
      </c>
      <c r="L3">
        <v>8.3953199999999999</v>
      </c>
      <c r="M3">
        <v>400</v>
      </c>
      <c r="N3">
        <v>0</v>
      </c>
      <c r="O3">
        <v>0</v>
      </c>
      <c r="P3">
        <v>2</v>
      </c>
      <c r="Q3">
        <v>525317</v>
      </c>
      <c r="R3">
        <v>4</v>
      </c>
      <c r="S3">
        <v>1251664</v>
      </c>
      <c r="T3">
        <v>0</v>
      </c>
      <c r="U3">
        <v>0</v>
      </c>
      <c r="V3">
        <v>0</v>
      </c>
      <c r="W3">
        <v>97</v>
      </c>
      <c r="X3">
        <v>465.25</v>
      </c>
      <c r="Y3">
        <v>16.69661</v>
      </c>
      <c r="Z3">
        <v>0</v>
      </c>
      <c r="AA3">
        <v>0</v>
      </c>
      <c r="AB3">
        <v>137.57</v>
      </c>
      <c r="AC3">
        <v>807.9</v>
      </c>
      <c r="AD3">
        <v>1.63</v>
      </c>
      <c r="AE3">
        <v>115.25</v>
      </c>
      <c r="AF3">
        <v>99.43</v>
      </c>
      <c r="AG3">
        <v>1037.28</v>
      </c>
      <c r="AH3">
        <v>2199.06</v>
      </c>
      <c r="AI3">
        <v>0</v>
      </c>
      <c r="AJ3">
        <v>0</v>
      </c>
      <c r="AK3">
        <v>860.3</v>
      </c>
      <c r="AL3">
        <v>0</v>
      </c>
      <c r="AM3">
        <v>64.290000000000006</v>
      </c>
      <c r="AN3">
        <v>0</v>
      </c>
      <c r="AO3">
        <v>600.96</v>
      </c>
      <c r="AP3">
        <v>1525.56</v>
      </c>
      <c r="AQ3">
        <v>77.59</v>
      </c>
      <c r="AR3">
        <v>79.61</v>
      </c>
      <c r="AS3">
        <v>74.13</v>
      </c>
      <c r="AT3">
        <v>-5.48</v>
      </c>
      <c r="AU3">
        <v>3.52</v>
      </c>
      <c r="AV3">
        <v>-1.96</v>
      </c>
      <c r="AW3">
        <v>77.97</v>
      </c>
      <c r="AX3">
        <v>78.489999999999995</v>
      </c>
      <c r="AY3">
        <v>79</v>
      </c>
      <c r="AZ3">
        <v>74.739999999999995</v>
      </c>
      <c r="BA3">
        <v>75.290000000000006</v>
      </c>
      <c r="BB3">
        <v>0</v>
      </c>
      <c r="BC3">
        <v>0</v>
      </c>
      <c r="BD3">
        <v>-1.271388889</v>
      </c>
      <c r="BE3">
        <v>4</v>
      </c>
      <c r="BF3">
        <v>35625</v>
      </c>
      <c r="BG3">
        <v>112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s="1">
        <v>40238</v>
      </c>
      <c r="B4" s="6">
        <v>0</v>
      </c>
      <c r="C4" s="3">
        <v>15.475823999999999</v>
      </c>
      <c r="D4">
        <v>82.67</v>
      </c>
      <c r="E4" s="5">
        <v>18.72</v>
      </c>
      <c r="F4" s="2">
        <v>43224.09</v>
      </c>
      <c r="G4">
        <v>189</v>
      </c>
      <c r="H4">
        <v>58806458</v>
      </c>
      <c r="I4">
        <v>36.978000000000002</v>
      </c>
      <c r="J4">
        <v>528</v>
      </c>
      <c r="K4">
        <v>159.02985000000001</v>
      </c>
      <c r="L4">
        <v>8.2913499999999996</v>
      </c>
      <c r="M4">
        <v>410</v>
      </c>
      <c r="N4">
        <v>0</v>
      </c>
      <c r="O4">
        <v>0</v>
      </c>
      <c r="P4">
        <v>4</v>
      </c>
      <c r="Q4">
        <v>1138678</v>
      </c>
      <c r="R4">
        <v>7</v>
      </c>
      <c r="S4">
        <v>2142754</v>
      </c>
      <c r="T4">
        <v>2</v>
      </c>
      <c r="U4">
        <v>634000</v>
      </c>
      <c r="V4">
        <v>210</v>
      </c>
      <c r="W4">
        <v>97</v>
      </c>
      <c r="X4">
        <v>472.25</v>
      </c>
      <c r="Y4">
        <v>16.421939999999999</v>
      </c>
      <c r="Z4">
        <v>0.01</v>
      </c>
      <c r="AA4">
        <v>0</v>
      </c>
      <c r="AB4">
        <v>625.94000000000005</v>
      </c>
      <c r="AC4">
        <v>912.32</v>
      </c>
      <c r="AD4">
        <v>172.91</v>
      </c>
      <c r="AE4">
        <v>361.52</v>
      </c>
      <c r="AF4">
        <v>423.61</v>
      </c>
      <c r="AG4">
        <v>1126.1300000000001</v>
      </c>
      <c r="AH4">
        <v>3622.43</v>
      </c>
      <c r="AI4">
        <v>0</v>
      </c>
      <c r="AJ4">
        <v>0</v>
      </c>
      <c r="AK4">
        <v>339.65</v>
      </c>
      <c r="AL4">
        <v>29.03</v>
      </c>
      <c r="AM4">
        <v>579.29</v>
      </c>
      <c r="AN4">
        <v>0</v>
      </c>
      <c r="AO4">
        <v>496.56</v>
      </c>
      <c r="AP4">
        <v>1444.53</v>
      </c>
      <c r="AQ4">
        <v>82.7</v>
      </c>
      <c r="AR4">
        <v>83.38</v>
      </c>
      <c r="AS4">
        <v>78.650000000000006</v>
      </c>
      <c r="AT4">
        <v>-4.7300000000000004</v>
      </c>
      <c r="AU4">
        <v>3.62</v>
      </c>
      <c r="AV4">
        <v>-1.1100000000000001</v>
      </c>
      <c r="AW4">
        <v>83.25</v>
      </c>
      <c r="AX4">
        <v>83.7</v>
      </c>
      <c r="AY4">
        <v>84.04</v>
      </c>
      <c r="AZ4">
        <v>79.31</v>
      </c>
      <c r="BA4">
        <v>79.66</v>
      </c>
      <c r="BB4">
        <v>0</v>
      </c>
      <c r="BC4">
        <v>0</v>
      </c>
      <c r="BD4">
        <v>-2.510434783</v>
      </c>
      <c r="BE4">
        <v>7</v>
      </c>
      <c r="BF4">
        <v>38000</v>
      </c>
      <c r="BG4">
        <v>181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hidden="1" x14ac:dyDescent="0.25">
      <c r="A5" s="11">
        <v>40269</v>
      </c>
      <c r="B5" s="6">
        <v>1</v>
      </c>
      <c r="C5" s="3">
        <v>17.518175999999997</v>
      </c>
      <c r="D5">
        <v>93.58</v>
      </c>
      <c r="E5" s="5">
        <v>18.72</v>
      </c>
      <c r="F5" s="2">
        <v>53740.25</v>
      </c>
      <c r="G5">
        <v>184</v>
      </c>
      <c r="H5">
        <v>57297704</v>
      </c>
      <c r="I5">
        <v>35.802999999999997</v>
      </c>
      <c r="J5">
        <v>531</v>
      </c>
      <c r="K5">
        <v>160.03393</v>
      </c>
      <c r="L5">
        <v>8.1909899999999993</v>
      </c>
      <c r="M5">
        <v>460</v>
      </c>
      <c r="N5">
        <v>0</v>
      </c>
      <c r="O5">
        <v>0</v>
      </c>
      <c r="P5">
        <v>1</v>
      </c>
      <c r="Q5">
        <v>245654</v>
      </c>
      <c r="R5">
        <v>4</v>
      </c>
      <c r="S5">
        <v>1234710</v>
      </c>
      <c r="T5">
        <v>6</v>
      </c>
      <c r="U5">
        <v>1910205</v>
      </c>
      <c r="V5">
        <v>646</v>
      </c>
      <c r="W5">
        <v>99.75</v>
      </c>
      <c r="X5">
        <v>481.2</v>
      </c>
      <c r="Y5">
        <v>16.483149999999998</v>
      </c>
      <c r="Z5">
        <v>0.01</v>
      </c>
      <c r="AA5">
        <v>93.5</v>
      </c>
      <c r="AB5">
        <v>1013.73</v>
      </c>
      <c r="AC5">
        <v>1038.68</v>
      </c>
      <c r="AD5">
        <v>316.63</v>
      </c>
      <c r="AE5">
        <v>603.92999999999995</v>
      </c>
      <c r="AF5">
        <v>213.33</v>
      </c>
      <c r="AG5">
        <v>846.1</v>
      </c>
      <c r="AH5">
        <v>4125.91</v>
      </c>
      <c r="AI5">
        <v>0</v>
      </c>
      <c r="AJ5">
        <v>77.5</v>
      </c>
      <c r="AK5">
        <v>330.61</v>
      </c>
      <c r="AL5">
        <v>0</v>
      </c>
      <c r="AM5">
        <v>229.4</v>
      </c>
      <c r="AN5">
        <v>0</v>
      </c>
      <c r="AO5">
        <v>168.49</v>
      </c>
      <c r="AP5">
        <v>806.01</v>
      </c>
      <c r="AQ5">
        <v>87.44</v>
      </c>
      <c r="AR5">
        <v>86.22</v>
      </c>
      <c r="AS5">
        <v>85.77</v>
      </c>
      <c r="AT5">
        <v>-0.45</v>
      </c>
      <c r="AU5">
        <v>1.7</v>
      </c>
      <c r="AV5">
        <v>1.25</v>
      </c>
      <c r="AW5">
        <v>88.45</v>
      </c>
      <c r="AX5">
        <v>89.29</v>
      </c>
      <c r="AY5">
        <v>89.97</v>
      </c>
      <c r="AZ5">
        <v>85.99</v>
      </c>
      <c r="BA5">
        <v>86.33</v>
      </c>
      <c r="BB5">
        <v>0</v>
      </c>
      <c r="BC5">
        <v>0</v>
      </c>
      <c r="BD5">
        <v>-2.913904762</v>
      </c>
      <c r="BE5">
        <v>4</v>
      </c>
      <c r="BF5">
        <v>41400</v>
      </c>
      <c r="BG5">
        <v>136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 s="1">
        <v>40299</v>
      </c>
      <c r="B6" s="6">
        <v>0</v>
      </c>
      <c r="C6" s="3">
        <v>13.955759999999998</v>
      </c>
      <c r="D6">
        <v>74.55</v>
      </c>
      <c r="E6" s="5">
        <v>18.72</v>
      </c>
      <c r="F6" s="2">
        <v>35195.68</v>
      </c>
      <c r="G6">
        <v>186</v>
      </c>
      <c r="H6">
        <v>57973199</v>
      </c>
      <c r="I6">
        <v>36.128</v>
      </c>
      <c r="J6">
        <v>532</v>
      </c>
      <c r="K6">
        <v>160.46554</v>
      </c>
      <c r="L6">
        <v>8.1326800000000006</v>
      </c>
      <c r="M6">
        <v>390</v>
      </c>
      <c r="N6">
        <v>0</v>
      </c>
      <c r="O6">
        <v>0</v>
      </c>
      <c r="P6">
        <v>1</v>
      </c>
      <c r="Q6">
        <v>271208</v>
      </c>
      <c r="R6">
        <v>3</v>
      </c>
      <c r="S6">
        <v>909824</v>
      </c>
      <c r="T6">
        <v>2</v>
      </c>
      <c r="U6">
        <v>636890</v>
      </c>
      <c r="V6">
        <v>205</v>
      </c>
      <c r="W6">
        <v>102</v>
      </c>
      <c r="X6">
        <v>460.375</v>
      </c>
      <c r="Y6">
        <v>16.262969999999999</v>
      </c>
      <c r="Z6">
        <v>0</v>
      </c>
      <c r="AA6">
        <v>117.0967742</v>
      </c>
      <c r="AB6">
        <v>1550.9</v>
      </c>
      <c r="AC6">
        <v>1039.71</v>
      </c>
      <c r="AD6">
        <v>254.13</v>
      </c>
      <c r="AE6">
        <v>673.85</v>
      </c>
      <c r="AF6">
        <v>0</v>
      </c>
      <c r="AG6">
        <v>727.65</v>
      </c>
      <c r="AH6">
        <v>4363.3500000000004</v>
      </c>
      <c r="AI6">
        <v>0</v>
      </c>
      <c r="AJ6">
        <v>75</v>
      </c>
      <c r="AK6">
        <v>242.77</v>
      </c>
      <c r="AL6">
        <v>0</v>
      </c>
      <c r="AM6">
        <v>234.72</v>
      </c>
      <c r="AN6">
        <v>0</v>
      </c>
      <c r="AO6">
        <v>322.32</v>
      </c>
      <c r="AP6">
        <v>874.81</v>
      </c>
      <c r="AQ6">
        <v>74.650000000000006</v>
      </c>
      <c r="AR6">
        <v>74.09</v>
      </c>
      <c r="AS6">
        <v>73.31</v>
      </c>
      <c r="AT6">
        <v>-0.78</v>
      </c>
      <c r="AU6">
        <v>1.29</v>
      </c>
      <c r="AV6">
        <v>0.51</v>
      </c>
      <c r="AW6">
        <v>75.400000000000006</v>
      </c>
      <c r="AX6">
        <v>76.069999999999993</v>
      </c>
      <c r="AY6">
        <v>76.73</v>
      </c>
      <c r="AZ6">
        <v>73.86</v>
      </c>
      <c r="BA6">
        <v>74.27</v>
      </c>
      <c r="BB6">
        <v>0</v>
      </c>
      <c r="BC6">
        <v>0</v>
      </c>
      <c r="BD6">
        <v>-2.355</v>
      </c>
      <c r="BE6">
        <v>3</v>
      </c>
      <c r="BF6">
        <v>43000</v>
      </c>
      <c r="BG6">
        <v>124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 hidden="1" x14ac:dyDescent="0.25">
      <c r="A7" s="11">
        <v>40330</v>
      </c>
      <c r="B7" s="6">
        <v>1</v>
      </c>
      <c r="C7" s="3">
        <v>17.501327999999997</v>
      </c>
      <c r="D7">
        <v>93.49</v>
      </c>
      <c r="E7" s="5">
        <v>18.72</v>
      </c>
      <c r="F7" s="2">
        <v>56926.95</v>
      </c>
      <c r="G7">
        <v>185</v>
      </c>
      <c r="H7">
        <v>57700265</v>
      </c>
      <c r="I7">
        <v>35.880000000000003</v>
      </c>
      <c r="J7">
        <v>533</v>
      </c>
      <c r="K7">
        <v>160.81272000000001</v>
      </c>
      <c r="L7">
        <v>8.1342999999999996</v>
      </c>
      <c r="M7">
        <v>380</v>
      </c>
      <c r="N7">
        <v>0</v>
      </c>
      <c r="O7">
        <v>0</v>
      </c>
      <c r="P7">
        <v>0</v>
      </c>
      <c r="Q7">
        <v>0</v>
      </c>
      <c r="R7">
        <v>5</v>
      </c>
      <c r="S7">
        <v>1530400</v>
      </c>
      <c r="T7">
        <v>7</v>
      </c>
      <c r="U7">
        <v>2184946</v>
      </c>
      <c r="V7">
        <v>680</v>
      </c>
      <c r="W7">
        <v>104</v>
      </c>
      <c r="X7">
        <v>443.25</v>
      </c>
      <c r="Y7">
        <v>15.883850000000001</v>
      </c>
      <c r="Z7">
        <v>0.01</v>
      </c>
      <c r="AA7">
        <v>0</v>
      </c>
      <c r="AB7">
        <v>1252.53</v>
      </c>
      <c r="AC7">
        <v>603.37</v>
      </c>
      <c r="AD7">
        <v>244</v>
      </c>
      <c r="AE7">
        <v>786.42</v>
      </c>
      <c r="AF7">
        <v>0</v>
      </c>
      <c r="AG7">
        <v>563.1</v>
      </c>
      <c r="AH7">
        <v>3449.42</v>
      </c>
      <c r="AI7">
        <v>0</v>
      </c>
      <c r="AJ7">
        <v>75</v>
      </c>
      <c r="AK7">
        <v>221.01</v>
      </c>
      <c r="AL7">
        <v>0</v>
      </c>
      <c r="AM7">
        <v>190.06</v>
      </c>
      <c r="AN7">
        <v>0</v>
      </c>
      <c r="AO7">
        <v>403.95</v>
      </c>
      <c r="AP7">
        <v>890.02</v>
      </c>
      <c r="AQ7">
        <v>75.010000000000005</v>
      </c>
      <c r="AR7">
        <v>75.37</v>
      </c>
      <c r="AS7">
        <v>73.209999999999994</v>
      </c>
      <c r="AT7">
        <v>-2.16</v>
      </c>
      <c r="AU7">
        <v>1.52</v>
      </c>
      <c r="AV7">
        <v>-0.64</v>
      </c>
      <c r="AW7">
        <v>75.28</v>
      </c>
      <c r="AX7">
        <v>75.7</v>
      </c>
      <c r="AY7">
        <v>76.17</v>
      </c>
      <c r="AZ7">
        <v>73.569999999999993</v>
      </c>
      <c r="BA7">
        <v>74.069999999999993</v>
      </c>
      <c r="BB7">
        <v>0</v>
      </c>
      <c r="BC7">
        <v>0</v>
      </c>
      <c r="BD7">
        <v>-2.6490909089999999</v>
      </c>
      <c r="BE7">
        <v>5</v>
      </c>
      <c r="BF7">
        <v>44500</v>
      </c>
      <c r="BG7">
        <v>129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 s="1">
        <v>40360</v>
      </c>
      <c r="B8" s="6">
        <v>0</v>
      </c>
      <c r="C8" s="3">
        <v>10.837007999999999</v>
      </c>
      <c r="D8">
        <v>57.89</v>
      </c>
      <c r="E8" s="5">
        <v>18.72</v>
      </c>
      <c r="F8" s="2">
        <v>19528.68</v>
      </c>
      <c r="G8">
        <v>187</v>
      </c>
      <c r="H8">
        <v>58354811</v>
      </c>
      <c r="I8">
        <v>36.131999999999998</v>
      </c>
      <c r="J8">
        <v>535</v>
      </c>
      <c r="K8">
        <v>161.50403</v>
      </c>
      <c r="L8">
        <v>8.0833300000000001</v>
      </c>
      <c r="M8">
        <v>380</v>
      </c>
      <c r="N8">
        <v>0</v>
      </c>
      <c r="O8">
        <v>0</v>
      </c>
      <c r="P8">
        <v>1</v>
      </c>
      <c r="Q8">
        <v>285715</v>
      </c>
      <c r="R8">
        <v>7</v>
      </c>
      <c r="S8">
        <v>2186403</v>
      </c>
      <c r="T8">
        <v>6</v>
      </c>
      <c r="U8">
        <v>1898997</v>
      </c>
      <c r="V8">
        <v>620</v>
      </c>
      <c r="W8">
        <v>106</v>
      </c>
      <c r="X8">
        <v>442.2</v>
      </c>
      <c r="Y8">
        <v>16.193349999999999</v>
      </c>
      <c r="Z8">
        <v>0.01</v>
      </c>
      <c r="AA8">
        <v>0</v>
      </c>
      <c r="AB8">
        <v>560.6</v>
      </c>
      <c r="AC8">
        <v>12.65</v>
      </c>
      <c r="AD8">
        <v>63.35</v>
      </c>
      <c r="AE8">
        <v>772.39</v>
      </c>
      <c r="AF8">
        <v>0</v>
      </c>
      <c r="AG8">
        <v>279.02999999999997</v>
      </c>
      <c r="AH8">
        <v>1688.02</v>
      </c>
      <c r="AI8">
        <v>0</v>
      </c>
      <c r="AJ8">
        <v>75</v>
      </c>
      <c r="AK8">
        <v>204.21</v>
      </c>
      <c r="AL8">
        <v>0</v>
      </c>
      <c r="AM8">
        <v>114.07</v>
      </c>
      <c r="AN8">
        <v>0</v>
      </c>
      <c r="AO8">
        <v>188.01</v>
      </c>
      <c r="AP8">
        <v>581.29</v>
      </c>
      <c r="AQ8">
        <v>78.180000000000007</v>
      </c>
      <c r="AR8">
        <v>78.989999999999995</v>
      </c>
      <c r="AS8">
        <v>73.75</v>
      </c>
      <c r="AT8">
        <v>-5.24</v>
      </c>
      <c r="AU8">
        <v>4.51</v>
      </c>
      <c r="AV8">
        <v>-0.73</v>
      </c>
      <c r="AW8">
        <v>78.48</v>
      </c>
      <c r="AX8">
        <v>79.05</v>
      </c>
      <c r="AY8">
        <v>79.66</v>
      </c>
      <c r="AZ8">
        <v>74.44</v>
      </c>
      <c r="BA8">
        <v>75.06</v>
      </c>
      <c r="BB8">
        <v>0</v>
      </c>
      <c r="BC8">
        <v>0</v>
      </c>
      <c r="BD8">
        <v>-2.198909091</v>
      </c>
      <c r="BE8">
        <v>7</v>
      </c>
      <c r="BF8">
        <v>44100</v>
      </c>
      <c r="BG8">
        <v>164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 x14ac:dyDescent="0.25">
      <c r="A9" s="1">
        <v>40391</v>
      </c>
      <c r="B9" s="6">
        <v>0</v>
      </c>
      <c r="C9" s="3">
        <v>9.6426719999999992</v>
      </c>
      <c r="D9">
        <v>51.51</v>
      </c>
      <c r="E9" s="5">
        <v>18.72</v>
      </c>
      <c r="F9" s="2">
        <v>12233.05</v>
      </c>
      <c r="G9">
        <v>185</v>
      </c>
      <c r="H9">
        <v>57749405</v>
      </c>
      <c r="I9">
        <v>35.524999999999999</v>
      </c>
      <c r="J9">
        <v>538</v>
      </c>
      <c r="K9">
        <v>162.55769000000001</v>
      </c>
      <c r="L9">
        <v>7.9862099999999998</v>
      </c>
      <c r="M9">
        <v>417.5</v>
      </c>
      <c r="N9">
        <v>0</v>
      </c>
      <c r="O9">
        <v>0</v>
      </c>
      <c r="P9">
        <v>0</v>
      </c>
      <c r="Q9">
        <v>0</v>
      </c>
      <c r="R9">
        <v>3</v>
      </c>
      <c r="S9">
        <v>913944</v>
      </c>
      <c r="T9">
        <v>9</v>
      </c>
      <c r="U9">
        <v>2873049</v>
      </c>
      <c r="V9">
        <v>943.5</v>
      </c>
      <c r="W9">
        <v>107.5</v>
      </c>
      <c r="X9">
        <v>453.5</v>
      </c>
      <c r="Y9">
        <v>16.02703</v>
      </c>
      <c r="Z9">
        <v>0.01</v>
      </c>
      <c r="AA9">
        <v>0</v>
      </c>
      <c r="AB9">
        <v>873.81</v>
      </c>
      <c r="AC9">
        <v>19.350000000000001</v>
      </c>
      <c r="AD9">
        <v>250.45</v>
      </c>
      <c r="AE9">
        <v>860.56</v>
      </c>
      <c r="AF9">
        <v>0</v>
      </c>
      <c r="AG9">
        <v>314.89999999999998</v>
      </c>
      <c r="AH9">
        <v>2319.0700000000002</v>
      </c>
      <c r="AI9">
        <v>0</v>
      </c>
      <c r="AJ9">
        <v>75</v>
      </c>
      <c r="AK9">
        <v>198.04</v>
      </c>
      <c r="AL9">
        <v>0</v>
      </c>
      <c r="AM9">
        <v>79.45</v>
      </c>
      <c r="AN9">
        <v>0</v>
      </c>
      <c r="AO9">
        <v>299.37</v>
      </c>
      <c r="AP9">
        <v>651.85</v>
      </c>
      <c r="AQ9">
        <v>74.64</v>
      </c>
      <c r="AR9">
        <v>71.680000000000007</v>
      </c>
      <c r="AS9">
        <v>72.8</v>
      </c>
      <c r="AT9">
        <v>1.1200000000000001</v>
      </c>
      <c r="AU9">
        <v>1.68</v>
      </c>
      <c r="AV9">
        <v>2.8</v>
      </c>
      <c r="AW9">
        <v>74.98</v>
      </c>
      <c r="AX9">
        <v>75.58</v>
      </c>
      <c r="AY9">
        <v>76.2</v>
      </c>
      <c r="AZ9">
        <v>73.650000000000006</v>
      </c>
      <c r="BA9">
        <v>74.150000000000006</v>
      </c>
      <c r="BB9">
        <v>0</v>
      </c>
      <c r="BC9">
        <v>0</v>
      </c>
      <c r="BD9">
        <v>-0.69428571400000005</v>
      </c>
      <c r="BE9">
        <v>3</v>
      </c>
      <c r="BF9">
        <v>40000</v>
      </c>
      <c r="BG9">
        <v>156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A10" s="1">
        <v>40422</v>
      </c>
      <c r="B10" s="6">
        <v>0</v>
      </c>
      <c r="C10" s="3">
        <v>8.9051039999999997</v>
      </c>
      <c r="D10">
        <v>47.57</v>
      </c>
      <c r="E10" s="5">
        <v>18.72</v>
      </c>
      <c r="F10" s="2">
        <v>8757.64</v>
      </c>
      <c r="G10">
        <v>191</v>
      </c>
      <c r="H10">
        <v>59708510</v>
      </c>
      <c r="I10">
        <v>36.582000000000001</v>
      </c>
      <c r="J10">
        <v>540</v>
      </c>
      <c r="K10">
        <v>163.21761000000001</v>
      </c>
      <c r="L10">
        <v>8.0052500000000002</v>
      </c>
      <c r="M10">
        <v>415</v>
      </c>
      <c r="N10">
        <v>0</v>
      </c>
      <c r="O10">
        <v>0</v>
      </c>
      <c r="P10">
        <v>0</v>
      </c>
      <c r="Q10">
        <v>0</v>
      </c>
      <c r="R10">
        <v>4</v>
      </c>
      <c r="S10">
        <v>1211455</v>
      </c>
      <c r="T10">
        <v>12</v>
      </c>
      <c r="U10">
        <v>3776034</v>
      </c>
      <c r="V10">
        <v>1169.5999999999999</v>
      </c>
      <c r="W10">
        <v>107.5</v>
      </c>
      <c r="X10">
        <v>445.5</v>
      </c>
      <c r="Y10">
        <v>16.391269999999999</v>
      </c>
      <c r="Z10">
        <v>0.01</v>
      </c>
      <c r="AA10">
        <v>0</v>
      </c>
      <c r="AB10">
        <v>1324.07</v>
      </c>
      <c r="AC10">
        <v>422.1</v>
      </c>
      <c r="AD10">
        <v>365.62</v>
      </c>
      <c r="AE10">
        <v>533.08000000000004</v>
      </c>
      <c r="AF10">
        <v>0</v>
      </c>
      <c r="AG10">
        <v>891.42</v>
      </c>
      <c r="AH10">
        <v>3536.28</v>
      </c>
      <c r="AI10">
        <v>0</v>
      </c>
      <c r="AJ10">
        <v>75</v>
      </c>
      <c r="AK10">
        <v>283.67</v>
      </c>
      <c r="AL10">
        <v>0</v>
      </c>
      <c r="AM10">
        <v>165.6</v>
      </c>
      <c r="AN10">
        <v>0</v>
      </c>
      <c r="AO10">
        <v>321.63</v>
      </c>
      <c r="AP10">
        <v>845.89</v>
      </c>
      <c r="AQ10">
        <v>82.31</v>
      </c>
      <c r="AR10">
        <v>79.77</v>
      </c>
      <c r="AS10">
        <v>77.25</v>
      </c>
      <c r="AT10">
        <v>-2.52</v>
      </c>
      <c r="AU10">
        <v>4.8600000000000003</v>
      </c>
      <c r="AV10">
        <v>2.34</v>
      </c>
      <c r="AW10">
        <v>82.59</v>
      </c>
      <c r="AX10">
        <v>82.97</v>
      </c>
      <c r="AY10">
        <v>83.39</v>
      </c>
      <c r="AZ10">
        <v>77.72</v>
      </c>
      <c r="BA10">
        <v>78.2</v>
      </c>
      <c r="BB10">
        <v>0</v>
      </c>
      <c r="BC10">
        <v>0</v>
      </c>
      <c r="BD10">
        <v>-1.322142857</v>
      </c>
      <c r="BE10">
        <v>4</v>
      </c>
      <c r="BF10">
        <v>38250</v>
      </c>
      <c r="BG10">
        <v>116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 x14ac:dyDescent="0.25">
      <c r="A11" s="1">
        <v>40452</v>
      </c>
      <c r="B11" s="6">
        <v>0</v>
      </c>
      <c r="C11" s="3">
        <v>8.7684479999999994</v>
      </c>
      <c r="D11">
        <v>46.84</v>
      </c>
      <c r="E11" s="5">
        <v>18.72</v>
      </c>
      <c r="F11" s="2">
        <v>5663.62</v>
      </c>
      <c r="G11">
        <v>197</v>
      </c>
      <c r="H11">
        <v>61633089</v>
      </c>
      <c r="I11">
        <v>37.817999999999998</v>
      </c>
      <c r="J11">
        <v>539</v>
      </c>
      <c r="K11">
        <v>162.97307000000001</v>
      </c>
      <c r="L11">
        <v>7.9406299999999996</v>
      </c>
      <c r="M11">
        <v>440</v>
      </c>
      <c r="N11">
        <v>0</v>
      </c>
      <c r="O11">
        <v>0</v>
      </c>
      <c r="P11">
        <v>2</v>
      </c>
      <c r="Q11">
        <v>496084</v>
      </c>
      <c r="R11">
        <v>4</v>
      </c>
      <c r="S11">
        <v>1235552</v>
      </c>
      <c r="T11">
        <v>7</v>
      </c>
      <c r="U11">
        <v>2205419</v>
      </c>
      <c r="V11">
        <v>671</v>
      </c>
      <c r="W11">
        <v>106.5</v>
      </c>
      <c r="X11">
        <v>473.1</v>
      </c>
      <c r="Y11">
        <v>16.286899999999999</v>
      </c>
      <c r="Z11">
        <v>0</v>
      </c>
      <c r="AA11">
        <v>0</v>
      </c>
      <c r="AB11">
        <v>890.61</v>
      </c>
      <c r="AC11">
        <v>510.62</v>
      </c>
      <c r="AD11">
        <v>221.47</v>
      </c>
      <c r="AE11">
        <v>694.4</v>
      </c>
      <c r="AF11">
        <v>0</v>
      </c>
      <c r="AG11">
        <v>1586</v>
      </c>
      <c r="AH11">
        <v>3903.11</v>
      </c>
      <c r="AI11">
        <v>0</v>
      </c>
      <c r="AJ11">
        <v>75</v>
      </c>
      <c r="AK11">
        <v>1048.44</v>
      </c>
      <c r="AL11">
        <v>0</v>
      </c>
      <c r="AM11">
        <v>176.28</v>
      </c>
      <c r="AN11">
        <v>0</v>
      </c>
      <c r="AO11">
        <v>224.72</v>
      </c>
      <c r="AP11">
        <v>1524.44</v>
      </c>
      <c r="AQ11">
        <v>83.15</v>
      </c>
      <c r="AR11">
        <v>81.45</v>
      </c>
      <c r="AS11">
        <v>79.77</v>
      </c>
      <c r="AT11">
        <v>-1.68</v>
      </c>
      <c r="AU11">
        <v>3.37</v>
      </c>
      <c r="AV11">
        <v>1.69</v>
      </c>
      <c r="AW11">
        <v>83.38</v>
      </c>
      <c r="AX11">
        <v>83.63</v>
      </c>
      <c r="AY11">
        <v>83.9</v>
      </c>
      <c r="AZ11">
        <v>80.37</v>
      </c>
      <c r="BA11">
        <v>80.66</v>
      </c>
      <c r="BB11">
        <v>0</v>
      </c>
      <c r="BC11">
        <v>0</v>
      </c>
      <c r="BD11">
        <v>-1.1299999999999999</v>
      </c>
      <c r="BE11">
        <v>4</v>
      </c>
      <c r="BF11">
        <v>32500</v>
      </c>
      <c r="BG11">
        <v>150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 x14ac:dyDescent="0.25">
      <c r="A12" s="1">
        <v>40483</v>
      </c>
      <c r="B12" s="6">
        <v>0</v>
      </c>
      <c r="C12" s="3">
        <v>12.838175999999999</v>
      </c>
      <c r="D12">
        <v>68.58</v>
      </c>
      <c r="E12" s="5">
        <v>18.72</v>
      </c>
      <c r="F12" s="2">
        <v>26923.09</v>
      </c>
      <c r="G12">
        <v>200</v>
      </c>
      <c r="H12">
        <v>62602956</v>
      </c>
      <c r="I12">
        <v>38.24</v>
      </c>
      <c r="J12">
        <v>541</v>
      </c>
      <c r="K12">
        <v>163.71253999999999</v>
      </c>
      <c r="L12">
        <v>7.9215900000000001</v>
      </c>
      <c r="M12">
        <v>460</v>
      </c>
      <c r="N12">
        <v>0</v>
      </c>
      <c r="O12">
        <v>0</v>
      </c>
      <c r="P12">
        <v>0</v>
      </c>
      <c r="Q12">
        <v>0</v>
      </c>
      <c r="R12">
        <v>4</v>
      </c>
      <c r="S12">
        <v>1217290</v>
      </c>
      <c r="T12">
        <v>0</v>
      </c>
      <c r="U12">
        <v>0</v>
      </c>
      <c r="V12">
        <v>0</v>
      </c>
      <c r="W12">
        <v>105.5</v>
      </c>
      <c r="X12">
        <v>492.625</v>
      </c>
      <c r="Y12">
        <v>16.14752</v>
      </c>
      <c r="Z12">
        <v>0.01</v>
      </c>
      <c r="AA12">
        <v>0</v>
      </c>
      <c r="AB12">
        <v>574</v>
      </c>
      <c r="AC12">
        <v>235.59</v>
      </c>
      <c r="AD12">
        <v>88</v>
      </c>
      <c r="AE12">
        <v>699.01</v>
      </c>
      <c r="AF12">
        <v>0</v>
      </c>
      <c r="AG12">
        <v>893.07</v>
      </c>
      <c r="AH12">
        <v>2489.67</v>
      </c>
      <c r="AI12">
        <v>0</v>
      </c>
      <c r="AJ12">
        <v>77.27</v>
      </c>
      <c r="AK12">
        <v>350.65</v>
      </c>
      <c r="AL12">
        <v>0</v>
      </c>
      <c r="AM12">
        <v>262.97000000000003</v>
      </c>
      <c r="AN12">
        <v>0</v>
      </c>
      <c r="AO12">
        <v>186.23</v>
      </c>
      <c r="AP12">
        <v>877.11</v>
      </c>
      <c r="AQ12">
        <v>85.92</v>
      </c>
      <c r="AR12">
        <v>83.59</v>
      </c>
      <c r="AS12">
        <v>84.754999999999995</v>
      </c>
      <c r="AT12">
        <v>1.1599999999999999</v>
      </c>
      <c r="AU12">
        <v>0.7</v>
      </c>
      <c r="AV12">
        <v>1.86</v>
      </c>
      <c r="AW12">
        <v>86</v>
      </c>
      <c r="AX12">
        <v>86.11</v>
      </c>
      <c r="AY12">
        <v>86.28</v>
      </c>
      <c r="AZ12">
        <v>84.47</v>
      </c>
      <c r="BA12">
        <v>84.33</v>
      </c>
      <c r="BB12">
        <v>0</v>
      </c>
      <c r="BC12">
        <v>0</v>
      </c>
      <c r="BD12">
        <v>-3.4634999999999998</v>
      </c>
      <c r="BE12">
        <v>4</v>
      </c>
      <c r="BF12">
        <v>29625</v>
      </c>
      <c r="BG12">
        <v>156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 x14ac:dyDescent="0.25">
      <c r="A13" s="1">
        <v>40513</v>
      </c>
      <c r="B13" s="6">
        <v>0</v>
      </c>
      <c r="C13" s="3">
        <v>10.956815999999998</v>
      </c>
      <c r="D13">
        <v>58.53</v>
      </c>
      <c r="E13" s="5">
        <v>18.72</v>
      </c>
      <c r="F13" s="2">
        <v>15053.67</v>
      </c>
      <c r="G13">
        <v>192</v>
      </c>
      <c r="H13">
        <v>60113666</v>
      </c>
      <c r="I13">
        <v>36.570999999999998</v>
      </c>
      <c r="J13">
        <v>543</v>
      </c>
      <c r="K13">
        <v>164.37388999999999</v>
      </c>
      <c r="L13">
        <v>7.9160500000000003</v>
      </c>
      <c r="M13">
        <v>490</v>
      </c>
      <c r="N13">
        <v>0</v>
      </c>
      <c r="O13">
        <v>0</v>
      </c>
      <c r="P13">
        <v>1</v>
      </c>
      <c r="Q13">
        <v>254601</v>
      </c>
      <c r="R13">
        <v>2</v>
      </c>
      <c r="S13">
        <v>628475</v>
      </c>
      <c r="T13">
        <v>4</v>
      </c>
      <c r="U13">
        <v>1275690</v>
      </c>
      <c r="V13">
        <v>369.36</v>
      </c>
      <c r="W13">
        <v>105</v>
      </c>
      <c r="X13">
        <v>507</v>
      </c>
      <c r="Y13">
        <v>17.223140000000001</v>
      </c>
      <c r="Z13">
        <v>0</v>
      </c>
      <c r="AA13">
        <v>0</v>
      </c>
      <c r="AB13">
        <v>691.61</v>
      </c>
      <c r="AC13">
        <v>1.51</v>
      </c>
      <c r="AD13">
        <v>0</v>
      </c>
      <c r="AE13">
        <v>448.74</v>
      </c>
      <c r="AF13">
        <v>151.61000000000001</v>
      </c>
      <c r="AG13">
        <v>322.02999999999997</v>
      </c>
      <c r="AH13">
        <v>1615.51</v>
      </c>
      <c r="AI13">
        <v>0</v>
      </c>
      <c r="AJ13">
        <v>77.2</v>
      </c>
      <c r="AK13">
        <v>387.63</v>
      </c>
      <c r="AL13">
        <v>0</v>
      </c>
      <c r="AM13">
        <v>203.98</v>
      </c>
      <c r="AN13">
        <v>0</v>
      </c>
      <c r="AO13">
        <v>195.17</v>
      </c>
      <c r="AP13">
        <v>863.98</v>
      </c>
      <c r="AQ13">
        <v>94.75</v>
      </c>
      <c r="AR13">
        <v>91.4</v>
      </c>
      <c r="AS13">
        <v>88.504999999999995</v>
      </c>
      <c r="AT13">
        <v>-2.9</v>
      </c>
      <c r="AU13">
        <v>6.09</v>
      </c>
      <c r="AV13">
        <v>3.19</v>
      </c>
      <c r="AW13">
        <v>94.67</v>
      </c>
      <c r="AX13">
        <v>94.81</v>
      </c>
      <c r="AY13">
        <v>94.97</v>
      </c>
      <c r="AZ13">
        <v>89.36</v>
      </c>
      <c r="BA13">
        <v>89.26</v>
      </c>
      <c r="BB13">
        <v>0</v>
      </c>
      <c r="BC13">
        <v>0</v>
      </c>
      <c r="BD13">
        <v>-5.3781818179999998</v>
      </c>
      <c r="BE13">
        <v>2</v>
      </c>
      <c r="BF13">
        <v>31000</v>
      </c>
      <c r="BG13">
        <v>157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1">
        <v>40544</v>
      </c>
      <c r="B14" s="6">
        <v>0</v>
      </c>
      <c r="C14" s="3">
        <v>10.64931</v>
      </c>
      <c r="D14">
        <v>47.1</v>
      </c>
      <c r="E14" s="5">
        <v>22.61</v>
      </c>
      <c r="F14" s="2">
        <v>10432.450000000001</v>
      </c>
      <c r="G14">
        <v>192</v>
      </c>
      <c r="H14">
        <v>60124281</v>
      </c>
      <c r="I14">
        <v>36.494999999999997</v>
      </c>
      <c r="J14">
        <v>544</v>
      </c>
      <c r="K14">
        <v>164.74776</v>
      </c>
      <c r="L14">
        <v>7.9422499999999996</v>
      </c>
      <c r="M14">
        <v>490</v>
      </c>
      <c r="N14">
        <v>0</v>
      </c>
      <c r="O14">
        <v>0</v>
      </c>
      <c r="P14">
        <v>0</v>
      </c>
      <c r="Q14">
        <v>0</v>
      </c>
      <c r="R14">
        <v>9</v>
      </c>
      <c r="S14">
        <v>2760754</v>
      </c>
      <c r="T14">
        <v>0</v>
      </c>
      <c r="U14">
        <v>0</v>
      </c>
      <c r="V14">
        <v>0</v>
      </c>
      <c r="W14">
        <v>104</v>
      </c>
      <c r="X14">
        <v>543.5</v>
      </c>
      <c r="Y14">
        <v>16.364339999999999</v>
      </c>
      <c r="Z14">
        <v>0.02</v>
      </c>
      <c r="AA14">
        <v>0</v>
      </c>
      <c r="AB14">
        <v>644.05999999999995</v>
      </c>
      <c r="AC14">
        <v>298.99</v>
      </c>
      <c r="AD14">
        <v>3.49</v>
      </c>
      <c r="AE14">
        <v>357.97</v>
      </c>
      <c r="AF14">
        <v>45.48</v>
      </c>
      <c r="AG14">
        <v>683.1</v>
      </c>
      <c r="AH14">
        <v>2033.11</v>
      </c>
      <c r="AI14">
        <v>0</v>
      </c>
      <c r="AJ14">
        <v>135.06</v>
      </c>
      <c r="AK14">
        <v>332.5</v>
      </c>
      <c r="AL14">
        <v>0</v>
      </c>
      <c r="AM14">
        <v>68.650000000000006</v>
      </c>
      <c r="AN14">
        <v>0</v>
      </c>
      <c r="AO14">
        <v>440.21</v>
      </c>
      <c r="AP14">
        <v>976.42</v>
      </c>
      <c r="AQ14">
        <v>101.01</v>
      </c>
      <c r="AR14">
        <v>92.22</v>
      </c>
      <c r="AS14">
        <v>94.45</v>
      </c>
      <c r="AT14">
        <v>2.23</v>
      </c>
      <c r="AU14">
        <v>6.11</v>
      </c>
      <c r="AV14">
        <v>8.34</v>
      </c>
      <c r="AW14">
        <v>101.12</v>
      </c>
      <c r="AX14">
        <v>101.34</v>
      </c>
      <c r="AY14">
        <v>101.53</v>
      </c>
      <c r="AZ14">
        <v>94.44</v>
      </c>
      <c r="BA14">
        <v>94.81</v>
      </c>
      <c r="BB14">
        <v>0</v>
      </c>
      <c r="BC14">
        <v>0</v>
      </c>
      <c r="BD14">
        <v>-3.3940000000000001</v>
      </c>
      <c r="BE14">
        <v>9</v>
      </c>
      <c r="BF14">
        <v>30250</v>
      </c>
      <c r="BG14">
        <v>147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40575</v>
      </c>
      <c r="B15" s="6">
        <v>0</v>
      </c>
      <c r="C15" s="3">
        <v>14.637713999999999</v>
      </c>
      <c r="D15">
        <v>64.739999999999995</v>
      </c>
      <c r="E15" s="5">
        <v>22.61</v>
      </c>
      <c r="F15" s="2">
        <v>26867.05</v>
      </c>
      <c r="G15">
        <v>183</v>
      </c>
      <c r="H15">
        <v>57363527</v>
      </c>
      <c r="I15">
        <v>34.362000000000002</v>
      </c>
      <c r="J15">
        <v>551</v>
      </c>
      <c r="K15">
        <v>166.93705</v>
      </c>
      <c r="L15">
        <v>7.8649399999999998</v>
      </c>
      <c r="M15">
        <v>472.5</v>
      </c>
      <c r="N15">
        <v>0</v>
      </c>
      <c r="O15">
        <v>0</v>
      </c>
      <c r="P15">
        <v>0</v>
      </c>
      <c r="Q15">
        <v>0</v>
      </c>
      <c r="R15">
        <v>4</v>
      </c>
      <c r="S15">
        <v>1250962</v>
      </c>
      <c r="T15">
        <v>0</v>
      </c>
      <c r="U15">
        <v>0</v>
      </c>
      <c r="V15">
        <v>0</v>
      </c>
      <c r="W15">
        <v>103.5</v>
      </c>
      <c r="X15">
        <v>631.5</v>
      </c>
      <c r="Y15">
        <v>17.234259999999999</v>
      </c>
      <c r="Z15">
        <v>0.01</v>
      </c>
      <c r="AA15">
        <v>0</v>
      </c>
      <c r="AB15">
        <v>652.71</v>
      </c>
      <c r="AC15">
        <v>905.55</v>
      </c>
      <c r="AD15">
        <v>1.63</v>
      </c>
      <c r="AE15">
        <v>37.71</v>
      </c>
      <c r="AF15">
        <v>175.71</v>
      </c>
      <c r="AG15">
        <v>1259.06</v>
      </c>
      <c r="AH15">
        <v>3032.39</v>
      </c>
      <c r="AI15">
        <v>0</v>
      </c>
      <c r="AJ15">
        <v>191.5</v>
      </c>
      <c r="AK15">
        <v>223.61</v>
      </c>
      <c r="AL15">
        <v>0</v>
      </c>
      <c r="AM15">
        <v>262.06</v>
      </c>
      <c r="AN15">
        <v>0</v>
      </c>
      <c r="AO15">
        <v>509.38</v>
      </c>
      <c r="AP15">
        <v>1186.54</v>
      </c>
      <c r="AQ15">
        <v>111.8</v>
      </c>
      <c r="AR15">
        <v>96.87</v>
      </c>
      <c r="AS15">
        <v>107.495</v>
      </c>
      <c r="AT15">
        <v>10.63</v>
      </c>
      <c r="AU15">
        <v>4.5999999999999996</v>
      </c>
      <c r="AV15">
        <v>15.23</v>
      </c>
      <c r="AW15">
        <v>111.63</v>
      </c>
      <c r="AX15">
        <v>111.52</v>
      </c>
      <c r="AY15">
        <v>111.39</v>
      </c>
      <c r="AZ15">
        <v>107.7</v>
      </c>
      <c r="BA15">
        <v>107.4</v>
      </c>
      <c r="BB15">
        <v>0</v>
      </c>
      <c r="BC15">
        <v>0</v>
      </c>
      <c r="BD15">
        <v>-3.9911111109999999</v>
      </c>
      <c r="BE15">
        <v>4</v>
      </c>
      <c r="BF15">
        <v>29500</v>
      </c>
      <c r="BG15">
        <v>116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40603</v>
      </c>
      <c r="B16" s="6">
        <v>0</v>
      </c>
      <c r="C16" s="3">
        <v>14.178731000000001</v>
      </c>
      <c r="D16">
        <v>62.71</v>
      </c>
      <c r="E16" s="5">
        <v>22.61</v>
      </c>
      <c r="F16" s="2">
        <v>21466.26</v>
      </c>
      <c r="G16">
        <v>179</v>
      </c>
      <c r="H16">
        <v>56112565</v>
      </c>
      <c r="I16">
        <v>33.478000000000002</v>
      </c>
      <c r="J16">
        <v>553</v>
      </c>
      <c r="K16">
        <v>167.60826</v>
      </c>
      <c r="L16">
        <v>7.8618100000000002</v>
      </c>
      <c r="M16">
        <v>475</v>
      </c>
      <c r="N16">
        <v>0</v>
      </c>
      <c r="O16">
        <v>0</v>
      </c>
      <c r="P16">
        <v>0</v>
      </c>
      <c r="Q16">
        <v>0</v>
      </c>
      <c r="R16">
        <v>6</v>
      </c>
      <c r="S16">
        <v>1815849</v>
      </c>
      <c r="T16">
        <v>1</v>
      </c>
      <c r="U16">
        <v>299999</v>
      </c>
      <c r="V16">
        <v>137</v>
      </c>
      <c r="W16">
        <v>102</v>
      </c>
      <c r="X16">
        <v>638.5</v>
      </c>
      <c r="Y16">
        <v>17.122630000000001</v>
      </c>
      <c r="Z16">
        <v>0.01</v>
      </c>
      <c r="AA16">
        <v>0</v>
      </c>
      <c r="AB16">
        <v>1583.56</v>
      </c>
      <c r="AC16">
        <v>1180.97</v>
      </c>
      <c r="AD16">
        <v>265.24</v>
      </c>
      <c r="AE16">
        <v>24.13</v>
      </c>
      <c r="AF16">
        <v>77.42</v>
      </c>
      <c r="AG16">
        <v>1095.6099999999999</v>
      </c>
      <c r="AH16">
        <v>4226.92</v>
      </c>
      <c r="AI16">
        <v>0</v>
      </c>
      <c r="AJ16">
        <v>785.77</v>
      </c>
      <c r="AK16">
        <v>296.89999999999998</v>
      </c>
      <c r="AL16">
        <v>0</v>
      </c>
      <c r="AM16">
        <v>207.19</v>
      </c>
      <c r="AN16">
        <v>0</v>
      </c>
      <c r="AO16">
        <v>425.11</v>
      </c>
      <c r="AP16">
        <v>1714.98</v>
      </c>
      <c r="AQ16">
        <v>117.36</v>
      </c>
      <c r="AR16">
        <v>106.79</v>
      </c>
      <c r="AS16">
        <v>109.48</v>
      </c>
      <c r="AT16">
        <v>2.69</v>
      </c>
      <c r="AU16">
        <v>7.69</v>
      </c>
      <c r="AV16">
        <v>10.38</v>
      </c>
      <c r="AW16">
        <v>117.2</v>
      </c>
      <c r="AX16">
        <v>116.97</v>
      </c>
      <c r="AY16">
        <v>116.7</v>
      </c>
      <c r="AZ16">
        <v>109.49</v>
      </c>
      <c r="BA16">
        <v>109.33</v>
      </c>
      <c r="BB16">
        <v>0</v>
      </c>
      <c r="BC16">
        <v>0</v>
      </c>
      <c r="BD16">
        <v>-6.7965217390000001</v>
      </c>
      <c r="BE16">
        <v>6</v>
      </c>
      <c r="BF16">
        <v>30000</v>
      </c>
      <c r="BG16">
        <v>174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40634</v>
      </c>
      <c r="B17" s="6">
        <v>0</v>
      </c>
      <c r="C17" s="3">
        <v>11.669021000000001</v>
      </c>
      <c r="D17">
        <v>51.61</v>
      </c>
      <c r="E17" s="5">
        <v>22.61</v>
      </c>
      <c r="F17" s="2">
        <v>4529.4399999999996</v>
      </c>
      <c r="G17">
        <v>174</v>
      </c>
      <c r="H17">
        <v>54596715</v>
      </c>
      <c r="I17">
        <v>32.280999999999999</v>
      </c>
      <c r="J17">
        <v>558</v>
      </c>
      <c r="K17">
        <v>169.12706</v>
      </c>
      <c r="L17">
        <v>7.84199</v>
      </c>
      <c r="M17">
        <v>485</v>
      </c>
      <c r="N17">
        <v>0</v>
      </c>
      <c r="O17">
        <v>0</v>
      </c>
      <c r="P17">
        <v>2</v>
      </c>
      <c r="Q17">
        <v>530055</v>
      </c>
      <c r="R17">
        <v>7</v>
      </c>
      <c r="S17">
        <v>2159268</v>
      </c>
      <c r="T17">
        <v>4</v>
      </c>
      <c r="U17">
        <v>1278896</v>
      </c>
      <c r="V17">
        <v>353.7</v>
      </c>
      <c r="W17">
        <v>102</v>
      </c>
      <c r="X17">
        <v>672.7</v>
      </c>
      <c r="Y17">
        <v>16.530860000000001</v>
      </c>
      <c r="Z17">
        <v>0.01</v>
      </c>
      <c r="AA17">
        <v>0</v>
      </c>
      <c r="AB17">
        <v>2018.62</v>
      </c>
      <c r="AC17">
        <v>1152.02</v>
      </c>
      <c r="AD17">
        <v>181.08</v>
      </c>
      <c r="AE17">
        <v>0</v>
      </c>
      <c r="AF17">
        <v>340</v>
      </c>
      <c r="AG17">
        <v>1097.1199999999999</v>
      </c>
      <c r="AH17">
        <v>4788.84</v>
      </c>
      <c r="AI17">
        <v>0</v>
      </c>
      <c r="AJ17">
        <v>665.5</v>
      </c>
      <c r="AK17">
        <v>345.6</v>
      </c>
      <c r="AL17">
        <v>0</v>
      </c>
      <c r="AM17">
        <v>183.1</v>
      </c>
      <c r="AN17">
        <v>0</v>
      </c>
      <c r="AO17">
        <v>720.42</v>
      </c>
      <c r="AP17">
        <v>1914.62</v>
      </c>
      <c r="AQ17">
        <v>125.89</v>
      </c>
      <c r="AR17">
        <v>113.73</v>
      </c>
      <c r="AS17">
        <v>118.59</v>
      </c>
      <c r="AT17">
        <v>4.8600000000000003</v>
      </c>
      <c r="AU17">
        <v>7.44</v>
      </c>
      <c r="AV17">
        <v>12.3</v>
      </c>
      <c r="AW17">
        <v>125.62</v>
      </c>
      <c r="AX17">
        <v>125.3</v>
      </c>
      <c r="AY17">
        <v>124.9</v>
      </c>
      <c r="AZ17">
        <v>118.71</v>
      </c>
      <c r="BA17">
        <v>118.13</v>
      </c>
      <c r="BB17">
        <v>0</v>
      </c>
      <c r="BC17">
        <v>0</v>
      </c>
      <c r="BD17">
        <v>-8.0879999999999992</v>
      </c>
      <c r="BE17">
        <v>7</v>
      </c>
      <c r="BF17">
        <v>30000</v>
      </c>
      <c r="BG17">
        <v>136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40664</v>
      </c>
      <c r="B18" s="6">
        <v>0</v>
      </c>
      <c r="C18" s="3">
        <v>11.275607000000001</v>
      </c>
      <c r="D18">
        <v>49.87</v>
      </c>
      <c r="E18" s="5">
        <v>22.61</v>
      </c>
      <c r="F18" s="2">
        <v>4783.6499999999996</v>
      </c>
      <c r="G18">
        <v>171</v>
      </c>
      <c r="H18">
        <v>53716343</v>
      </c>
      <c r="I18">
        <v>31.509</v>
      </c>
      <c r="J18">
        <v>562</v>
      </c>
      <c r="K18">
        <v>170.48128</v>
      </c>
      <c r="L18">
        <v>7.76349</v>
      </c>
      <c r="M18">
        <v>492.5</v>
      </c>
      <c r="N18">
        <v>0</v>
      </c>
      <c r="O18">
        <v>0</v>
      </c>
      <c r="P18">
        <v>2</v>
      </c>
      <c r="Q18">
        <v>524382</v>
      </c>
      <c r="R18">
        <v>3</v>
      </c>
      <c r="S18">
        <v>915335</v>
      </c>
      <c r="T18">
        <v>0</v>
      </c>
      <c r="U18">
        <v>0</v>
      </c>
      <c r="V18">
        <v>0</v>
      </c>
      <c r="W18">
        <v>102</v>
      </c>
      <c r="X18">
        <v>651</v>
      </c>
      <c r="Y18">
        <v>16.759049999999998</v>
      </c>
      <c r="Z18">
        <v>0</v>
      </c>
      <c r="AA18">
        <v>13.70967742</v>
      </c>
      <c r="AB18">
        <v>1777.97</v>
      </c>
      <c r="AC18">
        <v>613.46</v>
      </c>
      <c r="AD18">
        <v>169.44</v>
      </c>
      <c r="AE18">
        <v>138.41999999999999</v>
      </c>
      <c r="AF18">
        <v>483.87</v>
      </c>
      <c r="AG18">
        <v>944.03</v>
      </c>
      <c r="AH18">
        <v>4140.8999999999996</v>
      </c>
      <c r="AI18">
        <v>0</v>
      </c>
      <c r="AJ18">
        <v>687.44</v>
      </c>
      <c r="AK18">
        <v>218</v>
      </c>
      <c r="AL18">
        <v>0</v>
      </c>
      <c r="AM18">
        <v>502.61</v>
      </c>
      <c r="AN18">
        <v>0</v>
      </c>
      <c r="AO18">
        <v>635.16</v>
      </c>
      <c r="AP18">
        <v>2043.2</v>
      </c>
      <c r="AQ18">
        <v>116.73</v>
      </c>
      <c r="AR18">
        <v>102.59</v>
      </c>
      <c r="AS18">
        <v>109.505</v>
      </c>
      <c r="AT18">
        <v>6.91</v>
      </c>
      <c r="AU18">
        <v>7.18</v>
      </c>
      <c r="AV18">
        <v>14.09</v>
      </c>
      <c r="AW18">
        <v>116.38</v>
      </c>
      <c r="AX18">
        <v>115.97</v>
      </c>
      <c r="AY18">
        <v>115.61</v>
      </c>
      <c r="AZ18">
        <v>109.78</v>
      </c>
      <c r="BA18">
        <v>109.59</v>
      </c>
      <c r="BB18">
        <v>0</v>
      </c>
      <c r="BC18">
        <v>0</v>
      </c>
      <c r="BD18">
        <v>-8.1140000000000008</v>
      </c>
      <c r="BE18">
        <v>3</v>
      </c>
      <c r="BF18">
        <v>27250</v>
      </c>
      <c r="BG18">
        <v>181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40695</v>
      </c>
      <c r="B19" s="6">
        <v>0</v>
      </c>
      <c r="C19" s="3">
        <v>12.724908000000001</v>
      </c>
      <c r="D19">
        <v>56.28</v>
      </c>
      <c r="E19" s="5">
        <v>22.61</v>
      </c>
      <c r="F19" s="2">
        <v>11930.14</v>
      </c>
      <c r="G19">
        <v>168</v>
      </c>
      <c r="H19">
        <v>52801008</v>
      </c>
      <c r="I19">
        <v>31.006</v>
      </c>
      <c r="J19">
        <v>561</v>
      </c>
      <c r="K19">
        <v>170.29286999999999</v>
      </c>
      <c r="L19">
        <v>7.7305400000000004</v>
      </c>
      <c r="M19">
        <v>487.5</v>
      </c>
      <c r="N19">
        <v>0</v>
      </c>
      <c r="O19">
        <v>0</v>
      </c>
      <c r="P19">
        <v>0</v>
      </c>
      <c r="Q19">
        <v>0</v>
      </c>
      <c r="R19">
        <v>6</v>
      </c>
      <c r="S19">
        <v>1857933</v>
      </c>
      <c r="T19">
        <v>0</v>
      </c>
      <c r="U19">
        <v>0</v>
      </c>
      <c r="V19">
        <v>0</v>
      </c>
      <c r="W19">
        <v>102</v>
      </c>
      <c r="X19">
        <v>659</v>
      </c>
      <c r="Y19">
        <v>17.494399999999999</v>
      </c>
      <c r="Z19">
        <v>0.01</v>
      </c>
      <c r="AA19">
        <v>12.5</v>
      </c>
      <c r="AB19">
        <v>1469.8</v>
      </c>
      <c r="AC19">
        <v>311.22000000000003</v>
      </c>
      <c r="AD19">
        <v>197.94</v>
      </c>
      <c r="AE19">
        <v>241.25</v>
      </c>
      <c r="AF19">
        <v>160.83000000000001</v>
      </c>
      <c r="AG19">
        <v>563.70000000000005</v>
      </c>
      <c r="AH19">
        <v>2957.25</v>
      </c>
      <c r="AI19">
        <v>0</v>
      </c>
      <c r="AJ19">
        <v>668.37</v>
      </c>
      <c r="AK19">
        <v>278</v>
      </c>
      <c r="AL19">
        <v>0</v>
      </c>
      <c r="AM19">
        <v>151.69999999999999</v>
      </c>
      <c r="AN19">
        <v>0</v>
      </c>
      <c r="AO19">
        <v>441.59</v>
      </c>
      <c r="AP19">
        <v>1539.66</v>
      </c>
      <c r="AQ19">
        <v>112.48</v>
      </c>
      <c r="AR19">
        <v>95.12</v>
      </c>
      <c r="AS19">
        <v>106.905</v>
      </c>
      <c r="AT19">
        <v>11.79</v>
      </c>
      <c r="AU19">
        <v>4.9000000000000004</v>
      </c>
      <c r="AV19">
        <v>16.68</v>
      </c>
      <c r="AW19">
        <v>112.41</v>
      </c>
      <c r="AX19">
        <v>112.57</v>
      </c>
      <c r="AY19">
        <v>112.72</v>
      </c>
      <c r="AZ19">
        <v>106.08</v>
      </c>
      <c r="BA19">
        <v>106.33</v>
      </c>
      <c r="BB19">
        <v>0</v>
      </c>
      <c r="BC19">
        <v>0</v>
      </c>
      <c r="BD19">
        <v>-5.2079545449999998</v>
      </c>
      <c r="BE19">
        <v>6</v>
      </c>
      <c r="BF19">
        <v>26125</v>
      </c>
      <c r="BG19">
        <v>156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1">
        <v>40725</v>
      </c>
      <c r="B20" s="6">
        <v>0</v>
      </c>
      <c r="C20" s="3">
        <v>11.173862</v>
      </c>
      <c r="D20">
        <v>49.42</v>
      </c>
      <c r="E20" s="5">
        <v>22.61</v>
      </c>
      <c r="F20" s="2">
        <v>2214.38</v>
      </c>
      <c r="G20">
        <v>162</v>
      </c>
      <c r="H20">
        <v>50943075</v>
      </c>
      <c r="I20">
        <v>29.637</v>
      </c>
      <c r="J20">
        <v>566</v>
      </c>
      <c r="K20">
        <v>171.89080999999999</v>
      </c>
      <c r="L20">
        <v>7.71746</v>
      </c>
      <c r="M20">
        <v>505</v>
      </c>
      <c r="N20">
        <v>0</v>
      </c>
      <c r="O20">
        <v>0</v>
      </c>
      <c r="P20">
        <v>0</v>
      </c>
      <c r="Q20">
        <v>0</v>
      </c>
      <c r="R20">
        <v>4</v>
      </c>
      <c r="S20">
        <v>1216931</v>
      </c>
      <c r="T20">
        <v>0</v>
      </c>
      <c r="U20">
        <v>0</v>
      </c>
      <c r="V20">
        <v>0</v>
      </c>
      <c r="W20">
        <v>102</v>
      </c>
      <c r="X20">
        <v>674.5</v>
      </c>
      <c r="Y20">
        <v>17.431640000000002</v>
      </c>
      <c r="Z20">
        <v>0.01</v>
      </c>
      <c r="AA20">
        <v>77.419354839999997</v>
      </c>
      <c r="AB20">
        <v>1325.86</v>
      </c>
      <c r="AC20">
        <v>134.68</v>
      </c>
      <c r="AD20">
        <v>127.21</v>
      </c>
      <c r="AE20">
        <v>29.47</v>
      </c>
      <c r="AF20">
        <v>24.19</v>
      </c>
      <c r="AG20">
        <v>305.48</v>
      </c>
      <c r="AH20">
        <v>2024.31</v>
      </c>
      <c r="AI20">
        <v>0</v>
      </c>
      <c r="AJ20">
        <v>684.47</v>
      </c>
      <c r="AK20">
        <v>171.61</v>
      </c>
      <c r="AL20">
        <v>0</v>
      </c>
      <c r="AM20">
        <v>155.74</v>
      </c>
      <c r="AN20">
        <v>0</v>
      </c>
      <c r="AO20">
        <v>323.01</v>
      </c>
      <c r="AP20">
        <v>1334.83</v>
      </c>
      <c r="AQ20">
        <v>116.74</v>
      </c>
      <c r="AR20">
        <v>95.86</v>
      </c>
      <c r="AS20">
        <v>111.05</v>
      </c>
      <c r="AT20">
        <v>15.19</v>
      </c>
      <c r="AU20">
        <v>5.8</v>
      </c>
      <c r="AV20">
        <v>20.99</v>
      </c>
      <c r="AW20">
        <v>116.53</v>
      </c>
      <c r="AX20">
        <v>116.54</v>
      </c>
      <c r="AY20">
        <v>116.53</v>
      </c>
      <c r="AZ20">
        <v>111.36</v>
      </c>
      <c r="BA20">
        <v>111.55</v>
      </c>
      <c r="BB20">
        <v>0</v>
      </c>
      <c r="BC20">
        <v>0</v>
      </c>
      <c r="BD20">
        <v>-3.2973333330000001</v>
      </c>
      <c r="BE20">
        <v>4</v>
      </c>
      <c r="BF20">
        <v>25800</v>
      </c>
      <c r="BG20">
        <v>168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  <row r="21" spans="1:109" x14ac:dyDescent="0.25">
      <c r="A21" s="1">
        <v>40756</v>
      </c>
      <c r="B21" s="6">
        <v>0</v>
      </c>
      <c r="C21" s="3">
        <v>10.554347999999999</v>
      </c>
      <c r="D21">
        <v>46.68</v>
      </c>
      <c r="E21" s="5">
        <v>22.61</v>
      </c>
      <c r="F21" s="2">
        <v>-300.5</v>
      </c>
      <c r="G21">
        <v>155</v>
      </c>
      <c r="H21">
        <v>48766144</v>
      </c>
      <c r="I21">
        <v>28.170999999999999</v>
      </c>
      <c r="J21">
        <v>570</v>
      </c>
      <c r="K21">
        <v>173.10774000000001</v>
      </c>
      <c r="L21">
        <v>7.7460500000000003</v>
      </c>
      <c r="M21">
        <v>505</v>
      </c>
      <c r="N21">
        <v>0</v>
      </c>
      <c r="O21">
        <v>0</v>
      </c>
      <c r="P21">
        <v>1</v>
      </c>
      <c r="Q21">
        <v>232423</v>
      </c>
      <c r="R21">
        <v>3</v>
      </c>
      <c r="S21">
        <v>928869</v>
      </c>
      <c r="T21">
        <v>0</v>
      </c>
      <c r="U21">
        <v>0</v>
      </c>
      <c r="V21">
        <v>0</v>
      </c>
      <c r="W21">
        <v>101.5</v>
      </c>
      <c r="X21">
        <v>671.5</v>
      </c>
      <c r="Y21">
        <v>17.516449999999999</v>
      </c>
      <c r="Z21">
        <v>0</v>
      </c>
      <c r="AA21">
        <v>9.6774193549999996</v>
      </c>
      <c r="AB21">
        <v>1218.74</v>
      </c>
      <c r="AC21">
        <v>220.39</v>
      </c>
      <c r="AD21">
        <v>51.61</v>
      </c>
      <c r="AE21">
        <v>107.9</v>
      </c>
      <c r="AF21">
        <v>0</v>
      </c>
      <c r="AG21">
        <v>158.47999999999999</v>
      </c>
      <c r="AH21">
        <v>1766.8</v>
      </c>
      <c r="AI21">
        <v>0</v>
      </c>
      <c r="AJ21">
        <v>1209.8900000000001</v>
      </c>
      <c r="AK21">
        <v>122.45</v>
      </c>
      <c r="AL21">
        <v>0</v>
      </c>
      <c r="AM21">
        <v>92.01</v>
      </c>
      <c r="AN21">
        <v>0</v>
      </c>
      <c r="AO21">
        <v>465.83</v>
      </c>
      <c r="AP21">
        <v>1890.18</v>
      </c>
      <c r="AQ21">
        <v>114.85</v>
      </c>
      <c r="AR21">
        <v>88.72</v>
      </c>
      <c r="AS21">
        <v>109.81</v>
      </c>
      <c r="AT21">
        <v>21.09</v>
      </c>
      <c r="AU21">
        <v>4.68</v>
      </c>
      <c r="AV21">
        <v>25.77</v>
      </c>
      <c r="AW21">
        <v>114.08</v>
      </c>
      <c r="AX21">
        <v>113.6</v>
      </c>
      <c r="AY21">
        <v>113.25</v>
      </c>
      <c r="AZ21">
        <v>109.33</v>
      </c>
      <c r="BA21">
        <v>109.1</v>
      </c>
      <c r="BB21">
        <v>0</v>
      </c>
      <c r="BC21">
        <v>0</v>
      </c>
      <c r="BD21">
        <v>-4.2320238100000003</v>
      </c>
      <c r="BE21">
        <v>3</v>
      </c>
      <c r="BF21">
        <v>22125</v>
      </c>
      <c r="BG21">
        <v>150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40787</v>
      </c>
      <c r="B22" s="6">
        <v>0</v>
      </c>
      <c r="C22" s="3">
        <v>10.12928</v>
      </c>
      <c r="D22">
        <v>44.8</v>
      </c>
      <c r="E22" s="5">
        <v>22.61</v>
      </c>
      <c r="F22" s="2">
        <v>-2826</v>
      </c>
      <c r="G22">
        <v>148</v>
      </c>
      <c r="H22">
        <v>46562495</v>
      </c>
      <c r="I22">
        <v>26.79</v>
      </c>
      <c r="J22">
        <v>572</v>
      </c>
      <c r="K22">
        <v>173.80418</v>
      </c>
      <c r="L22">
        <v>7.7386400000000002</v>
      </c>
      <c r="M22">
        <v>490</v>
      </c>
      <c r="N22">
        <v>0</v>
      </c>
      <c r="O22">
        <v>0</v>
      </c>
      <c r="P22">
        <v>3</v>
      </c>
      <c r="Q22">
        <v>821063</v>
      </c>
      <c r="R22">
        <v>7</v>
      </c>
      <c r="S22">
        <v>2146582</v>
      </c>
      <c r="T22">
        <v>4</v>
      </c>
      <c r="U22">
        <v>1255984</v>
      </c>
      <c r="V22">
        <v>567</v>
      </c>
      <c r="W22">
        <v>100.5</v>
      </c>
      <c r="X22">
        <v>661.9</v>
      </c>
      <c r="Y22">
        <v>17.268730000000001</v>
      </c>
      <c r="Z22">
        <v>0.01</v>
      </c>
      <c r="AA22">
        <v>0</v>
      </c>
      <c r="AB22">
        <v>1638.41</v>
      </c>
      <c r="AC22">
        <v>318.58999999999997</v>
      </c>
      <c r="AD22">
        <v>439.04</v>
      </c>
      <c r="AE22">
        <v>252.7</v>
      </c>
      <c r="AF22">
        <v>0</v>
      </c>
      <c r="AG22">
        <v>494.13</v>
      </c>
      <c r="AH22">
        <v>3142.88</v>
      </c>
      <c r="AI22">
        <v>0</v>
      </c>
      <c r="AJ22">
        <v>633.65</v>
      </c>
      <c r="AK22">
        <v>173.5</v>
      </c>
      <c r="AL22">
        <v>0</v>
      </c>
      <c r="AM22">
        <v>387.44</v>
      </c>
      <c r="AN22">
        <v>0</v>
      </c>
      <c r="AO22">
        <v>268.99</v>
      </c>
      <c r="AP22">
        <v>1463.59</v>
      </c>
      <c r="AQ22">
        <v>102.76</v>
      </c>
      <c r="AR22">
        <v>78.75</v>
      </c>
      <c r="AS22">
        <v>100.96</v>
      </c>
      <c r="AT22">
        <v>22.21</v>
      </c>
      <c r="AU22">
        <v>1.19</v>
      </c>
      <c r="AV22">
        <v>23.4</v>
      </c>
      <c r="AW22">
        <v>100.88</v>
      </c>
      <c r="AX22">
        <v>99.93</v>
      </c>
      <c r="AY22">
        <v>99.18</v>
      </c>
      <c r="AZ22">
        <v>100.18</v>
      </c>
      <c r="BA22">
        <v>99.38</v>
      </c>
      <c r="BB22">
        <v>0</v>
      </c>
      <c r="BC22">
        <v>0</v>
      </c>
      <c r="BD22">
        <v>-7.6545454550000001</v>
      </c>
      <c r="BE22">
        <v>7</v>
      </c>
      <c r="BF22">
        <v>21000</v>
      </c>
      <c r="BG22">
        <v>144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1">
        <v>40817</v>
      </c>
      <c r="B23" s="6">
        <v>0</v>
      </c>
      <c r="C23" s="3">
        <v>10.581479999999999</v>
      </c>
      <c r="D23">
        <v>46.8</v>
      </c>
      <c r="E23" s="5">
        <v>22.61</v>
      </c>
      <c r="F23" s="2">
        <v>-1311.67</v>
      </c>
      <c r="G23">
        <v>145</v>
      </c>
      <c r="H23">
        <v>45671897</v>
      </c>
      <c r="I23">
        <v>26.117999999999999</v>
      </c>
      <c r="J23">
        <v>575</v>
      </c>
      <c r="K23">
        <v>174.86481000000001</v>
      </c>
      <c r="L23">
        <v>7.62</v>
      </c>
      <c r="M23">
        <v>457.5</v>
      </c>
      <c r="N23">
        <v>0</v>
      </c>
      <c r="O23">
        <v>0</v>
      </c>
      <c r="P23">
        <v>0</v>
      </c>
      <c r="Q23">
        <v>0</v>
      </c>
      <c r="R23">
        <v>4</v>
      </c>
      <c r="S23">
        <v>1258567</v>
      </c>
      <c r="T23">
        <v>0</v>
      </c>
      <c r="U23">
        <v>0</v>
      </c>
      <c r="V23">
        <v>0</v>
      </c>
      <c r="W23">
        <v>100</v>
      </c>
      <c r="X23">
        <v>659.75</v>
      </c>
      <c r="Y23">
        <v>17.08642</v>
      </c>
      <c r="Z23">
        <v>0.01</v>
      </c>
      <c r="AA23">
        <v>12.387096769999999</v>
      </c>
      <c r="AB23">
        <v>2339.16</v>
      </c>
      <c r="AC23">
        <v>628.41</v>
      </c>
      <c r="AD23">
        <v>132.12</v>
      </c>
      <c r="AE23">
        <v>308.39</v>
      </c>
      <c r="AF23">
        <v>85.81</v>
      </c>
      <c r="AG23">
        <v>1040.6300000000001</v>
      </c>
      <c r="AH23">
        <v>4546.8900000000003</v>
      </c>
      <c r="AI23">
        <v>0</v>
      </c>
      <c r="AJ23">
        <v>739.9</v>
      </c>
      <c r="AK23">
        <v>358.87</v>
      </c>
      <c r="AL23">
        <v>0</v>
      </c>
      <c r="AM23">
        <v>251.1</v>
      </c>
      <c r="AN23">
        <v>0</v>
      </c>
      <c r="AO23">
        <v>439.33</v>
      </c>
      <c r="AP23">
        <v>1789.2</v>
      </c>
      <c r="AQ23">
        <v>109.56</v>
      </c>
      <c r="AR23">
        <v>92.58</v>
      </c>
      <c r="AS23">
        <v>105.92</v>
      </c>
      <c r="AT23">
        <v>13.34</v>
      </c>
      <c r="AU23">
        <v>3.27</v>
      </c>
      <c r="AV23">
        <v>16.61</v>
      </c>
      <c r="AW23">
        <v>108.84</v>
      </c>
      <c r="AX23">
        <v>108.33</v>
      </c>
      <c r="AY23">
        <v>107.8</v>
      </c>
      <c r="AZ23">
        <v>104.95</v>
      </c>
      <c r="BA23">
        <v>104.22</v>
      </c>
      <c r="BB23">
        <v>0</v>
      </c>
      <c r="BC23">
        <v>0</v>
      </c>
      <c r="BD23">
        <v>-9.3640000000000008</v>
      </c>
      <c r="BE23">
        <v>4</v>
      </c>
      <c r="BF23">
        <v>19750</v>
      </c>
      <c r="BG23">
        <v>192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">
        <v>40848</v>
      </c>
      <c r="B24" s="6">
        <v>0</v>
      </c>
      <c r="C24" s="3">
        <v>13.260764999999999</v>
      </c>
      <c r="D24">
        <v>58.65</v>
      </c>
      <c r="E24" s="5">
        <v>22.61</v>
      </c>
      <c r="F24" s="2">
        <v>12005.82</v>
      </c>
      <c r="G24">
        <v>141</v>
      </c>
      <c r="H24">
        <v>44413330</v>
      </c>
      <c r="I24">
        <v>25.298999999999999</v>
      </c>
      <c r="J24">
        <v>577</v>
      </c>
      <c r="K24">
        <v>175.55565999999999</v>
      </c>
      <c r="L24">
        <v>7.6067299999999998</v>
      </c>
      <c r="M24">
        <v>452.5</v>
      </c>
      <c r="N24">
        <v>0</v>
      </c>
      <c r="O24">
        <v>0</v>
      </c>
      <c r="P24">
        <v>0</v>
      </c>
      <c r="Q24">
        <v>0</v>
      </c>
      <c r="R24">
        <v>7</v>
      </c>
      <c r="S24">
        <v>2199119</v>
      </c>
      <c r="T24">
        <v>0</v>
      </c>
      <c r="U24">
        <v>0</v>
      </c>
      <c r="V24">
        <v>0</v>
      </c>
      <c r="W24">
        <v>99.5</v>
      </c>
      <c r="X24">
        <v>690.5</v>
      </c>
      <c r="Y24">
        <v>17.384309999999999</v>
      </c>
      <c r="Z24">
        <v>0.01</v>
      </c>
      <c r="AA24">
        <v>5.6</v>
      </c>
      <c r="AB24">
        <v>836.37</v>
      </c>
      <c r="AC24">
        <v>489.03</v>
      </c>
      <c r="AD24">
        <v>237.37</v>
      </c>
      <c r="AE24">
        <v>219.18</v>
      </c>
      <c r="AF24">
        <v>391.87</v>
      </c>
      <c r="AG24">
        <v>728.22</v>
      </c>
      <c r="AH24">
        <v>2907.63</v>
      </c>
      <c r="AI24">
        <v>0</v>
      </c>
      <c r="AJ24">
        <v>673.6</v>
      </c>
      <c r="AK24">
        <v>280.93</v>
      </c>
      <c r="AL24">
        <v>0</v>
      </c>
      <c r="AM24">
        <v>168.47</v>
      </c>
      <c r="AN24">
        <v>0</v>
      </c>
      <c r="AO24">
        <v>386.77</v>
      </c>
      <c r="AP24">
        <v>1509.77</v>
      </c>
      <c r="AQ24">
        <v>110.52</v>
      </c>
      <c r="AR24">
        <v>100.5</v>
      </c>
      <c r="AS24">
        <v>109.405</v>
      </c>
      <c r="AT24">
        <v>8.91</v>
      </c>
      <c r="AU24">
        <v>0.97</v>
      </c>
      <c r="AV24">
        <v>9.8699999999999992</v>
      </c>
      <c r="AW24">
        <v>109.98</v>
      </c>
      <c r="AX24">
        <v>109.48</v>
      </c>
      <c r="AY24">
        <v>109.08</v>
      </c>
      <c r="AZ24">
        <v>107.65</v>
      </c>
      <c r="BA24">
        <v>106.22</v>
      </c>
      <c r="BB24">
        <v>0</v>
      </c>
      <c r="BC24">
        <v>0</v>
      </c>
      <c r="BD24">
        <v>-9.5764880950000002</v>
      </c>
      <c r="BE24">
        <v>7</v>
      </c>
      <c r="BF24">
        <v>19563</v>
      </c>
      <c r="BG24">
        <v>170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25">
      <c r="A25" s="1">
        <v>40878</v>
      </c>
      <c r="B25" s="6">
        <v>0</v>
      </c>
      <c r="C25" s="3">
        <v>13.104756</v>
      </c>
      <c r="D25">
        <v>57.96</v>
      </c>
      <c r="E25" s="5">
        <v>22.61</v>
      </c>
      <c r="F25" s="2">
        <v>12972.53</v>
      </c>
      <c r="G25">
        <v>134</v>
      </c>
      <c r="H25">
        <v>42214211</v>
      </c>
      <c r="I25">
        <v>23.783999999999999</v>
      </c>
      <c r="J25">
        <v>583</v>
      </c>
      <c r="K25">
        <v>177.48946000000001</v>
      </c>
      <c r="L25">
        <v>7.5731799999999998</v>
      </c>
      <c r="M25">
        <v>457.5</v>
      </c>
      <c r="N25">
        <v>0</v>
      </c>
      <c r="O25">
        <v>0</v>
      </c>
      <c r="P25">
        <v>4</v>
      </c>
      <c r="Q25">
        <v>1146385</v>
      </c>
      <c r="R25">
        <v>2</v>
      </c>
      <c r="S25">
        <v>595352</v>
      </c>
      <c r="T25">
        <v>0</v>
      </c>
      <c r="U25">
        <v>0</v>
      </c>
      <c r="V25">
        <v>0</v>
      </c>
      <c r="W25">
        <v>99</v>
      </c>
      <c r="X25">
        <v>680.8</v>
      </c>
      <c r="Y25">
        <v>17.833390000000001</v>
      </c>
      <c r="Z25">
        <v>0</v>
      </c>
      <c r="AA25">
        <v>0</v>
      </c>
      <c r="AB25">
        <v>529.97</v>
      </c>
      <c r="AC25">
        <v>134.68</v>
      </c>
      <c r="AD25">
        <v>55.29</v>
      </c>
      <c r="AE25">
        <v>196.49</v>
      </c>
      <c r="AF25">
        <v>275.48</v>
      </c>
      <c r="AG25">
        <v>108.32</v>
      </c>
      <c r="AH25">
        <v>1300.24</v>
      </c>
      <c r="AI25">
        <v>0</v>
      </c>
      <c r="AJ25">
        <v>739.75</v>
      </c>
      <c r="AK25">
        <v>303.02</v>
      </c>
      <c r="AL25">
        <v>0</v>
      </c>
      <c r="AM25">
        <v>347.11</v>
      </c>
      <c r="AN25">
        <v>0</v>
      </c>
      <c r="AO25">
        <v>293.91000000000003</v>
      </c>
      <c r="AP25">
        <v>1683.78</v>
      </c>
      <c r="AQ25">
        <v>107.38</v>
      </c>
      <c r="AR25">
        <v>99.06</v>
      </c>
      <c r="AS25">
        <v>105.46</v>
      </c>
      <c r="AT25">
        <v>6.4</v>
      </c>
      <c r="AU25">
        <v>1.76</v>
      </c>
      <c r="AV25">
        <v>8.16</v>
      </c>
      <c r="AW25">
        <v>106.87</v>
      </c>
      <c r="AX25">
        <v>106.59</v>
      </c>
      <c r="AY25">
        <v>106.31</v>
      </c>
      <c r="AZ25">
        <v>105.08</v>
      </c>
      <c r="BA25">
        <v>104.32</v>
      </c>
      <c r="BB25">
        <v>0</v>
      </c>
      <c r="BC25">
        <v>0</v>
      </c>
      <c r="BD25">
        <v>-7.2961904759999996</v>
      </c>
      <c r="BE25">
        <v>2</v>
      </c>
      <c r="BF25">
        <v>19000</v>
      </c>
      <c r="BG25">
        <v>194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40909</v>
      </c>
      <c r="B26" s="6">
        <v>0</v>
      </c>
      <c r="C26" s="3">
        <v>15.310295000000002</v>
      </c>
      <c r="D26">
        <v>56.81</v>
      </c>
      <c r="E26" s="5">
        <v>26.95</v>
      </c>
      <c r="F26" s="2">
        <v>19940.099999999999</v>
      </c>
      <c r="G26">
        <v>129</v>
      </c>
      <c r="H26">
        <v>40658859</v>
      </c>
      <c r="I26">
        <v>22.978999999999999</v>
      </c>
      <c r="J26">
        <v>581</v>
      </c>
      <c r="K26">
        <v>176.93843000000001</v>
      </c>
      <c r="L26">
        <v>7.5737199999999998</v>
      </c>
      <c r="M26">
        <v>467.5</v>
      </c>
      <c r="N26">
        <v>0</v>
      </c>
      <c r="O26">
        <v>0</v>
      </c>
      <c r="P26">
        <v>0</v>
      </c>
      <c r="Q26">
        <v>0</v>
      </c>
      <c r="R26">
        <v>9</v>
      </c>
      <c r="S26">
        <v>2802944</v>
      </c>
      <c r="T26">
        <v>4</v>
      </c>
      <c r="U26">
        <v>1267348</v>
      </c>
      <c r="V26">
        <v>384</v>
      </c>
      <c r="W26">
        <v>98</v>
      </c>
      <c r="X26">
        <v>725.75</v>
      </c>
      <c r="Y26">
        <v>17.322959999999998</v>
      </c>
      <c r="Z26">
        <v>0.02</v>
      </c>
      <c r="AA26">
        <v>60.967741940000003</v>
      </c>
      <c r="AB26">
        <v>378.1</v>
      </c>
      <c r="AC26">
        <v>22</v>
      </c>
      <c r="AD26">
        <v>3.49</v>
      </c>
      <c r="AE26">
        <v>47.74</v>
      </c>
      <c r="AF26">
        <v>13.71</v>
      </c>
      <c r="AG26">
        <v>489.61</v>
      </c>
      <c r="AH26">
        <v>1015.62</v>
      </c>
      <c r="AI26">
        <v>0</v>
      </c>
      <c r="AJ26">
        <v>564.82000000000005</v>
      </c>
      <c r="AK26">
        <v>845.81</v>
      </c>
      <c r="AL26">
        <v>0</v>
      </c>
      <c r="AM26">
        <v>590.78</v>
      </c>
      <c r="AN26">
        <v>0</v>
      </c>
      <c r="AO26">
        <v>388.08</v>
      </c>
      <c r="AP26">
        <v>2389.48</v>
      </c>
      <c r="AQ26">
        <v>110.98</v>
      </c>
      <c r="AR26">
        <v>98.28</v>
      </c>
      <c r="AS26">
        <v>109.1</v>
      </c>
      <c r="AT26">
        <v>10.82</v>
      </c>
      <c r="AU26">
        <v>2.06</v>
      </c>
      <c r="AV26">
        <v>12.88</v>
      </c>
      <c r="AW26">
        <v>110.69</v>
      </c>
      <c r="AX26">
        <v>110.47</v>
      </c>
      <c r="AY26">
        <v>110.25</v>
      </c>
      <c r="AZ26">
        <v>109.48</v>
      </c>
      <c r="BA26">
        <v>108.94</v>
      </c>
      <c r="BB26">
        <v>0</v>
      </c>
      <c r="BC26">
        <v>0</v>
      </c>
      <c r="BD26">
        <v>-8.1239473679999996</v>
      </c>
      <c r="BE26">
        <v>9</v>
      </c>
      <c r="BF26">
        <v>19250</v>
      </c>
      <c r="BG26">
        <v>163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09" x14ac:dyDescent="0.25">
      <c r="A27" s="1">
        <v>40940</v>
      </c>
      <c r="B27" s="6">
        <v>0</v>
      </c>
      <c r="C27" s="3">
        <v>13.935844999999999</v>
      </c>
      <c r="D27">
        <v>51.71</v>
      </c>
      <c r="E27" s="5">
        <v>26.95</v>
      </c>
      <c r="F27" s="2">
        <v>11796.71</v>
      </c>
      <c r="G27">
        <v>123</v>
      </c>
      <c r="H27">
        <v>38825958</v>
      </c>
      <c r="I27">
        <v>21.637</v>
      </c>
      <c r="J27">
        <v>589</v>
      </c>
      <c r="K27">
        <v>179.43894</v>
      </c>
      <c r="L27">
        <v>7.5198099999999997</v>
      </c>
      <c r="M27">
        <v>457.5</v>
      </c>
      <c r="N27">
        <v>0</v>
      </c>
      <c r="O27">
        <v>0</v>
      </c>
      <c r="P27">
        <v>2</v>
      </c>
      <c r="Q27">
        <v>526551</v>
      </c>
      <c r="R27">
        <v>1</v>
      </c>
      <c r="S27">
        <v>318376</v>
      </c>
      <c r="T27">
        <v>0</v>
      </c>
      <c r="U27">
        <v>0</v>
      </c>
      <c r="V27">
        <v>0</v>
      </c>
      <c r="W27">
        <v>97.5</v>
      </c>
      <c r="X27">
        <v>731.875</v>
      </c>
      <c r="Y27">
        <v>17.732800000000001</v>
      </c>
      <c r="Z27">
        <v>0</v>
      </c>
      <c r="AA27">
        <v>43.448275860000003</v>
      </c>
      <c r="AB27">
        <v>1013.17</v>
      </c>
      <c r="AC27">
        <v>215.05</v>
      </c>
      <c r="AD27">
        <v>1.57</v>
      </c>
      <c r="AE27">
        <v>33.1</v>
      </c>
      <c r="AF27">
        <v>252.1</v>
      </c>
      <c r="AG27">
        <v>522.20000000000005</v>
      </c>
      <c r="AH27">
        <v>2080.65</v>
      </c>
      <c r="AI27">
        <v>0</v>
      </c>
      <c r="AJ27">
        <v>534.16999999999996</v>
      </c>
      <c r="AK27">
        <v>862.77</v>
      </c>
      <c r="AL27">
        <v>0</v>
      </c>
      <c r="AM27">
        <v>397.2</v>
      </c>
      <c r="AN27">
        <v>0</v>
      </c>
      <c r="AO27">
        <v>395.16</v>
      </c>
      <c r="AP27">
        <v>2189.31</v>
      </c>
      <c r="AQ27">
        <v>122.66</v>
      </c>
      <c r="AR27">
        <v>106.91</v>
      </c>
      <c r="AS27">
        <v>120.01</v>
      </c>
      <c r="AT27">
        <v>13.1</v>
      </c>
      <c r="AU27">
        <v>3.03</v>
      </c>
      <c r="AV27">
        <v>16.13</v>
      </c>
      <c r="AW27">
        <v>121.56</v>
      </c>
      <c r="AX27">
        <v>120.85</v>
      </c>
      <c r="AY27">
        <v>120.24</v>
      </c>
      <c r="AZ27">
        <v>119.14</v>
      </c>
      <c r="BA27">
        <v>118.2</v>
      </c>
      <c r="BB27">
        <v>0</v>
      </c>
      <c r="BC27">
        <v>0</v>
      </c>
      <c r="BD27">
        <v>-10.649404759999999</v>
      </c>
      <c r="BE27">
        <v>1</v>
      </c>
      <c r="BF27">
        <v>20375</v>
      </c>
      <c r="BG27">
        <v>177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hidden="1" x14ac:dyDescent="0.25">
      <c r="A28" s="11">
        <v>40969</v>
      </c>
      <c r="B28" s="6">
        <v>1</v>
      </c>
      <c r="C28" s="3">
        <v>16.310140000000001</v>
      </c>
      <c r="D28">
        <v>60.52</v>
      </c>
      <c r="E28" s="5">
        <v>26.95</v>
      </c>
      <c r="F28" s="2">
        <v>25176.14</v>
      </c>
      <c r="G28">
        <v>122</v>
      </c>
      <c r="H28">
        <v>38507582</v>
      </c>
      <c r="I28">
        <v>21.484999999999999</v>
      </c>
      <c r="J28">
        <v>588</v>
      </c>
      <c r="K28">
        <v>179.23076</v>
      </c>
      <c r="L28">
        <v>7.5463399999999998</v>
      </c>
      <c r="M28">
        <v>460</v>
      </c>
      <c r="N28">
        <v>0</v>
      </c>
      <c r="O28">
        <v>0</v>
      </c>
      <c r="P28">
        <v>1</v>
      </c>
      <c r="Q28">
        <v>269065</v>
      </c>
      <c r="R28">
        <v>4</v>
      </c>
      <c r="S28">
        <v>1282290</v>
      </c>
      <c r="T28">
        <v>0</v>
      </c>
      <c r="U28">
        <v>0</v>
      </c>
      <c r="V28">
        <v>0</v>
      </c>
      <c r="W28">
        <v>97</v>
      </c>
      <c r="X28">
        <v>745.2</v>
      </c>
      <c r="Y28">
        <v>18.139569999999999</v>
      </c>
      <c r="Z28">
        <v>0.01</v>
      </c>
      <c r="AA28">
        <v>0</v>
      </c>
      <c r="AB28">
        <v>1310.97</v>
      </c>
      <c r="AC28">
        <v>985.85</v>
      </c>
      <c r="AD28">
        <v>221.49</v>
      </c>
      <c r="AE28">
        <v>178</v>
      </c>
      <c r="AF28">
        <v>765.84</v>
      </c>
      <c r="AG28">
        <v>937.88</v>
      </c>
      <c r="AH28">
        <v>4400.04</v>
      </c>
      <c r="AI28">
        <v>0</v>
      </c>
      <c r="AJ28">
        <v>569.42999999999995</v>
      </c>
      <c r="AK28">
        <v>836.26</v>
      </c>
      <c r="AL28">
        <v>36.130000000000003</v>
      </c>
      <c r="AM28">
        <v>340.51</v>
      </c>
      <c r="AN28">
        <v>0</v>
      </c>
      <c r="AO28">
        <v>497.41</v>
      </c>
      <c r="AP28">
        <v>2279.7399999999998</v>
      </c>
      <c r="AQ28">
        <v>122.88</v>
      </c>
      <c r="AR28">
        <v>102.93</v>
      </c>
      <c r="AS28">
        <v>120.405</v>
      </c>
      <c r="AT28">
        <v>17.48</v>
      </c>
      <c r="AU28">
        <v>2.4</v>
      </c>
      <c r="AV28">
        <v>19.87</v>
      </c>
      <c r="AW28">
        <v>122.08</v>
      </c>
      <c r="AX28">
        <v>121.36</v>
      </c>
      <c r="AY28">
        <v>120.65</v>
      </c>
      <c r="AZ28">
        <v>119.83</v>
      </c>
      <c r="BA28">
        <v>118.8</v>
      </c>
      <c r="BB28">
        <v>0</v>
      </c>
      <c r="BC28">
        <v>0</v>
      </c>
      <c r="BD28">
        <v>-12.232363640000001</v>
      </c>
      <c r="BE28">
        <v>4</v>
      </c>
      <c r="BF28">
        <v>20700</v>
      </c>
      <c r="BG28">
        <v>201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hidden="1" x14ac:dyDescent="0.25">
      <c r="A29" s="11">
        <v>41000</v>
      </c>
      <c r="B29" s="6">
        <v>1</v>
      </c>
      <c r="C29" s="3">
        <v>17.291119999999999</v>
      </c>
      <c r="D29">
        <v>64.16</v>
      </c>
      <c r="E29" s="5">
        <v>26.95</v>
      </c>
      <c r="F29" s="2">
        <v>31668.42</v>
      </c>
      <c r="G29">
        <v>117</v>
      </c>
      <c r="H29">
        <v>36908919</v>
      </c>
      <c r="I29">
        <v>20.541</v>
      </c>
      <c r="J29">
        <v>589</v>
      </c>
      <c r="K29">
        <v>179.68</v>
      </c>
      <c r="L29">
        <v>7.5210800000000004</v>
      </c>
      <c r="M29">
        <v>455</v>
      </c>
      <c r="N29">
        <v>0</v>
      </c>
      <c r="O29">
        <v>0</v>
      </c>
      <c r="P29">
        <v>0</v>
      </c>
      <c r="Q29">
        <v>0</v>
      </c>
      <c r="R29">
        <v>4</v>
      </c>
      <c r="S29">
        <v>1229869</v>
      </c>
      <c r="T29">
        <v>0</v>
      </c>
      <c r="U29">
        <v>0</v>
      </c>
      <c r="V29">
        <v>0</v>
      </c>
      <c r="W29">
        <v>96.5</v>
      </c>
      <c r="X29">
        <v>729.125</v>
      </c>
      <c r="Y29">
        <v>18.435230000000001</v>
      </c>
      <c r="Z29">
        <v>0.01</v>
      </c>
      <c r="AA29">
        <v>0</v>
      </c>
      <c r="AB29">
        <v>1636.77</v>
      </c>
      <c r="AC29">
        <v>1489.11</v>
      </c>
      <c r="AD29">
        <v>206.88</v>
      </c>
      <c r="AE29">
        <v>244.4</v>
      </c>
      <c r="AF29">
        <v>617.92999999999995</v>
      </c>
      <c r="AG29">
        <v>1024.3</v>
      </c>
      <c r="AH29">
        <v>5219.3900000000003</v>
      </c>
      <c r="AI29">
        <v>0</v>
      </c>
      <c r="AJ29">
        <v>584.99</v>
      </c>
      <c r="AK29">
        <v>687.84</v>
      </c>
      <c r="AL29">
        <v>160</v>
      </c>
      <c r="AM29">
        <v>102.43</v>
      </c>
      <c r="AN29">
        <v>0</v>
      </c>
      <c r="AO29">
        <v>477.08</v>
      </c>
      <c r="AP29">
        <v>2012.35</v>
      </c>
      <c r="AQ29">
        <v>119.47</v>
      </c>
      <c r="AR29">
        <v>104.89</v>
      </c>
      <c r="AS29">
        <v>116.33</v>
      </c>
      <c r="AT29">
        <v>11.44</v>
      </c>
      <c r="AU29">
        <v>3.14</v>
      </c>
      <c r="AV29">
        <v>14.58</v>
      </c>
      <c r="AW29">
        <v>119.17</v>
      </c>
      <c r="AX29">
        <v>118.8</v>
      </c>
      <c r="AY29">
        <v>118.32</v>
      </c>
      <c r="AZ29">
        <v>116.39</v>
      </c>
      <c r="BA29">
        <v>115.85</v>
      </c>
      <c r="BB29">
        <v>0</v>
      </c>
      <c r="BC29">
        <v>0</v>
      </c>
      <c r="BD29">
        <v>-10.068</v>
      </c>
      <c r="BE29">
        <v>4</v>
      </c>
      <c r="BF29">
        <v>22750</v>
      </c>
      <c r="BG29">
        <v>164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</row>
    <row r="30" spans="1:109" x14ac:dyDescent="0.25">
      <c r="A30" s="1">
        <v>41030</v>
      </c>
      <c r="B30" s="6">
        <v>0</v>
      </c>
      <c r="C30" s="3">
        <v>15.458519999999998</v>
      </c>
      <c r="D30">
        <v>57.36</v>
      </c>
      <c r="E30" s="5">
        <v>26.95</v>
      </c>
      <c r="F30" s="2">
        <v>25608.23</v>
      </c>
      <c r="G30">
        <v>113</v>
      </c>
      <c r="H30">
        <v>35679050</v>
      </c>
      <c r="I30">
        <v>19.722000000000001</v>
      </c>
      <c r="J30">
        <v>593</v>
      </c>
      <c r="K30">
        <v>180.90987000000001</v>
      </c>
      <c r="L30">
        <v>7.5531199999999998</v>
      </c>
      <c r="M30">
        <v>425</v>
      </c>
      <c r="N30">
        <v>0</v>
      </c>
      <c r="O30">
        <v>0</v>
      </c>
      <c r="P30">
        <v>2</v>
      </c>
      <c r="Q30">
        <v>560416</v>
      </c>
      <c r="R30">
        <v>4</v>
      </c>
      <c r="S30">
        <v>1248129</v>
      </c>
      <c r="T30">
        <v>3</v>
      </c>
      <c r="U30">
        <v>938418</v>
      </c>
      <c r="V30">
        <v>268</v>
      </c>
      <c r="W30">
        <v>96</v>
      </c>
      <c r="X30">
        <v>683.625</v>
      </c>
      <c r="Y30">
        <v>18.141400000000001</v>
      </c>
      <c r="Z30">
        <v>0</v>
      </c>
      <c r="AA30">
        <v>0</v>
      </c>
      <c r="AB30">
        <v>2182.86</v>
      </c>
      <c r="AC30">
        <v>1172.6300000000001</v>
      </c>
      <c r="AD30">
        <v>433.74</v>
      </c>
      <c r="AE30">
        <v>293.06</v>
      </c>
      <c r="AF30">
        <v>20.58</v>
      </c>
      <c r="AG30">
        <v>464.61</v>
      </c>
      <c r="AH30">
        <v>4567.49</v>
      </c>
      <c r="AI30">
        <v>0</v>
      </c>
      <c r="AJ30">
        <v>395.13</v>
      </c>
      <c r="AK30">
        <v>705.67</v>
      </c>
      <c r="AL30">
        <v>160</v>
      </c>
      <c r="AM30">
        <v>188.24</v>
      </c>
      <c r="AN30">
        <v>0</v>
      </c>
      <c r="AO30">
        <v>499.97</v>
      </c>
      <c r="AP30">
        <v>1949.02</v>
      </c>
      <c r="AQ30">
        <v>101.87</v>
      </c>
      <c r="AR30">
        <v>86.5</v>
      </c>
      <c r="AS30">
        <v>101.6</v>
      </c>
      <c r="AT30">
        <v>15.1</v>
      </c>
      <c r="AU30">
        <v>0.02</v>
      </c>
      <c r="AV30">
        <v>15.12</v>
      </c>
      <c r="AW30">
        <v>101.43</v>
      </c>
      <c r="AX30">
        <v>101.11</v>
      </c>
      <c r="AY30">
        <v>100.74</v>
      </c>
      <c r="AZ30">
        <v>101.41</v>
      </c>
      <c r="BA30">
        <v>100.54</v>
      </c>
      <c r="BB30">
        <v>0</v>
      </c>
      <c r="BC30">
        <v>0</v>
      </c>
      <c r="BD30">
        <v>-8.9481818180000001</v>
      </c>
      <c r="BE30">
        <v>4</v>
      </c>
      <c r="BF30">
        <v>23500</v>
      </c>
      <c r="BG30">
        <v>196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41061</v>
      </c>
      <c r="B31" s="6">
        <v>0</v>
      </c>
      <c r="C31" s="3">
        <v>11.53999</v>
      </c>
      <c r="D31">
        <v>42.82</v>
      </c>
      <c r="E31" s="5">
        <v>26.95</v>
      </c>
      <c r="F31" s="2">
        <v>10573.89</v>
      </c>
      <c r="G31">
        <v>107</v>
      </c>
      <c r="H31">
        <v>33791361</v>
      </c>
      <c r="I31">
        <v>18.608000000000001</v>
      </c>
      <c r="J31">
        <v>595</v>
      </c>
      <c r="K31">
        <v>181.59759</v>
      </c>
      <c r="L31">
        <v>7.5347299999999997</v>
      </c>
      <c r="M31">
        <v>370</v>
      </c>
      <c r="N31">
        <v>0</v>
      </c>
      <c r="O31">
        <v>0</v>
      </c>
      <c r="P31">
        <v>0</v>
      </c>
      <c r="Q31">
        <v>0</v>
      </c>
      <c r="R31">
        <v>5</v>
      </c>
      <c r="S31">
        <v>1547785</v>
      </c>
      <c r="T31">
        <v>0</v>
      </c>
      <c r="U31">
        <v>0</v>
      </c>
      <c r="V31">
        <v>0</v>
      </c>
      <c r="W31">
        <v>96</v>
      </c>
      <c r="X31">
        <v>604.4</v>
      </c>
      <c r="Y31">
        <v>18.309539999999998</v>
      </c>
      <c r="Z31">
        <v>0.01</v>
      </c>
      <c r="AA31">
        <v>75</v>
      </c>
      <c r="AB31">
        <v>2243.7199999999998</v>
      </c>
      <c r="AC31">
        <v>870.67</v>
      </c>
      <c r="AD31">
        <v>163.72999999999999</v>
      </c>
      <c r="AE31">
        <v>207.59</v>
      </c>
      <c r="AF31">
        <v>16.71</v>
      </c>
      <c r="AG31">
        <v>357.8</v>
      </c>
      <c r="AH31">
        <v>3935.22</v>
      </c>
      <c r="AI31">
        <v>0</v>
      </c>
      <c r="AJ31">
        <v>483.53</v>
      </c>
      <c r="AK31">
        <v>339.05</v>
      </c>
      <c r="AL31">
        <v>168</v>
      </c>
      <c r="AM31">
        <v>174</v>
      </c>
      <c r="AN31">
        <v>0</v>
      </c>
      <c r="AO31">
        <v>297.36</v>
      </c>
      <c r="AP31">
        <v>1461.95</v>
      </c>
      <c r="AQ31">
        <v>97.8</v>
      </c>
      <c r="AR31">
        <v>84.87</v>
      </c>
      <c r="AS31">
        <v>92.91</v>
      </c>
      <c r="AT31">
        <v>8.0399999999999991</v>
      </c>
      <c r="AU31">
        <v>4.66</v>
      </c>
      <c r="AV31">
        <v>12.7</v>
      </c>
      <c r="AW31">
        <v>97.88</v>
      </c>
      <c r="AX31">
        <v>97.75</v>
      </c>
      <c r="AY31">
        <v>97.79</v>
      </c>
      <c r="AZ31">
        <v>91.16</v>
      </c>
      <c r="BA31">
        <v>90.69</v>
      </c>
      <c r="BB31">
        <v>0</v>
      </c>
      <c r="BC31">
        <v>0</v>
      </c>
      <c r="BD31">
        <v>-6.3133333330000001</v>
      </c>
      <c r="BE31">
        <v>5</v>
      </c>
      <c r="BF31">
        <v>26000</v>
      </c>
      <c r="BG31">
        <v>127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41091</v>
      </c>
      <c r="B32" s="6">
        <v>0</v>
      </c>
      <c r="C32" s="3">
        <v>9.36782</v>
      </c>
      <c r="D32">
        <v>34.76</v>
      </c>
      <c r="E32" s="5">
        <v>26.95</v>
      </c>
      <c r="F32" s="2">
        <v>-3209.55</v>
      </c>
      <c r="G32">
        <v>96</v>
      </c>
      <c r="H32">
        <v>30323576</v>
      </c>
      <c r="I32">
        <v>16.556999999999999</v>
      </c>
      <c r="J32">
        <v>600</v>
      </c>
      <c r="K32">
        <v>183.14537000000001</v>
      </c>
      <c r="L32">
        <v>7.5545799999999996</v>
      </c>
      <c r="M32">
        <v>380</v>
      </c>
      <c r="N32">
        <v>0</v>
      </c>
      <c r="O32">
        <v>0</v>
      </c>
      <c r="P32">
        <v>1</v>
      </c>
      <c r="Q32">
        <v>258094</v>
      </c>
      <c r="R32">
        <v>5</v>
      </c>
      <c r="S32">
        <v>1549675</v>
      </c>
      <c r="T32">
        <v>0</v>
      </c>
      <c r="U32">
        <v>0</v>
      </c>
      <c r="V32">
        <v>0</v>
      </c>
      <c r="W32">
        <v>95</v>
      </c>
      <c r="X32">
        <v>620.375</v>
      </c>
      <c r="Y32">
        <v>17.889500000000002</v>
      </c>
      <c r="Z32">
        <v>0.01</v>
      </c>
      <c r="AA32">
        <v>222.58064519999999</v>
      </c>
      <c r="AB32">
        <v>1410.1</v>
      </c>
      <c r="AC32">
        <v>233.03</v>
      </c>
      <c r="AD32">
        <v>193.87</v>
      </c>
      <c r="AE32">
        <v>185.76</v>
      </c>
      <c r="AF32">
        <v>1.73</v>
      </c>
      <c r="AG32">
        <v>358.56</v>
      </c>
      <c r="AH32">
        <v>2605.64</v>
      </c>
      <c r="AI32">
        <v>0</v>
      </c>
      <c r="AJ32">
        <v>568.61</v>
      </c>
      <c r="AK32">
        <v>279.85000000000002</v>
      </c>
      <c r="AL32">
        <v>160</v>
      </c>
      <c r="AM32">
        <v>231.81</v>
      </c>
      <c r="AN32">
        <v>0</v>
      </c>
      <c r="AO32">
        <v>125.31</v>
      </c>
      <c r="AP32">
        <v>1365.57</v>
      </c>
      <c r="AQ32">
        <v>104.92</v>
      </c>
      <c r="AR32">
        <v>87.96</v>
      </c>
      <c r="AS32">
        <v>101.89</v>
      </c>
      <c r="AT32">
        <v>13.93</v>
      </c>
      <c r="AU32">
        <v>2.73</v>
      </c>
      <c r="AV32">
        <v>16.66</v>
      </c>
      <c r="AW32">
        <v>103.84</v>
      </c>
      <c r="AX32">
        <v>103.29</v>
      </c>
      <c r="AY32">
        <v>102.97</v>
      </c>
      <c r="AZ32">
        <v>101.81</v>
      </c>
      <c r="BA32">
        <v>101.52</v>
      </c>
      <c r="BB32">
        <v>0</v>
      </c>
      <c r="BC32">
        <v>0</v>
      </c>
      <c r="BD32">
        <v>-7.0927272730000004</v>
      </c>
      <c r="BE32">
        <v>5</v>
      </c>
      <c r="BF32">
        <v>24000</v>
      </c>
      <c r="BG32">
        <v>183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</row>
    <row r="33" spans="1:109" x14ac:dyDescent="0.25">
      <c r="A33" s="1">
        <v>41122</v>
      </c>
      <c r="B33" s="6">
        <v>0</v>
      </c>
      <c r="C33" s="3">
        <v>9.677744999999998</v>
      </c>
      <c r="D33">
        <v>35.909999999999997</v>
      </c>
      <c r="E33" s="5">
        <v>26.95</v>
      </c>
      <c r="F33" s="2">
        <v>-5839.73</v>
      </c>
      <c r="G33">
        <v>91</v>
      </c>
      <c r="H33">
        <v>28773901</v>
      </c>
      <c r="I33">
        <v>15.625</v>
      </c>
      <c r="J33">
        <v>603</v>
      </c>
      <c r="K33">
        <v>184.15588</v>
      </c>
      <c r="L33">
        <v>7.5404900000000001</v>
      </c>
      <c r="M33">
        <v>377.5</v>
      </c>
      <c r="N33">
        <v>0</v>
      </c>
      <c r="O33">
        <v>0</v>
      </c>
      <c r="P33">
        <v>1</v>
      </c>
      <c r="Q33">
        <v>269605</v>
      </c>
      <c r="R33">
        <v>1</v>
      </c>
      <c r="S33">
        <v>313990</v>
      </c>
      <c r="T33">
        <v>1</v>
      </c>
      <c r="U33">
        <v>312073</v>
      </c>
      <c r="V33">
        <v>87.5</v>
      </c>
      <c r="W33">
        <v>95</v>
      </c>
      <c r="X33">
        <v>668.2</v>
      </c>
      <c r="Y33">
        <v>17.723849999999999</v>
      </c>
      <c r="Z33">
        <v>0</v>
      </c>
      <c r="AA33">
        <v>150</v>
      </c>
      <c r="AB33">
        <v>1393.97</v>
      </c>
      <c r="AC33">
        <v>28.93</v>
      </c>
      <c r="AD33">
        <v>301.55</v>
      </c>
      <c r="AE33">
        <v>148.9</v>
      </c>
      <c r="AF33">
        <v>0</v>
      </c>
      <c r="AG33">
        <v>323.42</v>
      </c>
      <c r="AH33">
        <v>2346.77</v>
      </c>
      <c r="AI33">
        <v>0</v>
      </c>
      <c r="AJ33">
        <v>691.49</v>
      </c>
      <c r="AK33">
        <v>306.94</v>
      </c>
      <c r="AL33">
        <v>160</v>
      </c>
      <c r="AM33">
        <v>332.65</v>
      </c>
      <c r="AN33">
        <v>0</v>
      </c>
      <c r="AO33">
        <v>719.18</v>
      </c>
      <c r="AP33">
        <v>2210.2600000000002</v>
      </c>
      <c r="AQ33">
        <v>114.57</v>
      </c>
      <c r="AR33">
        <v>96.56</v>
      </c>
      <c r="AS33">
        <v>110.35</v>
      </c>
      <c r="AT33">
        <v>13.79</v>
      </c>
      <c r="AU33">
        <v>4.57</v>
      </c>
      <c r="AV33">
        <v>18.36</v>
      </c>
      <c r="AW33">
        <v>114.05</v>
      </c>
      <c r="AX33">
        <v>113.6</v>
      </c>
      <c r="AY33">
        <v>113.18</v>
      </c>
      <c r="AZ33">
        <v>110.48</v>
      </c>
      <c r="BA33">
        <v>109.88</v>
      </c>
      <c r="BB33">
        <v>0</v>
      </c>
      <c r="BC33">
        <v>0</v>
      </c>
      <c r="BD33">
        <v>-8.82</v>
      </c>
      <c r="BE33">
        <v>1</v>
      </c>
      <c r="BF33">
        <v>22000</v>
      </c>
      <c r="BG33">
        <v>164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1">
        <v>41153</v>
      </c>
      <c r="B34" s="6">
        <v>0</v>
      </c>
      <c r="C34" s="3">
        <v>10.437734999999998</v>
      </c>
      <c r="D34">
        <v>38.729999999999997</v>
      </c>
      <c r="E34" s="5">
        <v>26.95</v>
      </c>
      <c r="F34" s="2">
        <v>-2839.05</v>
      </c>
      <c r="G34">
        <v>91</v>
      </c>
      <c r="H34">
        <v>28771984</v>
      </c>
      <c r="I34">
        <v>15.62</v>
      </c>
      <c r="J34">
        <v>603</v>
      </c>
      <c r="K34">
        <v>184.20025999999999</v>
      </c>
      <c r="L34">
        <v>7.5925900000000004</v>
      </c>
      <c r="M34">
        <v>377.5</v>
      </c>
      <c r="N34">
        <v>0</v>
      </c>
      <c r="O34">
        <v>0</v>
      </c>
      <c r="P34">
        <v>0</v>
      </c>
      <c r="Q34">
        <v>0</v>
      </c>
      <c r="R34">
        <v>6</v>
      </c>
      <c r="S34">
        <v>1879766</v>
      </c>
      <c r="T34">
        <v>0</v>
      </c>
      <c r="U34">
        <v>0</v>
      </c>
      <c r="V34">
        <v>0</v>
      </c>
      <c r="W34">
        <v>95</v>
      </c>
      <c r="X34">
        <v>665.25</v>
      </c>
      <c r="Y34">
        <v>17.974900000000002</v>
      </c>
      <c r="Z34">
        <v>0.01</v>
      </c>
      <c r="AA34">
        <v>205</v>
      </c>
      <c r="AB34">
        <v>1317</v>
      </c>
      <c r="AC34">
        <v>545.24</v>
      </c>
      <c r="AD34">
        <v>588.62</v>
      </c>
      <c r="AE34">
        <v>229.69</v>
      </c>
      <c r="AF34">
        <v>0</v>
      </c>
      <c r="AG34">
        <v>624.33000000000004</v>
      </c>
      <c r="AH34">
        <v>3509.88</v>
      </c>
      <c r="AI34">
        <v>0</v>
      </c>
      <c r="AJ34">
        <v>693.8</v>
      </c>
      <c r="AK34">
        <v>233.99</v>
      </c>
      <c r="AL34">
        <v>160</v>
      </c>
      <c r="AM34">
        <v>425.17</v>
      </c>
      <c r="AN34">
        <v>0</v>
      </c>
      <c r="AO34">
        <v>724.92</v>
      </c>
      <c r="AP34">
        <v>2237.87</v>
      </c>
      <c r="AQ34">
        <v>112.39</v>
      </c>
      <c r="AR34">
        <v>92.1</v>
      </c>
      <c r="AS34">
        <v>110.61</v>
      </c>
      <c r="AT34">
        <v>18.510000000000002</v>
      </c>
      <c r="AU34">
        <v>1.61</v>
      </c>
      <c r="AV34">
        <v>20.12</v>
      </c>
      <c r="AW34">
        <v>111.58</v>
      </c>
      <c r="AX34">
        <v>110.93</v>
      </c>
      <c r="AY34">
        <v>110.31</v>
      </c>
      <c r="AZ34">
        <v>109.55</v>
      </c>
      <c r="BA34">
        <v>108.97</v>
      </c>
      <c r="BB34">
        <v>0</v>
      </c>
      <c r="BC34">
        <v>0</v>
      </c>
      <c r="BD34">
        <v>-9.6929999999999996</v>
      </c>
      <c r="BE34">
        <v>6</v>
      </c>
      <c r="BF34">
        <v>22000</v>
      </c>
      <c r="BG34">
        <v>153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41183</v>
      </c>
      <c r="B35" s="6">
        <v>0</v>
      </c>
      <c r="C35" s="3">
        <v>9.7262550000000019</v>
      </c>
      <c r="D35">
        <v>36.090000000000003</v>
      </c>
      <c r="E35" s="5">
        <v>26.95</v>
      </c>
      <c r="F35" s="2">
        <v>-4122.57</v>
      </c>
      <c r="G35">
        <v>85</v>
      </c>
      <c r="H35">
        <v>26892218</v>
      </c>
      <c r="I35">
        <v>14.452</v>
      </c>
      <c r="J35">
        <v>609</v>
      </c>
      <c r="K35">
        <v>186.08002999999999</v>
      </c>
      <c r="L35">
        <v>7.6002999999999998</v>
      </c>
      <c r="M35">
        <v>395</v>
      </c>
      <c r="N35">
        <v>0</v>
      </c>
      <c r="O35">
        <v>0</v>
      </c>
      <c r="P35">
        <v>1</v>
      </c>
      <c r="Q35">
        <v>304706</v>
      </c>
      <c r="R35">
        <v>4</v>
      </c>
      <c r="S35">
        <v>1266965</v>
      </c>
      <c r="T35">
        <v>4</v>
      </c>
      <c r="U35">
        <v>1258649</v>
      </c>
      <c r="V35">
        <v>340</v>
      </c>
      <c r="W35">
        <v>95</v>
      </c>
      <c r="X35">
        <v>638.5</v>
      </c>
      <c r="Y35">
        <v>18.309570000000001</v>
      </c>
      <c r="Z35">
        <v>0</v>
      </c>
      <c r="AA35">
        <v>106.4516129</v>
      </c>
      <c r="AB35">
        <v>1366.19</v>
      </c>
      <c r="AC35">
        <v>1067.54</v>
      </c>
      <c r="AD35">
        <v>449.69</v>
      </c>
      <c r="AE35">
        <v>281.68</v>
      </c>
      <c r="AF35">
        <v>202.58</v>
      </c>
      <c r="AG35">
        <v>807.79</v>
      </c>
      <c r="AH35">
        <v>4281.92</v>
      </c>
      <c r="AI35">
        <v>0</v>
      </c>
      <c r="AJ35">
        <v>813.66</v>
      </c>
      <c r="AK35">
        <v>330.22</v>
      </c>
      <c r="AL35">
        <v>171.29</v>
      </c>
      <c r="AM35">
        <v>358.76</v>
      </c>
      <c r="AN35">
        <v>75.23</v>
      </c>
      <c r="AO35">
        <v>543.79999999999995</v>
      </c>
      <c r="AP35">
        <v>2292.96</v>
      </c>
      <c r="AQ35">
        <v>108.7</v>
      </c>
      <c r="AR35">
        <v>86.01</v>
      </c>
      <c r="AS35">
        <v>106.88</v>
      </c>
      <c r="AT35">
        <v>20.87</v>
      </c>
      <c r="AU35">
        <v>1.52</v>
      </c>
      <c r="AV35">
        <v>22.39</v>
      </c>
      <c r="AW35">
        <v>107.56</v>
      </c>
      <c r="AX35">
        <v>106.73</v>
      </c>
      <c r="AY35">
        <v>106.11</v>
      </c>
      <c r="AZ35">
        <v>106.97</v>
      </c>
      <c r="BA35">
        <v>105.82</v>
      </c>
      <c r="BB35">
        <v>0</v>
      </c>
      <c r="BC35">
        <v>0</v>
      </c>
      <c r="BD35">
        <v>-10.019545450000001</v>
      </c>
      <c r="BE35">
        <v>4</v>
      </c>
      <c r="BF35">
        <v>21750</v>
      </c>
      <c r="BG35">
        <v>176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1">
        <v>41214</v>
      </c>
      <c r="B36" s="6">
        <v>0</v>
      </c>
      <c r="C36" s="3">
        <v>12.512884999999999</v>
      </c>
      <c r="D36">
        <v>46.43</v>
      </c>
      <c r="E36" s="5">
        <v>26.95</v>
      </c>
      <c r="F36" s="2">
        <v>14505.45</v>
      </c>
      <c r="G36">
        <v>85</v>
      </c>
      <c r="H36">
        <v>26883902</v>
      </c>
      <c r="I36">
        <v>14.372999999999999</v>
      </c>
      <c r="J36">
        <v>612</v>
      </c>
      <c r="K36">
        <v>187.04229000000001</v>
      </c>
      <c r="L36">
        <v>7.60839</v>
      </c>
      <c r="M36">
        <v>400</v>
      </c>
      <c r="N36">
        <v>0</v>
      </c>
      <c r="O36">
        <v>0</v>
      </c>
      <c r="P36">
        <v>2</v>
      </c>
      <c r="Q36">
        <v>560651</v>
      </c>
      <c r="R36">
        <v>4</v>
      </c>
      <c r="S36">
        <v>1252989</v>
      </c>
      <c r="T36">
        <v>0</v>
      </c>
      <c r="U36">
        <v>0</v>
      </c>
      <c r="V36">
        <v>0</v>
      </c>
      <c r="W36">
        <v>94</v>
      </c>
      <c r="X36">
        <v>604.79999999999995</v>
      </c>
      <c r="Y36">
        <v>17.733219999999999</v>
      </c>
      <c r="Z36">
        <v>0</v>
      </c>
      <c r="AA36">
        <v>8.2799999999999994</v>
      </c>
      <c r="AB36">
        <v>1260.67</v>
      </c>
      <c r="AC36">
        <v>799.7</v>
      </c>
      <c r="AD36">
        <v>192.55</v>
      </c>
      <c r="AE36">
        <v>284.62</v>
      </c>
      <c r="AF36">
        <v>110.67</v>
      </c>
      <c r="AG36">
        <v>626</v>
      </c>
      <c r="AH36">
        <v>3282.48</v>
      </c>
      <c r="AI36">
        <v>0</v>
      </c>
      <c r="AJ36">
        <v>400.53</v>
      </c>
      <c r="AK36">
        <v>158.62</v>
      </c>
      <c r="AL36">
        <v>210</v>
      </c>
      <c r="AM36">
        <v>343.3</v>
      </c>
      <c r="AN36">
        <v>0</v>
      </c>
      <c r="AO36">
        <v>487.38</v>
      </c>
      <c r="AP36">
        <v>1599.83</v>
      </c>
      <c r="AQ36">
        <v>111.23</v>
      </c>
      <c r="AR36">
        <v>88.94</v>
      </c>
      <c r="AS36">
        <v>109</v>
      </c>
      <c r="AT36">
        <v>20.059999999999999</v>
      </c>
      <c r="AU36">
        <v>2.19</v>
      </c>
      <c r="AV36">
        <v>22.25</v>
      </c>
      <c r="AW36">
        <v>110.25</v>
      </c>
      <c r="AX36">
        <v>109.54</v>
      </c>
      <c r="AY36">
        <v>109.03</v>
      </c>
      <c r="AZ36">
        <v>107.02</v>
      </c>
      <c r="BA36">
        <v>106.22</v>
      </c>
      <c r="BB36">
        <v>0</v>
      </c>
      <c r="BC36">
        <v>0</v>
      </c>
      <c r="BD36">
        <v>-9.2395238099999997</v>
      </c>
      <c r="BE36">
        <v>4</v>
      </c>
      <c r="BF36">
        <v>21500</v>
      </c>
      <c r="BG36">
        <v>176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1">
        <v>41244</v>
      </c>
      <c r="B37" s="6">
        <v>0</v>
      </c>
      <c r="C37" s="3">
        <v>12.787775000000002</v>
      </c>
      <c r="D37">
        <v>47.45</v>
      </c>
      <c r="E37" s="5">
        <v>26.95</v>
      </c>
      <c r="F37" s="2">
        <v>16638.810000000001</v>
      </c>
      <c r="G37">
        <v>78</v>
      </c>
      <c r="H37">
        <v>24670913</v>
      </c>
      <c r="I37">
        <v>13.141</v>
      </c>
      <c r="J37">
        <v>614</v>
      </c>
      <c r="K37">
        <v>187.73463000000001</v>
      </c>
      <c r="L37">
        <v>7.6070799999999998</v>
      </c>
      <c r="M37">
        <v>397.5</v>
      </c>
      <c r="N37">
        <v>0</v>
      </c>
      <c r="O37">
        <v>0</v>
      </c>
      <c r="P37">
        <v>0</v>
      </c>
      <c r="Q37">
        <v>0</v>
      </c>
      <c r="R37">
        <v>2</v>
      </c>
      <c r="S37">
        <v>635473</v>
      </c>
      <c r="T37">
        <v>3</v>
      </c>
      <c r="U37">
        <v>926520</v>
      </c>
      <c r="V37">
        <v>255.86</v>
      </c>
      <c r="W37">
        <v>93</v>
      </c>
      <c r="X37">
        <v>605</v>
      </c>
      <c r="Y37">
        <v>17.2972</v>
      </c>
      <c r="Z37">
        <v>0</v>
      </c>
      <c r="AA37">
        <v>107.57419350000001</v>
      </c>
      <c r="AB37">
        <v>786.13</v>
      </c>
      <c r="AC37">
        <v>323.17</v>
      </c>
      <c r="AD37">
        <v>36.94</v>
      </c>
      <c r="AE37">
        <v>410.86</v>
      </c>
      <c r="AF37">
        <v>187.1</v>
      </c>
      <c r="AG37">
        <v>326.83999999999997</v>
      </c>
      <c r="AH37">
        <v>2178.6</v>
      </c>
      <c r="AI37">
        <v>0</v>
      </c>
      <c r="AJ37">
        <v>374.72</v>
      </c>
      <c r="AK37">
        <v>219.24</v>
      </c>
      <c r="AL37">
        <v>171.29</v>
      </c>
      <c r="AM37">
        <v>422.04</v>
      </c>
      <c r="AN37">
        <v>51.61</v>
      </c>
      <c r="AO37">
        <v>550.22</v>
      </c>
      <c r="AP37">
        <v>1789.12</v>
      </c>
      <c r="AQ37">
        <v>111.11</v>
      </c>
      <c r="AR37">
        <v>91.79</v>
      </c>
      <c r="AS37">
        <v>107.75</v>
      </c>
      <c r="AT37">
        <v>15.96</v>
      </c>
      <c r="AU37">
        <v>3.52</v>
      </c>
      <c r="AV37">
        <v>19.48</v>
      </c>
      <c r="AW37">
        <v>109.89</v>
      </c>
      <c r="AX37">
        <v>109.06</v>
      </c>
      <c r="AY37">
        <v>108.47</v>
      </c>
      <c r="AZ37">
        <v>105.94</v>
      </c>
      <c r="BA37">
        <v>105.44</v>
      </c>
      <c r="BB37">
        <v>0</v>
      </c>
      <c r="BC37">
        <v>0</v>
      </c>
      <c r="BD37">
        <v>-8.2590000000000003</v>
      </c>
      <c r="BE37">
        <v>2</v>
      </c>
      <c r="BF37">
        <v>21250</v>
      </c>
      <c r="BG37">
        <v>152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41275</v>
      </c>
      <c r="B38" s="6">
        <v>0</v>
      </c>
      <c r="C38" s="3">
        <v>9.8713999999999995</v>
      </c>
      <c r="D38">
        <v>38.5</v>
      </c>
      <c r="E38" s="5">
        <v>25.64</v>
      </c>
      <c r="F38" s="2">
        <v>7501.45</v>
      </c>
      <c r="G38">
        <v>79</v>
      </c>
      <c r="H38">
        <v>24961960</v>
      </c>
      <c r="I38">
        <v>13.313000000000001</v>
      </c>
      <c r="J38">
        <v>613</v>
      </c>
      <c r="K38">
        <v>187.49869000000001</v>
      </c>
      <c r="L38">
        <v>7.60182</v>
      </c>
      <c r="M38">
        <v>422.5</v>
      </c>
      <c r="N38">
        <v>0</v>
      </c>
      <c r="O38">
        <v>0</v>
      </c>
      <c r="P38">
        <v>0</v>
      </c>
      <c r="Q38">
        <v>0</v>
      </c>
      <c r="R38">
        <v>3</v>
      </c>
      <c r="S38">
        <v>945378</v>
      </c>
      <c r="T38">
        <v>4</v>
      </c>
      <c r="U38">
        <v>1278188</v>
      </c>
      <c r="V38">
        <v>360</v>
      </c>
      <c r="W38">
        <v>92</v>
      </c>
      <c r="X38">
        <v>619.5</v>
      </c>
      <c r="Y38">
        <v>17.194649999999999</v>
      </c>
      <c r="Z38">
        <v>0</v>
      </c>
      <c r="AA38">
        <v>150</v>
      </c>
      <c r="AB38">
        <v>409.29</v>
      </c>
      <c r="AC38">
        <v>393.38</v>
      </c>
      <c r="AD38">
        <v>3.49</v>
      </c>
      <c r="AE38">
        <v>188.93</v>
      </c>
      <c r="AF38">
        <v>90.32</v>
      </c>
      <c r="AG38">
        <v>679.87</v>
      </c>
      <c r="AH38">
        <v>1915.29</v>
      </c>
      <c r="AI38">
        <v>0</v>
      </c>
      <c r="AJ38">
        <v>368.33</v>
      </c>
      <c r="AK38">
        <v>458.11</v>
      </c>
      <c r="AL38">
        <v>160</v>
      </c>
      <c r="AM38">
        <v>407.45</v>
      </c>
      <c r="AN38">
        <v>400</v>
      </c>
      <c r="AO38">
        <v>551.09</v>
      </c>
      <c r="AP38">
        <v>2344.98</v>
      </c>
      <c r="AQ38">
        <v>115.55</v>
      </c>
      <c r="AR38">
        <v>97.41</v>
      </c>
      <c r="AS38">
        <v>110.83</v>
      </c>
      <c r="AT38">
        <v>13.42</v>
      </c>
      <c r="AU38">
        <v>4.7699999999999996</v>
      </c>
      <c r="AV38">
        <v>18.190000000000001</v>
      </c>
      <c r="AW38">
        <v>114.54</v>
      </c>
      <c r="AX38">
        <v>113.69</v>
      </c>
      <c r="AY38">
        <v>112.94</v>
      </c>
      <c r="AZ38">
        <v>110</v>
      </c>
      <c r="BA38">
        <v>109.82</v>
      </c>
      <c r="BB38">
        <v>0</v>
      </c>
      <c r="BC38">
        <v>0</v>
      </c>
      <c r="BD38">
        <v>-8.8972727270000007</v>
      </c>
      <c r="BE38">
        <v>3</v>
      </c>
      <c r="BF38">
        <v>21000</v>
      </c>
      <c r="BG38">
        <v>159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1">
        <v>41306</v>
      </c>
      <c r="B39" s="6">
        <v>0</v>
      </c>
      <c r="C39" s="3">
        <v>8.2355679999999989</v>
      </c>
      <c r="D39">
        <v>32.119999999999997</v>
      </c>
      <c r="E39" s="5">
        <v>25.64</v>
      </c>
      <c r="F39" s="2">
        <v>-5072</v>
      </c>
      <c r="G39">
        <v>79</v>
      </c>
      <c r="H39">
        <v>24975770</v>
      </c>
      <c r="I39">
        <v>13.254</v>
      </c>
      <c r="J39">
        <v>616</v>
      </c>
      <c r="K39">
        <v>188.44407000000001</v>
      </c>
      <c r="L39">
        <v>7.6477300000000001</v>
      </c>
      <c r="M39">
        <v>415</v>
      </c>
      <c r="N39">
        <v>0</v>
      </c>
      <c r="O39">
        <v>0</v>
      </c>
      <c r="P39">
        <v>0</v>
      </c>
      <c r="Q39">
        <v>0</v>
      </c>
      <c r="R39">
        <v>3</v>
      </c>
      <c r="S39">
        <v>933159</v>
      </c>
      <c r="T39">
        <v>6</v>
      </c>
      <c r="U39">
        <v>1897673</v>
      </c>
      <c r="V39">
        <v>570.00732000000005</v>
      </c>
      <c r="W39">
        <v>91.5</v>
      </c>
      <c r="X39">
        <v>653.5</v>
      </c>
      <c r="Y39">
        <v>17.819959999999998</v>
      </c>
      <c r="Z39">
        <v>0</v>
      </c>
      <c r="AA39">
        <v>208.2142857</v>
      </c>
      <c r="AB39">
        <v>330.04</v>
      </c>
      <c r="AC39">
        <v>497.67</v>
      </c>
      <c r="AD39">
        <v>1.63</v>
      </c>
      <c r="AE39">
        <v>95.36</v>
      </c>
      <c r="AF39">
        <v>155.18</v>
      </c>
      <c r="AG39">
        <v>1529.03</v>
      </c>
      <c r="AH39">
        <v>2817.11</v>
      </c>
      <c r="AI39">
        <v>0</v>
      </c>
      <c r="AJ39">
        <v>271.61</v>
      </c>
      <c r="AK39">
        <v>547.39</v>
      </c>
      <c r="AL39">
        <v>160</v>
      </c>
      <c r="AM39">
        <v>505.74</v>
      </c>
      <c r="AN39">
        <v>28.57</v>
      </c>
      <c r="AO39">
        <v>359.59</v>
      </c>
      <c r="AP39">
        <v>1872.91</v>
      </c>
      <c r="AQ39">
        <v>111.38</v>
      </c>
      <c r="AR39">
        <v>91.83</v>
      </c>
      <c r="AS39">
        <v>106.75</v>
      </c>
      <c r="AT39">
        <v>14.92</v>
      </c>
      <c r="AU39">
        <v>4.25</v>
      </c>
      <c r="AV39">
        <v>19.170000000000002</v>
      </c>
      <c r="AW39">
        <v>110.42</v>
      </c>
      <c r="AX39">
        <v>109.55</v>
      </c>
      <c r="AY39">
        <v>108.81</v>
      </c>
      <c r="AZ39">
        <v>107.16</v>
      </c>
      <c r="BA39">
        <v>106.97</v>
      </c>
      <c r="BB39">
        <v>0</v>
      </c>
      <c r="BC39">
        <v>0</v>
      </c>
      <c r="BD39">
        <v>-9.6465277779999994</v>
      </c>
      <c r="BE39">
        <v>3</v>
      </c>
      <c r="BF39">
        <v>19938</v>
      </c>
      <c r="BG39">
        <v>148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1">
        <v>41334</v>
      </c>
      <c r="B40" s="6">
        <v>0</v>
      </c>
      <c r="C40" s="3">
        <v>8.7688800000000011</v>
      </c>
      <c r="D40">
        <v>34.200000000000003</v>
      </c>
      <c r="E40" s="5">
        <v>25.64</v>
      </c>
      <c r="F40" s="2">
        <v>196.9</v>
      </c>
      <c r="G40">
        <v>82</v>
      </c>
      <c r="H40">
        <v>25940284</v>
      </c>
      <c r="I40">
        <v>13.718999999999999</v>
      </c>
      <c r="J40">
        <v>618</v>
      </c>
      <c r="K40">
        <v>189.07826</v>
      </c>
      <c r="L40">
        <v>7.6843300000000001</v>
      </c>
      <c r="M40">
        <v>412.5</v>
      </c>
      <c r="N40">
        <v>0</v>
      </c>
      <c r="O40">
        <v>0</v>
      </c>
      <c r="P40">
        <v>1</v>
      </c>
      <c r="Q40">
        <v>298405</v>
      </c>
      <c r="R40">
        <v>5</v>
      </c>
      <c r="S40">
        <v>1593203</v>
      </c>
      <c r="T40">
        <v>0</v>
      </c>
      <c r="U40">
        <v>0</v>
      </c>
      <c r="V40">
        <v>0</v>
      </c>
      <c r="W40">
        <v>90.5</v>
      </c>
      <c r="X40">
        <v>637.4</v>
      </c>
      <c r="Y40">
        <v>17.771750000000001</v>
      </c>
      <c r="Z40">
        <v>0.01</v>
      </c>
      <c r="AA40">
        <v>201.61290320000001</v>
      </c>
      <c r="AB40">
        <v>1678.22</v>
      </c>
      <c r="AC40">
        <v>1223.95</v>
      </c>
      <c r="AD40">
        <v>383.21</v>
      </c>
      <c r="AE40">
        <v>123.97</v>
      </c>
      <c r="AF40">
        <v>658.77</v>
      </c>
      <c r="AG40">
        <v>1415.49</v>
      </c>
      <c r="AH40">
        <v>5685.23</v>
      </c>
      <c r="AI40">
        <v>0</v>
      </c>
      <c r="AJ40">
        <v>202.1</v>
      </c>
      <c r="AK40">
        <v>350.53</v>
      </c>
      <c r="AL40">
        <v>204.52</v>
      </c>
      <c r="AM40">
        <v>582.49</v>
      </c>
      <c r="AN40">
        <v>0</v>
      </c>
      <c r="AO40">
        <v>366.09</v>
      </c>
      <c r="AP40">
        <v>1705.72</v>
      </c>
      <c r="AQ40">
        <v>110.02</v>
      </c>
      <c r="AR40">
        <v>97.23</v>
      </c>
      <c r="AS40">
        <v>107.09</v>
      </c>
      <c r="AT40">
        <v>9.86</v>
      </c>
      <c r="AU40">
        <v>2.85</v>
      </c>
      <c r="AV40">
        <v>12.71</v>
      </c>
      <c r="AW40">
        <v>109.79</v>
      </c>
      <c r="AX40">
        <v>109.41</v>
      </c>
      <c r="AY40">
        <v>108.94</v>
      </c>
      <c r="AZ40">
        <v>107.28</v>
      </c>
      <c r="BA40">
        <v>106.4</v>
      </c>
      <c r="BB40">
        <v>0</v>
      </c>
      <c r="BC40">
        <v>0</v>
      </c>
      <c r="BD40">
        <v>-9.3059999999999992</v>
      </c>
      <c r="BE40">
        <v>5</v>
      </c>
      <c r="BF40">
        <v>19100</v>
      </c>
      <c r="BG40">
        <v>180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 x14ac:dyDescent="0.25">
      <c r="A41" s="1">
        <v>41365</v>
      </c>
      <c r="B41" s="6">
        <v>0</v>
      </c>
      <c r="C41" s="3">
        <v>8.1458279999999998</v>
      </c>
      <c r="D41">
        <v>31.77</v>
      </c>
      <c r="E41" s="5">
        <v>25.64</v>
      </c>
      <c r="F41" s="2">
        <v>-2369.7600000000002</v>
      </c>
      <c r="G41">
        <v>73</v>
      </c>
      <c r="H41">
        <v>23110481</v>
      </c>
      <c r="I41">
        <v>12.159000000000001</v>
      </c>
      <c r="J41">
        <v>621</v>
      </c>
      <c r="K41">
        <v>190.07335</v>
      </c>
      <c r="L41">
        <v>7.6700200000000001</v>
      </c>
      <c r="M41">
        <v>410</v>
      </c>
      <c r="N41">
        <v>0</v>
      </c>
      <c r="O41">
        <v>0</v>
      </c>
      <c r="P41">
        <v>1</v>
      </c>
      <c r="Q41">
        <v>275914</v>
      </c>
      <c r="R41">
        <v>4</v>
      </c>
      <c r="S41">
        <v>1250389</v>
      </c>
      <c r="T41">
        <v>0</v>
      </c>
      <c r="U41">
        <v>0</v>
      </c>
      <c r="V41">
        <v>0</v>
      </c>
      <c r="W41">
        <v>90</v>
      </c>
      <c r="X41">
        <v>617.25</v>
      </c>
      <c r="Y41">
        <v>17.968820000000001</v>
      </c>
      <c r="Z41">
        <v>0</v>
      </c>
      <c r="AA41">
        <v>282.33333329999999</v>
      </c>
      <c r="AB41">
        <v>2422.6799999999998</v>
      </c>
      <c r="AC41">
        <v>975.64</v>
      </c>
      <c r="AD41">
        <v>782.74</v>
      </c>
      <c r="AE41">
        <v>107.2</v>
      </c>
      <c r="AF41">
        <v>915.83</v>
      </c>
      <c r="AG41">
        <v>1530.9</v>
      </c>
      <c r="AH41">
        <v>7017.34</v>
      </c>
      <c r="AI41">
        <v>0</v>
      </c>
      <c r="AJ41">
        <v>183.17</v>
      </c>
      <c r="AK41">
        <v>254.63</v>
      </c>
      <c r="AL41">
        <v>248</v>
      </c>
      <c r="AM41">
        <v>429.85</v>
      </c>
      <c r="AN41">
        <v>0</v>
      </c>
      <c r="AO41">
        <v>604.12</v>
      </c>
      <c r="AP41">
        <v>1719.77</v>
      </c>
      <c r="AQ41">
        <v>102.37</v>
      </c>
      <c r="AR41">
        <v>93.13</v>
      </c>
      <c r="AS41">
        <v>101.26</v>
      </c>
      <c r="AT41">
        <v>8.1300000000000008</v>
      </c>
      <c r="AU41">
        <v>0.48</v>
      </c>
      <c r="AV41">
        <v>8.61</v>
      </c>
      <c r="AW41">
        <v>102.04</v>
      </c>
      <c r="AX41">
        <v>101.71</v>
      </c>
      <c r="AY41">
        <v>101.38</v>
      </c>
      <c r="AZ41">
        <v>101.66</v>
      </c>
      <c r="BA41">
        <v>100.99</v>
      </c>
      <c r="BB41">
        <v>0</v>
      </c>
      <c r="BC41">
        <v>0</v>
      </c>
      <c r="BD41">
        <v>-7.7839772729999996</v>
      </c>
      <c r="BE41">
        <v>4</v>
      </c>
      <c r="BF41">
        <v>18563</v>
      </c>
      <c r="BG41">
        <v>167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41395</v>
      </c>
      <c r="B42" s="6">
        <v>0</v>
      </c>
      <c r="C42" s="3">
        <v>9.9816520000000004</v>
      </c>
      <c r="D42">
        <v>38.93</v>
      </c>
      <c r="E42" s="5">
        <v>25.64</v>
      </c>
      <c r="F42" s="2">
        <v>10384.14</v>
      </c>
      <c r="G42">
        <v>67</v>
      </c>
      <c r="H42">
        <v>21220092</v>
      </c>
      <c r="I42">
        <v>11.106999999999999</v>
      </c>
      <c r="J42">
        <v>624</v>
      </c>
      <c r="K42">
        <v>191.04783</v>
      </c>
      <c r="L42">
        <v>7.6813599999999997</v>
      </c>
      <c r="M42">
        <v>380</v>
      </c>
      <c r="N42">
        <v>0</v>
      </c>
      <c r="O42">
        <v>0</v>
      </c>
      <c r="P42">
        <v>0</v>
      </c>
      <c r="Q42">
        <v>0</v>
      </c>
      <c r="R42">
        <v>3</v>
      </c>
      <c r="S42">
        <v>951768</v>
      </c>
      <c r="T42">
        <v>0</v>
      </c>
      <c r="U42">
        <v>0</v>
      </c>
      <c r="V42">
        <v>0</v>
      </c>
      <c r="W42">
        <v>89.5</v>
      </c>
      <c r="X42">
        <v>608.79999999999995</v>
      </c>
      <c r="Y42">
        <v>18.128550000000001</v>
      </c>
      <c r="Z42">
        <v>0</v>
      </c>
      <c r="AA42">
        <v>307.03225809999998</v>
      </c>
      <c r="AB42">
        <v>2436.91</v>
      </c>
      <c r="AC42">
        <v>717.55</v>
      </c>
      <c r="AD42">
        <v>224.44</v>
      </c>
      <c r="AE42">
        <v>137.1</v>
      </c>
      <c r="AF42">
        <v>488.55</v>
      </c>
      <c r="AG42">
        <v>1324.08</v>
      </c>
      <c r="AH42">
        <v>5635.67</v>
      </c>
      <c r="AI42">
        <v>0</v>
      </c>
      <c r="AJ42">
        <v>173.87</v>
      </c>
      <c r="AK42">
        <v>153.94</v>
      </c>
      <c r="AL42">
        <v>177.03</v>
      </c>
      <c r="AM42">
        <v>138.05000000000001</v>
      </c>
      <c r="AN42">
        <v>54.18</v>
      </c>
      <c r="AO42">
        <v>179.33</v>
      </c>
      <c r="AP42">
        <v>876.39</v>
      </c>
      <c r="AQ42">
        <v>100.39</v>
      </c>
      <c r="AR42">
        <v>91.61</v>
      </c>
      <c r="AS42">
        <v>98.79</v>
      </c>
      <c r="AT42">
        <v>7.18</v>
      </c>
      <c r="AU42">
        <v>1.36</v>
      </c>
      <c r="AV42">
        <v>8.5399999999999991</v>
      </c>
      <c r="AW42">
        <v>100.2</v>
      </c>
      <c r="AX42">
        <v>99.91</v>
      </c>
      <c r="AY42">
        <v>99.58</v>
      </c>
      <c r="AZ42">
        <v>98.69</v>
      </c>
      <c r="BA42">
        <v>98.23</v>
      </c>
      <c r="BB42">
        <v>0</v>
      </c>
      <c r="BC42">
        <v>0</v>
      </c>
      <c r="BD42">
        <v>-7.1019047620000002</v>
      </c>
      <c r="BE42">
        <v>3</v>
      </c>
      <c r="BF42">
        <v>18000</v>
      </c>
      <c r="BG42">
        <v>213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 x14ac:dyDescent="0.25">
      <c r="A43" s="1">
        <v>41426</v>
      </c>
      <c r="B43" s="6">
        <v>0</v>
      </c>
      <c r="C43" s="3">
        <v>10.553424</v>
      </c>
      <c r="D43">
        <v>41.16</v>
      </c>
      <c r="E43" s="5">
        <v>25.64</v>
      </c>
      <c r="F43" s="2">
        <v>14582.75</v>
      </c>
      <c r="G43">
        <v>64</v>
      </c>
      <c r="H43">
        <v>20268324</v>
      </c>
      <c r="I43">
        <v>10.555999999999999</v>
      </c>
      <c r="J43">
        <v>627</v>
      </c>
      <c r="K43">
        <v>191.99959999999999</v>
      </c>
      <c r="L43">
        <v>7.7275400000000003</v>
      </c>
      <c r="M43">
        <v>365</v>
      </c>
      <c r="N43">
        <v>0</v>
      </c>
      <c r="O43">
        <v>0</v>
      </c>
      <c r="P43">
        <v>1</v>
      </c>
      <c r="Q43">
        <v>281050</v>
      </c>
      <c r="R43">
        <v>3</v>
      </c>
      <c r="S43">
        <v>953797</v>
      </c>
      <c r="T43">
        <v>0</v>
      </c>
      <c r="U43">
        <v>0</v>
      </c>
      <c r="V43">
        <v>0</v>
      </c>
      <c r="W43">
        <v>89.5</v>
      </c>
      <c r="X43">
        <v>614.5</v>
      </c>
      <c r="Y43">
        <v>17.75093</v>
      </c>
      <c r="Z43">
        <v>0</v>
      </c>
      <c r="AA43">
        <v>69.3</v>
      </c>
      <c r="AB43">
        <v>1972.81</v>
      </c>
      <c r="AC43">
        <v>139.66999999999999</v>
      </c>
      <c r="AD43">
        <v>148.97999999999999</v>
      </c>
      <c r="AE43">
        <v>142.77000000000001</v>
      </c>
      <c r="AF43">
        <v>146.66999999999999</v>
      </c>
      <c r="AG43">
        <v>540.54999999999995</v>
      </c>
      <c r="AH43">
        <v>3160.75</v>
      </c>
      <c r="AI43">
        <v>0</v>
      </c>
      <c r="AJ43">
        <v>406.67</v>
      </c>
      <c r="AK43">
        <v>296.43</v>
      </c>
      <c r="AL43">
        <v>160</v>
      </c>
      <c r="AM43">
        <v>157.65</v>
      </c>
      <c r="AN43">
        <v>88.72</v>
      </c>
      <c r="AO43">
        <v>119.27</v>
      </c>
      <c r="AP43">
        <v>1228.74</v>
      </c>
      <c r="AQ43">
        <v>102.16</v>
      </c>
      <c r="AR43">
        <v>96.49</v>
      </c>
      <c r="AS43">
        <v>100.4</v>
      </c>
      <c r="AT43">
        <v>3.91</v>
      </c>
      <c r="AU43">
        <v>1.59</v>
      </c>
      <c r="AV43">
        <v>5.5</v>
      </c>
      <c r="AW43">
        <v>101.72</v>
      </c>
      <c r="AX43">
        <v>101.26</v>
      </c>
      <c r="AY43">
        <v>100.85</v>
      </c>
      <c r="AZ43">
        <v>99.98</v>
      </c>
      <c r="BA43">
        <v>99.52</v>
      </c>
      <c r="BB43">
        <v>0</v>
      </c>
      <c r="BC43">
        <v>0</v>
      </c>
      <c r="BD43">
        <v>-7.2450000000000001</v>
      </c>
      <c r="BE43">
        <v>3</v>
      </c>
      <c r="BF43">
        <v>18000</v>
      </c>
      <c r="BG43">
        <v>151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 x14ac:dyDescent="0.25">
      <c r="A44" s="1">
        <v>41456</v>
      </c>
      <c r="B44" s="6">
        <v>0</v>
      </c>
      <c r="C44" s="3">
        <v>10.5124</v>
      </c>
      <c r="D44">
        <v>41</v>
      </c>
      <c r="E44" s="5">
        <v>25.64</v>
      </c>
      <c r="F44" s="2">
        <v>14945.96</v>
      </c>
      <c r="G44">
        <v>58</v>
      </c>
      <c r="H44">
        <v>18414527</v>
      </c>
      <c r="I44">
        <v>9.5570000000000004</v>
      </c>
      <c r="J44">
        <v>629</v>
      </c>
      <c r="K44">
        <v>192.67234999999999</v>
      </c>
      <c r="L44">
        <v>7.7639100000000001</v>
      </c>
      <c r="M44">
        <v>372.5</v>
      </c>
      <c r="N44">
        <v>0</v>
      </c>
      <c r="O44">
        <v>0</v>
      </c>
      <c r="P44">
        <v>5</v>
      </c>
      <c r="Q44">
        <v>1492801</v>
      </c>
      <c r="R44">
        <v>3</v>
      </c>
      <c r="S44">
        <v>950661</v>
      </c>
      <c r="T44">
        <v>0</v>
      </c>
      <c r="U44">
        <v>0</v>
      </c>
      <c r="V44">
        <v>0</v>
      </c>
      <c r="W44">
        <v>89.5</v>
      </c>
      <c r="X44">
        <v>593.125</v>
      </c>
      <c r="Y44">
        <v>17.83783</v>
      </c>
      <c r="Z44">
        <v>0</v>
      </c>
      <c r="AA44">
        <v>71.064516130000001</v>
      </c>
      <c r="AB44">
        <v>1215.3</v>
      </c>
      <c r="AC44">
        <v>10.32</v>
      </c>
      <c r="AD44">
        <v>101.98</v>
      </c>
      <c r="AE44">
        <v>132.99</v>
      </c>
      <c r="AF44">
        <v>11.03</v>
      </c>
      <c r="AG44">
        <v>426.72</v>
      </c>
      <c r="AH44">
        <v>1969.42</v>
      </c>
      <c r="AI44">
        <v>0</v>
      </c>
      <c r="AJ44">
        <v>307.83999999999997</v>
      </c>
      <c r="AK44">
        <v>151.24</v>
      </c>
      <c r="AL44">
        <v>160</v>
      </c>
      <c r="AM44">
        <v>246.41</v>
      </c>
      <c r="AN44">
        <v>74.53</v>
      </c>
      <c r="AO44">
        <v>169.86</v>
      </c>
      <c r="AP44">
        <v>1109.8699999999999</v>
      </c>
      <c r="AQ44">
        <v>107.7</v>
      </c>
      <c r="AR44">
        <v>105.32</v>
      </c>
      <c r="AS44">
        <v>104.4</v>
      </c>
      <c r="AT44">
        <v>-0.92</v>
      </c>
      <c r="AU44">
        <v>3.42</v>
      </c>
      <c r="AV44">
        <v>2.5</v>
      </c>
      <c r="AW44">
        <v>106.91</v>
      </c>
      <c r="AX44">
        <v>106.32</v>
      </c>
      <c r="AY44">
        <v>105.75</v>
      </c>
      <c r="AZ44">
        <v>103.27</v>
      </c>
      <c r="BA44">
        <v>102.58</v>
      </c>
      <c r="BB44">
        <v>0</v>
      </c>
      <c r="BC44">
        <v>0</v>
      </c>
      <c r="BD44">
        <v>-8.8878260870000005</v>
      </c>
      <c r="BE44">
        <v>3</v>
      </c>
      <c r="BF44">
        <v>18000</v>
      </c>
      <c r="BG44">
        <v>173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 x14ac:dyDescent="0.25">
      <c r="A45" s="1">
        <v>41487</v>
      </c>
      <c r="B45" s="6">
        <v>0</v>
      </c>
      <c r="C45" s="3">
        <v>8.3304360000000006</v>
      </c>
      <c r="D45">
        <v>32.49</v>
      </c>
      <c r="E45" s="5">
        <v>25.64</v>
      </c>
      <c r="F45" s="2">
        <v>50.19</v>
      </c>
      <c r="G45">
        <v>55</v>
      </c>
      <c r="H45">
        <v>17463866</v>
      </c>
      <c r="I45">
        <v>9.09</v>
      </c>
      <c r="J45">
        <v>627</v>
      </c>
      <c r="K45">
        <v>192.1302</v>
      </c>
      <c r="L45">
        <v>7.7200899999999999</v>
      </c>
      <c r="M45">
        <v>362.5</v>
      </c>
      <c r="N45">
        <v>0</v>
      </c>
      <c r="O45">
        <v>0</v>
      </c>
      <c r="P45">
        <v>1</v>
      </c>
      <c r="Q45">
        <v>301653</v>
      </c>
      <c r="R45">
        <v>2</v>
      </c>
      <c r="S45">
        <v>636384</v>
      </c>
      <c r="T45">
        <v>6</v>
      </c>
      <c r="U45">
        <v>1870703</v>
      </c>
      <c r="V45">
        <v>572.80736000000002</v>
      </c>
      <c r="W45">
        <v>89.5</v>
      </c>
      <c r="X45">
        <v>605.79999999999995</v>
      </c>
      <c r="Y45">
        <v>18.107959999999999</v>
      </c>
      <c r="Z45">
        <v>0</v>
      </c>
      <c r="AA45">
        <v>101.0967742</v>
      </c>
      <c r="AB45">
        <v>1232.04</v>
      </c>
      <c r="AC45">
        <v>153.55000000000001</v>
      </c>
      <c r="AD45">
        <v>211.61</v>
      </c>
      <c r="AE45">
        <v>170.3</v>
      </c>
      <c r="AF45">
        <v>0</v>
      </c>
      <c r="AG45">
        <v>207.93</v>
      </c>
      <c r="AH45">
        <v>2076.52</v>
      </c>
      <c r="AI45">
        <v>0</v>
      </c>
      <c r="AJ45">
        <v>162.9</v>
      </c>
      <c r="AK45">
        <v>282.49</v>
      </c>
      <c r="AL45">
        <v>160</v>
      </c>
      <c r="AM45">
        <v>270.93</v>
      </c>
      <c r="AN45">
        <v>67.28</v>
      </c>
      <c r="AO45">
        <v>329.27</v>
      </c>
      <c r="AP45">
        <v>1272.8599999999999</v>
      </c>
      <c r="AQ45">
        <v>114.01</v>
      </c>
      <c r="AR45">
        <v>107.76</v>
      </c>
      <c r="AS45">
        <v>111.5</v>
      </c>
      <c r="AT45">
        <v>3.74</v>
      </c>
      <c r="AU45">
        <v>2.95</v>
      </c>
      <c r="AV45">
        <v>6.69</v>
      </c>
      <c r="AW45">
        <v>112.32</v>
      </c>
      <c r="AX45">
        <v>110.99</v>
      </c>
      <c r="AY45">
        <v>109.89</v>
      </c>
      <c r="AZ45">
        <v>110</v>
      </c>
      <c r="BA45">
        <v>108.74</v>
      </c>
      <c r="BB45">
        <v>0</v>
      </c>
      <c r="BC45">
        <v>0</v>
      </c>
      <c r="BD45">
        <v>-10.457000000000001</v>
      </c>
      <c r="BE45">
        <v>2</v>
      </c>
      <c r="BF45">
        <v>18000</v>
      </c>
      <c r="BG45">
        <v>177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41518</v>
      </c>
      <c r="B46" s="6">
        <v>0</v>
      </c>
      <c r="C46" s="3">
        <v>8.6663199999999989</v>
      </c>
      <c r="D46">
        <v>33.799999999999997</v>
      </c>
      <c r="E46" s="5">
        <v>25.64</v>
      </c>
      <c r="F46" s="2">
        <v>2184.14</v>
      </c>
      <c r="G46">
        <v>59</v>
      </c>
      <c r="H46">
        <v>18698185</v>
      </c>
      <c r="I46">
        <v>9.7149999999999999</v>
      </c>
      <c r="J46">
        <v>628</v>
      </c>
      <c r="K46">
        <v>192.46494000000001</v>
      </c>
      <c r="L46">
        <v>7.7636700000000003</v>
      </c>
      <c r="M46">
        <v>392.5</v>
      </c>
      <c r="N46">
        <v>0</v>
      </c>
      <c r="O46">
        <v>0</v>
      </c>
      <c r="P46">
        <v>2</v>
      </c>
      <c r="Q46">
        <v>587419</v>
      </c>
      <c r="R46">
        <v>0</v>
      </c>
      <c r="S46">
        <v>0</v>
      </c>
      <c r="T46">
        <v>2</v>
      </c>
      <c r="U46">
        <v>598741</v>
      </c>
      <c r="V46">
        <v>179.6</v>
      </c>
      <c r="W46">
        <v>90</v>
      </c>
      <c r="X46">
        <v>608.25</v>
      </c>
      <c r="Y46">
        <v>17.521650000000001</v>
      </c>
      <c r="Z46">
        <v>0</v>
      </c>
      <c r="AA46">
        <v>60</v>
      </c>
      <c r="AB46">
        <v>1505.23</v>
      </c>
      <c r="AC46">
        <v>555.07000000000005</v>
      </c>
      <c r="AD46">
        <v>908.26</v>
      </c>
      <c r="AE46">
        <v>631.08000000000004</v>
      </c>
      <c r="AF46">
        <v>113.33</v>
      </c>
      <c r="AG46">
        <v>639.16999999999996</v>
      </c>
      <c r="AH46">
        <v>4412.1400000000003</v>
      </c>
      <c r="AI46">
        <v>0</v>
      </c>
      <c r="AJ46">
        <v>160</v>
      </c>
      <c r="AK46">
        <v>286.93</v>
      </c>
      <c r="AL46">
        <v>160</v>
      </c>
      <c r="AM46">
        <v>337.07</v>
      </c>
      <c r="AN46">
        <v>163.47</v>
      </c>
      <c r="AO46">
        <v>282.08</v>
      </c>
      <c r="AP46">
        <v>1389.55</v>
      </c>
      <c r="AQ46">
        <v>108.37</v>
      </c>
      <c r="AR46">
        <v>102.29</v>
      </c>
      <c r="AS46">
        <v>104.8</v>
      </c>
      <c r="AT46">
        <v>2.5099999999999998</v>
      </c>
      <c r="AU46">
        <v>3.4</v>
      </c>
      <c r="AV46">
        <v>5.91</v>
      </c>
      <c r="AW46">
        <v>107.43</v>
      </c>
      <c r="AX46">
        <v>106.54</v>
      </c>
      <c r="AY46">
        <v>105.78</v>
      </c>
      <c r="AZ46">
        <v>104.23</v>
      </c>
      <c r="BA46">
        <v>103.07</v>
      </c>
      <c r="BB46">
        <v>0</v>
      </c>
      <c r="BC46">
        <v>0</v>
      </c>
      <c r="BD46">
        <v>-11.83714286</v>
      </c>
      <c r="BE46">
        <v>0</v>
      </c>
      <c r="BF46">
        <v>18000</v>
      </c>
      <c r="BG46">
        <v>174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1">
        <v>41548</v>
      </c>
      <c r="B47" s="6">
        <v>0</v>
      </c>
      <c r="C47" s="3">
        <v>10.230359999999999</v>
      </c>
      <c r="D47">
        <v>39.9</v>
      </c>
      <c r="E47" s="5">
        <v>25.64</v>
      </c>
      <c r="F47" s="2">
        <v>11360.09</v>
      </c>
      <c r="G47">
        <v>61</v>
      </c>
      <c r="H47">
        <v>19296926</v>
      </c>
      <c r="I47">
        <v>10.057</v>
      </c>
      <c r="J47">
        <v>626</v>
      </c>
      <c r="K47">
        <v>191.87752</v>
      </c>
      <c r="L47">
        <v>7.8072400000000002</v>
      </c>
      <c r="M47">
        <v>400</v>
      </c>
      <c r="N47">
        <v>0</v>
      </c>
      <c r="O47">
        <v>0</v>
      </c>
      <c r="P47">
        <v>2</v>
      </c>
      <c r="Q47">
        <v>563808</v>
      </c>
      <c r="R47">
        <v>1</v>
      </c>
      <c r="S47">
        <v>320122</v>
      </c>
      <c r="T47">
        <v>0</v>
      </c>
      <c r="U47">
        <v>0</v>
      </c>
      <c r="V47">
        <v>0</v>
      </c>
      <c r="W47">
        <v>90.5</v>
      </c>
      <c r="X47">
        <v>616.75</v>
      </c>
      <c r="Y47">
        <v>17.916450000000001</v>
      </c>
      <c r="Z47">
        <v>0</v>
      </c>
      <c r="AA47">
        <v>122.6451613</v>
      </c>
      <c r="AB47">
        <v>2178.16</v>
      </c>
      <c r="AC47">
        <v>1394.58</v>
      </c>
      <c r="AD47">
        <v>888.03</v>
      </c>
      <c r="AE47">
        <v>542.02</v>
      </c>
      <c r="AF47">
        <v>328.06</v>
      </c>
      <c r="AG47">
        <v>1028.6500000000001</v>
      </c>
      <c r="AH47">
        <v>6482.14</v>
      </c>
      <c r="AI47">
        <v>0</v>
      </c>
      <c r="AJ47">
        <v>353.16</v>
      </c>
      <c r="AK47">
        <v>527.28</v>
      </c>
      <c r="AL47">
        <v>160</v>
      </c>
      <c r="AM47">
        <v>197.63</v>
      </c>
      <c r="AN47">
        <v>37.1</v>
      </c>
      <c r="AO47">
        <v>432.66</v>
      </c>
      <c r="AP47">
        <v>1707.83</v>
      </c>
      <c r="AQ47">
        <v>108.84</v>
      </c>
      <c r="AR47">
        <v>96.24</v>
      </c>
      <c r="AS47">
        <v>107.91</v>
      </c>
      <c r="AT47">
        <v>11.67</v>
      </c>
      <c r="AU47">
        <v>0.99</v>
      </c>
      <c r="AV47">
        <v>12.66</v>
      </c>
      <c r="AW47">
        <v>108.63</v>
      </c>
      <c r="AX47">
        <v>108.17</v>
      </c>
      <c r="AY47">
        <v>107.67</v>
      </c>
      <c r="AZ47">
        <v>106.51</v>
      </c>
      <c r="BA47">
        <v>105.13</v>
      </c>
      <c r="BB47">
        <v>0</v>
      </c>
      <c r="BC47">
        <v>0</v>
      </c>
      <c r="BD47">
        <v>-9.7754545450000006</v>
      </c>
      <c r="BE47">
        <v>1</v>
      </c>
      <c r="BF47">
        <v>18000</v>
      </c>
      <c r="BG47">
        <v>228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1">
        <v>41579</v>
      </c>
      <c r="B48" s="6">
        <v>0</v>
      </c>
      <c r="C48" s="3">
        <v>15.435280000000001</v>
      </c>
      <c r="D48">
        <v>60.2</v>
      </c>
      <c r="E48" s="5">
        <v>25.64</v>
      </c>
      <c r="F48" s="2">
        <v>46493.57</v>
      </c>
      <c r="G48">
        <v>60</v>
      </c>
      <c r="H48">
        <v>18976804</v>
      </c>
      <c r="I48">
        <v>9.9499999999999993</v>
      </c>
      <c r="J48">
        <v>622</v>
      </c>
      <c r="K48">
        <v>190.72076999999999</v>
      </c>
      <c r="L48">
        <v>7.8141699999999998</v>
      </c>
      <c r="M48">
        <v>397.5</v>
      </c>
      <c r="N48">
        <v>0</v>
      </c>
      <c r="O48">
        <v>0</v>
      </c>
      <c r="P48">
        <v>4</v>
      </c>
      <c r="Q48">
        <v>1200402</v>
      </c>
      <c r="R48">
        <v>2</v>
      </c>
      <c r="S48">
        <v>637829</v>
      </c>
      <c r="T48">
        <v>2</v>
      </c>
      <c r="U48">
        <v>598605</v>
      </c>
      <c r="V48">
        <v>186.7</v>
      </c>
      <c r="W48">
        <v>92.5</v>
      </c>
      <c r="X48">
        <v>618.9</v>
      </c>
      <c r="Y48">
        <v>17.953330000000001</v>
      </c>
      <c r="Z48">
        <v>0</v>
      </c>
      <c r="AA48">
        <v>128.9</v>
      </c>
      <c r="AB48">
        <v>1596.27</v>
      </c>
      <c r="AC48">
        <v>589.4</v>
      </c>
      <c r="AD48">
        <v>158.83000000000001</v>
      </c>
      <c r="AE48">
        <v>478.01</v>
      </c>
      <c r="AF48">
        <v>311.33</v>
      </c>
      <c r="AG48">
        <v>488.88</v>
      </c>
      <c r="AH48">
        <v>3751.63</v>
      </c>
      <c r="AI48">
        <v>0</v>
      </c>
      <c r="AJ48">
        <v>209.47</v>
      </c>
      <c r="AK48">
        <v>425.59</v>
      </c>
      <c r="AL48">
        <v>160</v>
      </c>
      <c r="AM48">
        <v>124.6</v>
      </c>
      <c r="AN48">
        <v>20</v>
      </c>
      <c r="AO48">
        <v>304.98</v>
      </c>
      <c r="AP48">
        <v>1244.6400000000001</v>
      </c>
      <c r="AQ48">
        <v>109.69</v>
      </c>
      <c r="AR48">
        <v>92.78</v>
      </c>
      <c r="AS48">
        <v>108.7</v>
      </c>
      <c r="AT48">
        <v>15.92</v>
      </c>
      <c r="AU48">
        <v>1.41</v>
      </c>
      <c r="AV48">
        <v>17.329999999999998</v>
      </c>
      <c r="AW48">
        <v>109.33</v>
      </c>
      <c r="AX48">
        <v>109.02</v>
      </c>
      <c r="AY48">
        <v>108.76</v>
      </c>
      <c r="AZ48">
        <v>107.29</v>
      </c>
      <c r="BA48">
        <v>106.41</v>
      </c>
      <c r="BB48">
        <v>0</v>
      </c>
      <c r="BC48">
        <v>0</v>
      </c>
      <c r="BD48">
        <v>-8.5704761900000008</v>
      </c>
      <c r="BE48">
        <v>2</v>
      </c>
      <c r="BF48">
        <v>24000</v>
      </c>
      <c r="BG48">
        <v>175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41609</v>
      </c>
      <c r="B49" s="6">
        <v>0</v>
      </c>
      <c r="C49" s="3">
        <v>15.953208</v>
      </c>
      <c r="D49">
        <v>62.22</v>
      </c>
      <c r="E49" s="5">
        <v>25.64</v>
      </c>
      <c r="F49" s="2">
        <v>49811.94</v>
      </c>
      <c r="G49">
        <v>55</v>
      </c>
      <c r="H49">
        <v>17337580</v>
      </c>
      <c r="I49">
        <v>9.1170000000000009</v>
      </c>
      <c r="J49">
        <v>620</v>
      </c>
      <c r="K49">
        <v>190.15818999999999</v>
      </c>
      <c r="L49">
        <v>7.81358</v>
      </c>
      <c r="M49">
        <v>397.5</v>
      </c>
      <c r="N49">
        <v>0</v>
      </c>
      <c r="O49">
        <v>0</v>
      </c>
      <c r="P49">
        <v>0</v>
      </c>
      <c r="Q49">
        <v>0</v>
      </c>
      <c r="R49">
        <v>1</v>
      </c>
      <c r="S49">
        <v>320278</v>
      </c>
      <c r="T49">
        <v>28</v>
      </c>
      <c r="U49">
        <v>8463869</v>
      </c>
      <c r="V49">
        <v>2602.1999999999998</v>
      </c>
      <c r="W49">
        <v>94</v>
      </c>
      <c r="X49">
        <v>607.75</v>
      </c>
      <c r="Y49">
        <v>17.308509999999998</v>
      </c>
      <c r="Z49">
        <v>0</v>
      </c>
      <c r="AA49">
        <v>20.354838709999999</v>
      </c>
      <c r="AB49">
        <v>570.74</v>
      </c>
      <c r="AC49">
        <v>108.17</v>
      </c>
      <c r="AD49">
        <v>0.52</v>
      </c>
      <c r="AE49">
        <v>476.87</v>
      </c>
      <c r="AF49">
        <v>176.39</v>
      </c>
      <c r="AG49">
        <v>88.98</v>
      </c>
      <c r="AH49">
        <v>1442.02</v>
      </c>
      <c r="AI49">
        <v>25.55</v>
      </c>
      <c r="AJ49">
        <v>263.18</v>
      </c>
      <c r="AK49">
        <v>526.27</v>
      </c>
      <c r="AL49">
        <v>160</v>
      </c>
      <c r="AM49">
        <v>236.97</v>
      </c>
      <c r="AN49">
        <v>20</v>
      </c>
      <c r="AO49">
        <v>264.62</v>
      </c>
      <c r="AP49">
        <v>1496.59</v>
      </c>
      <c r="AQ49">
        <v>110.8</v>
      </c>
      <c r="AR49">
        <v>98.7</v>
      </c>
      <c r="AS49">
        <v>108.11</v>
      </c>
      <c r="AT49">
        <v>9.41</v>
      </c>
      <c r="AU49">
        <v>2.79</v>
      </c>
      <c r="AV49">
        <v>12.2</v>
      </c>
      <c r="AW49">
        <v>110.53</v>
      </c>
      <c r="AX49">
        <v>110.27</v>
      </c>
      <c r="AY49">
        <v>109.92</v>
      </c>
      <c r="AZ49">
        <v>107.82</v>
      </c>
      <c r="BA49">
        <v>107.66</v>
      </c>
      <c r="BB49">
        <v>0</v>
      </c>
      <c r="BC49">
        <v>0</v>
      </c>
      <c r="BD49">
        <v>-8.3747619049999997</v>
      </c>
      <c r="BE49">
        <v>1</v>
      </c>
      <c r="BF49">
        <v>27500</v>
      </c>
      <c r="BG49">
        <v>128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41640</v>
      </c>
      <c r="B50" s="6">
        <v>0</v>
      </c>
      <c r="C50" s="3">
        <v>13.457342000000001</v>
      </c>
      <c r="D50">
        <v>55.54</v>
      </c>
      <c r="E50" s="5">
        <v>24.23</v>
      </c>
      <c r="F50" s="2">
        <v>33788.449999999997</v>
      </c>
      <c r="G50">
        <v>81</v>
      </c>
      <c r="H50">
        <v>25161446</v>
      </c>
      <c r="I50">
        <v>13.21</v>
      </c>
      <c r="J50">
        <v>621</v>
      </c>
      <c r="K50">
        <v>190.47846999999999</v>
      </c>
      <c r="L50">
        <v>7.8841900000000003</v>
      </c>
      <c r="M50">
        <v>397.5</v>
      </c>
      <c r="N50">
        <v>0</v>
      </c>
      <c r="O50">
        <v>0</v>
      </c>
      <c r="P50">
        <v>0</v>
      </c>
      <c r="Q50">
        <v>0</v>
      </c>
      <c r="R50">
        <v>2</v>
      </c>
      <c r="S50">
        <v>643418</v>
      </c>
      <c r="T50">
        <v>5</v>
      </c>
      <c r="U50">
        <v>1498741</v>
      </c>
      <c r="V50">
        <v>462.7</v>
      </c>
      <c r="W50">
        <v>96</v>
      </c>
      <c r="X50">
        <v>617.4</v>
      </c>
      <c r="Y50">
        <v>16.993880000000001</v>
      </c>
      <c r="Z50">
        <v>0</v>
      </c>
      <c r="AA50">
        <v>30</v>
      </c>
      <c r="AB50">
        <v>375.39</v>
      </c>
      <c r="AC50">
        <v>290.23</v>
      </c>
      <c r="AD50">
        <v>43.75</v>
      </c>
      <c r="AE50">
        <v>509.97</v>
      </c>
      <c r="AF50">
        <v>196.16</v>
      </c>
      <c r="AG50">
        <v>422.2</v>
      </c>
      <c r="AH50">
        <v>1867.7</v>
      </c>
      <c r="AI50">
        <v>88</v>
      </c>
      <c r="AJ50">
        <v>182.5</v>
      </c>
      <c r="AK50">
        <v>321.93</v>
      </c>
      <c r="AL50">
        <v>160</v>
      </c>
      <c r="AM50">
        <v>168.8</v>
      </c>
      <c r="AN50">
        <v>109.74</v>
      </c>
      <c r="AO50">
        <v>505.86</v>
      </c>
      <c r="AP50">
        <v>1536.84</v>
      </c>
      <c r="AQ50">
        <v>106.4</v>
      </c>
      <c r="AR50">
        <v>97.41</v>
      </c>
      <c r="AS50">
        <v>103.705</v>
      </c>
      <c r="AT50">
        <v>6.3</v>
      </c>
      <c r="AU50">
        <v>2.7</v>
      </c>
      <c r="AV50">
        <v>8.99</v>
      </c>
      <c r="AW50">
        <v>105.81</v>
      </c>
      <c r="AX50">
        <v>105.37</v>
      </c>
      <c r="AY50">
        <v>104.97</v>
      </c>
      <c r="AZ50">
        <v>104.02</v>
      </c>
      <c r="BA50">
        <v>103.96</v>
      </c>
      <c r="BB50">
        <v>0</v>
      </c>
      <c r="BC50">
        <v>0</v>
      </c>
      <c r="BD50">
        <v>-8.3889523809999993</v>
      </c>
      <c r="BE50">
        <v>2</v>
      </c>
      <c r="BF50">
        <v>26600</v>
      </c>
      <c r="BG50">
        <v>212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109" x14ac:dyDescent="0.25">
      <c r="A51" s="1">
        <v>41671</v>
      </c>
      <c r="B51" s="6">
        <v>0</v>
      </c>
      <c r="C51" s="3">
        <v>13.508224999999999</v>
      </c>
      <c r="D51">
        <v>55.75</v>
      </c>
      <c r="E51" s="5">
        <v>24.23</v>
      </c>
      <c r="F51" s="2">
        <v>33598</v>
      </c>
      <c r="G51">
        <v>84</v>
      </c>
      <c r="H51">
        <v>26016769</v>
      </c>
      <c r="I51">
        <v>13.613</v>
      </c>
      <c r="J51">
        <v>623</v>
      </c>
      <c r="K51">
        <v>191.12189000000001</v>
      </c>
      <c r="L51">
        <v>7.9419500000000003</v>
      </c>
      <c r="M51">
        <v>390</v>
      </c>
      <c r="N51">
        <v>0</v>
      </c>
      <c r="O51">
        <v>0</v>
      </c>
      <c r="P51">
        <v>2</v>
      </c>
      <c r="Q51">
        <v>576362</v>
      </c>
      <c r="R51">
        <v>2</v>
      </c>
      <c r="S51">
        <v>628990</v>
      </c>
      <c r="T51">
        <v>7</v>
      </c>
      <c r="U51">
        <v>2096565</v>
      </c>
      <c r="V51">
        <v>684.9</v>
      </c>
      <c r="W51">
        <v>98.5</v>
      </c>
      <c r="X51">
        <v>605.5</v>
      </c>
      <c r="Y51">
        <v>17.508489999999998</v>
      </c>
      <c r="Z51">
        <v>0</v>
      </c>
      <c r="AA51">
        <v>12.85714286</v>
      </c>
      <c r="AB51">
        <v>625.79</v>
      </c>
      <c r="AC51">
        <v>239.75</v>
      </c>
      <c r="AD51">
        <v>33.630000000000003</v>
      </c>
      <c r="AE51">
        <v>386.32</v>
      </c>
      <c r="AF51">
        <v>332.04</v>
      </c>
      <c r="AG51">
        <v>1244.7</v>
      </c>
      <c r="AH51">
        <v>2875.07</v>
      </c>
      <c r="AI51">
        <v>34.57</v>
      </c>
      <c r="AJ51">
        <v>6.92</v>
      </c>
      <c r="AK51">
        <v>226.2</v>
      </c>
      <c r="AL51">
        <v>160</v>
      </c>
      <c r="AM51">
        <v>272.85000000000002</v>
      </c>
      <c r="AN51">
        <v>123.43</v>
      </c>
      <c r="AO51">
        <v>188.29</v>
      </c>
      <c r="AP51">
        <v>1012.25</v>
      </c>
      <c r="AQ51">
        <v>109.07</v>
      </c>
      <c r="AR51">
        <v>102.76</v>
      </c>
      <c r="AS51">
        <v>105.41</v>
      </c>
      <c r="AT51">
        <v>2.65</v>
      </c>
      <c r="AU51">
        <v>3.74</v>
      </c>
      <c r="AV51">
        <v>6.39</v>
      </c>
      <c r="AW51">
        <v>108.63</v>
      </c>
      <c r="AX51">
        <v>108.31</v>
      </c>
      <c r="AY51">
        <v>107.96</v>
      </c>
      <c r="AZ51">
        <v>105.66</v>
      </c>
      <c r="BA51">
        <v>105.4</v>
      </c>
      <c r="BB51">
        <v>0</v>
      </c>
      <c r="BC51">
        <v>0</v>
      </c>
      <c r="BD51">
        <v>-9.2515000000000001</v>
      </c>
      <c r="BE51">
        <v>2</v>
      </c>
      <c r="BF51">
        <v>25875</v>
      </c>
      <c r="BG51">
        <v>150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 x14ac:dyDescent="0.25">
      <c r="A52" s="1">
        <v>41699</v>
      </c>
      <c r="B52" s="6">
        <v>0</v>
      </c>
      <c r="C52" s="3">
        <v>10.329248999999999</v>
      </c>
      <c r="D52">
        <v>42.63</v>
      </c>
      <c r="E52" s="5">
        <v>24.23</v>
      </c>
      <c r="F52" s="2">
        <v>13924.19</v>
      </c>
      <c r="G52">
        <v>89</v>
      </c>
      <c r="H52">
        <v>27484344</v>
      </c>
      <c r="I52">
        <v>14.377000000000001</v>
      </c>
      <c r="J52">
        <v>623</v>
      </c>
      <c r="K52">
        <v>191.17452</v>
      </c>
      <c r="L52">
        <v>7.9567899999999998</v>
      </c>
      <c r="M52">
        <v>395</v>
      </c>
      <c r="N52">
        <v>0</v>
      </c>
      <c r="O52">
        <v>0</v>
      </c>
      <c r="P52">
        <v>1</v>
      </c>
      <c r="Q52">
        <v>275993</v>
      </c>
      <c r="R52">
        <v>2</v>
      </c>
      <c r="S52">
        <v>636079</v>
      </c>
      <c r="T52">
        <v>5</v>
      </c>
      <c r="U52">
        <v>1494745</v>
      </c>
      <c r="V52">
        <v>478</v>
      </c>
      <c r="W52">
        <v>99.5</v>
      </c>
      <c r="X52">
        <v>601.75</v>
      </c>
      <c r="Y52">
        <v>17.704190000000001</v>
      </c>
      <c r="Z52">
        <v>0</v>
      </c>
      <c r="AA52">
        <v>19.354838709999999</v>
      </c>
      <c r="AB52">
        <v>1247.19</v>
      </c>
      <c r="AC52">
        <v>1066.07</v>
      </c>
      <c r="AD52">
        <v>256.64999999999998</v>
      </c>
      <c r="AE52">
        <v>526.38</v>
      </c>
      <c r="AF52">
        <v>258.74</v>
      </c>
      <c r="AG52">
        <v>1509.16</v>
      </c>
      <c r="AH52">
        <v>4883.55</v>
      </c>
      <c r="AI52">
        <v>0</v>
      </c>
      <c r="AJ52">
        <v>109.19</v>
      </c>
      <c r="AK52">
        <v>441.49</v>
      </c>
      <c r="AL52">
        <v>160</v>
      </c>
      <c r="AM52">
        <v>231.19</v>
      </c>
      <c r="AN52">
        <v>129</v>
      </c>
      <c r="AO52">
        <v>313.19</v>
      </c>
      <c r="AP52">
        <v>1384.05</v>
      </c>
      <c r="AQ52">
        <v>107.76</v>
      </c>
      <c r="AR52">
        <v>101.56</v>
      </c>
      <c r="AS52">
        <v>104.76</v>
      </c>
      <c r="AT52">
        <v>3.2</v>
      </c>
      <c r="AU52">
        <v>2.98</v>
      </c>
      <c r="AV52">
        <v>6.18</v>
      </c>
      <c r="AW52">
        <v>107.65</v>
      </c>
      <c r="AX52">
        <v>107.4</v>
      </c>
      <c r="AY52">
        <v>107</v>
      </c>
      <c r="AZ52">
        <v>104.3</v>
      </c>
      <c r="BA52">
        <v>103.98</v>
      </c>
      <c r="BB52">
        <v>0</v>
      </c>
      <c r="BC52">
        <v>0</v>
      </c>
      <c r="BD52">
        <v>-9.6338095240000001</v>
      </c>
      <c r="BE52">
        <v>2</v>
      </c>
      <c r="BF52">
        <v>26500</v>
      </c>
      <c r="BG52">
        <v>166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41730</v>
      </c>
      <c r="B53" s="6">
        <v>0</v>
      </c>
      <c r="C53" s="3">
        <v>9.7089610000000004</v>
      </c>
      <c r="D53">
        <v>40.07</v>
      </c>
      <c r="E53" s="5">
        <v>24.23</v>
      </c>
      <c r="F53" s="2">
        <v>10787</v>
      </c>
      <c r="G53">
        <v>90</v>
      </c>
      <c r="H53">
        <v>27703010</v>
      </c>
      <c r="I53">
        <v>14.464</v>
      </c>
      <c r="J53">
        <v>624</v>
      </c>
      <c r="K53">
        <v>191.53460000000001</v>
      </c>
      <c r="L53">
        <v>7.9895800000000001</v>
      </c>
      <c r="M53">
        <v>405</v>
      </c>
      <c r="N53">
        <v>0</v>
      </c>
      <c r="O53">
        <v>0</v>
      </c>
      <c r="P53">
        <v>1</v>
      </c>
      <c r="Q53">
        <v>299700</v>
      </c>
      <c r="R53">
        <v>1</v>
      </c>
      <c r="S53">
        <v>319547</v>
      </c>
      <c r="T53">
        <v>2</v>
      </c>
      <c r="U53">
        <v>595277</v>
      </c>
      <c r="V53">
        <v>200</v>
      </c>
      <c r="W53">
        <v>100.5</v>
      </c>
      <c r="X53">
        <v>596</v>
      </c>
      <c r="Y53">
        <v>18.28</v>
      </c>
      <c r="Z53">
        <v>0</v>
      </c>
      <c r="AA53">
        <v>9.6</v>
      </c>
      <c r="AB53">
        <v>1914.83</v>
      </c>
      <c r="AC53">
        <v>1062.77</v>
      </c>
      <c r="AD53">
        <v>415.94</v>
      </c>
      <c r="AE53">
        <v>451.88</v>
      </c>
      <c r="AF53">
        <v>372.11</v>
      </c>
      <c r="AG53">
        <v>1222.45</v>
      </c>
      <c r="AH53">
        <v>5449.59</v>
      </c>
      <c r="AI53">
        <v>0</v>
      </c>
      <c r="AJ53">
        <v>15.4</v>
      </c>
      <c r="AK53">
        <v>356.32</v>
      </c>
      <c r="AL53">
        <v>160</v>
      </c>
      <c r="AM53">
        <v>268.47000000000003</v>
      </c>
      <c r="AN53">
        <v>140.6</v>
      </c>
      <c r="AO53">
        <v>353.31</v>
      </c>
      <c r="AP53">
        <v>1294.0999999999999</v>
      </c>
      <c r="AQ53">
        <v>108.07</v>
      </c>
      <c r="AR53">
        <v>99.69</v>
      </c>
      <c r="AS53">
        <v>104.5</v>
      </c>
      <c r="AT53">
        <v>4.8099999999999996</v>
      </c>
      <c r="AU53">
        <v>3.64</v>
      </c>
      <c r="AV53">
        <v>8.4499999999999993</v>
      </c>
      <c r="AW53">
        <v>107.53</v>
      </c>
      <c r="AX53">
        <v>106.96</v>
      </c>
      <c r="AY53">
        <v>106.3</v>
      </c>
      <c r="AZ53">
        <v>104.55</v>
      </c>
      <c r="BA53">
        <v>103.93</v>
      </c>
      <c r="BB53">
        <v>0</v>
      </c>
      <c r="BC53">
        <v>0</v>
      </c>
      <c r="BD53">
        <v>-10.055</v>
      </c>
      <c r="BE53">
        <v>1</v>
      </c>
      <c r="BF53">
        <v>25750</v>
      </c>
      <c r="BG53">
        <v>170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41760</v>
      </c>
      <c r="B54" s="6">
        <v>0</v>
      </c>
      <c r="C54" s="3">
        <v>8.5362289999999987</v>
      </c>
      <c r="D54">
        <v>35.229999999999997</v>
      </c>
      <c r="E54" s="5">
        <v>24.23</v>
      </c>
      <c r="F54" s="2">
        <v>2668.1</v>
      </c>
      <c r="G54">
        <v>91</v>
      </c>
      <c r="H54">
        <v>27978740</v>
      </c>
      <c r="I54">
        <v>14.625999999999999</v>
      </c>
      <c r="J54">
        <v>623</v>
      </c>
      <c r="K54">
        <v>191.29357999999999</v>
      </c>
      <c r="L54">
        <v>8.0254100000000008</v>
      </c>
      <c r="M54">
        <v>397.5</v>
      </c>
      <c r="N54">
        <v>0</v>
      </c>
      <c r="O54">
        <v>0</v>
      </c>
      <c r="P54">
        <v>1</v>
      </c>
      <c r="Q54">
        <v>306474</v>
      </c>
      <c r="R54">
        <v>4</v>
      </c>
      <c r="S54">
        <v>1267826</v>
      </c>
      <c r="T54">
        <v>0</v>
      </c>
      <c r="U54">
        <v>0</v>
      </c>
      <c r="V54">
        <v>0</v>
      </c>
      <c r="W54">
        <v>101</v>
      </c>
      <c r="X54">
        <v>596.5</v>
      </c>
      <c r="Y54">
        <v>18.11</v>
      </c>
      <c r="Z54">
        <v>0</v>
      </c>
      <c r="AA54">
        <v>53.032258059999997</v>
      </c>
      <c r="AB54">
        <v>2396.5700000000002</v>
      </c>
      <c r="AC54">
        <v>1041.55</v>
      </c>
      <c r="AD54">
        <v>363.87</v>
      </c>
      <c r="AE54">
        <v>596.23</v>
      </c>
      <c r="AF54">
        <v>626.63</v>
      </c>
      <c r="AG54">
        <v>1263.6500000000001</v>
      </c>
      <c r="AH54">
        <v>6341.53</v>
      </c>
      <c r="AI54">
        <v>0</v>
      </c>
      <c r="AJ54">
        <v>8.1300000000000008</v>
      </c>
      <c r="AK54">
        <v>524.45000000000005</v>
      </c>
      <c r="AL54">
        <v>160</v>
      </c>
      <c r="AM54">
        <v>264.26</v>
      </c>
      <c r="AN54">
        <v>162.68</v>
      </c>
      <c r="AO54">
        <v>207.35</v>
      </c>
      <c r="AP54">
        <v>1326.87</v>
      </c>
      <c r="AQ54">
        <v>109.41</v>
      </c>
      <c r="AR54">
        <v>102.93</v>
      </c>
      <c r="AS54">
        <v>106.3</v>
      </c>
      <c r="AT54">
        <v>3.37</v>
      </c>
      <c r="AU54">
        <v>3.19</v>
      </c>
      <c r="AV54">
        <v>6.56</v>
      </c>
      <c r="AW54">
        <v>108.68</v>
      </c>
      <c r="AX54">
        <v>107.94</v>
      </c>
      <c r="AY54">
        <v>107.34</v>
      </c>
      <c r="AZ54">
        <v>105.96</v>
      </c>
      <c r="BA54">
        <v>105.26</v>
      </c>
      <c r="BB54">
        <v>0</v>
      </c>
      <c r="BC54">
        <v>0</v>
      </c>
      <c r="BD54">
        <v>-10.981999999999999</v>
      </c>
      <c r="BE54">
        <v>4</v>
      </c>
      <c r="BF54">
        <v>24500</v>
      </c>
      <c r="BG54">
        <v>158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 x14ac:dyDescent="0.25">
      <c r="A55" s="1">
        <v>41791</v>
      </c>
      <c r="B55" s="6">
        <v>0</v>
      </c>
      <c r="C55" s="3">
        <v>9.5320820000000008</v>
      </c>
      <c r="D55">
        <v>39.340000000000003</v>
      </c>
      <c r="E55" s="5">
        <v>24.23</v>
      </c>
      <c r="F55" s="2">
        <v>7913.24</v>
      </c>
      <c r="G55">
        <v>87</v>
      </c>
      <c r="H55">
        <v>26710914</v>
      </c>
      <c r="I55">
        <v>13.914999999999999</v>
      </c>
      <c r="J55">
        <v>625</v>
      </c>
      <c r="K55">
        <v>191.95296999999999</v>
      </c>
      <c r="L55">
        <v>8.0254700000000003</v>
      </c>
      <c r="M55">
        <v>395</v>
      </c>
      <c r="N55">
        <v>0</v>
      </c>
      <c r="O55">
        <v>0</v>
      </c>
      <c r="P55">
        <v>1</v>
      </c>
      <c r="Q55">
        <v>281598</v>
      </c>
      <c r="R55">
        <v>3</v>
      </c>
      <c r="S55">
        <v>960215</v>
      </c>
      <c r="T55">
        <v>2</v>
      </c>
      <c r="U55">
        <v>599979</v>
      </c>
      <c r="V55">
        <v>200</v>
      </c>
      <c r="W55">
        <v>100</v>
      </c>
      <c r="X55">
        <v>608.625</v>
      </c>
      <c r="Y55">
        <v>18.36</v>
      </c>
      <c r="Z55">
        <v>0</v>
      </c>
      <c r="AA55">
        <v>26</v>
      </c>
      <c r="AB55">
        <v>2169.33</v>
      </c>
      <c r="AC55">
        <v>799.5</v>
      </c>
      <c r="AD55">
        <v>287.52999999999997</v>
      </c>
      <c r="AE55">
        <v>266.76</v>
      </c>
      <c r="AF55">
        <v>210.18</v>
      </c>
      <c r="AG55">
        <v>722.95</v>
      </c>
      <c r="AH55">
        <v>4482.25</v>
      </c>
      <c r="AI55">
        <v>0</v>
      </c>
      <c r="AJ55">
        <v>144.07</v>
      </c>
      <c r="AK55">
        <v>521.95000000000005</v>
      </c>
      <c r="AL55">
        <v>245</v>
      </c>
      <c r="AM55">
        <v>330.89</v>
      </c>
      <c r="AN55">
        <v>129</v>
      </c>
      <c r="AO55">
        <v>619.69000000000005</v>
      </c>
      <c r="AP55">
        <v>1990.61</v>
      </c>
      <c r="AQ55">
        <v>112.36</v>
      </c>
      <c r="AR55">
        <v>105.51</v>
      </c>
      <c r="AS55">
        <v>109.21</v>
      </c>
      <c r="AT55">
        <v>3.7</v>
      </c>
      <c r="AU55">
        <v>3.19</v>
      </c>
      <c r="AV55">
        <v>6.89</v>
      </c>
      <c r="AW55">
        <v>112.07</v>
      </c>
      <c r="AX55">
        <v>111.68</v>
      </c>
      <c r="AY55">
        <v>111.26</v>
      </c>
      <c r="AZ55">
        <v>108.58</v>
      </c>
      <c r="BA55">
        <v>108.18</v>
      </c>
      <c r="BB55">
        <v>0</v>
      </c>
      <c r="BC55">
        <v>0</v>
      </c>
      <c r="BD55">
        <v>-10.112857139999999</v>
      </c>
      <c r="BE55">
        <v>3</v>
      </c>
      <c r="BF55">
        <v>23500</v>
      </c>
      <c r="BG55">
        <v>149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25">
      <c r="A56" s="1">
        <v>41821</v>
      </c>
      <c r="B56" s="6">
        <v>0</v>
      </c>
      <c r="C56" s="3">
        <v>11.831509</v>
      </c>
      <c r="D56">
        <v>48.83</v>
      </c>
      <c r="E56" s="5">
        <v>24.23</v>
      </c>
      <c r="F56" s="2">
        <v>23755.52</v>
      </c>
      <c r="G56">
        <v>86</v>
      </c>
      <c r="H56">
        <v>26350678</v>
      </c>
      <c r="I56">
        <v>13.679</v>
      </c>
      <c r="J56">
        <v>627</v>
      </c>
      <c r="K56">
        <v>192.63158999999999</v>
      </c>
      <c r="L56">
        <v>8.0478500000000004</v>
      </c>
      <c r="M56">
        <v>400</v>
      </c>
      <c r="N56">
        <v>0</v>
      </c>
      <c r="O56">
        <v>0</v>
      </c>
      <c r="P56">
        <v>1</v>
      </c>
      <c r="Q56">
        <v>306430</v>
      </c>
      <c r="R56">
        <v>0</v>
      </c>
      <c r="S56">
        <v>0</v>
      </c>
      <c r="T56">
        <v>4</v>
      </c>
      <c r="U56">
        <v>1275700</v>
      </c>
      <c r="V56">
        <v>400</v>
      </c>
      <c r="W56">
        <v>99</v>
      </c>
      <c r="X56">
        <v>602.75</v>
      </c>
      <c r="Y56">
        <v>18.45</v>
      </c>
      <c r="Z56">
        <v>0</v>
      </c>
      <c r="AA56">
        <v>25.290322580000002</v>
      </c>
      <c r="AB56">
        <v>1623.29</v>
      </c>
      <c r="AC56">
        <v>379.18</v>
      </c>
      <c r="AD56">
        <v>164.39</v>
      </c>
      <c r="AE56">
        <v>192.82</v>
      </c>
      <c r="AF56">
        <v>78.58</v>
      </c>
      <c r="AG56">
        <v>98.37</v>
      </c>
      <c r="AH56">
        <v>2561.92</v>
      </c>
      <c r="AI56">
        <v>41.61</v>
      </c>
      <c r="AJ56">
        <v>404.48</v>
      </c>
      <c r="AK56">
        <v>486.72</v>
      </c>
      <c r="AL56">
        <v>327.42</v>
      </c>
      <c r="AM56">
        <v>286.85000000000002</v>
      </c>
      <c r="AN56">
        <v>129</v>
      </c>
      <c r="AO56">
        <v>470.94</v>
      </c>
      <c r="AP56">
        <v>2147.02</v>
      </c>
      <c r="AQ56">
        <v>106.02</v>
      </c>
      <c r="AR56">
        <v>97.65</v>
      </c>
      <c r="AS56">
        <v>104.46</v>
      </c>
      <c r="AT56">
        <v>6.81</v>
      </c>
      <c r="AU56">
        <v>1.06</v>
      </c>
      <c r="AV56">
        <v>7.87</v>
      </c>
      <c r="AW56">
        <v>106.53</v>
      </c>
      <c r="AX56">
        <v>106.8</v>
      </c>
      <c r="AY56">
        <v>106.92</v>
      </c>
      <c r="AZ56">
        <v>104.28</v>
      </c>
      <c r="BA56">
        <v>104.03</v>
      </c>
      <c r="BB56">
        <v>0</v>
      </c>
      <c r="BC56">
        <v>0</v>
      </c>
      <c r="BD56">
        <v>-7.3936363639999998</v>
      </c>
      <c r="BE56">
        <v>0</v>
      </c>
      <c r="BF56">
        <v>26500</v>
      </c>
      <c r="BG56">
        <v>177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41852</v>
      </c>
      <c r="B57" s="6">
        <v>0</v>
      </c>
      <c r="C57" s="3">
        <v>11.632823</v>
      </c>
      <c r="D57">
        <v>48.01</v>
      </c>
      <c r="E57" s="5">
        <v>24.23</v>
      </c>
      <c r="F57" s="2">
        <v>23061.95</v>
      </c>
      <c r="G57">
        <v>90</v>
      </c>
      <c r="H57">
        <v>27626378</v>
      </c>
      <c r="I57">
        <v>14.364000000000001</v>
      </c>
      <c r="J57">
        <v>626</v>
      </c>
      <c r="K57">
        <v>192.32516000000001</v>
      </c>
      <c r="L57">
        <v>8.1100899999999996</v>
      </c>
      <c r="M57">
        <v>392.5</v>
      </c>
      <c r="N57">
        <v>0</v>
      </c>
      <c r="O57">
        <v>0</v>
      </c>
      <c r="P57">
        <v>0</v>
      </c>
      <c r="Q57">
        <v>0</v>
      </c>
      <c r="R57">
        <v>2</v>
      </c>
      <c r="S57">
        <v>629280</v>
      </c>
      <c r="T57">
        <v>0</v>
      </c>
      <c r="U57">
        <v>0</v>
      </c>
      <c r="V57">
        <v>0</v>
      </c>
      <c r="W57">
        <v>98</v>
      </c>
      <c r="X57">
        <v>602.5</v>
      </c>
      <c r="Y57">
        <v>18.21</v>
      </c>
      <c r="Z57">
        <v>0</v>
      </c>
      <c r="AA57">
        <v>189.83870970000001</v>
      </c>
      <c r="AB57">
        <v>909.84</v>
      </c>
      <c r="AC57">
        <v>21.77</v>
      </c>
      <c r="AD57">
        <v>212</v>
      </c>
      <c r="AE57">
        <v>255.1</v>
      </c>
      <c r="AF57">
        <v>0</v>
      </c>
      <c r="AG57">
        <v>57.78</v>
      </c>
      <c r="AH57">
        <v>1646.34</v>
      </c>
      <c r="AI57">
        <v>0</v>
      </c>
      <c r="AJ57">
        <v>241.26</v>
      </c>
      <c r="AK57">
        <v>481.46</v>
      </c>
      <c r="AL57">
        <v>340</v>
      </c>
      <c r="AM57">
        <v>290.22000000000003</v>
      </c>
      <c r="AN57">
        <v>189.06</v>
      </c>
      <c r="AO57">
        <v>453.77</v>
      </c>
      <c r="AP57">
        <v>1995.77</v>
      </c>
      <c r="AQ57">
        <v>103.19</v>
      </c>
      <c r="AR57">
        <v>95.84</v>
      </c>
      <c r="AS57">
        <v>100.29</v>
      </c>
      <c r="AT57">
        <v>4.45</v>
      </c>
      <c r="AU57">
        <v>2.75</v>
      </c>
      <c r="AV57">
        <v>7.2</v>
      </c>
      <c r="AW57">
        <v>103.77</v>
      </c>
      <c r="AX57">
        <v>104.17</v>
      </c>
      <c r="AY57">
        <v>104.46</v>
      </c>
      <c r="AZ57">
        <v>101.14</v>
      </c>
      <c r="BA57">
        <v>101.6</v>
      </c>
      <c r="BB57">
        <v>0</v>
      </c>
      <c r="BC57">
        <v>0</v>
      </c>
      <c r="BD57">
        <v>-4.1278095239999999</v>
      </c>
      <c r="BE57">
        <v>2</v>
      </c>
      <c r="BF57">
        <v>28800</v>
      </c>
      <c r="BG57">
        <v>157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25">
      <c r="A58" s="1">
        <v>41883</v>
      </c>
      <c r="B58" s="6">
        <v>0</v>
      </c>
      <c r="C58" s="3">
        <v>9.3237039999999993</v>
      </c>
      <c r="D58">
        <v>38.479999999999997</v>
      </c>
      <c r="E58" s="5">
        <v>24.23</v>
      </c>
      <c r="F58" s="2">
        <v>9235.27</v>
      </c>
      <c r="G58">
        <v>88</v>
      </c>
      <c r="H58">
        <v>26997098</v>
      </c>
      <c r="I58">
        <v>13.991</v>
      </c>
      <c r="J58">
        <v>628</v>
      </c>
      <c r="K58">
        <v>192.95444000000001</v>
      </c>
      <c r="L58">
        <v>8.1673299999999998</v>
      </c>
      <c r="M58">
        <v>392.5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1874851</v>
      </c>
      <c r="V58">
        <v>579.86468000000002</v>
      </c>
      <c r="W58">
        <v>98</v>
      </c>
      <c r="X58">
        <v>590.625</v>
      </c>
      <c r="Y58">
        <v>18.62</v>
      </c>
      <c r="Z58">
        <v>0</v>
      </c>
      <c r="AA58">
        <v>119.5</v>
      </c>
      <c r="AB58">
        <v>975.87</v>
      </c>
      <c r="AC58">
        <v>658.49</v>
      </c>
      <c r="AD58">
        <v>520.4</v>
      </c>
      <c r="AE58">
        <v>429.92</v>
      </c>
      <c r="AF58">
        <v>92</v>
      </c>
      <c r="AG58">
        <v>748.22</v>
      </c>
      <c r="AH58">
        <v>3544.39</v>
      </c>
      <c r="AI58">
        <v>85.5</v>
      </c>
      <c r="AJ58">
        <v>353.36</v>
      </c>
      <c r="AK58">
        <v>483.32</v>
      </c>
      <c r="AL58">
        <v>200.6</v>
      </c>
      <c r="AM58">
        <v>405.43</v>
      </c>
      <c r="AN58">
        <v>242.33</v>
      </c>
      <c r="AO58">
        <v>567.23</v>
      </c>
      <c r="AP58">
        <v>2337.77</v>
      </c>
      <c r="AQ58">
        <v>94.67</v>
      </c>
      <c r="AR58">
        <v>91.32</v>
      </c>
      <c r="AS58">
        <v>94.605000000000004</v>
      </c>
      <c r="AT58">
        <v>3.29</v>
      </c>
      <c r="AU58">
        <v>0.19</v>
      </c>
      <c r="AV58">
        <v>3.48</v>
      </c>
      <c r="AW58">
        <v>95.32</v>
      </c>
      <c r="AX58">
        <v>95.86</v>
      </c>
      <c r="AY58">
        <v>96.33</v>
      </c>
      <c r="AZ58">
        <v>95.3</v>
      </c>
      <c r="BA58">
        <v>95.55</v>
      </c>
      <c r="BB58">
        <v>0</v>
      </c>
      <c r="BC58">
        <v>0</v>
      </c>
      <c r="BD58">
        <v>-2.2790909090000002</v>
      </c>
      <c r="BE58">
        <v>0</v>
      </c>
      <c r="BF58">
        <v>30000</v>
      </c>
      <c r="BG58">
        <v>153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</row>
    <row r="59" spans="1:109" x14ac:dyDescent="0.25">
      <c r="A59" s="1">
        <v>41913</v>
      </c>
      <c r="B59" s="6">
        <v>0</v>
      </c>
      <c r="C59" s="3">
        <v>11.308141000000001</v>
      </c>
      <c r="D59">
        <v>46.67</v>
      </c>
      <c r="E59" s="5">
        <v>24.23</v>
      </c>
      <c r="F59" s="2">
        <v>28447.7</v>
      </c>
      <c r="G59">
        <v>93</v>
      </c>
      <c r="H59">
        <v>28551949</v>
      </c>
      <c r="I59">
        <v>14.821999999999999</v>
      </c>
      <c r="J59">
        <v>627</v>
      </c>
      <c r="K59">
        <v>192.63845000000001</v>
      </c>
      <c r="L59">
        <v>8.2545199999999994</v>
      </c>
      <c r="M59">
        <v>382.5</v>
      </c>
      <c r="N59">
        <v>0</v>
      </c>
      <c r="O59">
        <v>0</v>
      </c>
      <c r="P59">
        <v>1</v>
      </c>
      <c r="Q59">
        <v>307050</v>
      </c>
      <c r="R59">
        <v>1</v>
      </c>
      <c r="S59">
        <v>317019</v>
      </c>
      <c r="T59">
        <v>0</v>
      </c>
      <c r="U59">
        <v>0</v>
      </c>
      <c r="V59">
        <v>0</v>
      </c>
      <c r="W59">
        <v>98</v>
      </c>
      <c r="X59">
        <v>505.9</v>
      </c>
      <c r="Y59">
        <v>18.150970000000001</v>
      </c>
      <c r="Z59">
        <v>0</v>
      </c>
      <c r="AA59">
        <v>162.33548390000001</v>
      </c>
      <c r="AB59">
        <v>1936.66</v>
      </c>
      <c r="AC59">
        <v>613.96</v>
      </c>
      <c r="AD59">
        <v>346.71</v>
      </c>
      <c r="AE59">
        <v>302.10000000000002</v>
      </c>
      <c r="AF59">
        <v>183.48</v>
      </c>
      <c r="AG59">
        <v>1210.0999999999999</v>
      </c>
      <c r="AH59">
        <v>4755.3500000000004</v>
      </c>
      <c r="AI59">
        <v>54.68</v>
      </c>
      <c r="AJ59">
        <v>180.96</v>
      </c>
      <c r="AK59">
        <v>410.45</v>
      </c>
      <c r="AL59">
        <v>246</v>
      </c>
      <c r="AM59">
        <v>386.08</v>
      </c>
      <c r="AN59">
        <v>102.39</v>
      </c>
      <c r="AO59">
        <v>227.07</v>
      </c>
      <c r="AP59">
        <v>1607.62</v>
      </c>
      <c r="AQ59">
        <v>85.86</v>
      </c>
      <c r="AR59">
        <v>80.7</v>
      </c>
      <c r="AS59">
        <v>83.61</v>
      </c>
      <c r="AT59">
        <v>2.91</v>
      </c>
      <c r="AU59">
        <v>2.3199999999999998</v>
      </c>
      <c r="AV59">
        <v>5.23</v>
      </c>
      <c r="AW59">
        <v>86.34</v>
      </c>
      <c r="AX59">
        <v>86.87</v>
      </c>
      <c r="AY59">
        <v>87.39</v>
      </c>
      <c r="AZ59">
        <v>83.01</v>
      </c>
      <c r="BA59">
        <v>83.82</v>
      </c>
      <c r="BB59">
        <v>0</v>
      </c>
      <c r="BC59">
        <v>0</v>
      </c>
      <c r="BD59">
        <v>-0.99323809500000004</v>
      </c>
      <c r="BE59">
        <v>1</v>
      </c>
      <c r="BF59">
        <v>31100</v>
      </c>
      <c r="BG59">
        <v>200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">
        <v>41944</v>
      </c>
      <c r="B60" s="6">
        <v>0</v>
      </c>
      <c r="C60" s="3">
        <v>13.462188000000001</v>
      </c>
      <c r="D60">
        <v>55.56</v>
      </c>
      <c r="E60" s="5">
        <v>24.23</v>
      </c>
      <c r="F60" s="2">
        <v>45851.5</v>
      </c>
      <c r="G60">
        <v>92</v>
      </c>
      <c r="H60">
        <v>28234930</v>
      </c>
      <c r="I60">
        <v>14.656000000000001</v>
      </c>
      <c r="J60">
        <v>627</v>
      </c>
      <c r="K60">
        <v>192.64841999999999</v>
      </c>
      <c r="L60">
        <v>8.3063500000000001</v>
      </c>
      <c r="M60">
        <v>360</v>
      </c>
      <c r="N60">
        <v>0</v>
      </c>
      <c r="O60">
        <v>0</v>
      </c>
      <c r="P60">
        <v>0</v>
      </c>
      <c r="Q60">
        <v>0</v>
      </c>
      <c r="R60">
        <v>6</v>
      </c>
      <c r="S60">
        <v>1908564</v>
      </c>
      <c r="T60">
        <v>0</v>
      </c>
      <c r="U60">
        <v>0</v>
      </c>
      <c r="V60">
        <v>0</v>
      </c>
      <c r="W60">
        <v>97</v>
      </c>
      <c r="X60">
        <v>454.875</v>
      </c>
      <c r="Y60">
        <v>18.523330000000001</v>
      </c>
      <c r="Z60">
        <v>0.01</v>
      </c>
      <c r="AA60">
        <v>56.8</v>
      </c>
      <c r="AB60">
        <v>1210.71</v>
      </c>
      <c r="AC60">
        <v>291.16000000000003</v>
      </c>
      <c r="AD60">
        <v>163.87</v>
      </c>
      <c r="AE60">
        <v>269</v>
      </c>
      <c r="AF60">
        <v>327.17</v>
      </c>
      <c r="AG60">
        <v>607.42999999999995</v>
      </c>
      <c r="AH60">
        <v>2926.14</v>
      </c>
      <c r="AI60">
        <v>45</v>
      </c>
      <c r="AJ60">
        <v>37.200000000000003</v>
      </c>
      <c r="AK60">
        <v>429.14</v>
      </c>
      <c r="AL60">
        <v>246</v>
      </c>
      <c r="AM60">
        <v>582.03</v>
      </c>
      <c r="AN60">
        <v>159.80000000000001</v>
      </c>
      <c r="AO60">
        <v>131.9</v>
      </c>
      <c r="AP60">
        <v>1631.07</v>
      </c>
      <c r="AQ60">
        <v>70.150000000000006</v>
      </c>
      <c r="AR60">
        <v>65.989999999999995</v>
      </c>
      <c r="AS60">
        <v>68.91</v>
      </c>
      <c r="AT60">
        <v>2.92</v>
      </c>
      <c r="AU60">
        <v>1.1100000000000001</v>
      </c>
      <c r="AV60">
        <v>4.03</v>
      </c>
      <c r="AW60">
        <v>70.58</v>
      </c>
      <c r="AX60">
        <v>71.14</v>
      </c>
      <c r="AY60">
        <v>71.7</v>
      </c>
      <c r="AZ60">
        <v>69.319999999999993</v>
      </c>
      <c r="BA60">
        <v>70.03</v>
      </c>
      <c r="BB60">
        <v>0</v>
      </c>
      <c r="BC60">
        <v>0</v>
      </c>
      <c r="BD60">
        <v>1.0105</v>
      </c>
      <c r="BE60">
        <v>6</v>
      </c>
      <c r="BF60">
        <v>32125</v>
      </c>
      <c r="BG60">
        <v>164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hidden="1" x14ac:dyDescent="0.25">
      <c r="A61" s="11">
        <v>41974</v>
      </c>
      <c r="B61" s="6">
        <v>1</v>
      </c>
      <c r="C61" s="3">
        <v>16.599973000000002</v>
      </c>
      <c r="D61">
        <v>68.510000000000005</v>
      </c>
      <c r="E61" s="5">
        <v>24.23</v>
      </c>
      <c r="F61" s="2">
        <v>74172.33</v>
      </c>
      <c r="G61">
        <v>84</v>
      </c>
      <c r="H61">
        <v>25688366</v>
      </c>
      <c r="I61">
        <v>13.204000000000001</v>
      </c>
      <c r="J61">
        <v>633</v>
      </c>
      <c r="K61">
        <v>194.55699000000001</v>
      </c>
      <c r="L61">
        <v>8.3101599999999998</v>
      </c>
      <c r="M61">
        <v>345</v>
      </c>
      <c r="N61">
        <v>0</v>
      </c>
      <c r="O61">
        <v>0</v>
      </c>
      <c r="P61">
        <v>0</v>
      </c>
      <c r="Q61">
        <v>0</v>
      </c>
      <c r="R61">
        <v>1</v>
      </c>
      <c r="S61">
        <v>308019</v>
      </c>
      <c r="T61">
        <v>1</v>
      </c>
      <c r="U61">
        <v>318926</v>
      </c>
      <c r="V61">
        <v>95.532079999999993</v>
      </c>
      <c r="W61">
        <v>97</v>
      </c>
      <c r="X61">
        <v>358.75</v>
      </c>
      <c r="Y61">
        <v>18.309349999999998</v>
      </c>
      <c r="Z61">
        <v>0</v>
      </c>
      <c r="AA61">
        <v>18.2</v>
      </c>
      <c r="AB61">
        <v>370.9</v>
      </c>
      <c r="AC61">
        <v>106.59</v>
      </c>
      <c r="AD61">
        <v>36</v>
      </c>
      <c r="AE61">
        <v>180.71</v>
      </c>
      <c r="AF61">
        <v>243.16</v>
      </c>
      <c r="AG61">
        <v>115.64</v>
      </c>
      <c r="AH61">
        <v>1071.21</v>
      </c>
      <c r="AI61">
        <v>34.840000000000003</v>
      </c>
      <c r="AJ61">
        <v>47.48</v>
      </c>
      <c r="AK61">
        <v>221.62</v>
      </c>
      <c r="AL61">
        <v>216</v>
      </c>
      <c r="AM61">
        <v>325.33999999999997</v>
      </c>
      <c r="AN61">
        <v>247.9</v>
      </c>
      <c r="AO61">
        <v>200.31</v>
      </c>
      <c r="AP61">
        <v>1293.5</v>
      </c>
      <c r="AQ61">
        <v>57.33</v>
      </c>
      <c r="AR61">
        <v>53.71</v>
      </c>
      <c r="AS61">
        <v>52.89</v>
      </c>
      <c r="AT61">
        <v>-0.82</v>
      </c>
      <c r="AU61">
        <v>4.66</v>
      </c>
      <c r="AV61">
        <v>3.84</v>
      </c>
      <c r="AW61">
        <v>58.21</v>
      </c>
      <c r="AX61">
        <v>59.19</v>
      </c>
      <c r="AY61">
        <v>60.22</v>
      </c>
      <c r="AZ61">
        <v>54.17</v>
      </c>
      <c r="BA61">
        <v>54.99</v>
      </c>
      <c r="BB61">
        <v>0</v>
      </c>
      <c r="BC61">
        <v>0</v>
      </c>
      <c r="BD61">
        <v>1.371904762</v>
      </c>
      <c r="BE61">
        <v>1</v>
      </c>
      <c r="BF61">
        <v>36500</v>
      </c>
      <c r="BG61">
        <v>172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hidden="1" x14ac:dyDescent="0.25">
      <c r="A62" s="11">
        <v>42005</v>
      </c>
      <c r="B62" s="6">
        <v>1</v>
      </c>
      <c r="C62" s="3">
        <v>16.132909999999999</v>
      </c>
      <c r="D62">
        <v>67.7</v>
      </c>
      <c r="E62" s="5">
        <v>23.83</v>
      </c>
      <c r="F62" s="2">
        <v>78569.05</v>
      </c>
      <c r="G62">
        <v>84</v>
      </c>
      <c r="H62">
        <v>25699273</v>
      </c>
      <c r="I62">
        <v>13.21</v>
      </c>
      <c r="J62">
        <v>633</v>
      </c>
      <c r="K62">
        <v>194.54902999999999</v>
      </c>
      <c r="L62">
        <v>8.38415</v>
      </c>
      <c r="M62">
        <v>322.5</v>
      </c>
      <c r="N62">
        <v>0</v>
      </c>
      <c r="O62">
        <v>0</v>
      </c>
      <c r="P62">
        <v>0</v>
      </c>
      <c r="Q62">
        <v>0</v>
      </c>
      <c r="R62">
        <v>1</v>
      </c>
      <c r="S62">
        <v>320840</v>
      </c>
      <c r="T62">
        <v>5</v>
      </c>
      <c r="U62">
        <v>1539072</v>
      </c>
      <c r="V62">
        <v>487</v>
      </c>
      <c r="W62">
        <v>96.5</v>
      </c>
      <c r="X62">
        <v>295.3</v>
      </c>
      <c r="Y62">
        <v>18.164840000000002</v>
      </c>
      <c r="Z62">
        <v>0</v>
      </c>
      <c r="AA62">
        <v>82.322580650000006</v>
      </c>
      <c r="AB62">
        <v>196.4</v>
      </c>
      <c r="AC62">
        <v>258.89</v>
      </c>
      <c r="AD62">
        <v>38.53</v>
      </c>
      <c r="AE62">
        <v>431.39</v>
      </c>
      <c r="AF62">
        <v>109.42</v>
      </c>
      <c r="AG62">
        <v>525.94000000000005</v>
      </c>
      <c r="AH62">
        <v>1642.89</v>
      </c>
      <c r="AI62">
        <v>0</v>
      </c>
      <c r="AJ62">
        <v>11.35</v>
      </c>
      <c r="AK62">
        <v>213.49</v>
      </c>
      <c r="AL62">
        <v>342</v>
      </c>
      <c r="AM62">
        <v>382.03</v>
      </c>
      <c r="AN62">
        <v>333.6</v>
      </c>
      <c r="AO62">
        <v>465.96</v>
      </c>
      <c r="AP62">
        <v>1748.43</v>
      </c>
      <c r="AQ62">
        <v>52.99</v>
      </c>
      <c r="AR62">
        <v>47.85</v>
      </c>
      <c r="AS62">
        <v>45.3</v>
      </c>
      <c r="AT62">
        <v>-2.5499999999999998</v>
      </c>
      <c r="AU62">
        <v>7.65</v>
      </c>
      <c r="AV62">
        <v>5.0999999999999996</v>
      </c>
      <c r="AW62">
        <v>53.95</v>
      </c>
      <c r="AX62">
        <v>55</v>
      </c>
      <c r="AY62">
        <v>56.05</v>
      </c>
      <c r="AZ62">
        <v>46.85</v>
      </c>
      <c r="BA62">
        <v>47.7</v>
      </c>
      <c r="BB62">
        <v>0</v>
      </c>
      <c r="BC62">
        <v>0</v>
      </c>
      <c r="BD62">
        <v>3.811047619</v>
      </c>
      <c r="BE62">
        <v>1</v>
      </c>
      <c r="BF62">
        <v>46600</v>
      </c>
      <c r="BG62">
        <v>202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25">
      <c r="A63" s="1">
        <v>42036</v>
      </c>
      <c r="B63" s="6">
        <v>0</v>
      </c>
      <c r="C63" s="3">
        <v>13.845229999999999</v>
      </c>
      <c r="D63">
        <v>58.1</v>
      </c>
      <c r="E63" s="5">
        <v>23.83</v>
      </c>
      <c r="F63" s="2">
        <v>58283.4</v>
      </c>
      <c r="G63">
        <v>88</v>
      </c>
      <c r="H63">
        <v>26917505</v>
      </c>
      <c r="I63">
        <v>13.814</v>
      </c>
      <c r="J63">
        <v>634</v>
      </c>
      <c r="K63">
        <v>194.85987</v>
      </c>
      <c r="L63">
        <v>8.4365100000000002</v>
      </c>
      <c r="M63">
        <v>295</v>
      </c>
      <c r="N63">
        <v>0</v>
      </c>
      <c r="O63">
        <v>0</v>
      </c>
      <c r="P63">
        <v>2</v>
      </c>
      <c r="Q63">
        <v>539977</v>
      </c>
      <c r="R63">
        <v>2</v>
      </c>
      <c r="S63">
        <v>632551</v>
      </c>
      <c r="T63">
        <v>11</v>
      </c>
      <c r="U63">
        <v>3350422</v>
      </c>
      <c r="V63">
        <v>1046.92</v>
      </c>
      <c r="W63">
        <v>96.5</v>
      </c>
      <c r="X63">
        <v>354.75</v>
      </c>
      <c r="Y63">
        <v>17.976430000000001</v>
      </c>
      <c r="Z63">
        <v>0</v>
      </c>
      <c r="AA63">
        <v>120.25</v>
      </c>
      <c r="AB63">
        <v>128.11000000000001</v>
      </c>
      <c r="AC63">
        <v>312.26</v>
      </c>
      <c r="AD63">
        <v>41.5</v>
      </c>
      <c r="AE63">
        <v>337.43</v>
      </c>
      <c r="AF63">
        <v>323.29000000000002</v>
      </c>
      <c r="AG63">
        <v>962.85</v>
      </c>
      <c r="AH63">
        <v>2225.6799999999998</v>
      </c>
      <c r="AI63">
        <v>8.93</v>
      </c>
      <c r="AJ63">
        <v>42.86</v>
      </c>
      <c r="AK63">
        <v>186.46</v>
      </c>
      <c r="AL63">
        <v>342</v>
      </c>
      <c r="AM63">
        <v>395.48</v>
      </c>
      <c r="AN63">
        <v>149.97</v>
      </c>
      <c r="AO63">
        <v>505.48</v>
      </c>
      <c r="AP63">
        <v>1631.17</v>
      </c>
      <c r="AQ63">
        <v>62.58</v>
      </c>
      <c r="AR63">
        <v>49.52</v>
      </c>
      <c r="AS63">
        <v>58.6</v>
      </c>
      <c r="AT63">
        <v>9.08</v>
      </c>
      <c r="AU63">
        <v>3.73</v>
      </c>
      <c r="AV63">
        <v>12.81</v>
      </c>
      <c r="AW63">
        <v>63.15</v>
      </c>
      <c r="AX63">
        <v>63.98</v>
      </c>
      <c r="AY63">
        <v>64.84</v>
      </c>
      <c r="AZ63">
        <v>58.83</v>
      </c>
      <c r="BA63">
        <v>59.45</v>
      </c>
      <c r="BB63">
        <v>0</v>
      </c>
      <c r="BC63">
        <v>0</v>
      </c>
      <c r="BD63">
        <v>1.3516666669999999</v>
      </c>
      <c r="BE63">
        <v>2</v>
      </c>
      <c r="BF63">
        <v>45250</v>
      </c>
      <c r="BG63">
        <v>170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">
        <v>42064</v>
      </c>
      <c r="B64" s="6">
        <v>0</v>
      </c>
      <c r="C64" s="3">
        <v>12.100873999999999</v>
      </c>
      <c r="D64">
        <v>50.78</v>
      </c>
      <c r="E64" s="5">
        <v>23.83</v>
      </c>
      <c r="F64" s="2">
        <v>48525.82</v>
      </c>
      <c r="G64">
        <v>97</v>
      </c>
      <c r="H64">
        <v>29635376</v>
      </c>
      <c r="I64">
        <v>15.201000000000001</v>
      </c>
      <c r="J64">
        <v>634</v>
      </c>
      <c r="K64">
        <v>194.95244</v>
      </c>
      <c r="L64">
        <v>8.4438700000000004</v>
      </c>
      <c r="M64">
        <v>295</v>
      </c>
      <c r="N64">
        <v>0</v>
      </c>
      <c r="O64">
        <v>0</v>
      </c>
      <c r="P64">
        <v>0</v>
      </c>
      <c r="Q64">
        <v>0</v>
      </c>
      <c r="R64">
        <v>1</v>
      </c>
      <c r="S64">
        <v>316634</v>
      </c>
      <c r="T64">
        <v>1</v>
      </c>
      <c r="U64">
        <v>313999</v>
      </c>
      <c r="V64">
        <v>97</v>
      </c>
      <c r="W64">
        <v>96.5</v>
      </c>
      <c r="X64">
        <v>335.625</v>
      </c>
      <c r="Y64">
        <v>18.612259999999999</v>
      </c>
      <c r="Z64">
        <v>0</v>
      </c>
      <c r="AA64">
        <v>133.38709679999999</v>
      </c>
      <c r="AB64">
        <v>871.51</v>
      </c>
      <c r="AC64">
        <v>972.28</v>
      </c>
      <c r="AD64">
        <v>145.08000000000001</v>
      </c>
      <c r="AE64">
        <v>219.12</v>
      </c>
      <c r="AF64">
        <v>156.44999999999999</v>
      </c>
      <c r="AG64">
        <v>987.05</v>
      </c>
      <c r="AH64">
        <v>3484.87</v>
      </c>
      <c r="AI64">
        <v>85.61</v>
      </c>
      <c r="AJ64">
        <v>96.45</v>
      </c>
      <c r="AK64">
        <v>243.88</v>
      </c>
      <c r="AL64">
        <v>342</v>
      </c>
      <c r="AM64">
        <v>550.71</v>
      </c>
      <c r="AN64">
        <v>146.1</v>
      </c>
      <c r="AO64">
        <v>356.8</v>
      </c>
      <c r="AP64">
        <v>1821.55</v>
      </c>
      <c r="AQ64">
        <v>55.11</v>
      </c>
      <c r="AR64">
        <v>47.49</v>
      </c>
      <c r="AS64">
        <v>53.4</v>
      </c>
      <c r="AT64">
        <v>5.91</v>
      </c>
      <c r="AU64">
        <v>1.7</v>
      </c>
      <c r="AV64">
        <v>7.61</v>
      </c>
      <c r="AW64">
        <v>56.21</v>
      </c>
      <c r="AX64">
        <v>57.08</v>
      </c>
      <c r="AY64">
        <v>57.96</v>
      </c>
      <c r="AZ64">
        <v>53.91</v>
      </c>
      <c r="BA64">
        <v>54.12</v>
      </c>
      <c r="BB64">
        <v>0</v>
      </c>
      <c r="BC64">
        <v>0</v>
      </c>
      <c r="BD64">
        <v>-0.21090909099999999</v>
      </c>
      <c r="BE64">
        <v>1</v>
      </c>
      <c r="BF64">
        <v>42500</v>
      </c>
      <c r="BG64">
        <v>191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42095</v>
      </c>
      <c r="B65" s="6">
        <v>0</v>
      </c>
      <c r="C65" s="3">
        <v>14.376638999999997</v>
      </c>
      <c r="D65">
        <v>60.33</v>
      </c>
      <c r="E65" s="5">
        <v>23.83</v>
      </c>
      <c r="F65" s="2">
        <v>62662.35</v>
      </c>
      <c r="G65">
        <v>97</v>
      </c>
      <c r="H65">
        <v>29632741</v>
      </c>
      <c r="I65">
        <v>15.175000000000001</v>
      </c>
      <c r="J65">
        <v>635</v>
      </c>
      <c r="K65">
        <v>195.26908</v>
      </c>
      <c r="L65">
        <v>8.5137800000000006</v>
      </c>
      <c r="M65">
        <v>302.5</v>
      </c>
      <c r="N65">
        <v>0</v>
      </c>
      <c r="O65">
        <v>0</v>
      </c>
      <c r="P65">
        <v>0</v>
      </c>
      <c r="Q65">
        <v>0</v>
      </c>
      <c r="R65">
        <v>1</v>
      </c>
      <c r="S65">
        <v>310421</v>
      </c>
      <c r="T65">
        <v>2</v>
      </c>
      <c r="U65">
        <v>637796</v>
      </c>
      <c r="V65">
        <v>198</v>
      </c>
      <c r="W65">
        <v>96.5</v>
      </c>
      <c r="X65">
        <v>337.875</v>
      </c>
      <c r="Y65">
        <v>18.399999999999999</v>
      </c>
      <c r="Z65">
        <v>0</v>
      </c>
      <c r="AA65">
        <v>76.666666669999998</v>
      </c>
      <c r="AB65">
        <v>1970.13</v>
      </c>
      <c r="AC65">
        <v>1368.2</v>
      </c>
      <c r="AD65">
        <v>520.71</v>
      </c>
      <c r="AE65">
        <v>313.98</v>
      </c>
      <c r="AF65">
        <v>223.23</v>
      </c>
      <c r="AG65">
        <v>720.63</v>
      </c>
      <c r="AH65">
        <v>5193.5600000000004</v>
      </c>
      <c r="AI65">
        <v>132</v>
      </c>
      <c r="AJ65">
        <v>90</v>
      </c>
      <c r="AK65">
        <v>444.58</v>
      </c>
      <c r="AL65">
        <v>342</v>
      </c>
      <c r="AM65">
        <v>373.26</v>
      </c>
      <c r="AN65">
        <v>245.67</v>
      </c>
      <c r="AO65">
        <v>341.89</v>
      </c>
      <c r="AP65">
        <v>1969.39</v>
      </c>
      <c r="AQ65">
        <v>66.78</v>
      </c>
      <c r="AR65">
        <v>59.77</v>
      </c>
      <c r="AS65">
        <v>63.3</v>
      </c>
      <c r="AT65">
        <v>3.53</v>
      </c>
      <c r="AU65">
        <v>3.5</v>
      </c>
      <c r="AV65">
        <v>7.03</v>
      </c>
      <c r="AW65">
        <v>67.45</v>
      </c>
      <c r="AX65">
        <v>67.989999999999995</v>
      </c>
      <c r="AY65">
        <v>68.459999999999994</v>
      </c>
      <c r="AZ65">
        <v>63.99</v>
      </c>
      <c r="BA65">
        <v>64.959999999999994</v>
      </c>
      <c r="BB65">
        <v>0</v>
      </c>
      <c r="BC65">
        <v>0</v>
      </c>
      <c r="BD65">
        <v>-2.1476190480000001</v>
      </c>
      <c r="BE65">
        <v>1</v>
      </c>
      <c r="BF65">
        <v>45000</v>
      </c>
      <c r="BG65">
        <v>177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hidden="1" x14ac:dyDescent="0.25">
      <c r="A66" s="11">
        <v>42125</v>
      </c>
      <c r="B66" s="6">
        <v>1</v>
      </c>
      <c r="C66" s="3">
        <v>16.059037</v>
      </c>
      <c r="D66">
        <v>67.39</v>
      </c>
      <c r="E66" s="5">
        <v>23.83</v>
      </c>
      <c r="F66" s="2">
        <v>68411.42</v>
      </c>
      <c r="G66">
        <v>98</v>
      </c>
      <c r="H66">
        <v>29960116</v>
      </c>
      <c r="I66">
        <v>15.319000000000001</v>
      </c>
      <c r="J66">
        <v>636</v>
      </c>
      <c r="K66">
        <v>195.5795</v>
      </c>
      <c r="L66">
        <v>8.5836000000000006</v>
      </c>
      <c r="M66">
        <v>287.5</v>
      </c>
      <c r="N66">
        <v>0</v>
      </c>
      <c r="O66">
        <v>0</v>
      </c>
      <c r="P66">
        <v>0</v>
      </c>
      <c r="Q66">
        <v>0</v>
      </c>
      <c r="R66">
        <v>1</v>
      </c>
      <c r="S66">
        <v>313992</v>
      </c>
      <c r="T66">
        <v>7</v>
      </c>
      <c r="U66">
        <v>2092783</v>
      </c>
      <c r="V66">
        <v>682</v>
      </c>
      <c r="W66">
        <v>96</v>
      </c>
      <c r="X66">
        <v>379.8</v>
      </c>
      <c r="Y66">
        <v>18.28839</v>
      </c>
      <c r="Z66">
        <v>0</v>
      </c>
      <c r="AA66">
        <v>326.12903230000001</v>
      </c>
      <c r="AB66">
        <v>1972.57</v>
      </c>
      <c r="AC66">
        <v>1138.1600000000001</v>
      </c>
      <c r="AD66">
        <v>419.97</v>
      </c>
      <c r="AE66">
        <v>421.49</v>
      </c>
      <c r="AF66">
        <v>181.1</v>
      </c>
      <c r="AG66">
        <v>443.6</v>
      </c>
      <c r="AH66">
        <v>4903.01</v>
      </c>
      <c r="AI66">
        <v>45</v>
      </c>
      <c r="AJ66">
        <v>121.35</v>
      </c>
      <c r="AK66">
        <v>331.39</v>
      </c>
      <c r="AL66">
        <v>342.79</v>
      </c>
      <c r="AM66">
        <v>264.41000000000003</v>
      </c>
      <c r="AN66">
        <v>390.68</v>
      </c>
      <c r="AO66">
        <v>273.41000000000003</v>
      </c>
      <c r="AP66">
        <v>1769.03</v>
      </c>
      <c r="AQ66">
        <v>65.56</v>
      </c>
      <c r="AR66">
        <v>60.23</v>
      </c>
      <c r="AS66">
        <v>61.2</v>
      </c>
      <c r="AT66">
        <v>0.97</v>
      </c>
      <c r="AU66">
        <v>4.25</v>
      </c>
      <c r="AV66">
        <v>5.22</v>
      </c>
      <c r="AW66">
        <v>66.14</v>
      </c>
      <c r="AX66">
        <v>66.61</v>
      </c>
      <c r="AY66">
        <v>67.040000000000006</v>
      </c>
      <c r="AZ66">
        <v>61.85</v>
      </c>
      <c r="BA66">
        <v>61.6</v>
      </c>
      <c r="BB66">
        <v>0</v>
      </c>
      <c r="BC66">
        <v>0</v>
      </c>
      <c r="BD66">
        <v>-5.5750000000000002</v>
      </c>
      <c r="BE66">
        <v>1</v>
      </c>
      <c r="BF66">
        <v>46500</v>
      </c>
      <c r="BG66">
        <v>184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109" x14ac:dyDescent="0.25">
      <c r="A67" s="1">
        <v>42156</v>
      </c>
      <c r="B67" s="6">
        <v>0</v>
      </c>
      <c r="C67" s="3">
        <v>15.351286</v>
      </c>
      <c r="D67">
        <v>64.42</v>
      </c>
      <c r="E67" s="5">
        <v>23.83</v>
      </c>
      <c r="F67" s="2">
        <v>65331.09</v>
      </c>
      <c r="G67">
        <v>104</v>
      </c>
      <c r="H67">
        <v>31738907</v>
      </c>
      <c r="I67">
        <v>16.175999999999998</v>
      </c>
      <c r="J67">
        <v>638</v>
      </c>
      <c r="K67">
        <v>196.21335999999999</v>
      </c>
      <c r="L67">
        <v>8.6481200000000005</v>
      </c>
      <c r="M67">
        <v>287.5</v>
      </c>
      <c r="N67">
        <v>0</v>
      </c>
      <c r="O67">
        <v>0</v>
      </c>
      <c r="P67">
        <v>0</v>
      </c>
      <c r="Q67">
        <v>0</v>
      </c>
      <c r="R67">
        <v>3</v>
      </c>
      <c r="S67">
        <v>959301</v>
      </c>
      <c r="T67">
        <v>22</v>
      </c>
      <c r="U67">
        <v>6720212</v>
      </c>
      <c r="V67">
        <v>2055.5</v>
      </c>
      <c r="W67">
        <v>95.5</v>
      </c>
      <c r="X67">
        <v>348.625</v>
      </c>
      <c r="Y67">
        <v>19.366669999999999</v>
      </c>
      <c r="Z67">
        <v>0</v>
      </c>
      <c r="AA67">
        <v>277.5</v>
      </c>
      <c r="AB67">
        <v>1641.47</v>
      </c>
      <c r="AC67">
        <v>1237.19</v>
      </c>
      <c r="AD67">
        <v>519.53</v>
      </c>
      <c r="AE67">
        <v>349.9</v>
      </c>
      <c r="AF67">
        <v>20</v>
      </c>
      <c r="AG67">
        <v>382.07</v>
      </c>
      <c r="AH67">
        <v>4427.66</v>
      </c>
      <c r="AI67">
        <v>39</v>
      </c>
      <c r="AJ67">
        <v>336.27</v>
      </c>
      <c r="AK67">
        <v>356.83</v>
      </c>
      <c r="AL67">
        <v>386.9</v>
      </c>
      <c r="AM67">
        <v>269.7</v>
      </c>
      <c r="AN67">
        <v>385.43</v>
      </c>
      <c r="AO67">
        <v>234.3</v>
      </c>
      <c r="AP67">
        <v>2008.44</v>
      </c>
      <c r="AQ67">
        <v>63.59</v>
      </c>
      <c r="AR67">
        <v>59.09</v>
      </c>
      <c r="AS67">
        <v>60.19</v>
      </c>
      <c r="AT67">
        <v>1.1000000000000001</v>
      </c>
      <c r="AU67">
        <v>2.95</v>
      </c>
      <c r="AV67">
        <v>4.05</v>
      </c>
      <c r="AW67">
        <v>64.14</v>
      </c>
      <c r="AX67">
        <v>64.67</v>
      </c>
      <c r="AY67">
        <v>65.22</v>
      </c>
      <c r="AZ67">
        <v>61.2</v>
      </c>
      <c r="BA67">
        <v>61.19</v>
      </c>
      <c r="BB67">
        <v>0</v>
      </c>
      <c r="BC67">
        <v>0</v>
      </c>
      <c r="BD67">
        <v>-4.7461904759999998</v>
      </c>
      <c r="BE67">
        <v>3</v>
      </c>
      <c r="BF67">
        <v>47500</v>
      </c>
      <c r="BG67">
        <v>186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hidden="1" x14ac:dyDescent="0.25">
      <c r="A68" s="11">
        <v>42186</v>
      </c>
      <c r="B68" s="6">
        <v>1</v>
      </c>
      <c r="C68" s="3">
        <v>16.804915999999999</v>
      </c>
      <c r="D68">
        <v>70.52</v>
      </c>
      <c r="E68" s="5">
        <v>23.83</v>
      </c>
      <c r="F68" s="2">
        <v>76724.350000000006</v>
      </c>
      <c r="G68">
        <v>123</v>
      </c>
      <c r="H68">
        <v>37499818</v>
      </c>
      <c r="I68">
        <v>19.047999999999998</v>
      </c>
      <c r="J68">
        <v>640</v>
      </c>
      <c r="K68">
        <v>196.87352999999999</v>
      </c>
      <c r="L68">
        <v>8.6774699999999996</v>
      </c>
      <c r="M68">
        <v>230</v>
      </c>
      <c r="N68">
        <v>0</v>
      </c>
      <c r="O68">
        <v>0</v>
      </c>
      <c r="P68">
        <v>0</v>
      </c>
      <c r="Q68">
        <v>0</v>
      </c>
      <c r="R68">
        <v>2</v>
      </c>
      <c r="S68">
        <v>627627</v>
      </c>
      <c r="T68">
        <v>2</v>
      </c>
      <c r="U68">
        <v>601973</v>
      </c>
      <c r="V68">
        <v>191</v>
      </c>
      <c r="W68">
        <v>95.5</v>
      </c>
      <c r="X68">
        <v>311.8</v>
      </c>
      <c r="Y68">
        <v>19.178059999999999</v>
      </c>
      <c r="Z68">
        <v>0</v>
      </c>
      <c r="AA68">
        <v>161.61290320000001</v>
      </c>
      <c r="AB68">
        <v>1324.55</v>
      </c>
      <c r="AC68">
        <v>329.23</v>
      </c>
      <c r="AD68">
        <v>311.85000000000002</v>
      </c>
      <c r="AE68">
        <v>256.68</v>
      </c>
      <c r="AF68">
        <v>0</v>
      </c>
      <c r="AG68">
        <v>158.94</v>
      </c>
      <c r="AH68">
        <v>2542.87</v>
      </c>
      <c r="AI68">
        <v>8.26</v>
      </c>
      <c r="AJ68">
        <v>157.34</v>
      </c>
      <c r="AK68">
        <v>253.3</v>
      </c>
      <c r="AL68">
        <v>466.9</v>
      </c>
      <c r="AM68">
        <v>367.41</v>
      </c>
      <c r="AN68">
        <v>204</v>
      </c>
      <c r="AO68">
        <v>314.56</v>
      </c>
      <c r="AP68">
        <v>1771.77</v>
      </c>
      <c r="AQ68">
        <v>52.21</v>
      </c>
      <c r="AR68">
        <v>46.77</v>
      </c>
      <c r="AS68">
        <v>53.1</v>
      </c>
      <c r="AT68">
        <v>6.33</v>
      </c>
      <c r="AU68">
        <v>-1.25</v>
      </c>
      <c r="AV68">
        <v>5.08</v>
      </c>
      <c r="AW68">
        <v>52.85</v>
      </c>
      <c r="AX68">
        <v>53.55</v>
      </c>
      <c r="AY68">
        <v>54.25</v>
      </c>
      <c r="AZ68">
        <v>53</v>
      </c>
      <c r="BA68">
        <v>52.25</v>
      </c>
      <c r="BB68">
        <v>0</v>
      </c>
      <c r="BC68">
        <v>0</v>
      </c>
      <c r="BD68">
        <v>-5.719818182</v>
      </c>
      <c r="BE68">
        <v>2</v>
      </c>
      <c r="BF68">
        <v>50600</v>
      </c>
      <c r="BG68">
        <v>154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</row>
    <row r="69" spans="1:109" x14ac:dyDescent="0.25">
      <c r="A69" s="1">
        <v>42217</v>
      </c>
      <c r="B69" s="6">
        <v>0</v>
      </c>
      <c r="C69" s="3">
        <v>9.179316</v>
      </c>
      <c r="D69">
        <v>38.520000000000003</v>
      </c>
      <c r="E69" s="5">
        <v>23.83</v>
      </c>
      <c r="F69" s="2">
        <v>35785.949999999997</v>
      </c>
      <c r="G69">
        <v>123</v>
      </c>
      <c r="H69">
        <v>37474164</v>
      </c>
      <c r="I69">
        <v>18.974</v>
      </c>
      <c r="J69">
        <v>642</v>
      </c>
      <c r="K69">
        <v>197.50116</v>
      </c>
      <c r="L69">
        <v>8.7335100000000008</v>
      </c>
      <c r="M69">
        <v>237.5</v>
      </c>
      <c r="N69">
        <v>0</v>
      </c>
      <c r="O69">
        <v>0</v>
      </c>
      <c r="P69">
        <v>0</v>
      </c>
      <c r="Q69">
        <v>0</v>
      </c>
      <c r="R69">
        <v>1</v>
      </c>
      <c r="S69">
        <v>318570</v>
      </c>
      <c r="T69">
        <v>8</v>
      </c>
      <c r="U69">
        <v>2497669</v>
      </c>
      <c r="V69">
        <v>781</v>
      </c>
      <c r="W69">
        <v>95.5</v>
      </c>
      <c r="X69">
        <v>250.25</v>
      </c>
      <c r="Y69">
        <v>19.251940000000001</v>
      </c>
      <c r="Z69">
        <v>0</v>
      </c>
      <c r="AA69">
        <v>178.54838710000001</v>
      </c>
      <c r="AB69">
        <v>1124.8499999999999</v>
      </c>
      <c r="AC69">
        <v>4.8600000000000003</v>
      </c>
      <c r="AD69">
        <v>408.66</v>
      </c>
      <c r="AE69">
        <v>455.63</v>
      </c>
      <c r="AF69">
        <v>8.06</v>
      </c>
      <c r="AG69">
        <v>155.78</v>
      </c>
      <c r="AH69">
        <v>2336.4</v>
      </c>
      <c r="AI69">
        <v>29.68</v>
      </c>
      <c r="AJ69">
        <v>137.72</v>
      </c>
      <c r="AK69">
        <v>302.98</v>
      </c>
      <c r="AL69">
        <v>385.61</v>
      </c>
      <c r="AM69">
        <v>412.71</v>
      </c>
      <c r="AN69">
        <v>274.97000000000003</v>
      </c>
      <c r="AO69">
        <v>469.67</v>
      </c>
      <c r="AP69">
        <v>2013.33</v>
      </c>
      <c r="AQ69">
        <v>54.15</v>
      </c>
      <c r="AR69">
        <v>48.16</v>
      </c>
      <c r="AS69">
        <v>48.41</v>
      </c>
      <c r="AT69">
        <v>0.25</v>
      </c>
      <c r="AU69">
        <v>4.71</v>
      </c>
      <c r="AV69">
        <v>4.96</v>
      </c>
      <c r="AW69">
        <v>54.99</v>
      </c>
      <c r="AX69">
        <v>55.8</v>
      </c>
      <c r="AY69">
        <v>56.56</v>
      </c>
      <c r="AZ69">
        <v>47.26</v>
      </c>
      <c r="BA69">
        <v>47.77</v>
      </c>
      <c r="BB69">
        <v>0</v>
      </c>
      <c r="BC69">
        <v>0</v>
      </c>
      <c r="BD69">
        <v>-1.5643421049999999</v>
      </c>
      <c r="BE69">
        <v>1</v>
      </c>
      <c r="BF69">
        <v>50375</v>
      </c>
      <c r="BG69">
        <v>147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">
        <v>42248</v>
      </c>
      <c r="B70" s="6">
        <v>0</v>
      </c>
      <c r="C70" s="3">
        <v>12.975434999999999</v>
      </c>
      <c r="D70">
        <v>54.45</v>
      </c>
      <c r="E70" s="5">
        <v>23.83</v>
      </c>
      <c r="F70" s="2">
        <v>58626.36</v>
      </c>
      <c r="G70">
        <v>130</v>
      </c>
      <c r="H70">
        <v>39653263</v>
      </c>
      <c r="I70">
        <v>20.045000000000002</v>
      </c>
      <c r="J70">
        <v>643</v>
      </c>
      <c r="K70">
        <v>197.81972999999999</v>
      </c>
      <c r="L70">
        <v>8.8031400000000009</v>
      </c>
      <c r="M70">
        <v>230</v>
      </c>
      <c r="N70">
        <v>0</v>
      </c>
      <c r="O70">
        <v>0</v>
      </c>
      <c r="P70">
        <v>0</v>
      </c>
      <c r="Q70">
        <v>0</v>
      </c>
      <c r="R70">
        <v>4</v>
      </c>
      <c r="S70">
        <v>1221781</v>
      </c>
      <c r="T70">
        <v>6</v>
      </c>
      <c r="U70">
        <v>1859654</v>
      </c>
      <c r="V70">
        <v>560</v>
      </c>
      <c r="W70">
        <v>95.5</v>
      </c>
      <c r="X70">
        <v>238.875</v>
      </c>
      <c r="Y70">
        <v>19.059999999999999</v>
      </c>
      <c r="Z70">
        <v>0.01</v>
      </c>
      <c r="AA70">
        <v>156.83333329999999</v>
      </c>
      <c r="AB70">
        <v>1709.81</v>
      </c>
      <c r="AC70">
        <v>255.89</v>
      </c>
      <c r="AD70">
        <v>1179.6099999999999</v>
      </c>
      <c r="AE70">
        <v>371.33</v>
      </c>
      <c r="AF70">
        <v>43.75</v>
      </c>
      <c r="AG70">
        <v>969.67</v>
      </c>
      <c r="AH70">
        <v>4686.8900000000003</v>
      </c>
      <c r="AI70">
        <v>32.549999999999997</v>
      </c>
      <c r="AJ70">
        <v>255.5</v>
      </c>
      <c r="AK70">
        <v>203.24</v>
      </c>
      <c r="AL70">
        <v>355.43</v>
      </c>
      <c r="AM70">
        <v>268.14999999999998</v>
      </c>
      <c r="AN70">
        <v>354.97</v>
      </c>
      <c r="AO70">
        <v>261.93</v>
      </c>
      <c r="AP70">
        <v>1731.78</v>
      </c>
      <c r="AQ70">
        <v>48.37</v>
      </c>
      <c r="AR70">
        <v>45.36</v>
      </c>
      <c r="AS70">
        <v>43.5</v>
      </c>
      <c r="AT70">
        <v>-1.86</v>
      </c>
      <c r="AU70">
        <v>4.9400000000000004</v>
      </c>
      <c r="AV70">
        <v>3.08</v>
      </c>
      <c r="AW70">
        <v>49.05</v>
      </c>
      <c r="AX70">
        <v>49.71</v>
      </c>
      <c r="AY70">
        <v>50.37</v>
      </c>
      <c r="AZ70">
        <v>45.45</v>
      </c>
      <c r="BA70">
        <v>46.36</v>
      </c>
      <c r="BB70">
        <v>0</v>
      </c>
      <c r="BC70">
        <v>0</v>
      </c>
      <c r="BD70">
        <v>-0.23</v>
      </c>
      <c r="BE70">
        <v>4</v>
      </c>
      <c r="BF70">
        <v>48000</v>
      </c>
      <c r="BG70">
        <v>196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</row>
    <row r="71" spans="1:109" hidden="1" x14ac:dyDescent="0.25">
      <c r="A71" s="11">
        <v>42278</v>
      </c>
      <c r="B71" s="6">
        <v>1</v>
      </c>
      <c r="C71" s="3">
        <v>17.412580999999999</v>
      </c>
      <c r="D71">
        <v>73.069999999999993</v>
      </c>
      <c r="E71" s="5">
        <v>23.83</v>
      </c>
      <c r="F71" s="2">
        <v>84654.64</v>
      </c>
      <c r="G71">
        <v>132</v>
      </c>
      <c r="H71">
        <v>40291136</v>
      </c>
      <c r="I71">
        <v>20.242999999999999</v>
      </c>
      <c r="J71">
        <v>647</v>
      </c>
      <c r="K71">
        <v>199.04150999999999</v>
      </c>
      <c r="L71">
        <v>8.8315300000000008</v>
      </c>
      <c r="M71">
        <v>225</v>
      </c>
      <c r="N71">
        <v>0</v>
      </c>
      <c r="O71">
        <v>0</v>
      </c>
      <c r="P71">
        <v>0</v>
      </c>
      <c r="Q71">
        <v>0</v>
      </c>
      <c r="R71">
        <v>2</v>
      </c>
      <c r="S71">
        <v>600959</v>
      </c>
      <c r="T71">
        <v>3</v>
      </c>
      <c r="U71">
        <v>914252</v>
      </c>
      <c r="V71">
        <v>276</v>
      </c>
      <c r="W71">
        <v>95</v>
      </c>
      <c r="X71">
        <v>245.7</v>
      </c>
      <c r="Y71">
        <v>18.940000000000001</v>
      </c>
      <c r="Z71">
        <v>0</v>
      </c>
      <c r="AA71">
        <v>116.12903230000001</v>
      </c>
      <c r="AB71">
        <v>2030.38</v>
      </c>
      <c r="AC71">
        <v>403.99</v>
      </c>
      <c r="AD71">
        <v>1209.4100000000001</v>
      </c>
      <c r="AE71">
        <v>262.89</v>
      </c>
      <c r="AF71">
        <v>704.03</v>
      </c>
      <c r="AG71">
        <v>1332.38</v>
      </c>
      <c r="AH71">
        <v>6059.2</v>
      </c>
      <c r="AI71">
        <v>0</v>
      </c>
      <c r="AJ71">
        <v>340.73</v>
      </c>
      <c r="AK71">
        <v>238.3</v>
      </c>
      <c r="AL71">
        <v>362.9</v>
      </c>
      <c r="AM71">
        <v>948.79</v>
      </c>
      <c r="AN71">
        <v>268.19</v>
      </c>
      <c r="AO71">
        <v>287.13</v>
      </c>
      <c r="AP71">
        <v>2446.0500000000002</v>
      </c>
      <c r="AQ71">
        <v>49.56</v>
      </c>
      <c r="AR71">
        <v>46.39</v>
      </c>
      <c r="AS71">
        <v>43.29</v>
      </c>
      <c r="AT71">
        <v>-3.1</v>
      </c>
      <c r="AU71">
        <v>6.21</v>
      </c>
      <c r="AV71">
        <v>3.11</v>
      </c>
      <c r="AW71">
        <v>50.31</v>
      </c>
      <c r="AX71">
        <v>51.11</v>
      </c>
      <c r="AY71">
        <v>51.73</v>
      </c>
      <c r="AZ71">
        <v>45.72</v>
      </c>
      <c r="BA71">
        <v>46.59</v>
      </c>
      <c r="BB71">
        <v>0</v>
      </c>
      <c r="BC71">
        <v>0</v>
      </c>
      <c r="BD71">
        <v>-1.9936363640000001</v>
      </c>
      <c r="BE71">
        <v>2</v>
      </c>
      <c r="BF71">
        <v>52000</v>
      </c>
      <c r="BG71">
        <v>154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x14ac:dyDescent="0.25">
      <c r="A72" s="1">
        <v>42309</v>
      </c>
      <c r="B72" s="6">
        <v>0</v>
      </c>
      <c r="C72" s="3">
        <v>15.034347</v>
      </c>
      <c r="D72">
        <v>63.09</v>
      </c>
      <c r="E72" s="5">
        <v>23.83</v>
      </c>
      <c r="F72" s="2">
        <v>71283.100000000006</v>
      </c>
      <c r="G72">
        <v>133</v>
      </c>
      <c r="H72">
        <v>40604429</v>
      </c>
      <c r="I72">
        <v>20.338999999999999</v>
      </c>
      <c r="J72">
        <v>649</v>
      </c>
      <c r="K72">
        <v>199.64247</v>
      </c>
      <c r="L72">
        <v>8.8873899999999999</v>
      </c>
      <c r="M72">
        <v>225</v>
      </c>
      <c r="N72">
        <v>0</v>
      </c>
      <c r="O72">
        <v>0</v>
      </c>
      <c r="P72">
        <v>0</v>
      </c>
      <c r="Q72">
        <v>0</v>
      </c>
      <c r="R72">
        <v>1</v>
      </c>
      <c r="S72">
        <v>299900</v>
      </c>
      <c r="T72">
        <v>0</v>
      </c>
      <c r="U72">
        <v>0</v>
      </c>
      <c r="V72">
        <v>0</v>
      </c>
      <c r="W72">
        <v>95</v>
      </c>
      <c r="X72">
        <v>226.25</v>
      </c>
      <c r="Y72">
        <v>19.21</v>
      </c>
      <c r="Z72">
        <v>0</v>
      </c>
      <c r="AA72">
        <v>132.9</v>
      </c>
      <c r="AB72">
        <v>1730.49</v>
      </c>
      <c r="AC72">
        <v>543.09</v>
      </c>
      <c r="AD72">
        <v>223.06</v>
      </c>
      <c r="AE72">
        <v>291.97000000000003</v>
      </c>
      <c r="AF72">
        <v>706.33</v>
      </c>
      <c r="AG72">
        <v>410.98</v>
      </c>
      <c r="AH72">
        <v>4038.82</v>
      </c>
      <c r="AI72">
        <v>0</v>
      </c>
      <c r="AJ72">
        <v>408</v>
      </c>
      <c r="AK72">
        <v>271.73</v>
      </c>
      <c r="AL72">
        <v>362.9</v>
      </c>
      <c r="AM72">
        <v>1068.55</v>
      </c>
      <c r="AN72">
        <v>309</v>
      </c>
      <c r="AO72">
        <v>289.02</v>
      </c>
      <c r="AP72">
        <v>2709.2</v>
      </c>
      <c r="AQ72">
        <v>44.61</v>
      </c>
      <c r="AR72">
        <v>41.68</v>
      </c>
      <c r="AS72">
        <v>39.61</v>
      </c>
      <c r="AT72">
        <v>-2.0699999999999998</v>
      </c>
      <c r="AU72">
        <v>4.8899999999999997</v>
      </c>
      <c r="AV72">
        <v>2.82</v>
      </c>
      <c r="AW72">
        <v>45.24</v>
      </c>
      <c r="AX72">
        <v>45.77</v>
      </c>
      <c r="AY72">
        <v>46.55</v>
      </c>
      <c r="AZ72">
        <v>40.74</v>
      </c>
      <c r="BA72">
        <v>41.54</v>
      </c>
      <c r="BB72">
        <v>0</v>
      </c>
      <c r="BC72">
        <v>0</v>
      </c>
      <c r="BD72">
        <v>-0.121</v>
      </c>
      <c r="BE72">
        <v>1</v>
      </c>
      <c r="BF72">
        <v>50000</v>
      </c>
      <c r="BG72">
        <v>160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</row>
    <row r="73" spans="1:109" hidden="1" x14ac:dyDescent="0.25">
      <c r="A73" s="11">
        <v>42339</v>
      </c>
      <c r="B73" s="6">
        <v>1</v>
      </c>
      <c r="C73" s="3">
        <v>20.801206999999998</v>
      </c>
      <c r="D73">
        <v>87.29</v>
      </c>
      <c r="E73" s="5">
        <v>23.83</v>
      </c>
      <c r="F73" s="2">
        <v>107672</v>
      </c>
      <c r="G73">
        <v>132</v>
      </c>
      <c r="H73">
        <v>40304529</v>
      </c>
      <c r="I73">
        <v>20.126000000000001</v>
      </c>
      <c r="J73">
        <v>651</v>
      </c>
      <c r="K73">
        <v>200.26223999999999</v>
      </c>
      <c r="L73">
        <v>8.9499499999999994</v>
      </c>
      <c r="M73">
        <v>217.5</v>
      </c>
      <c r="N73">
        <v>0</v>
      </c>
      <c r="O73">
        <v>0</v>
      </c>
      <c r="P73">
        <v>0</v>
      </c>
      <c r="Q73">
        <v>0</v>
      </c>
      <c r="R73">
        <v>1</v>
      </c>
      <c r="S73">
        <v>308663</v>
      </c>
      <c r="T73">
        <v>2</v>
      </c>
      <c r="U73">
        <v>621973</v>
      </c>
      <c r="V73">
        <v>176</v>
      </c>
      <c r="W73">
        <v>93.5</v>
      </c>
      <c r="X73">
        <v>178.75</v>
      </c>
      <c r="Y73">
        <v>19.22</v>
      </c>
      <c r="Z73">
        <v>0</v>
      </c>
      <c r="AA73">
        <v>69.483870969999998</v>
      </c>
      <c r="AB73">
        <v>525.80999999999995</v>
      </c>
      <c r="AC73">
        <v>251.84</v>
      </c>
      <c r="AD73">
        <v>63.1</v>
      </c>
      <c r="AE73">
        <v>100.44</v>
      </c>
      <c r="AF73">
        <v>334.16</v>
      </c>
      <c r="AG73">
        <v>317.13</v>
      </c>
      <c r="AH73">
        <v>1661.96</v>
      </c>
      <c r="AI73">
        <v>0</v>
      </c>
      <c r="AJ73">
        <v>487.77</v>
      </c>
      <c r="AK73">
        <v>369.89</v>
      </c>
      <c r="AL73">
        <v>362.9</v>
      </c>
      <c r="AM73">
        <v>517.29999999999995</v>
      </c>
      <c r="AN73">
        <v>200.1</v>
      </c>
      <c r="AO73">
        <v>379.82</v>
      </c>
      <c r="AP73">
        <v>2317.79</v>
      </c>
      <c r="AQ73">
        <v>37.28</v>
      </c>
      <c r="AR73">
        <v>37.07</v>
      </c>
      <c r="AS73">
        <v>31.81</v>
      </c>
      <c r="AT73">
        <v>-5.26</v>
      </c>
      <c r="AU73">
        <v>5.79</v>
      </c>
      <c r="AV73">
        <v>0.53</v>
      </c>
      <c r="AW73">
        <v>37.67</v>
      </c>
      <c r="AX73">
        <v>38.53</v>
      </c>
      <c r="AY73">
        <v>39.4</v>
      </c>
      <c r="AZ73">
        <v>32.130000000000003</v>
      </c>
      <c r="BA73">
        <v>33.119999999999997</v>
      </c>
      <c r="BB73">
        <v>0</v>
      </c>
      <c r="BC73">
        <v>0</v>
      </c>
      <c r="BD73">
        <v>0.191590909</v>
      </c>
      <c r="BE73">
        <v>1</v>
      </c>
      <c r="BF73">
        <v>56375</v>
      </c>
      <c r="BG73">
        <v>153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25">
      <c r="A74" s="1">
        <v>42370</v>
      </c>
      <c r="B74" s="6">
        <v>0</v>
      </c>
      <c r="C74" s="3">
        <v>13.173804000000001</v>
      </c>
      <c r="D74">
        <v>76.86</v>
      </c>
      <c r="E74" s="5">
        <v>17.14</v>
      </c>
      <c r="F74" s="2">
        <v>64589.75</v>
      </c>
      <c r="G74">
        <v>133</v>
      </c>
      <c r="H74">
        <v>40617839</v>
      </c>
      <c r="I74">
        <v>20.280999999999999</v>
      </c>
      <c r="J74">
        <v>651</v>
      </c>
      <c r="K74">
        <v>200.27260000000001</v>
      </c>
      <c r="L74">
        <v>9.0017899999999997</v>
      </c>
      <c r="M74">
        <v>190</v>
      </c>
      <c r="N74">
        <v>0</v>
      </c>
      <c r="O74">
        <v>0</v>
      </c>
      <c r="P74">
        <v>0</v>
      </c>
      <c r="Q74">
        <v>0</v>
      </c>
      <c r="R74">
        <v>6</v>
      </c>
      <c r="S74">
        <v>1799906</v>
      </c>
      <c r="T74">
        <v>0</v>
      </c>
      <c r="U74">
        <v>0</v>
      </c>
      <c r="V74">
        <v>0</v>
      </c>
      <c r="W74">
        <v>93.5</v>
      </c>
      <c r="X74">
        <v>149.5</v>
      </c>
      <c r="Y74">
        <v>19.510000000000002</v>
      </c>
      <c r="Z74">
        <v>0.01</v>
      </c>
      <c r="AA74">
        <v>0</v>
      </c>
      <c r="AB74">
        <v>441.23</v>
      </c>
      <c r="AC74">
        <v>152.68</v>
      </c>
      <c r="AD74">
        <v>136.65</v>
      </c>
      <c r="AE74">
        <v>0</v>
      </c>
      <c r="AF74">
        <v>263.26</v>
      </c>
      <c r="AG74">
        <v>450.9</v>
      </c>
      <c r="AH74">
        <v>1444.72</v>
      </c>
      <c r="AI74">
        <v>25.16</v>
      </c>
      <c r="AJ74">
        <v>381.48</v>
      </c>
      <c r="AK74">
        <v>341.8</v>
      </c>
      <c r="AL74">
        <v>409.35</v>
      </c>
      <c r="AM74">
        <v>864.22</v>
      </c>
      <c r="AN74">
        <v>285.06</v>
      </c>
      <c r="AO74">
        <v>447.7</v>
      </c>
      <c r="AP74">
        <v>2754.78</v>
      </c>
      <c r="AQ74">
        <v>34.74</v>
      </c>
      <c r="AR74">
        <v>33.74</v>
      </c>
      <c r="AS74">
        <v>30.26</v>
      </c>
      <c r="AT74">
        <v>-3.48</v>
      </c>
      <c r="AU74">
        <v>4.47</v>
      </c>
      <c r="AV74">
        <v>0.99</v>
      </c>
      <c r="AW74">
        <v>35.99</v>
      </c>
      <c r="AX74">
        <v>36.82</v>
      </c>
      <c r="AY74">
        <v>37.659999999999997</v>
      </c>
      <c r="AZ74">
        <v>31.07</v>
      </c>
      <c r="BA74">
        <v>31.71</v>
      </c>
      <c r="BB74">
        <v>0</v>
      </c>
      <c r="BC74">
        <v>0</v>
      </c>
      <c r="BD74">
        <v>0.16</v>
      </c>
      <c r="BE74">
        <v>6</v>
      </c>
      <c r="BF74">
        <v>51400</v>
      </c>
      <c r="BG74">
        <v>169</v>
      </c>
      <c r="BH74">
        <v>17627</v>
      </c>
      <c r="BI74">
        <v>5643</v>
      </c>
      <c r="BJ74">
        <v>12359</v>
      </c>
      <c r="BK74">
        <v>6763</v>
      </c>
      <c r="BL74">
        <v>27451</v>
      </c>
      <c r="BM74">
        <v>8006</v>
      </c>
      <c r="BN74">
        <v>2206</v>
      </c>
      <c r="BO74">
        <v>315</v>
      </c>
      <c r="BP74">
        <v>8</v>
      </c>
      <c r="BQ74">
        <v>186</v>
      </c>
      <c r="BR74">
        <v>42</v>
      </c>
      <c r="BS74">
        <v>3</v>
      </c>
      <c r="BT74">
        <v>15</v>
      </c>
      <c r="BU74">
        <v>6</v>
      </c>
      <c r="BV74">
        <v>10</v>
      </c>
      <c r="BW74">
        <v>35</v>
      </c>
      <c r="BX74">
        <v>24</v>
      </c>
      <c r="CB74">
        <v>86</v>
      </c>
      <c r="CC74">
        <v>2</v>
      </c>
      <c r="CG74">
        <v>2</v>
      </c>
      <c r="CI74">
        <v>22</v>
      </c>
      <c r="CJ74">
        <v>5</v>
      </c>
      <c r="CK74">
        <v>1</v>
      </c>
      <c r="CL74">
        <v>2</v>
      </c>
      <c r="CP74">
        <v>85</v>
      </c>
      <c r="CR74">
        <v>3</v>
      </c>
      <c r="CT74">
        <v>23</v>
      </c>
      <c r="CV74">
        <v>1</v>
      </c>
      <c r="CX74">
        <v>1</v>
      </c>
      <c r="DA74">
        <v>8</v>
      </c>
      <c r="DE74">
        <v>21</v>
      </c>
    </row>
    <row r="75" spans="1:109" x14ac:dyDescent="0.25">
      <c r="A75" s="1">
        <v>42401</v>
      </c>
      <c r="B75" s="6">
        <v>0</v>
      </c>
      <c r="C75" s="3">
        <v>10.275430000000002</v>
      </c>
      <c r="D75">
        <v>59.95</v>
      </c>
      <c r="E75" s="5">
        <v>17.14</v>
      </c>
      <c r="F75" s="2">
        <v>47636.29</v>
      </c>
      <c r="G75">
        <v>127</v>
      </c>
      <c r="H75">
        <v>38817933</v>
      </c>
      <c r="I75">
        <v>19.18</v>
      </c>
      <c r="J75">
        <v>658</v>
      </c>
      <c r="K75">
        <v>202.39237</v>
      </c>
      <c r="L75">
        <v>8.9965799999999998</v>
      </c>
      <c r="M75">
        <v>180</v>
      </c>
      <c r="N75">
        <v>0</v>
      </c>
      <c r="O75">
        <v>0</v>
      </c>
      <c r="P75">
        <v>0</v>
      </c>
      <c r="Q75">
        <v>0</v>
      </c>
      <c r="R75">
        <v>2</v>
      </c>
      <c r="S75">
        <v>613998</v>
      </c>
      <c r="T75">
        <v>1</v>
      </c>
      <c r="U75">
        <v>312605</v>
      </c>
      <c r="V75">
        <v>94</v>
      </c>
      <c r="W75">
        <v>93.5</v>
      </c>
      <c r="X75">
        <v>154.625</v>
      </c>
      <c r="Y75">
        <v>19.309999999999999</v>
      </c>
      <c r="Z75">
        <v>0</v>
      </c>
      <c r="AA75">
        <v>102.58620689999999</v>
      </c>
      <c r="AB75">
        <v>468.03</v>
      </c>
      <c r="AC75">
        <v>479.82</v>
      </c>
      <c r="AD75">
        <v>275.58999999999997</v>
      </c>
      <c r="AE75">
        <v>114.48</v>
      </c>
      <c r="AF75">
        <v>193.86</v>
      </c>
      <c r="AG75">
        <v>688.85</v>
      </c>
      <c r="AH75">
        <v>2323.23</v>
      </c>
      <c r="AI75">
        <v>60</v>
      </c>
      <c r="AJ75">
        <v>315.52</v>
      </c>
      <c r="AK75">
        <v>306.22000000000003</v>
      </c>
      <c r="AL75">
        <v>362.9</v>
      </c>
      <c r="AM75">
        <v>713.2</v>
      </c>
      <c r="AN75">
        <v>274</v>
      </c>
      <c r="AO75">
        <v>223.07</v>
      </c>
      <c r="AP75">
        <v>2254.91</v>
      </c>
      <c r="AQ75">
        <v>35.97</v>
      </c>
      <c r="AR75">
        <v>33.9</v>
      </c>
      <c r="AS75">
        <v>29.9</v>
      </c>
      <c r="AT75">
        <v>-4</v>
      </c>
      <c r="AU75">
        <v>6.07</v>
      </c>
      <c r="AV75">
        <v>2.0699999999999998</v>
      </c>
      <c r="AW75">
        <v>36.57</v>
      </c>
      <c r="AX75">
        <v>37.229999999999997</v>
      </c>
      <c r="AY75">
        <v>37.83</v>
      </c>
      <c r="AZ75">
        <v>30.75</v>
      </c>
      <c r="BA75">
        <v>31.43</v>
      </c>
      <c r="BB75">
        <v>0</v>
      </c>
      <c r="BC75">
        <v>0</v>
      </c>
      <c r="BD75">
        <v>0.148421053</v>
      </c>
      <c r="BE75">
        <v>2</v>
      </c>
      <c r="BF75">
        <v>45000</v>
      </c>
      <c r="BG75">
        <v>137</v>
      </c>
      <c r="BH75">
        <v>17455</v>
      </c>
      <c r="BI75">
        <v>5600</v>
      </c>
      <c r="BJ75">
        <v>12080</v>
      </c>
      <c r="BK75">
        <v>6691</v>
      </c>
      <c r="BL75">
        <v>27488</v>
      </c>
      <c r="BM75">
        <v>8164</v>
      </c>
      <c r="BN75">
        <v>2179</v>
      </c>
      <c r="BO75">
        <v>245</v>
      </c>
      <c r="BP75">
        <v>6</v>
      </c>
      <c r="BQ75">
        <v>151</v>
      </c>
      <c r="BR75">
        <v>34</v>
      </c>
      <c r="BS75">
        <v>3</v>
      </c>
      <c r="BT75">
        <v>7</v>
      </c>
      <c r="BU75">
        <v>2</v>
      </c>
      <c r="BV75">
        <v>10</v>
      </c>
      <c r="BW75">
        <v>26</v>
      </c>
      <c r="BX75">
        <v>19</v>
      </c>
      <c r="BY75">
        <v>1</v>
      </c>
      <c r="CB75">
        <v>64</v>
      </c>
      <c r="CC75">
        <v>6</v>
      </c>
      <c r="CE75">
        <v>2</v>
      </c>
      <c r="CG75">
        <v>1</v>
      </c>
      <c r="CI75">
        <v>18</v>
      </c>
      <c r="CJ75">
        <v>8</v>
      </c>
      <c r="CK75">
        <v>2</v>
      </c>
      <c r="CL75">
        <v>1</v>
      </c>
      <c r="CP75">
        <v>77</v>
      </c>
      <c r="CR75">
        <v>4</v>
      </c>
      <c r="CT75">
        <v>11</v>
      </c>
      <c r="CV75">
        <v>1</v>
      </c>
      <c r="CX75">
        <v>1</v>
      </c>
      <c r="CZ75">
        <v>1</v>
      </c>
      <c r="DA75">
        <v>4</v>
      </c>
      <c r="DC75">
        <v>1</v>
      </c>
      <c r="DE75">
        <v>21</v>
      </c>
    </row>
    <row r="76" spans="1:109" x14ac:dyDescent="0.25">
      <c r="A76" s="1">
        <v>42430</v>
      </c>
      <c r="B76" s="6">
        <v>0</v>
      </c>
      <c r="C76" s="3">
        <v>12.39222</v>
      </c>
      <c r="D76">
        <v>72.3</v>
      </c>
      <c r="E76" s="5">
        <v>17.14</v>
      </c>
      <c r="F76" s="2">
        <v>58897.19</v>
      </c>
      <c r="G76">
        <v>126</v>
      </c>
      <c r="H76">
        <v>38516540</v>
      </c>
      <c r="I76">
        <v>18.972999999999999</v>
      </c>
      <c r="J76">
        <v>660</v>
      </c>
      <c r="K76">
        <v>203.00637</v>
      </c>
      <c r="L76">
        <v>9.0524000000000004</v>
      </c>
      <c r="M76">
        <v>192.5</v>
      </c>
      <c r="N76">
        <v>0</v>
      </c>
      <c r="O76">
        <v>0</v>
      </c>
      <c r="P76">
        <v>0</v>
      </c>
      <c r="Q76">
        <v>0</v>
      </c>
      <c r="R76">
        <v>3</v>
      </c>
      <c r="S76">
        <v>900035</v>
      </c>
      <c r="T76">
        <v>0</v>
      </c>
      <c r="U76">
        <v>0</v>
      </c>
      <c r="V76">
        <v>0</v>
      </c>
      <c r="W76">
        <v>92</v>
      </c>
      <c r="X76">
        <v>174.875</v>
      </c>
      <c r="Y76">
        <v>19.72</v>
      </c>
      <c r="Z76">
        <v>0</v>
      </c>
      <c r="AA76">
        <v>80.370967739999998</v>
      </c>
      <c r="AB76">
        <v>1333.86</v>
      </c>
      <c r="AC76">
        <v>840.24</v>
      </c>
      <c r="AD76">
        <v>280.60000000000002</v>
      </c>
      <c r="AE76">
        <v>206.21</v>
      </c>
      <c r="AF76">
        <v>343.79</v>
      </c>
      <c r="AG76">
        <v>921.89</v>
      </c>
      <c r="AH76">
        <v>4006.97</v>
      </c>
      <c r="AI76">
        <v>60</v>
      </c>
      <c r="AJ76">
        <v>429.03</v>
      </c>
      <c r="AK76">
        <v>214</v>
      </c>
      <c r="AL76">
        <v>362.9</v>
      </c>
      <c r="AM76">
        <v>732.19</v>
      </c>
      <c r="AN76">
        <v>274</v>
      </c>
      <c r="AO76">
        <v>34.840000000000003</v>
      </c>
      <c r="AP76">
        <v>2106.96</v>
      </c>
      <c r="AQ76">
        <v>39.6</v>
      </c>
      <c r="AR76">
        <v>38.11</v>
      </c>
      <c r="AS76">
        <v>34.909999999999997</v>
      </c>
      <c r="AT76">
        <v>-3.2</v>
      </c>
      <c r="AU76">
        <v>4.66</v>
      </c>
      <c r="AV76">
        <v>1.46</v>
      </c>
      <c r="AW76">
        <v>40.33</v>
      </c>
      <c r="AX76">
        <v>40.770000000000003</v>
      </c>
      <c r="AY76">
        <v>41.22</v>
      </c>
      <c r="AZ76">
        <v>35.630000000000003</v>
      </c>
      <c r="BA76">
        <v>36.1</v>
      </c>
      <c r="BB76">
        <v>0</v>
      </c>
      <c r="BC76">
        <v>0</v>
      </c>
      <c r="BD76">
        <v>-1.597272727</v>
      </c>
      <c r="BE76">
        <v>3</v>
      </c>
      <c r="BF76">
        <v>42500</v>
      </c>
      <c r="BG76">
        <v>188</v>
      </c>
      <c r="BH76">
        <v>17761</v>
      </c>
      <c r="BI76">
        <v>5537</v>
      </c>
      <c r="BJ76">
        <v>11794</v>
      </c>
      <c r="BK76">
        <v>6722</v>
      </c>
      <c r="BL76">
        <v>27486</v>
      </c>
      <c r="BM76">
        <v>7837</v>
      </c>
      <c r="BN76">
        <v>2245</v>
      </c>
      <c r="BO76">
        <v>302</v>
      </c>
      <c r="BP76">
        <v>5</v>
      </c>
      <c r="BQ76">
        <v>185</v>
      </c>
      <c r="BR76">
        <v>36</v>
      </c>
      <c r="BS76">
        <v>3</v>
      </c>
      <c r="BT76">
        <v>15</v>
      </c>
      <c r="BU76">
        <v>6</v>
      </c>
      <c r="BV76">
        <v>10</v>
      </c>
      <c r="BW76">
        <v>31</v>
      </c>
      <c r="BX76">
        <v>18</v>
      </c>
      <c r="CB76">
        <v>93</v>
      </c>
      <c r="CC76">
        <v>7</v>
      </c>
      <c r="CE76">
        <v>2</v>
      </c>
      <c r="CG76">
        <v>2</v>
      </c>
      <c r="CI76">
        <v>24</v>
      </c>
      <c r="CJ76">
        <v>7</v>
      </c>
      <c r="CK76">
        <v>1</v>
      </c>
      <c r="CL76">
        <v>1</v>
      </c>
      <c r="CP76">
        <v>106</v>
      </c>
      <c r="CR76">
        <v>3</v>
      </c>
      <c r="CS76">
        <v>1</v>
      </c>
      <c r="CT76">
        <v>9</v>
      </c>
      <c r="CU76">
        <v>1</v>
      </c>
      <c r="CV76">
        <v>3</v>
      </c>
      <c r="CX76">
        <v>2</v>
      </c>
      <c r="DA76">
        <v>7</v>
      </c>
      <c r="DD76">
        <v>1</v>
      </c>
      <c r="DE76">
        <v>21</v>
      </c>
    </row>
    <row r="77" spans="1:109" x14ac:dyDescent="0.25">
      <c r="A77" s="1">
        <v>42461</v>
      </c>
      <c r="B77" s="6">
        <v>0</v>
      </c>
      <c r="C77" s="3">
        <v>10.976456000000001</v>
      </c>
      <c r="D77">
        <v>64.040000000000006</v>
      </c>
      <c r="E77" s="5">
        <v>17.14</v>
      </c>
      <c r="F77" s="2">
        <v>49630.14</v>
      </c>
      <c r="G77">
        <v>123</v>
      </c>
      <c r="H77">
        <v>37616505</v>
      </c>
      <c r="I77">
        <v>18.448</v>
      </c>
      <c r="J77">
        <v>663</v>
      </c>
      <c r="K77">
        <v>203.90640999999999</v>
      </c>
      <c r="L77">
        <v>9.0943900000000006</v>
      </c>
      <c r="M77">
        <v>240</v>
      </c>
      <c r="N77">
        <v>0</v>
      </c>
      <c r="O77">
        <v>0</v>
      </c>
      <c r="P77">
        <v>0</v>
      </c>
      <c r="Q77">
        <v>0</v>
      </c>
      <c r="R77">
        <v>3</v>
      </c>
      <c r="S77">
        <v>917840</v>
      </c>
      <c r="T77">
        <v>0</v>
      </c>
      <c r="U77">
        <v>0</v>
      </c>
      <c r="V77">
        <v>0</v>
      </c>
      <c r="W77">
        <v>91.5</v>
      </c>
      <c r="X77">
        <v>194.2</v>
      </c>
      <c r="Y77">
        <v>20.02</v>
      </c>
      <c r="Z77">
        <v>0</v>
      </c>
      <c r="AA77">
        <v>28</v>
      </c>
      <c r="AB77">
        <v>1217.93</v>
      </c>
      <c r="AC77">
        <v>987.59</v>
      </c>
      <c r="AD77">
        <v>524.21</v>
      </c>
      <c r="AE77">
        <v>183.52</v>
      </c>
      <c r="AF77">
        <v>362.77</v>
      </c>
      <c r="AG77">
        <v>1128.8599999999999</v>
      </c>
      <c r="AH77">
        <v>4432.88</v>
      </c>
      <c r="AI77">
        <v>88.6</v>
      </c>
      <c r="AJ77">
        <v>492.33</v>
      </c>
      <c r="AK77">
        <v>153.07</v>
      </c>
      <c r="AL77">
        <v>388.9</v>
      </c>
      <c r="AM77">
        <v>881.23</v>
      </c>
      <c r="AN77">
        <v>287.88</v>
      </c>
      <c r="AO77">
        <v>220.63</v>
      </c>
      <c r="AP77">
        <v>2512.63</v>
      </c>
      <c r="AQ77">
        <v>48.13</v>
      </c>
      <c r="AR77">
        <v>45.99</v>
      </c>
      <c r="AS77">
        <v>44.25</v>
      </c>
      <c r="AT77">
        <v>-1.74</v>
      </c>
      <c r="AU77">
        <v>3.89</v>
      </c>
      <c r="AV77">
        <v>2.15</v>
      </c>
      <c r="AW77">
        <v>47.37</v>
      </c>
      <c r="AX77">
        <v>47.74</v>
      </c>
      <c r="AY77">
        <v>48.09</v>
      </c>
      <c r="AZ77">
        <v>44.61</v>
      </c>
      <c r="BA77">
        <v>44.41</v>
      </c>
      <c r="BB77">
        <v>0</v>
      </c>
      <c r="BC77">
        <v>0</v>
      </c>
      <c r="BD77">
        <v>-4.6414285709999996</v>
      </c>
      <c r="BE77">
        <v>3</v>
      </c>
      <c r="BF77">
        <v>42500</v>
      </c>
      <c r="BG77">
        <v>138</v>
      </c>
      <c r="BH77">
        <v>17570</v>
      </c>
      <c r="BI77">
        <v>5520</v>
      </c>
      <c r="BJ77">
        <v>11867</v>
      </c>
      <c r="BK77">
        <v>6511</v>
      </c>
      <c r="BL77">
        <v>27288</v>
      </c>
      <c r="BM77">
        <v>7642</v>
      </c>
      <c r="BN77">
        <v>2169</v>
      </c>
      <c r="BO77">
        <v>305</v>
      </c>
      <c r="BP77">
        <v>4</v>
      </c>
      <c r="BQ77">
        <v>185</v>
      </c>
      <c r="BR77">
        <v>39</v>
      </c>
      <c r="BS77">
        <v>5</v>
      </c>
      <c r="BT77">
        <v>14</v>
      </c>
      <c r="BU77">
        <v>8</v>
      </c>
      <c r="BV77">
        <v>9</v>
      </c>
      <c r="BW77">
        <v>30</v>
      </c>
      <c r="BX77">
        <v>24</v>
      </c>
      <c r="CB77">
        <v>72</v>
      </c>
      <c r="CC77">
        <v>3</v>
      </c>
      <c r="CE77">
        <v>2</v>
      </c>
      <c r="CI77">
        <v>26</v>
      </c>
      <c r="CJ77">
        <v>5</v>
      </c>
      <c r="CK77">
        <v>1</v>
      </c>
      <c r="CL77">
        <v>1</v>
      </c>
      <c r="CP77">
        <v>76</v>
      </c>
      <c r="CR77">
        <v>4</v>
      </c>
      <c r="CT77">
        <v>13</v>
      </c>
      <c r="CU77">
        <v>1</v>
      </c>
      <c r="CV77">
        <v>4</v>
      </c>
      <c r="CX77">
        <v>1</v>
      </c>
      <c r="DA77">
        <v>6</v>
      </c>
      <c r="DE77">
        <v>25</v>
      </c>
    </row>
    <row r="78" spans="1:109" x14ac:dyDescent="0.25">
      <c r="A78" s="1">
        <v>42491</v>
      </c>
      <c r="B78" s="6">
        <v>0</v>
      </c>
      <c r="C78" s="3">
        <v>10.649082</v>
      </c>
      <c r="D78">
        <v>62.13</v>
      </c>
      <c r="E78" s="5">
        <v>17.14</v>
      </c>
      <c r="F78" s="2">
        <v>45733.1</v>
      </c>
      <c r="G78">
        <v>120</v>
      </c>
      <c r="H78">
        <v>36698665</v>
      </c>
      <c r="I78">
        <v>17.917000000000002</v>
      </c>
      <c r="J78">
        <v>666</v>
      </c>
      <c r="K78">
        <v>204.82424</v>
      </c>
      <c r="L78">
        <v>9.1363900000000005</v>
      </c>
      <c r="M78">
        <v>212.5</v>
      </c>
      <c r="N78">
        <v>0</v>
      </c>
      <c r="O78">
        <v>0</v>
      </c>
      <c r="P78">
        <v>0</v>
      </c>
      <c r="Q78">
        <v>0</v>
      </c>
      <c r="R78">
        <v>5</v>
      </c>
      <c r="S78">
        <v>1537216</v>
      </c>
      <c r="T78">
        <v>0</v>
      </c>
      <c r="U78">
        <v>0</v>
      </c>
      <c r="V78">
        <v>0</v>
      </c>
      <c r="W78">
        <v>90</v>
      </c>
      <c r="X78">
        <v>236.75</v>
      </c>
      <c r="Y78">
        <v>20.22</v>
      </c>
      <c r="Z78">
        <v>0.01</v>
      </c>
      <c r="AA78">
        <v>22.354838709999999</v>
      </c>
      <c r="AB78">
        <v>1613.97</v>
      </c>
      <c r="AC78">
        <v>1206.32</v>
      </c>
      <c r="AD78">
        <v>538.77</v>
      </c>
      <c r="AE78">
        <v>403.45</v>
      </c>
      <c r="AF78">
        <v>133.99</v>
      </c>
      <c r="AG78">
        <v>939.23</v>
      </c>
      <c r="AH78">
        <v>4858.09</v>
      </c>
      <c r="AI78">
        <v>60</v>
      </c>
      <c r="AJ78">
        <v>526.11</v>
      </c>
      <c r="AK78">
        <v>478.45</v>
      </c>
      <c r="AL78">
        <v>422.9</v>
      </c>
      <c r="AM78">
        <v>785.5</v>
      </c>
      <c r="AN78">
        <v>274</v>
      </c>
      <c r="AO78">
        <v>230</v>
      </c>
      <c r="AP78">
        <v>2776.97</v>
      </c>
      <c r="AQ78">
        <v>49.69</v>
      </c>
      <c r="AR78">
        <v>48.83</v>
      </c>
      <c r="AS78">
        <v>45.8</v>
      </c>
      <c r="AT78">
        <v>-3.03</v>
      </c>
      <c r="AU78">
        <v>3.87</v>
      </c>
      <c r="AV78">
        <v>0.84</v>
      </c>
      <c r="AW78">
        <v>49.89</v>
      </c>
      <c r="AX78">
        <v>50.29</v>
      </c>
      <c r="AY78">
        <v>50.58</v>
      </c>
      <c r="AZ78">
        <v>46.08</v>
      </c>
      <c r="BA78">
        <v>45.82</v>
      </c>
      <c r="BB78">
        <v>0</v>
      </c>
      <c r="BC78">
        <v>0</v>
      </c>
      <c r="BD78">
        <v>-3.9736904759999998</v>
      </c>
      <c r="BE78">
        <v>5</v>
      </c>
      <c r="BF78">
        <v>39875</v>
      </c>
      <c r="BG78">
        <v>159</v>
      </c>
      <c r="BH78">
        <v>17544</v>
      </c>
      <c r="BI78">
        <v>5329</v>
      </c>
      <c r="BJ78">
        <v>11639</v>
      </c>
      <c r="BK78">
        <v>6570</v>
      </c>
      <c r="BL78">
        <v>26538</v>
      </c>
      <c r="BM78">
        <v>7658</v>
      </c>
      <c r="BN78">
        <v>2185</v>
      </c>
      <c r="BO78">
        <v>307</v>
      </c>
      <c r="BP78">
        <v>6</v>
      </c>
      <c r="BQ78">
        <v>187</v>
      </c>
      <c r="BR78">
        <v>35</v>
      </c>
      <c r="BS78">
        <v>4</v>
      </c>
      <c r="BT78">
        <v>18</v>
      </c>
      <c r="BU78">
        <v>8</v>
      </c>
      <c r="BV78">
        <v>15</v>
      </c>
      <c r="BW78">
        <v>26</v>
      </c>
      <c r="BX78">
        <v>18</v>
      </c>
      <c r="CA78">
        <v>1</v>
      </c>
      <c r="CB78">
        <v>78</v>
      </c>
      <c r="CC78">
        <v>9</v>
      </c>
      <c r="CE78">
        <v>10</v>
      </c>
      <c r="CG78">
        <v>1</v>
      </c>
      <c r="CI78">
        <v>27</v>
      </c>
      <c r="CJ78">
        <v>3</v>
      </c>
      <c r="CK78">
        <v>2</v>
      </c>
      <c r="CL78">
        <v>2</v>
      </c>
      <c r="CP78">
        <v>93</v>
      </c>
      <c r="CR78">
        <v>2</v>
      </c>
      <c r="CT78">
        <v>17</v>
      </c>
      <c r="CU78">
        <v>1</v>
      </c>
      <c r="CV78">
        <v>4</v>
      </c>
      <c r="DA78">
        <v>7</v>
      </c>
      <c r="DD78">
        <v>1</v>
      </c>
      <c r="DE78">
        <v>24</v>
      </c>
    </row>
    <row r="79" spans="1:109" x14ac:dyDescent="0.25">
      <c r="A79" s="1">
        <v>42522</v>
      </c>
      <c r="B79" s="6">
        <v>0</v>
      </c>
      <c r="C79" s="3">
        <v>9.1184799999999999</v>
      </c>
      <c r="D79">
        <v>53.2</v>
      </c>
      <c r="E79" s="5">
        <v>17.14</v>
      </c>
      <c r="F79" s="2">
        <v>35695.64</v>
      </c>
      <c r="G79">
        <v>115</v>
      </c>
      <c r="H79">
        <v>35161449</v>
      </c>
      <c r="I79">
        <v>17.012</v>
      </c>
      <c r="J79">
        <v>672</v>
      </c>
      <c r="K79">
        <v>206.68100000000001</v>
      </c>
      <c r="L79">
        <v>9.1457099999999993</v>
      </c>
      <c r="M79">
        <v>197.5</v>
      </c>
      <c r="N79">
        <v>0</v>
      </c>
      <c r="O79">
        <v>0</v>
      </c>
      <c r="P79">
        <v>0</v>
      </c>
      <c r="Q79">
        <v>0</v>
      </c>
      <c r="R79">
        <v>4</v>
      </c>
      <c r="S79">
        <v>1215646</v>
      </c>
      <c r="T79">
        <v>2</v>
      </c>
      <c r="U79">
        <v>638796</v>
      </c>
      <c r="V79">
        <v>192</v>
      </c>
      <c r="W79">
        <v>88</v>
      </c>
      <c r="X79">
        <v>244.375</v>
      </c>
      <c r="Y79">
        <v>20.39</v>
      </c>
      <c r="Z79">
        <v>0.01</v>
      </c>
      <c r="AA79">
        <v>12.83333333</v>
      </c>
      <c r="AB79">
        <v>1765.57</v>
      </c>
      <c r="AC79">
        <v>646.38</v>
      </c>
      <c r="AD79">
        <v>370.96</v>
      </c>
      <c r="AE79">
        <v>313.25</v>
      </c>
      <c r="AF79">
        <v>35.200000000000003</v>
      </c>
      <c r="AG79">
        <v>512.04</v>
      </c>
      <c r="AH79">
        <v>3656.23</v>
      </c>
      <c r="AI79">
        <v>60</v>
      </c>
      <c r="AJ79">
        <v>308</v>
      </c>
      <c r="AK79">
        <v>671.04</v>
      </c>
      <c r="AL79">
        <v>422.9</v>
      </c>
      <c r="AM79">
        <v>1304.1600000000001</v>
      </c>
      <c r="AN79">
        <v>274</v>
      </c>
      <c r="AO79">
        <v>159.63999999999999</v>
      </c>
      <c r="AP79">
        <v>3199.74</v>
      </c>
      <c r="AQ79">
        <v>49.68</v>
      </c>
      <c r="AR79">
        <v>48.4</v>
      </c>
      <c r="AS79">
        <v>46.4</v>
      </c>
      <c r="AT79">
        <v>-2</v>
      </c>
      <c r="AU79">
        <v>3.32</v>
      </c>
      <c r="AV79">
        <v>1.32</v>
      </c>
      <c r="AW79">
        <v>49.71</v>
      </c>
      <c r="AX79">
        <v>50.16</v>
      </c>
      <c r="AY79">
        <v>50.54</v>
      </c>
      <c r="AZ79">
        <v>46.31</v>
      </c>
      <c r="BA79">
        <v>46.82</v>
      </c>
      <c r="BB79">
        <v>0</v>
      </c>
      <c r="BC79">
        <v>0</v>
      </c>
      <c r="BD79">
        <v>-3.159772727</v>
      </c>
      <c r="BE79">
        <v>4</v>
      </c>
      <c r="BF79">
        <v>38125</v>
      </c>
      <c r="BG79">
        <v>202</v>
      </c>
      <c r="BH79">
        <v>17996</v>
      </c>
      <c r="BI79">
        <v>5387</v>
      </c>
      <c r="BJ79">
        <v>11880</v>
      </c>
      <c r="BK79">
        <v>7021</v>
      </c>
      <c r="BL79">
        <v>27595</v>
      </c>
      <c r="BM79">
        <v>7720</v>
      </c>
      <c r="BN79">
        <v>2205</v>
      </c>
      <c r="BO79">
        <v>291</v>
      </c>
      <c r="BP79">
        <v>8</v>
      </c>
      <c r="BQ79">
        <v>175</v>
      </c>
      <c r="BR79">
        <v>34</v>
      </c>
      <c r="BS79">
        <v>3</v>
      </c>
      <c r="BT79">
        <v>16</v>
      </c>
      <c r="BU79">
        <v>8</v>
      </c>
      <c r="BV79">
        <v>13</v>
      </c>
      <c r="BW79">
        <v>26</v>
      </c>
      <c r="BX79">
        <v>30</v>
      </c>
      <c r="CB79">
        <v>87</v>
      </c>
      <c r="CC79">
        <v>16</v>
      </c>
      <c r="CD79">
        <v>1</v>
      </c>
      <c r="CE79">
        <v>7</v>
      </c>
      <c r="CI79">
        <v>37</v>
      </c>
      <c r="CJ79">
        <v>6</v>
      </c>
      <c r="CK79">
        <v>3</v>
      </c>
      <c r="CL79">
        <v>2</v>
      </c>
      <c r="CN79">
        <v>1</v>
      </c>
      <c r="CP79">
        <v>121</v>
      </c>
      <c r="CR79">
        <v>3</v>
      </c>
      <c r="CT79">
        <v>23</v>
      </c>
      <c r="CV79">
        <v>1</v>
      </c>
      <c r="CX79">
        <v>2</v>
      </c>
      <c r="CZ79">
        <v>2</v>
      </c>
      <c r="DA79">
        <v>7</v>
      </c>
      <c r="DE79">
        <v>30</v>
      </c>
    </row>
    <row r="80" spans="1:109" x14ac:dyDescent="0.25">
      <c r="A80" s="1">
        <v>42552</v>
      </c>
      <c r="B80" s="6">
        <v>0</v>
      </c>
      <c r="C80" s="3">
        <v>7.2485059999999999</v>
      </c>
      <c r="D80">
        <v>42.29</v>
      </c>
      <c r="E80" s="5">
        <v>17.14</v>
      </c>
      <c r="F80" s="2">
        <v>24540.05</v>
      </c>
      <c r="G80">
        <v>113</v>
      </c>
      <c r="H80">
        <v>34584599</v>
      </c>
      <c r="I80">
        <v>16.635000000000002</v>
      </c>
      <c r="J80">
        <v>676</v>
      </c>
      <c r="K80">
        <v>207.89664999999999</v>
      </c>
      <c r="L80">
        <v>9.1744299999999992</v>
      </c>
      <c r="M80">
        <v>210</v>
      </c>
      <c r="N80">
        <v>0</v>
      </c>
      <c r="O80">
        <v>0</v>
      </c>
      <c r="P80">
        <v>0</v>
      </c>
      <c r="Q80">
        <v>0</v>
      </c>
      <c r="R80">
        <v>1</v>
      </c>
      <c r="S80">
        <v>319611</v>
      </c>
      <c r="T80">
        <v>4</v>
      </c>
      <c r="U80">
        <v>1198000</v>
      </c>
      <c r="V80">
        <v>320</v>
      </c>
      <c r="W80">
        <v>86</v>
      </c>
      <c r="X80">
        <v>249.3</v>
      </c>
      <c r="Y80">
        <v>20.63</v>
      </c>
      <c r="Z80">
        <v>0</v>
      </c>
      <c r="AA80">
        <v>30.96774194</v>
      </c>
      <c r="AB80">
        <v>1286.8499999999999</v>
      </c>
      <c r="AC80">
        <v>228.44</v>
      </c>
      <c r="AD80">
        <v>549.29</v>
      </c>
      <c r="AE80">
        <v>221.47</v>
      </c>
      <c r="AF80">
        <v>23.28</v>
      </c>
      <c r="AG80">
        <v>320.77</v>
      </c>
      <c r="AH80">
        <v>2661.07</v>
      </c>
      <c r="AI80">
        <v>60</v>
      </c>
      <c r="AJ80">
        <v>247.62</v>
      </c>
      <c r="AK80">
        <v>320.98</v>
      </c>
      <c r="AL80">
        <v>454</v>
      </c>
      <c r="AM80">
        <v>1424.28</v>
      </c>
      <c r="AN80">
        <v>291.42</v>
      </c>
      <c r="AO80">
        <v>52.74</v>
      </c>
      <c r="AP80">
        <v>2851.04</v>
      </c>
      <c r="AQ80">
        <v>42.46</v>
      </c>
      <c r="AR80">
        <v>41.38</v>
      </c>
      <c r="AS80">
        <v>38.700000000000003</v>
      </c>
      <c r="AT80">
        <v>-2.68</v>
      </c>
      <c r="AU80">
        <v>3.79</v>
      </c>
      <c r="AV80">
        <v>1.1100000000000001</v>
      </c>
      <c r="AW80">
        <v>43.53</v>
      </c>
      <c r="AX80">
        <v>43.98</v>
      </c>
      <c r="AY80">
        <v>44.57</v>
      </c>
      <c r="AZ80">
        <v>39.47</v>
      </c>
      <c r="BA80">
        <v>39.94</v>
      </c>
      <c r="BB80">
        <v>0</v>
      </c>
      <c r="BC80">
        <v>0</v>
      </c>
      <c r="BD80">
        <v>-1.0269999999999999</v>
      </c>
      <c r="BE80">
        <v>1</v>
      </c>
      <c r="BF80">
        <v>32500</v>
      </c>
      <c r="BG80">
        <v>166</v>
      </c>
      <c r="BH80">
        <v>18378</v>
      </c>
      <c r="BI80">
        <v>5294</v>
      </c>
      <c r="BJ80">
        <v>12747</v>
      </c>
      <c r="BK80">
        <v>6936</v>
      </c>
      <c r="BL80">
        <v>27306</v>
      </c>
      <c r="BM80">
        <v>7981</v>
      </c>
      <c r="BN80">
        <v>2097</v>
      </c>
      <c r="BO80">
        <v>318</v>
      </c>
      <c r="BP80">
        <v>4</v>
      </c>
      <c r="BQ80">
        <v>184</v>
      </c>
      <c r="BR80">
        <v>43</v>
      </c>
      <c r="BS80">
        <v>5</v>
      </c>
      <c r="BT80">
        <v>17</v>
      </c>
      <c r="BU80">
        <v>7</v>
      </c>
      <c r="BV80">
        <v>15</v>
      </c>
      <c r="BW80">
        <v>30</v>
      </c>
      <c r="BX80">
        <v>22</v>
      </c>
      <c r="CB80">
        <v>77</v>
      </c>
      <c r="CC80">
        <v>9</v>
      </c>
      <c r="CE80">
        <v>2</v>
      </c>
      <c r="CG80">
        <v>1</v>
      </c>
      <c r="CH80">
        <v>2</v>
      </c>
      <c r="CI80">
        <v>32</v>
      </c>
      <c r="CJ80">
        <v>1</v>
      </c>
      <c r="CK80">
        <v>1</v>
      </c>
      <c r="CL80">
        <v>2</v>
      </c>
      <c r="CP80">
        <v>89</v>
      </c>
      <c r="CR80">
        <v>6</v>
      </c>
      <c r="CT80">
        <v>15</v>
      </c>
      <c r="CV80">
        <v>1</v>
      </c>
      <c r="CX80">
        <v>1</v>
      </c>
      <c r="DA80">
        <v>5</v>
      </c>
      <c r="DE80">
        <v>29</v>
      </c>
    </row>
    <row r="81" spans="1:109" hidden="1" x14ac:dyDescent="0.25">
      <c r="A81" s="10">
        <v>42583</v>
      </c>
      <c r="B81" s="6">
        <v>1</v>
      </c>
      <c r="C81" s="3">
        <v>6.2012520000000002</v>
      </c>
      <c r="D81">
        <v>36.18</v>
      </c>
      <c r="E81" s="5">
        <v>17.14</v>
      </c>
      <c r="F81" s="2">
        <v>18644.36</v>
      </c>
      <c r="G81">
        <v>116</v>
      </c>
      <c r="H81">
        <v>35462988</v>
      </c>
      <c r="I81">
        <v>17.032</v>
      </c>
      <c r="J81">
        <v>677</v>
      </c>
      <c r="K81">
        <v>208.21626000000001</v>
      </c>
      <c r="L81">
        <v>9.2440899999999999</v>
      </c>
      <c r="M81">
        <v>222.5</v>
      </c>
      <c r="N81">
        <v>0</v>
      </c>
      <c r="O81">
        <v>0</v>
      </c>
      <c r="P81">
        <v>0</v>
      </c>
      <c r="Q81">
        <v>0</v>
      </c>
      <c r="R81">
        <v>6</v>
      </c>
      <c r="S81">
        <v>1807789</v>
      </c>
      <c r="T81">
        <v>7</v>
      </c>
      <c r="U81">
        <v>2196768</v>
      </c>
      <c r="V81">
        <v>605.4</v>
      </c>
      <c r="W81">
        <v>86</v>
      </c>
      <c r="X81">
        <v>242.875</v>
      </c>
      <c r="Y81">
        <v>20.719000000000001</v>
      </c>
      <c r="Z81">
        <v>0.01</v>
      </c>
      <c r="AA81">
        <v>68.709677420000006</v>
      </c>
      <c r="AB81">
        <v>1604.37</v>
      </c>
      <c r="AC81">
        <v>172.54</v>
      </c>
      <c r="AD81">
        <v>762.82</v>
      </c>
      <c r="AE81">
        <v>343.35</v>
      </c>
      <c r="AF81">
        <v>216.51</v>
      </c>
      <c r="AG81">
        <v>176.81</v>
      </c>
      <c r="AH81">
        <v>3345.11</v>
      </c>
      <c r="AI81">
        <v>60</v>
      </c>
      <c r="AJ81">
        <v>253.8</v>
      </c>
      <c r="AK81">
        <v>416.23</v>
      </c>
      <c r="AL81">
        <v>422.9</v>
      </c>
      <c r="AM81">
        <v>1686.73</v>
      </c>
      <c r="AN81">
        <v>368.84</v>
      </c>
      <c r="AO81">
        <v>137.82</v>
      </c>
      <c r="AP81">
        <v>3346.33</v>
      </c>
      <c r="AQ81">
        <v>47.04</v>
      </c>
      <c r="AR81">
        <v>44.86</v>
      </c>
      <c r="AS81">
        <v>44.81</v>
      </c>
      <c r="AT81">
        <v>-0.05</v>
      </c>
      <c r="AU81">
        <v>2.23</v>
      </c>
      <c r="AV81">
        <v>2.1800000000000002</v>
      </c>
      <c r="AW81">
        <v>46.89</v>
      </c>
      <c r="AX81">
        <v>47.27</v>
      </c>
      <c r="AY81">
        <v>47.68</v>
      </c>
      <c r="AZ81">
        <v>45.1</v>
      </c>
      <c r="BA81">
        <v>45.38</v>
      </c>
      <c r="BB81">
        <v>0</v>
      </c>
      <c r="BC81">
        <v>0</v>
      </c>
      <c r="BD81">
        <v>-2.4060227269999999</v>
      </c>
      <c r="BE81">
        <v>6</v>
      </c>
      <c r="BF81">
        <v>30438</v>
      </c>
      <c r="BG81">
        <v>171</v>
      </c>
      <c r="BH81">
        <v>18327</v>
      </c>
      <c r="BI81">
        <v>5162</v>
      </c>
      <c r="BJ81">
        <v>12841</v>
      </c>
      <c r="BK81">
        <v>7036</v>
      </c>
      <c r="BL81">
        <v>26626</v>
      </c>
      <c r="BM81">
        <v>7926</v>
      </c>
      <c r="BN81">
        <v>2112</v>
      </c>
      <c r="BO81">
        <v>292</v>
      </c>
      <c r="BP81">
        <v>10</v>
      </c>
      <c r="BQ81">
        <v>171</v>
      </c>
      <c r="BR81">
        <v>32</v>
      </c>
      <c r="BS81">
        <v>6</v>
      </c>
      <c r="BT81">
        <v>16</v>
      </c>
      <c r="BU81">
        <v>7</v>
      </c>
      <c r="BV81">
        <v>13</v>
      </c>
      <c r="BW81">
        <v>25</v>
      </c>
      <c r="BX81">
        <v>33</v>
      </c>
      <c r="CA81">
        <v>2</v>
      </c>
      <c r="CB81">
        <v>122</v>
      </c>
      <c r="CC81">
        <v>20</v>
      </c>
      <c r="CE81">
        <v>14</v>
      </c>
      <c r="CG81">
        <v>1</v>
      </c>
      <c r="CH81">
        <v>7</v>
      </c>
      <c r="CI81">
        <v>43</v>
      </c>
      <c r="CJ81">
        <v>22</v>
      </c>
      <c r="CK81">
        <v>9</v>
      </c>
      <c r="CN81">
        <v>6</v>
      </c>
      <c r="CO81">
        <v>2</v>
      </c>
      <c r="CP81">
        <v>140</v>
      </c>
      <c r="CR81">
        <v>9</v>
      </c>
      <c r="CT81">
        <v>43</v>
      </c>
      <c r="CU81">
        <v>2</v>
      </c>
      <c r="CV81">
        <v>15</v>
      </c>
      <c r="CX81">
        <v>3</v>
      </c>
      <c r="CZ81">
        <v>1</v>
      </c>
      <c r="DA81">
        <v>6</v>
      </c>
      <c r="DB81">
        <v>1</v>
      </c>
      <c r="DD81">
        <v>1</v>
      </c>
      <c r="DE81">
        <v>60</v>
      </c>
    </row>
    <row r="82" spans="1:109" hidden="1" x14ac:dyDescent="0.25">
      <c r="A82" s="10">
        <v>42614</v>
      </c>
      <c r="B82" s="6">
        <v>1</v>
      </c>
      <c r="C82" s="3">
        <v>5.8378839999999999</v>
      </c>
      <c r="D82">
        <v>34.06</v>
      </c>
      <c r="E82" s="5">
        <v>17.14</v>
      </c>
      <c r="F82" s="2">
        <v>15463.55</v>
      </c>
      <c r="G82">
        <v>117</v>
      </c>
      <c r="H82">
        <v>35851967</v>
      </c>
      <c r="I82">
        <v>17.07</v>
      </c>
      <c r="J82">
        <v>683</v>
      </c>
      <c r="K82">
        <v>210.02404999999999</v>
      </c>
      <c r="L82">
        <v>9.2454900000000002</v>
      </c>
      <c r="M82">
        <v>247.5</v>
      </c>
      <c r="N82">
        <v>0</v>
      </c>
      <c r="O82">
        <v>0</v>
      </c>
      <c r="P82">
        <v>0</v>
      </c>
      <c r="Q82">
        <v>0</v>
      </c>
      <c r="R82">
        <v>5</v>
      </c>
      <c r="S82">
        <v>1506007</v>
      </c>
      <c r="T82">
        <v>0</v>
      </c>
      <c r="U82">
        <v>0</v>
      </c>
      <c r="V82">
        <v>0</v>
      </c>
      <c r="W82">
        <v>85</v>
      </c>
      <c r="X82">
        <v>262.7</v>
      </c>
      <c r="Y82">
        <v>20.798999999999999</v>
      </c>
      <c r="Z82">
        <v>0.01</v>
      </c>
      <c r="AA82">
        <v>230.66666670000001</v>
      </c>
      <c r="AB82">
        <v>1818.92</v>
      </c>
      <c r="AC82">
        <v>462.64</v>
      </c>
      <c r="AD82">
        <v>921.2</v>
      </c>
      <c r="AE82">
        <v>173.07</v>
      </c>
      <c r="AF82">
        <v>76.39</v>
      </c>
      <c r="AG82">
        <v>641.97</v>
      </c>
      <c r="AH82">
        <v>4324.8500000000004</v>
      </c>
      <c r="AI82">
        <v>46</v>
      </c>
      <c r="AJ82">
        <v>310.48</v>
      </c>
      <c r="AK82">
        <v>443.87</v>
      </c>
      <c r="AL82">
        <v>476.23</v>
      </c>
      <c r="AM82">
        <v>1779.07</v>
      </c>
      <c r="AN82">
        <v>371</v>
      </c>
      <c r="AO82">
        <v>380.33</v>
      </c>
      <c r="AP82">
        <v>3806.98</v>
      </c>
      <c r="AQ82">
        <v>49.06</v>
      </c>
      <c r="AR82">
        <v>48.05</v>
      </c>
      <c r="AS82">
        <v>45.1</v>
      </c>
      <c r="AT82">
        <v>-2.95</v>
      </c>
      <c r="AU82">
        <v>3.95</v>
      </c>
      <c r="AV82">
        <v>1</v>
      </c>
      <c r="AW82">
        <v>50.19</v>
      </c>
      <c r="AX82">
        <v>50.75</v>
      </c>
      <c r="AY82">
        <v>51.25</v>
      </c>
      <c r="AZ82">
        <v>46.21</v>
      </c>
      <c r="BA82">
        <v>46.11</v>
      </c>
      <c r="BB82">
        <v>0</v>
      </c>
      <c r="BC82">
        <v>0</v>
      </c>
      <c r="BD82">
        <v>-1.2826190479999999</v>
      </c>
      <c r="BE82">
        <v>5</v>
      </c>
      <c r="BF82">
        <v>26750</v>
      </c>
      <c r="BG82">
        <v>230</v>
      </c>
      <c r="BH82">
        <v>17871</v>
      </c>
      <c r="BI82">
        <v>5067</v>
      </c>
      <c r="BJ82">
        <v>12430</v>
      </c>
      <c r="BK82">
        <v>6622</v>
      </c>
      <c r="BL82">
        <v>26970</v>
      </c>
      <c r="BM82">
        <v>7756</v>
      </c>
      <c r="BN82">
        <v>1949</v>
      </c>
      <c r="BO82">
        <v>305</v>
      </c>
      <c r="BP82">
        <v>8</v>
      </c>
      <c r="BQ82">
        <v>175</v>
      </c>
      <c r="BR82">
        <v>42</v>
      </c>
      <c r="BS82">
        <v>5</v>
      </c>
      <c r="BT82">
        <v>17</v>
      </c>
      <c r="BU82">
        <v>7</v>
      </c>
      <c r="BV82">
        <v>12</v>
      </c>
      <c r="BW82">
        <v>26</v>
      </c>
      <c r="BX82">
        <v>63</v>
      </c>
      <c r="CB82">
        <v>169</v>
      </c>
      <c r="CC82">
        <v>24</v>
      </c>
      <c r="CD82">
        <v>1</v>
      </c>
      <c r="CE82">
        <v>24</v>
      </c>
      <c r="CG82">
        <v>1</v>
      </c>
      <c r="CH82">
        <v>8</v>
      </c>
      <c r="CI82">
        <v>82</v>
      </c>
      <c r="CJ82">
        <v>62</v>
      </c>
      <c r="CK82">
        <v>6</v>
      </c>
      <c r="CL82">
        <v>3</v>
      </c>
      <c r="CN82">
        <v>5</v>
      </c>
      <c r="CO82">
        <v>1</v>
      </c>
      <c r="CP82">
        <v>217</v>
      </c>
      <c r="CR82">
        <v>15</v>
      </c>
      <c r="CS82">
        <v>3</v>
      </c>
      <c r="CT82">
        <v>45</v>
      </c>
      <c r="CU82">
        <v>4</v>
      </c>
      <c r="CV82">
        <v>32</v>
      </c>
      <c r="CX82">
        <v>1</v>
      </c>
      <c r="CZ82">
        <v>1</v>
      </c>
      <c r="DA82">
        <v>29</v>
      </c>
      <c r="DC82">
        <v>1</v>
      </c>
      <c r="DD82">
        <v>1</v>
      </c>
      <c r="DE82">
        <v>100</v>
      </c>
    </row>
    <row r="83" spans="1:109" x14ac:dyDescent="0.25">
      <c r="A83" s="1">
        <v>42644</v>
      </c>
      <c r="B83" s="6">
        <v>0</v>
      </c>
      <c r="C83" s="3">
        <v>10.265146</v>
      </c>
      <c r="D83">
        <v>59.89</v>
      </c>
      <c r="E83" s="5">
        <v>17.14</v>
      </c>
      <c r="F83" s="2">
        <v>39829.86</v>
      </c>
      <c r="G83">
        <v>112</v>
      </c>
      <c r="H83">
        <v>34345960</v>
      </c>
      <c r="I83">
        <v>16.236999999999998</v>
      </c>
      <c r="J83">
        <v>688</v>
      </c>
      <c r="K83">
        <v>211.53005999999999</v>
      </c>
      <c r="L83">
        <v>9.2610200000000003</v>
      </c>
      <c r="M83">
        <v>252.5</v>
      </c>
      <c r="N83">
        <v>0</v>
      </c>
      <c r="O83">
        <v>0</v>
      </c>
      <c r="P83">
        <v>1</v>
      </c>
      <c r="Q83">
        <v>297237</v>
      </c>
      <c r="R83">
        <v>4</v>
      </c>
      <c r="S83">
        <v>1239004</v>
      </c>
      <c r="T83">
        <v>0</v>
      </c>
      <c r="U83">
        <v>0</v>
      </c>
      <c r="V83">
        <v>0</v>
      </c>
      <c r="W83">
        <v>85</v>
      </c>
      <c r="X83">
        <v>288.75</v>
      </c>
      <c r="Y83">
        <v>20.9</v>
      </c>
      <c r="Z83">
        <v>0</v>
      </c>
      <c r="AA83">
        <v>225.96774189999999</v>
      </c>
      <c r="AB83">
        <v>1399.11</v>
      </c>
      <c r="AC83">
        <v>616.59</v>
      </c>
      <c r="AD83">
        <v>803.58</v>
      </c>
      <c r="AE83">
        <v>148.72999999999999</v>
      </c>
      <c r="AF83">
        <v>281.70999999999998</v>
      </c>
      <c r="AG83">
        <v>1540.49</v>
      </c>
      <c r="AH83">
        <v>5016.1899999999996</v>
      </c>
      <c r="AI83">
        <v>121.94</v>
      </c>
      <c r="AJ83">
        <v>362.92</v>
      </c>
      <c r="AK83">
        <v>270.14</v>
      </c>
      <c r="AL83">
        <v>467.97</v>
      </c>
      <c r="AM83">
        <v>1746.4</v>
      </c>
      <c r="AN83">
        <v>381.45</v>
      </c>
      <c r="AO83">
        <v>110.06</v>
      </c>
      <c r="AP83">
        <v>3460.88</v>
      </c>
      <c r="AQ83">
        <v>48.3</v>
      </c>
      <c r="AR83">
        <v>46.76</v>
      </c>
      <c r="AS83">
        <v>47.52</v>
      </c>
      <c r="AT83">
        <v>0.76</v>
      </c>
      <c r="AU83">
        <v>0.8</v>
      </c>
      <c r="AV83">
        <v>1.56</v>
      </c>
      <c r="AW83">
        <v>48.61</v>
      </c>
      <c r="AX83">
        <v>49.3</v>
      </c>
      <c r="AY83">
        <v>49.92</v>
      </c>
      <c r="AZ83">
        <v>47</v>
      </c>
      <c r="BA83">
        <v>47.43</v>
      </c>
      <c r="BB83">
        <v>0</v>
      </c>
      <c r="BC83">
        <v>0</v>
      </c>
      <c r="BD83">
        <v>-0.26363095199999997</v>
      </c>
      <c r="BE83">
        <v>4</v>
      </c>
      <c r="BF83">
        <v>28063</v>
      </c>
      <c r="BG83">
        <v>225</v>
      </c>
      <c r="BH83">
        <v>16826</v>
      </c>
      <c r="BI83">
        <v>5209</v>
      </c>
      <c r="BJ83">
        <v>12514</v>
      </c>
      <c r="BK83">
        <v>6661</v>
      </c>
      <c r="BL83">
        <v>27135</v>
      </c>
      <c r="BM83">
        <v>7895</v>
      </c>
      <c r="BN83">
        <v>2096</v>
      </c>
      <c r="BO83">
        <v>316</v>
      </c>
      <c r="BP83">
        <v>5</v>
      </c>
      <c r="BQ83">
        <v>181</v>
      </c>
      <c r="BR83">
        <v>50</v>
      </c>
      <c r="BS83">
        <v>4</v>
      </c>
      <c r="BT83">
        <v>16</v>
      </c>
      <c r="BU83">
        <v>5</v>
      </c>
      <c r="BV83">
        <v>16</v>
      </c>
      <c r="BW83">
        <v>30</v>
      </c>
      <c r="BX83">
        <v>44</v>
      </c>
      <c r="CB83">
        <v>168</v>
      </c>
      <c r="CC83">
        <v>25</v>
      </c>
      <c r="CE83">
        <v>27</v>
      </c>
      <c r="CF83">
        <v>1</v>
      </c>
      <c r="CG83">
        <v>3</v>
      </c>
      <c r="CH83">
        <v>4</v>
      </c>
      <c r="CI83">
        <v>46</v>
      </c>
      <c r="CJ83">
        <v>56</v>
      </c>
      <c r="CK83">
        <v>17</v>
      </c>
      <c r="CL83">
        <v>4</v>
      </c>
      <c r="CN83">
        <v>5</v>
      </c>
      <c r="CP83">
        <v>185</v>
      </c>
      <c r="CR83">
        <v>17</v>
      </c>
      <c r="CS83">
        <v>1</v>
      </c>
      <c r="CT83">
        <v>36</v>
      </c>
      <c r="CU83">
        <v>3</v>
      </c>
      <c r="CV83">
        <v>29</v>
      </c>
      <c r="CX83">
        <v>1</v>
      </c>
      <c r="DA83">
        <v>23</v>
      </c>
      <c r="DB83">
        <v>1</v>
      </c>
      <c r="DC83">
        <v>2</v>
      </c>
      <c r="DD83">
        <v>2</v>
      </c>
      <c r="DE83">
        <v>98</v>
      </c>
    </row>
    <row r="84" spans="1:109" x14ac:dyDescent="0.25">
      <c r="A84" s="1">
        <v>42675</v>
      </c>
      <c r="B84" s="6">
        <v>0</v>
      </c>
      <c r="C84" s="3">
        <v>11.603780000000002</v>
      </c>
      <c r="D84">
        <v>67.7</v>
      </c>
      <c r="E84" s="5">
        <v>17.14</v>
      </c>
      <c r="F84" s="2">
        <v>47951.27</v>
      </c>
      <c r="G84">
        <v>104</v>
      </c>
      <c r="H84">
        <v>31906956</v>
      </c>
      <c r="I84">
        <v>15.016999999999999</v>
      </c>
      <c r="J84">
        <v>691</v>
      </c>
      <c r="K84">
        <v>212.47182000000001</v>
      </c>
      <c r="L84">
        <v>9.2720699999999994</v>
      </c>
      <c r="M84">
        <v>257.5</v>
      </c>
      <c r="N84">
        <v>0</v>
      </c>
      <c r="O84">
        <v>0</v>
      </c>
      <c r="P84">
        <v>1</v>
      </c>
      <c r="Q84">
        <v>281434</v>
      </c>
      <c r="R84">
        <v>7</v>
      </c>
      <c r="S84">
        <v>2162512</v>
      </c>
      <c r="T84">
        <v>0</v>
      </c>
      <c r="U84">
        <v>0</v>
      </c>
      <c r="V84">
        <v>0</v>
      </c>
      <c r="W84">
        <v>85</v>
      </c>
      <c r="X84">
        <v>277.875</v>
      </c>
      <c r="Y84">
        <v>21.396000000000001</v>
      </c>
      <c r="Z84">
        <v>0.01</v>
      </c>
      <c r="AA84">
        <v>34</v>
      </c>
      <c r="AB84">
        <v>720.37</v>
      </c>
      <c r="AC84">
        <v>307.33999999999997</v>
      </c>
      <c r="AD84">
        <v>426.73</v>
      </c>
      <c r="AE84">
        <v>262.16000000000003</v>
      </c>
      <c r="AF84">
        <v>773.73</v>
      </c>
      <c r="AG84">
        <v>698.88</v>
      </c>
      <c r="AH84">
        <v>3223.22</v>
      </c>
      <c r="AI84">
        <v>210</v>
      </c>
      <c r="AJ84">
        <v>285.22000000000003</v>
      </c>
      <c r="AK84">
        <v>179.61</v>
      </c>
      <c r="AL84">
        <v>584</v>
      </c>
      <c r="AM84">
        <v>1927.83</v>
      </c>
      <c r="AN84">
        <v>302</v>
      </c>
      <c r="AO84">
        <v>202.37</v>
      </c>
      <c r="AP84">
        <v>3691.02</v>
      </c>
      <c r="AQ84">
        <v>50.47</v>
      </c>
      <c r="AR84">
        <v>48.98</v>
      </c>
      <c r="AS84">
        <v>44.1</v>
      </c>
      <c r="AT84">
        <v>-4.88</v>
      </c>
      <c r="AU84">
        <v>6.35</v>
      </c>
      <c r="AV84">
        <v>1.47</v>
      </c>
      <c r="AW84">
        <v>51.84</v>
      </c>
      <c r="AX84">
        <v>52.53</v>
      </c>
      <c r="AY84">
        <v>53.08</v>
      </c>
      <c r="AZ84">
        <v>44.93</v>
      </c>
      <c r="BA84">
        <v>45.21</v>
      </c>
      <c r="BB84">
        <v>0</v>
      </c>
      <c r="BC84">
        <v>0</v>
      </c>
      <c r="BD84">
        <v>0.50863636400000001</v>
      </c>
      <c r="BE84">
        <v>7</v>
      </c>
      <c r="BF84">
        <v>30250</v>
      </c>
      <c r="BG84">
        <v>188</v>
      </c>
      <c r="BH84">
        <v>17847</v>
      </c>
      <c r="BI84">
        <v>4921</v>
      </c>
      <c r="BJ84">
        <v>12832</v>
      </c>
      <c r="BK84">
        <v>6978</v>
      </c>
      <c r="BL84">
        <v>27901</v>
      </c>
      <c r="BM84">
        <v>7419</v>
      </c>
      <c r="BN84">
        <v>2079</v>
      </c>
      <c r="BO84">
        <v>301</v>
      </c>
      <c r="BP84">
        <v>9</v>
      </c>
      <c r="BQ84">
        <v>174</v>
      </c>
      <c r="BR84">
        <v>39</v>
      </c>
      <c r="BS84">
        <v>4</v>
      </c>
      <c r="BT84">
        <v>14</v>
      </c>
      <c r="BU84">
        <v>4</v>
      </c>
      <c r="BV84">
        <v>19</v>
      </c>
      <c r="BW84">
        <v>27</v>
      </c>
      <c r="BX84">
        <v>57</v>
      </c>
      <c r="BZ84">
        <v>1</v>
      </c>
      <c r="CB84">
        <v>305</v>
      </c>
      <c r="CC84">
        <v>39</v>
      </c>
      <c r="CD84">
        <v>1</v>
      </c>
      <c r="CE84">
        <v>21</v>
      </c>
      <c r="CG84">
        <v>3</v>
      </c>
      <c r="CH84">
        <v>9</v>
      </c>
      <c r="CI84">
        <v>71</v>
      </c>
      <c r="CJ84">
        <v>51</v>
      </c>
      <c r="CK84">
        <v>17</v>
      </c>
      <c r="CL84">
        <v>5</v>
      </c>
      <c r="CN84">
        <v>3</v>
      </c>
      <c r="CP84">
        <v>315</v>
      </c>
      <c r="CR84">
        <v>22</v>
      </c>
      <c r="CS84">
        <v>2</v>
      </c>
      <c r="CT84">
        <v>50</v>
      </c>
      <c r="CU84">
        <v>2</v>
      </c>
      <c r="CV84">
        <v>31</v>
      </c>
      <c r="CW84">
        <v>1</v>
      </c>
      <c r="CX84">
        <v>2</v>
      </c>
      <c r="CZ84">
        <v>1</v>
      </c>
      <c r="DA84">
        <v>32</v>
      </c>
      <c r="DC84">
        <v>2</v>
      </c>
      <c r="DE84">
        <v>120</v>
      </c>
    </row>
    <row r="85" spans="1:109" x14ac:dyDescent="0.25">
      <c r="A85" s="1">
        <v>42705</v>
      </c>
      <c r="B85" s="6">
        <v>0</v>
      </c>
      <c r="C85" s="3">
        <v>14.092508</v>
      </c>
      <c r="D85">
        <v>82.22</v>
      </c>
      <c r="E85" s="5">
        <v>17.14</v>
      </c>
      <c r="F85" s="2">
        <v>59843.41</v>
      </c>
      <c r="G85">
        <v>97</v>
      </c>
      <c r="H85">
        <v>29744444</v>
      </c>
      <c r="I85">
        <v>13.875999999999999</v>
      </c>
      <c r="J85">
        <v>697</v>
      </c>
      <c r="K85">
        <v>214.35290000000001</v>
      </c>
      <c r="L85">
        <v>9.2531099999999995</v>
      </c>
      <c r="M85">
        <v>267.5</v>
      </c>
      <c r="N85">
        <v>0</v>
      </c>
      <c r="O85">
        <v>0</v>
      </c>
      <c r="P85">
        <v>0</v>
      </c>
      <c r="Q85">
        <v>0</v>
      </c>
      <c r="R85">
        <v>1</v>
      </c>
      <c r="S85">
        <v>310595</v>
      </c>
      <c r="T85">
        <v>0</v>
      </c>
      <c r="U85">
        <v>0</v>
      </c>
      <c r="V85">
        <v>0</v>
      </c>
      <c r="W85">
        <v>84.5</v>
      </c>
      <c r="X85">
        <v>322.8</v>
      </c>
      <c r="Y85">
        <v>21.39</v>
      </c>
      <c r="Z85">
        <v>0</v>
      </c>
      <c r="AA85">
        <v>0</v>
      </c>
      <c r="AB85">
        <v>535.23</v>
      </c>
      <c r="AC85">
        <v>99.94</v>
      </c>
      <c r="AD85">
        <v>224.71</v>
      </c>
      <c r="AE85">
        <v>234.63</v>
      </c>
      <c r="AF85">
        <v>612.84</v>
      </c>
      <c r="AG85">
        <v>293.26</v>
      </c>
      <c r="AH85">
        <v>2000.59</v>
      </c>
      <c r="AI85">
        <v>244.84</v>
      </c>
      <c r="AJ85">
        <v>437.06</v>
      </c>
      <c r="AK85">
        <v>179.06</v>
      </c>
      <c r="AL85">
        <v>518</v>
      </c>
      <c r="AM85">
        <v>1859.48</v>
      </c>
      <c r="AN85">
        <v>243.16</v>
      </c>
      <c r="AO85">
        <v>137.44</v>
      </c>
      <c r="AP85">
        <v>3619.04</v>
      </c>
      <c r="AQ85">
        <v>56.82</v>
      </c>
      <c r="AR85">
        <v>53.89</v>
      </c>
      <c r="AS85">
        <v>53.85</v>
      </c>
      <c r="AT85">
        <v>-0.04</v>
      </c>
      <c r="AU85">
        <v>2.9</v>
      </c>
      <c r="AV85">
        <v>2.86</v>
      </c>
      <c r="AW85">
        <v>57.49</v>
      </c>
      <c r="AX85">
        <v>58.04</v>
      </c>
      <c r="AY85">
        <v>58.44</v>
      </c>
      <c r="AZ85">
        <v>54.25</v>
      </c>
      <c r="BA85">
        <v>54.68</v>
      </c>
      <c r="BB85">
        <v>0</v>
      </c>
      <c r="BC85">
        <v>0</v>
      </c>
      <c r="BD85">
        <v>-2.1592857140000001</v>
      </c>
      <c r="BE85">
        <v>1</v>
      </c>
      <c r="BF85">
        <v>31250</v>
      </c>
      <c r="BG85">
        <v>172</v>
      </c>
      <c r="BH85">
        <v>18155</v>
      </c>
      <c r="BI85">
        <v>4934</v>
      </c>
      <c r="BJ85">
        <v>12957</v>
      </c>
      <c r="BK85">
        <v>7124</v>
      </c>
      <c r="BL85">
        <v>28590</v>
      </c>
      <c r="BM85">
        <v>7555</v>
      </c>
      <c r="BN85">
        <v>2168</v>
      </c>
      <c r="BO85">
        <v>317</v>
      </c>
      <c r="BP85">
        <v>8</v>
      </c>
      <c r="BQ85">
        <v>185</v>
      </c>
      <c r="BR85">
        <v>40</v>
      </c>
      <c r="BS85">
        <v>5</v>
      </c>
      <c r="BT85">
        <v>15</v>
      </c>
      <c r="BU85">
        <v>7</v>
      </c>
      <c r="BV85">
        <v>16</v>
      </c>
      <c r="BW85">
        <v>28</v>
      </c>
      <c r="BX85">
        <v>81</v>
      </c>
      <c r="CA85">
        <v>4</v>
      </c>
      <c r="CB85">
        <v>315</v>
      </c>
      <c r="CC85">
        <v>27</v>
      </c>
      <c r="CD85">
        <v>8</v>
      </c>
      <c r="CE85">
        <v>28</v>
      </c>
      <c r="CG85">
        <v>10</v>
      </c>
      <c r="CH85">
        <v>7</v>
      </c>
      <c r="CI85">
        <v>86</v>
      </c>
      <c r="CJ85">
        <v>85</v>
      </c>
      <c r="CK85">
        <v>20</v>
      </c>
      <c r="CL85">
        <v>4</v>
      </c>
      <c r="CN85">
        <v>1</v>
      </c>
      <c r="CO85">
        <v>1</v>
      </c>
      <c r="CP85">
        <v>369</v>
      </c>
      <c r="CR85">
        <v>23</v>
      </c>
      <c r="CT85">
        <v>62</v>
      </c>
      <c r="CU85">
        <v>8</v>
      </c>
      <c r="CV85">
        <v>35</v>
      </c>
      <c r="CW85">
        <v>1</v>
      </c>
      <c r="CX85">
        <v>5</v>
      </c>
      <c r="CZ85">
        <v>2</v>
      </c>
      <c r="DA85">
        <v>36</v>
      </c>
      <c r="DC85">
        <v>1</v>
      </c>
      <c r="DD85">
        <v>2</v>
      </c>
      <c r="DE85">
        <v>132</v>
      </c>
    </row>
    <row r="86" spans="1:109" x14ac:dyDescent="0.25">
      <c r="A86" s="1">
        <v>42736</v>
      </c>
      <c r="B86" s="6">
        <v>0</v>
      </c>
      <c r="C86" s="3">
        <v>11.119815000000001</v>
      </c>
      <c r="D86">
        <v>84.05</v>
      </c>
      <c r="E86" s="5">
        <v>13.23</v>
      </c>
      <c r="F86" s="2">
        <v>41938.43</v>
      </c>
      <c r="G86">
        <v>96</v>
      </c>
      <c r="H86">
        <v>29433849</v>
      </c>
      <c r="I86">
        <v>13.71</v>
      </c>
      <c r="J86">
        <v>698</v>
      </c>
      <c r="K86">
        <v>214.68449000000001</v>
      </c>
      <c r="L86">
        <v>9.3068299999999997</v>
      </c>
      <c r="M86">
        <v>290</v>
      </c>
      <c r="N86">
        <v>0</v>
      </c>
      <c r="O86">
        <v>0</v>
      </c>
      <c r="P86">
        <v>1</v>
      </c>
      <c r="Q86">
        <v>299994</v>
      </c>
      <c r="R86">
        <v>12</v>
      </c>
      <c r="S86">
        <v>3643442</v>
      </c>
      <c r="T86">
        <v>5</v>
      </c>
      <c r="U86">
        <v>1560469</v>
      </c>
      <c r="V86">
        <v>397</v>
      </c>
      <c r="W86">
        <v>82</v>
      </c>
      <c r="X86">
        <v>335</v>
      </c>
      <c r="Y86">
        <v>19.704999999999998</v>
      </c>
      <c r="Z86">
        <v>0.02</v>
      </c>
      <c r="AA86">
        <v>40.645161289999997</v>
      </c>
      <c r="AB86">
        <v>146.32</v>
      </c>
      <c r="AC86">
        <v>256.5</v>
      </c>
      <c r="AD86">
        <v>212.94</v>
      </c>
      <c r="AE86">
        <v>121</v>
      </c>
      <c r="AF86">
        <v>262.55</v>
      </c>
      <c r="AG86">
        <v>689.65</v>
      </c>
      <c r="AH86">
        <v>1729.6</v>
      </c>
      <c r="AI86">
        <v>327.10000000000002</v>
      </c>
      <c r="AJ86">
        <v>274.81</v>
      </c>
      <c r="AK86">
        <v>277.08999999999997</v>
      </c>
      <c r="AL86">
        <v>503.23</v>
      </c>
      <c r="AM86">
        <v>1648.69</v>
      </c>
      <c r="AN86">
        <v>507.46</v>
      </c>
      <c r="AO86">
        <v>160.65</v>
      </c>
      <c r="AP86">
        <v>3699.01</v>
      </c>
      <c r="AQ86">
        <v>55.7</v>
      </c>
      <c r="AR86">
        <v>52.8</v>
      </c>
      <c r="AS86">
        <v>53.2</v>
      </c>
      <c r="AT86">
        <v>0.4</v>
      </c>
      <c r="AU86">
        <v>2.48</v>
      </c>
      <c r="AV86">
        <v>2.88</v>
      </c>
      <c r="AW86">
        <v>55.58</v>
      </c>
      <c r="AX86">
        <v>55.91</v>
      </c>
      <c r="AY86">
        <v>56.21</v>
      </c>
      <c r="AZ86">
        <v>53.18</v>
      </c>
      <c r="BA86">
        <v>53.55</v>
      </c>
      <c r="BB86">
        <v>0</v>
      </c>
      <c r="BC86">
        <v>0</v>
      </c>
      <c r="BD86">
        <v>-2.8787500000000001</v>
      </c>
      <c r="BE86">
        <v>12</v>
      </c>
      <c r="BF86">
        <v>29688</v>
      </c>
      <c r="BG86">
        <v>206</v>
      </c>
      <c r="BH86">
        <v>17897</v>
      </c>
      <c r="BI86">
        <v>5083</v>
      </c>
      <c r="BJ86">
        <v>12637</v>
      </c>
      <c r="BK86">
        <v>6826</v>
      </c>
      <c r="BL86">
        <v>28434</v>
      </c>
      <c r="BM86">
        <v>7420</v>
      </c>
      <c r="BN86">
        <v>2219</v>
      </c>
      <c r="BO86">
        <v>325</v>
      </c>
      <c r="BP86">
        <v>8</v>
      </c>
      <c r="BQ86">
        <v>195</v>
      </c>
      <c r="BR86">
        <v>43</v>
      </c>
      <c r="BS86">
        <v>4</v>
      </c>
      <c r="BT86">
        <v>20</v>
      </c>
      <c r="BU86">
        <v>6</v>
      </c>
      <c r="BV86">
        <v>7</v>
      </c>
      <c r="BW86">
        <v>29</v>
      </c>
      <c r="BX86">
        <v>74</v>
      </c>
      <c r="CB86">
        <v>319</v>
      </c>
      <c r="CC86">
        <v>23</v>
      </c>
      <c r="CD86">
        <v>2</v>
      </c>
      <c r="CE86">
        <v>32</v>
      </c>
      <c r="CG86">
        <v>4</v>
      </c>
      <c r="CH86">
        <v>7</v>
      </c>
      <c r="CI86">
        <v>91</v>
      </c>
      <c r="CJ86">
        <v>52</v>
      </c>
      <c r="CK86">
        <v>15</v>
      </c>
      <c r="CL86">
        <v>7</v>
      </c>
      <c r="CN86">
        <v>8</v>
      </c>
      <c r="CO86">
        <v>1</v>
      </c>
      <c r="CP86">
        <v>319</v>
      </c>
      <c r="CR86">
        <v>28</v>
      </c>
      <c r="CT86">
        <v>57</v>
      </c>
      <c r="CU86">
        <v>1</v>
      </c>
      <c r="CV86">
        <v>48</v>
      </c>
      <c r="CZ86">
        <v>6</v>
      </c>
      <c r="DA86">
        <v>49</v>
      </c>
      <c r="DC86">
        <v>2</v>
      </c>
      <c r="DD86">
        <v>3</v>
      </c>
      <c r="DE86">
        <v>119</v>
      </c>
    </row>
    <row r="87" spans="1:109" x14ac:dyDescent="0.25">
      <c r="A87" s="1">
        <v>42767</v>
      </c>
      <c r="B87" s="6">
        <v>0</v>
      </c>
      <c r="C87" s="3">
        <v>9.4224060000000005</v>
      </c>
      <c r="D87">
        <v>71.22</v>
      </c>
      <c r="E87" s="5">
        <v>13.23</v>
      </c>
      <c r="F87" s="2">
        <v>32819.15</v>
      </c>
      <c r="G87">
        <v>89</v>
      </c>
      <c r="H87">
        <v>27350876</v>
      </c>
      <c r="I87">
        <v>12.545</v>
      </c>
      <c r="J87">
        <v>709</v>
      </c>
      <c r="K87">
        <v>218.02794</v>
      </c>
      <c r="L87">
        <v>9.2111000000000001</v>
      </c>
      <c r="M87">
        <v>295</v>
      </c>
      <c r="N87">
        <v>0</v>
      </c>
      <c r="O87">
        <v>0</v>
      </c>
      <c r="P87">
        <v>0</v>
      </c>
      <c r="Q87">
        <v>0</v>
      </c>
      <c r="R87">
        <v>4</v>
      </c>
      <c r="S87">
        <v>1216365</v>
      </c>
      <c r="T87">
        <v>3</v>
      </c>
      <c r="U87">
        <v>950993</v>
      </c>
      <c r="V87">
        <v>243</v>
      </c>
      <c r="W87">
        <v>81</v>
      </c>
      <c r="X87">
        <v>325.875</v>
      </c>
      <c r="Y87">
        <v>19.18</v>
      </c>
      <c r="Z87">
        <v>0.01</v>
      </c>
      <c r="AA87">
        <v>157.5</v>
      </c>
      <c r="AB87">
        <v>536.17999999999995</v>
      </c>
      <c r="AC87">
        <v>687.67</v>
      </c>
      <c r="AD87">
        <v>344.39</v>
      </c>
      <c r="AE87">
        <v>393.82</v>
      </c>
      <c r="AF87">
        <v>101.21</v>
      </c>
      <c r="AG87">
        <v>1226.98</v>
      </c>
      <c r="AH87">
        <v>3447.75</v>
      </c>
      <c r="AI87">
        <v>353.43</v>
      </c>
      <c r="AJ87">
        <v>320.64</v>
      </c>
      <c r="AK87">
        <v>240.05</v>
      </c>
      <c r="AL87">
        <v>467</v>
      </c>
      <c r="AM87">
        <v>1614.63</v>
      </c>
      <c r="AN87">
        <v>451.31</v>
      </c>
      <c r="AO87">
        <v>397.46</v>
      </c>
      <c r="AP87">
        <v>3844.53</v>
      </c>
      <c r="AQ87">
        <v>55.59</v>
      </c>
      <c r="AR87">
        <v>54</v>
      </c>
      <c r="AS87">
        <v>54.95</v>
      </c>
      <c r="AT87">
        <v>0.95</v>
      </c>
      <c r="AU87">
        <v>0.61</v>
      </c>
      <c r="AV87">
        <v>1.56</v>
      </c>
      <c r="AW87">
        <v>56.51</v>
      </c>
      <c r="AX87">
        <v>56.84</v>
      </c>
      <c r="AY87">
        <v>57.01</v>
      </c>
      <c r="AZ87">
        <v>54.71</v>
      </c>
      <c r="BA87">
        <v>54.8</v>
      </c>
      <c r="BB87">
        <v>0</v>
      </c>
      <c r="BC87">
        <v>0</v>
      </c>
      <c r="BD87">
        <v>-4.7995000000000001</v>
      </c>
      <c r="BE87">
        <v>4</v>
      </c>
      <c r="BF87">
        <v>27625</v>
      </c>
      <c r="BG87">
        <v>180</v>
      </c>
      <c r="BH87">
        <v>17184</v>
      </c>
      <c r="BI87">
        <v>5120</v>
      </c>
      <c r="BJ87">
        <v>12132</v>
      </c>
      <c r="BK87">
        <v>6858</v>
      </c>
      <c r="BL87">
        <v>28408</v>
      </c>
      <c r="BM87">
        <v>7958</v>
      </c>
      <c r="BN87">
        <v>2242</v>
      </c>
      <c r="BO87">
        <v>294</v>
      </c>
      <c r="BP87">
        <v>6</v>
      </c>
      <c r="BQ87">
        <v>177</v>
      </c>
      <c r="BR87">
        <v>37</v>
      </c>
      <c r="BS87">
        <v>4</v>
      </c>
      <c r="BT87">
        <v>18</v>
      </c>
      <c r="BU87">
        <v>4</v>
      </c>
      <c r="BV87">
        <v>7</v>
      </c>
      <c r="BW87">
        <v>26</v>
      </c>
      <c r="BX87">
        <v>46</v>
      </c>
      <c r="CA87">
        <v>1</v>
      </c>
      <c r="CB87">
        <v>257</v>
      </c>
      <c r="CC87">
        <v>17</v>
      </c>
      <c r="CE87">
        <v>8</v>
      </c>
      <c r="CG87">
        <v>3</v>
      </c>
      <c r="CH87">
        <v>1</v>
      </c>
      <c r="CI87">
        <v>60</v>
      </c>
      <c r="CJ87">
        <v>14</v>
      </c>
      <c r="CK87">
        <v>9</v>
      </c>
      <c r="CL87">
        <v>1</v>
      </c>
      <c r="CP87">
        <v>254</v>
      </c>
      <c r="CR87">
        <v>12</v>
      </c>
      <c r="CT87">
        <v>30</v>
      </c>
      <c r="CV87">
        <v>9</v>
      </c>
      <c r="CW87">
        <v>1</v>
      </c>
      <c r="CX87">
        <v>6</v>
      </c>
      <c r="CZ87">
        <v>8</v>
      </c>
      <c r="DA87">
        <v>25</v>
      </c>
      <c r="DE87">
        <v>73</v>
      </c>
    </row>
    <row r="88" spans="1:109" hidden="1" x14ac:dyDescent="0.25">
      <c r="A88" s="10">
        <v>42795</v>
      </c>
      <c r="B88" s="6">
        <v>1</v>
      </c>
      <c r="C88" s="3">
        <v>6.9841170000000004</v>
      </c>
      <c r="D88">
        <v>52.79</v>
      </c>
      <c r="E88" s="5">
        <v>13.23</v>
      </c>
      <c r="F88" s="2">
        <v>19690.91</v>
      </c>
      <c r="G88">
        <v>88</v>
      </c>
      <c r="H88">
        <v>27085504</v>
      </c>
      <c r="I88">
        <v>12.353999999999999</v>
      </c>
      <c r="J88">
        <v>713</v>
      </c>
      <c r="K88">
        <v>219.24431000000001</v>
      </c>
      <c r="L88">
        <v>9.2422900000000006</v>
      </c>
      <c r="M88">
        <v>325</v>
      </c>
      <c r="N88">
        <v>0</v>
      </c>
      <c r="O88">
        <v>0</v>
      </c>
      <c r="P88">
        <v>0</v>
      </c>
      <c r="Q88">
        <v>0</v>
      </c>
      <c r="R88">
        <v>2</v>
      </c>
      <c r="S88">
        <v>598275</v>
      </c>
      <c r="T88">
        <v>0</v>
      </c>
      <c r="U88">
        <v>0</v>
      </c>
      <c r="V88">
        <v>0</v>
      </c>
      <c r="W88">
        <v>80</v>
      </c>
      <c r="X88">
        <v>304.89999999999998</v>
      </c>
      <c r="Y88">
        <v>19.661000000000001</v>
      </c>
      <c r="Z88">
        <v>0</v>
      </c>
      <c r="AA88">
        <v>213.2258065</v>
      </c>
      <c r="AB88">
        <v>1788.46</v>
      </c>
      <c r="AC88">
        <v>1234.1400000000001</v>
      </c>
      <c r="AD88">
        <v>481.52</v>
      </c>
      <c r="AE88">
        <v>324.94</v>
      </c>
      <c r="AF88">
        <v>379.88</v>
      </c>
      <c r="AG88">
        <v>1125.06</v>
      </c>
      <c r="AH88">
        <v>5547.22</v>
      </c>
      <c r="AI88">
        <v>347</v>
      </c>
      <c r="AJ88">
        <v>201.13</v>
      </c>
      <c r="AK88">
        <v>170.41</v>
      </c>
      <c r="AL88">
        <v>442</v>
      </c>
      <c r="AM88">
        <v>1741.01</v>
      </c>
      <c r="AN88">
        <v>310.37</v>
      </c>
      <c r="AO88">
        <v>426.19</v>
      </c>
      <c r="AP88">
        <v>3638.12</v>
      </c>
      <c r="AQ88">
        <v>52.83</v>
      </c>
      <c r="AR88">
        <v>50.85</v>
      </c>
      <c r="AS88">
        <v>50.7</v>
      </c>
      <c r="AT88">
        <v>-0.15</v>
      </c>
      <c r="AU88">
        <v>2.04</v>
      </c>
      <c r="AV88">
        <v>1.89</v>
      </c>
      <c r="AW88">
        <v>53.53</v>
      </c>
      <c r="AX88">
        <v>53.79</v>
      </c>
      <c r="AY88">
        <v>53.98</v>
      </c>
      <c r="AZ88">
        <v>51.22</v>
      </c>
      <c r="BA88">
        <v>51.57</v>
      </c>
      <c r="BB88">
        <v>0</v>
      </c>
      <c r="BC88">
        <v>0</v>
      </c>
      <c r="BD88">
        <v>-4.3931086959999996</v>
      </c>
      <c r="BE88">
        <v>2</v>
      </c>
      <c r="BF88">
        <v>26725</v>
      </c>
      <c r="BG88">
        <v>215</v>
      </c>
      <c r="BH88">
        <v>17827</v>
      </c>
      <c r="BI88">
        <v>5075</v>
      </c>
      <c r="BJ88">
        <v>12278</v>
      </c>
      <c r="BK88">
        <v>6640</v>
      </c>
      <c r="BL88">
        <v>28105</v>
      </c>
      <c r="BM88">
        <v>7712</v>
      </c>
      <c r="BN88">
        <v>2138</v>
      </c>
      <c r="BO88">
        <v>333</v>
      </c>
      <c r="BP88">
        <v>9</v>
      </c>
      <c r="BQ88">
        <v>197</v>
      </c>
      <c r="BR88">
        <v>45</v>
      </c>
      <c r="BS88">
        <v>7</v>
      </c>
      <c r="BT88">
        <v>18</v>
      </c>
      <c r="BU88">
        <v>5</v>
      </c>
      <c r="BV88">
        <v>13</v>
      </c>
      <c r="BW88">
        <v>25</v>
      </c>
      <c r="BX88">
        <v>64</v>
      </c>
      <c r="CA88">
        <v>1</v>
      </c>
      <c r="CB88">
        <v>284</v>
      </c>
      <c r="CC88">
        <v>26</v>
      </c>
      <c r="CE88">
        <v>4</v>
      </c>
      <c r="CG88">
        <v>7</v>
      </c>
      <c r="CH88">
        <v>1</v>
      </c>
      <c r="CI88">
        <v>74</v>
      </c>
      <c r="CJ88">
        <v>14</v>
      </c>
      <c r="CK88">
        <v>9</v>
      </c>
      <c r="CL88">
        <v>4</v>
      </c>
      <c r="CP88">
        <v>303</v>
      </c>
      <c r="CR88">
        <v>23</v>
      </c>
      <c r="CT88">
        <v>37</v>
      </c>
      <c r="CU88">
        <v>1</v>
      </c>
      <c r="CV88">
        <v>2</v>
      </c>
      <c r="CX88">
        <v>3</v>
      </c>
      <c r="CZ88">
        <v>8</v>
      </c>
      <c r="DA88">
        <v>23</v>
      </c>
      <c r="DE88">
        <v>89</v>
      </c>
    </row>
    <row r="89" spans="1:109" x14ac:dyDescent="0.25">
      <c r="A89" s="1">
        <v>42826</v>
      </c>
      <c r="B89" s="6">
        <v>0</v>
      </c>
      <c r="C89" s="3">
        <v>8.5042439999999999</v>
      </c>
      <c r="D89">
        <v>64.28</v>
      </c>
      <c r="E89" s="5">
        <v>13.23</v>
      </c>
      <c r="F89" s="2">
        <v>27824.83</v>
      </c>
      <c r="G89">
        <v>86</v>
      </c>
      <c r="H89">
        <v>26487229</v>
      </c>
      <c r="I89">
        <v>12.048</v>
      </c>
      <c r="J89">
        <v>715</v>
      </c>
      <c r="K89">
        <v>219.84258</v>
      </c>
      <c r="L89">
        <v>9.2995300000000007</v>
      </c>
      <c r="M89">
        <v>325</v>
      </c>
      <c r="N89">
        <v>0</v>
      </c>
      <c r="O89">
        <v>0</v>
      </c>
      <c r="P89">
        <v>0</v>
      </c>
      <c r="Q89">
        <v>0</v>
      </c>
      <c r="R89">
        <v>1</v>
      </c>
      <c r="S89">
        <v>299983</v>
      </c>
      <c r="T89">
        <v>10</v>
      </c>
      <c r="U89">
        <v>3136691</v>
      </c>
      <c r="V89">
        <v>815.96</v>
      </c>
      <c r="W89">
        <v>80</v>
      </c>
      <c r="X89">
        <v>312.25</v>
      </c>
      <c r="Y89">
        <v>19.638000000000002</v>
      </c>
      <c r="Z89">
        <v>0</v>
      </c>
      <c r="AA89">
        <v>338.48333330000003</v>
      </c>
      <c r="AB89">
        <v>2477.4499999999998</v>
      </c>
      <c r="AC89">
        <v>704.4</v>
      </c>
      <c r="AD89">
        <v>831.75</v>
      </c>
      <c r="AE89">
        <v>283.64</v>
      </c>
      <c r="AF89">
        <v>551.37</v>
      </c>
      <c r="AG89">
        <v>638.85</v>
      </c>
      <c r="AH89">
        <v>5825.94</v>
      </c>
      <c r="AI89">
        <v>296</v>
      </c>
      <c r="AJ89">
        <v>238.33</v>
      </c>
      <c r="AK89">
        <v>195.72</v>
      </c>
      <c r="AL89">
        <v>443</v>
      </c>
      <c r="AM89">
        <v>1559.36</v>
      </c>
      <c r="AN89">
        <v>363.6</v>
      </c>
      <c r="AO89">
        <v>182.87</v>
      </c>
      <c r="AP89">
        <v>3278.88</v>
      </c>
      <c r="AQ89">
        <v>51.73</v>
      </c>
      <c r="AR89">
        <v>49.19</v>
      </c>
      <c r="AS89">
        <v>50.18</v>
      </c>
      <c r="AT89">
        <v>0.99</v>
      </c>
      <c r="AU89">
        <v>1.53</v>
      </c>
      <c r="AV89">
        <v>2.52</v>
      </c>
      <c r="AW89">
        <v>52.05</v>
      </c>
      <c r="AX89">
        <v>52.37</v>
      </c>
      <c r="AY89">
        <v>52.6</v>
      </c>
      <c r="AZ89">
        <v>50.87</v>
      </c>
      <c r="BA89">
        <v>51.18</v>
      </c>
      <c r="BB89">
        <v>0</v>
      </c>
      <c r="BC89">
        <v>0</v>
      </c>
      <c r="BD89">
        <v>-3.9117105259999998</v>
      </c>
      <c r="BE89">
        <v>1</v>
      </c>
      <c r="BF89">
        <v>27375</v>
      </c>
      <c r="BG89">
        <v>179</v>
      </c>
      <c r="BH89">
        <v>18629</v>
      </c>
      <c r="BI89">
        <v>5143</v>
      </c>
      <c r="BJ89">
        <v>12558</v>
      </c>
      <c r="BK89">
        <v>6512</v>
      </c>
      <c r="BL89">
        <v>27131</v>
      </c>
      <c r="BM89">
        <v>7875</v>
      </c>
      <c r="BN89">
        <v>2075</v>
      </c>
      <c r="BO89">
        <v>321</v>
      </c>
      <c r="BP89">
        <v>9</v>
      </c>
      <c r="BQ89">
        <v>188</v>
      </c>
      <c r="BR89">
        <v>43</v>
      </c>
      <c r="BS89">
        <v>5</v>
      </c>
      <c r="BT89">
        <v>18</v>
      </c>
      <c r="BU89">
        <v>7</v>
      </c>
      <c r="BV89">
        <v>12</v>
      </c>
      <c r="BW89">
        <v>28</v>
      </c>
      <c r="BX89">
        <v>62</v>
      </c>
      <c r="CB89">
        <v>345</v>
      </c>
      <c r="CC89">
        <v>17</v>
      </c>
      <c r="CE89">
        <v>4</v>
      </c>
      <c r="CG89">
        <v>9</v>
      </c>
      <c r="CH89">
        <v>2</v>
      </c>
      <c r="CI89">
        <v>90</v>
      </c>
      <c r="CJ89">
        <v>18</v>
      </c>
      <c r="CK89">
        <v>18</v>
      </c>
      <c r="CL89">
        <v>2</v>
      </c>
      <c r="CP89">
        <v>361</v>
      </c>
      <c r="CR89">
        <v>27</v>
      </c>
      <c r="CS89">
        <v>1</v>
      </c>
      <c r="CT89">
        <v>75</v>
      </c>
      <c r="CV89">
        <v>3</v>
      </c>
      <c r="CZ89">
        <v>2</v>
      </c>
      <c r="DA89">
        <v>21</v>
      </c>
      <c r="DE89">
        <v>83</v>
      </c>
    </row>
    <row r="90" spans="1:109" x14ac:dyDescent="0.25">
      <c r="A90" s="1">
        <v>42856</v>
      </c>
      <c r="B90" s="6">
        <v>0</v>
      </c>
      <c r="C90" s="3">
        <v>7.312221000000001</v>
      </c>
      <c r="D90">
        <v>55.27</v>
      </c>
      <c r="E90" s="5">
        <v>13.23</v>
      </c>
      <c r="F90" s="2">
        <v>21278.71</v>
      </c>
      <c r="G90">
        <v>95</v>
      </c>
      <c r="H90">
        <v>29323937</v>
      </c>
      <c r="I90">
        <v>13.32</v>
      </c>
      <c r="J90">
        <v>716</v>
      </c>
      <c r="K90">
        <v>220.14256</v>
      </c>
      <c r="L90">
        <v>9.3697599999999994</v>
      </c>
      <c r="M90">
        <v>300</v>
      </c>
      <c r="N90">
        <v>0</v>
      </c>
      <c r="O90">
        <v>0</v>
      </c>
      <c r="P90">
        <v>0</v>
      </c>
      <c r="Q90">
        <v>0</v>
      </c>
      <c r="R90">
        <v>6</v>
      </c>
      <c r="S90">
        <v>1835693</v>
      </c>
      <c r="T90">
        <v>7</v>
      </c>
      <c r="U90">
        <v>2182865</v>
      </c>
      <c r="V90">
        <v>555</v>
      </c>
      <c r="W90">
        <v>80.5</v>
      </c>
      <c r="X90">
        <v>310.25</v>
      </c>
      <c r="Y90">
        <v>19.48</v>
      </c>
      <c r="Z90">
        <v>0.01</v>
      </c>
      <c r="AA90">
        <v>514.48387100000002</v>
      </c>
      <c r="AB90">
        <v>1862.95</v>
      </c>
      <c r="AC90">
        <v>1049.6099999999999</v>
      </c>
      <c r="AD90">
        <v>468.5</v>
      </c>
      <c r="AE90">
        <v>255.03</v>
      </c>
      <c r="AF90">
        <v>395</v>
      </c>
      <c r="AG90">
        <v>369</v>
      </c>
      <c r="AH90">
        <v>4914.59</v>
      </c>
      <c r="AI90">
        <v>254.32</v>
      </c>
      <c r="AJ90">
        <v>203.32</v>
      </c>
      <c r="AK90">
        <v>338.98</v>
      </c>
      <c r="AL90">
        <v>474.16</v>
      </c>
      <c r="AM90">
        <v>1750.44</v>
      </c>
      <c r="AN90">
        <v>384.36</v>
      </c>
      <c r="AO90">
        <v>243.42</v>
      </c>
      <c r="AP90">
        <v>3649</v>
      </c>
      <c r="AQ90">
        <v>50.31</v>
      </c>
      <c r="AR90">
        <v>48.63</v>
      </c>
      <c r="AS90">
        <v>50.1</v>
      </c>
      <c r="AT90">
        <v>1.47</v>
      </c>
      <c r="AU90">
        <v>0.19</v>
      </c>
      <c r="AV90">
        <v>1.66</v>
      </c>
      <c r="AW90">
        <v>50.76</v>
      </c>
      <c r="AX90">
        <v>51.09</v>
      </c>
      <c r="AY90">
        <v>51.33</v>
      </c>
      <c r="AZ90">
        <v>50.32</v>
      </c>
      <c r="BA90">
        <v>50.66</v>
      </c>
      <c r="BB90">
        <v>0</v>
      </c>
      <c r="BC90">
        <v>0</v>
      </c>
      <c r="BD90">
        <v>-3.7472023810000001</v>
      </c>
      <c r="BE90">
        <v>6</v>
      </c>
      <c r="BF90">
        <v>27813</v>
      </c>
      <c r="BG90">
        <v>174</v>
      </c>
      <c r="BH90">
        <v>18945</v>
      </c>
      <c r="BI90">
        <v>4858</v>
      </c>
      <c r="BJ90">
        <v>12203</v>
      </c>
      <c r="BK90">
        <v>6570</v>
      </c>
      <c r="BL90">
        <v>27249</v>
      </c>
      <c r="BM90">
        <v>7902</v>
      </c>
      <c r="BN90">
        <v>2113</v>
      </c>
      <c r="BO90">
        <v>319</v>
      </c>
      <c r="BP90">
        <v>8</v>
      </c>
      <c r="BQ90">
        <v>188</v>
      </c>
      <c r="BR90">
        <v>41</v>
      </c>
      <c r="BS90">
        <v>6</v>
      </c>
      <c r="BT90">
        <v>18</v>
      </c>
      <c r="BU90">
        <v>7</v>
      </c>
      <c r="BV90">
        <v>14</v>
      </c>
      <c r="BW90">
        <v>27</v>
      </c>
      <c r="BX90">
        <v>34</v>
      </c>
      <c r="CB90">
        <v>263</v>
      </c>
      <c r="CC90">
        <v>23</v>
      </c>
      <c r="CE90">
        <v>2</v>
      </c>
      <c r="CG90">
        <v>10</v>
      </c>
      <c r="CH90">
        <v>1</v>
      </c>
      <c r="CI90">
        <v>73</v>
      </c>
      <c r="CJ90">
        <v>18</v>
      </c>
      <c r="CK90">
        <v>8</v>
      </c>
      <c r="CL90">
        <v>3</v>
      </c>
      <c r="CN90">
        <v>1</v>
      </c>
      <c r="CP90">
        <v>264</v>
      </c>
      <c r="CR90">
        <v>20</v>
      </c>
      <c r="CT90">
        <v>36</v>
      </c>
      <c r="CV90">
        <v>7</v>
      </c>
      <c r="CW90">
        <v>1</v>
      </c>
      <c r="CX90">
        <v>1</v>
      </c>
      <c r="CZ90">
        <v>2</v>
      </c>
      <c r="DA90">
        <v>29</v>
      </c>
      <c r="DE90">
        <v>77</v>
      </c>
    </row>
    <row r="91" spans="1:109" hidden="1" x14ac:dyDescent="0.25">
      <c r="A91" s="10">
        <v>42887</v>
      </c>
      <c r="B91" s="6">
        <v>1</v>
      </c>
      <c r="C91" s="3">
        <v>6.7684680000000004</v>
      </c>
      <c r="D91">
        <v>51.16</v>
      </c>
      <c r="E91" s="5">
        <v>13.23</v>
      </c>
      <c r="F91" s="2">
        <v>18643.82</v>
      </c>
      <c r="G91">
        <v>96</v>
      </c>
      <c r="H91">
        <v>29671109</v>
      </c>
      <c r="I91">
        <v>13.347</v>
      </c>
      <c r="J91">
        <v>723</v>
      </c>
      <c r="K91">
        <v>222.29812999999999</v>
      </c>
      <c r="L91">
        <v>9.3711400000000005</v>
      </c>
      <c r="M91">
        <v>295</v>
      </c>
      <c r="N91">
        <v>0</v>
      </c>
      <c r="O91">
        <v>0</v>
      </c>
      <c r="P91">
        <v>0</v>
      </c>
      <c r="Q91">
        <v>0</v>
      </c>
      <c r="R91">
        <v>4</v>
      </c>
      <c r="S91">
        <v>1209850</v>
      </c>
      <c r="T91">
        <v>1</v>
      </c>
      <c r="U91">
        <v>312105</v>
      </c>
      <c r="V91">
        <v>81</v>
      </c>
      <c r="W91">
        <v>81</v>
      </c>
      <c r="X91">
        <v>297.5</v>
      </c>
      <c r="Y91">
        <v>19.420000000000002</v>
      </c>
      <c r="Z91">
        <v>0.01</v>
      </c>
      <c r="AA91">
        <v>243</v>
      </c>
      <c r="AB91">
        <v>2473.73</v>
      </c>
      <c r="AC91">
        <v>641.33000000000004</v>
      </c>
      <c r="AD91">
        <v>421.05</v>
      </c>
      <c r="AE91">
        <v>312.39999999999998</v>
      </c>
      <c r="AF91">
        <v>49.27</v>
      </c>
      <c r="AG91">
        <v>288.7</v>
      </c>
      <c r="AH91">
        <v>4429.4799999999996</v>
      </c>
      <c r="AI91">
        <v>265.87</v>
      </c>
      <c r="AJ91">
        <v>301.33</v>
      </c>
      <c r="AK91">
        <v>181.78</v>
      </c>
      <c r="AL91">
        <v>423.61</v>
      </c>
      <c r="AM91">
        <v>1932.92</v>
      </c>
      <c r="AN91">
        <v>417.81</v>
      </c>
      <c r="AO91">
        <v>104.83</v>
      </c>
      <c r="AP91">
        <v>3628.15</v>
      </c>
      <c r="AQ91">
        <v>47.92</v>
      </c>
      <c r="AR91">
        <v>46.33</v>
      </c>
      <c r="AS91">
        <v>46.44</v>
      </c>
      <c r="AT91">
        <v>0.11</v>
      </c>
      <c r="AU91">
        <v>1.46</v>
      </c>
      <c r="AV91">
        <v>1.57</v>
      </c>
      <c r="AW91">
        <v>48.77</v>
      </c>
      <c r="AX91">
        <v>49.04</v>
      </c>
      <c r="AY91">
        <v>49.33</v>
      </c>
      <c r="AZ91">
        <v>46.83</v>
      </c>
      <c r="BA91">
        <v>47.01</v>
      </c>
      <c r="BB91">
        <v>0</v>
      </c>
      <c r="BC91">
        <v>0</v>
      </c>
      <c r="BD91">
        <v>-2.1640952379999998</v>
      </c>
      <c r="BE91">
        <v>4</v>
      </c>
      <c r="BF91">
        <v>26700</v>
      </c>
      <c r="BG91">
        <v>188</v>
      </c>
      <c r="BH91">
        <v>19003</v>
      </c>
      <c r="BI91">
        <v>4805</v>
      </c>
      <c r="BJ91">
        <v>12585</v>
      </c>
      <c r="BK91">
        <v>7005</v>
      </c>
      <c r="BL91">
        <v>27280</v>
      </c>
      <c r="BM91">
        <v>7973</v>
      </c>
      <c r="BN91">
        <v>2167</v>
      </c>
      <c r="BO91">
        <v>298</v>
      </c>
      <c r="BP91">
        <v>7</v>
      </c>
      <c r="BQ91">
        <v>180</v>
      </c>
      <c r="BR91">
        <v>37</v>
      </c>
      <c r="BS91">
        <v>5</v>
      </c>
      <c r="BT91">
        <v>15</v>
      </c>
      <c r="BU91">
        <v>8</v>
      </c>
      <c r="BV91">
        <v>10</v>
      </c>
      <c r="BW91">
        <v>26</v>
      </c>
      <c r="BX91">
        <v>56</v>
      </c>
      <c r="CB91">
        <v>310</v>
      </c>
      <c r="CC91">
        <v>22</v>
      </c>
      <c r="CE91">
        <v>5</v>
      </c>
      <c r="CG91">
        <v>2</v>
      </c>
      <c r="CH91">
        <v>2</v>
      </c>
      <c r="CI91">
        <v>93</v>
      </c>
      <c r="CJ91">
        <v>11</v>
      </c>
      <c r="CK91">
        <v>7</v>
      </c>
      <c r="CL91">
        <v>2</v>
      </c>
      <c r="CP91">
        <v>301</v>
      </c>
      <c r="CR91">
        <v>13</v>
      </c>
      <c r="CS91">
        <v>1</v>
      </c>
      <c r="CT91">
        <v>52</v>
      </c>
      <c r="CU91">
        <v>1</v>
      </c>
      <c r="CV91">
        <v>12</v>
      </c>
      <c r="CX91">
        <v>3</v>
      </c>
      <c r="DA91">
        <v>32</v>
      </c>
      <c r="DE91">
        <v>95</v>
      </c>
    </row>
    <row r="92" spans="1:109" hidden="1" x14ac:dyDescent="0.25">
      <c r="A92" s="10">
        <v>42917</v>
      </c>
      <c r="B92" s="6">
        <v>1</v>
      </c>
      <c r="C92" s="3">
        <v>6.8015429999999988</v>
      </c>
      <c r="D92">
        <v>51.41</v>
      </c>
      <c r="E92" s="5">
        <v>13.23</v>
      </c>
      <c r="F92" s="2">
        <v>18779.05</v>
      </c>
      <c r="G92">
        <v>93</v>
      </c>
      <c r="H92">
        <v>28773364</v>
      </c>
      <c r="I92">
        <v>12.874000000000001</v>
      </c>
      <c r="J92">
        <v>727</v>
      </c>
      <c r="K92">
        <v>223.50798</v>
      </c>
      <c r="L92">
        <v>9.40245</v>
      </c>
      <c r="M92">
        <v>300</v>
      </c>
      <c r="N92">
        <v>0</v>
      </c>
      <c r="O92">
        <v>0</v>
      </c>
      <c r="P92">
        <v>2</v>
      </c>
      <c r="Q92">
        <v>605601</v>
      </c>
      <c r="R92">
        <v>6</v>
      </c>
      <c r="S92">
        <v>1827239</v>
      </c>
      <c r="T92">
        <v>4</v>
      </c>
      <c r="U92">
        <v>1274432</v>
      </c>
      <c r="V92">
        <v>326.27999999999997</v>
      </c>
      <c r="W92">
        <v>81</v>
      </c>
      <c r="X92">
        <v>303.375</v>
      </c>
      <c r="Y92">
        <v>19.329999999999998</v>
      </c>
      <c r="Z92">
        <v>0.01</v>
      </c>
      <c r="AA92">
        <v>116.87096769999999</v>
      </c>
      <c r="AB92">
        <v>2023.39</v>
      </c>
      <c r="AC92">
        <v>38.71</v>
      </c>
      <c r="AD92">
        <v>485.51</v>
      </c>
      <c r="AE92">
        <v>489.67</v>
      </c>
      <c r="AF92">
        <v>27.9</v>
      </c>
      <c r="AG92">
        <v>113.39</v>
      </c>
      <c r="AH92">
        <v>3295.43</v>
      </c>
      <c r="AI92">
        <v>301.5</v>
      </c>
      <c r="AJ92">
        <v>255</v>
      </c>
      <c r="AK92">
        <v>361.74</v>
      </c>
      <c r="AL92">
        <v>441.23</v>
      </c>
      <c r="AM92">
        <v>2003.31</v>
      </c>
      <c r="AN92">
        <v>401.99</v>
      </c>
      <c r="AO92">
        <v>87.22</v>
      </c>
      <c r="AP92">
        <v>3851.98</v>
      </c>
      <c r="AQ92">
        <v>52.65</v>
      </c>
      <c r="AR92">
        <v>50.17</v>
      </c>
      <c r="AS92">
        <v>50.35</v>
      </c>
      <c r="AT92">
        <v>0.18</v>
      </c>
      <c r="AU92">
        <v>2.27</v>
      </c>
      <c r="AV92">
        <v>2.4500000000000002</v>
      </c>
      <c r="AW92">
        <v>52.72</v>
      </c>
      <c r="AX92">
        <v>52.87</v>
      </c>
      <c r="AY92">
        <v>53.02</v>
      </c>
      <c r="AZ92">
        <v>50.66</v>
      </c>
      <c r="BA92">
        <v>50.85</v>
      </c>
      <c r="BB92">
        <v>0</v>
      </c>
      <c r="BC92">
        <v>0</v>
      </c>
      <c r="BD92">
        <v>-2.395714286</v>
      </c>
      <c r="BE92">
        <v>6</v>
      </c>
      <c r="BF92">
        <v>26500</v>
      </c>
      <c r="BG92">
        <v>173</v>
      </c>
      <c r="BH92">
        <v>19144</v>
      </c>
      <c r="BI92">
        <v>4714</v>
      </c>
      <c r="BJ92">
        <v>13026</v>
      </c>
      <c r="BK92">
        <v>7045</v>
      </c>
      <c r="BL92">
        <v>27378</v>
      </c>
      <c r="BM92">
        <v>8155</v>
      </c>
      <c r="BN92">
        <v>2129</v>
      </c>
      <c r="BO92">
        <v>326</v>
      </c>
      <c r="BP92">
        <v>12</v>
      </c>
      <c r="BQ92">
        <v>193</v>
      </c>
      <c r="BR92">
        <v>36</v>
      </c>
      <c r="BS92">
        <v>6</v>
      </c>
      <c r="BT92">
        <v>16</v>
      </c>
      <c r="BU92">
        <v>7</v>
      </c>
      <c r="BV92">
        <v>15</v>
      </c>
      <c r="BW92">
        <v>28</v>
      </c>
      <c r="BX92">
        <v>38</v>
      </c>
      <c r="CB92">
        <v>213</v>
      </c>
      <c r="CC92">
        <v>11</v>
      </c>
      <c r="CE92">
        <v>3</v>
      </c>
      <c r="CG92">
        <v>5</v>
      </c>
      <c r="CH92">
        <v>2</v>
      </c>
      <c r="CI92">
        <v>65</v>
      </c>
      <c r="CJ92">
        <v>8</v>
      </c>
      <c r="CK92">
        <v>5</v>
      </c>
      <c r="CP92">
        <v>229</v>
      </c>
      <c r="CR92">
        <v>10</v>
      </c>
      <c r="CT92">
        <v>28</v>
      </c>
      <c r="CU92">
        <v>1</v>
      </c>
      <c r="CV92">
        <v>6</v>
      </c>
      <c r="DA92">
        <v>19</v>
      </c>
      <c r="DE92">
        <v>57</v>
      </c>
    </row>
    <row r="93" spans="1:109" hidden="1" x14ac:dyDescent="0.25">
      <c r="A93" s="10">
        <v>42948</v>
      </c>
      <c r="B93" s="6">
        <v>1</v>
      </c>
      <c r="C93" s="3">
        <v>5.5870290000000002</v>
      </c>
      <c r="D93">
        <v>42.23</v>
      </c>
      <c r="E93" s="5">
        <v>13.23</v>
      </c>
      <c r="F93" s="2">
        <v>11104.23</v>
      </c>
      <c r="G93">
        <v>90</v>
      </c>
      <c r="H93">
        <v>27912557</v>
      </c>
      <c r="I93">
        <v>12.420999999999999</v>
      </c>
      <c r="J93">
        <v>731</v>
      </c>
      <c r="K93">
        <v>224.72961000000001</v>
      </c>
      <c r="L93">
        <v>9.3670799999999996</v>
      </c>
      <c r="M93">
        <v>320</v>
      </c>
      <c r="N93">
        <v>0</v>
      </c>
      <c r="O93">
        <v>0</v>
      </c>
      <c r="P93">
        <v>4</v>
      </c>
      <c r="Q93">
        <v>1180293</v>
      </c>
      <c r="R93">
        <v>2</v>
      </c>
      <c r="S93">
        <v>629972</v>
      </c>
      <c r="T93">
        <v>0</v>
      </c>
      <c r="U93">
        <v>0</v>
      </c>
      <c r="V93">
        <v>0</v>
      </c>
      <c r="W93">
        <v>81</v>
      </c>
      <c r="X93">
        <v>307.25</v>
      </c>
      <c r="Y93">
        <v>19.39</v>
      </c>
      <c r="Z93">
        <v>0</v>
      </c>
      <c r="AA93">
        <v>112.41935479999999</v>
      </c>
      <c r="AB93">
        <v>1249.82</v>
      </c>
      <c r="AC93">
        <v>157.51</v>
      </c>
      <c r="AD93">
        <v>769.73</v>
      </c>
      <c r="AE93">
        <v>343.16</v>
      </c>
      <c r="AF93">
        <v>51.41</v>
      </c>
      <c r="AG93">
        <v>34.85</v>
      </c>
      <c r="AH93">
        <v>2718.9</v>
      </c>
      <c r="AI93">
        <v>242</v>
      </c>
      <c r="AJ93">
        <v>158.94999999999999</v>
      </c>
      <c r="AK93">
        <v>457.41</v>
      </c>
      <c r="AL93">
        <v>409.39</v>
      </c>
      <c r="AM93">
        <v>2198.34</v>
      </c>
      <c r="AN93">
        <v>358.04</v>
      </c>
      <c r="AO93">
        <v>1066.33</v>
      </c>
      <c r="AP93">
        <v>4890.46</v>
      </c>
      <c r="AQ93">
        <v>52.38</v>
      </c>
      <c r="AR93">
        <v>47.09</v>
      </c>
      <c r="AS93">
        <v>49.3</v>
      </c>
      <c r="AT93">
        <v>2.21</v>
      </c>
      <c r="AU93">
        <v>3.01</v>
      </c>
      <c r="AV93">
        <v>5.22</v>
      </c>
      <c r="AW93">
        <v>52.86</v>
      </c>
      <c r="AX93">
        <v>52.84</v>
      </c>
      <c r="AY93">
        <v>52.91</v>
      </c>
      <c r="AZ93">
        <v>49.57</v>
      </c>
      <c r="BA93">
        <v>49.52</v>
      </c>
      <c r="BB93">
        <v>0</v>
      </c>
      <c r="BC93">
        <v>0</v>
      </c>
      <c r="BD93">
        <v>-4.3859090910000003</v>
      </c>
      <c r="BE93">
        <v>2</v>
      </c>
      <c r="BF93">
        <v>26750</v>
      </c>
      <c r="BG93">
        <v>154</v>
      </c>
      <c r="BH93">
        <v>18803</v>
      </c>
      <c r="BI93">
        <v>4770</v>
      </c>
      <c r="BJ93">
        <v>13218</v>
      </c>
      <c r="BK93">
        <v>6866</v>
      </c>
      <c r="BL93">
        <v>28339</v>
      </c>
      <c r="BM93">
        <v>8035</v>
      </c>
      <c r="BN93">
        <v>2154</v>
      </c>
      <c r="BO93">
        <v>303</v>
      </c>
      <c r="BP93">
        <v>6</v>
      </c>
      <c r="BQ93">
        <v>196</v>
      </c>
      <c r="BR93">
        <v>34</v>
      </c>
      <c r="BS93">
        <v>4</v>
      </c>
      <c r="BT93">
        <v>9</v>
      </c>
      <c r="BU93">
        <v>5</v>
      </c>
      <c r="BV93">
        <v>11</v>
      </c>
      <c r="BW93">
        <v>29</v>
      </c>
      <c r="BX93">
        <v>22</v>
      </c>
      <c r="CB93">
        <v>105</v>
      </c>
      <c r="CC93">
        <v>6</v>
      </c>
      <c r="CE93">
        <v>1</v>
      </c>
      <c r="CI93">
        <v>38</v>
      </c>
      <c r="CJ93">
        <v>4</v>
      </c>
      <c r="CK93">
        <v>6</v>
      </c>
      <c r="CL93">
        <v>1</v>
      </c>
      <c r="CP93">
        <v>101</v>
      </c>
      <c r="CR93">
        <v>3</v>
      </c>
      <c r="CT93">
        <v>26</v>
      </c>
      <c r="CU93">
        <v>2</v>
      </c>
      <c r="CV93">
        <v>6</v>
      </c>
      <c r="CZ93">
        <v>1</v>
      </c>
      <c r="DA93">
        <v>9</v>
      </c>
      <c r="DD93">
        <v>1</v>
      </c>
      <c r="DE93">
        <v>34</v>
      </c>
    </row>
    <row r="94" spans="1:109" hidden="1" x14ac:dyDescent="0.25">
      <c r="A94" s="10">
        <v>42979</v>
      </c>
      <c r="B94" s="6">
        <v>1</v>
      </c>
      <c r="C94" s="3">
        <v>5.7484350000000006</v>
      </c>
      <c r="D94">
        <v>43.45</v>
      </c>
      <c r="E94" s="5">
        <v>13.23</v>
      </c>
      <c r="F94" s="2">
        <v>10740.1</v>
      </c>
      <c r="G94">
        <v>88</v>
      </c>
      <c r="H94">
        <v>27282585</v>
      </c>
      <c r="I94">
        <v>12.17</v>
      </c>
      <c r="J94">
        <v>729</v>
      </c>
      <c r="K94">
        <v>224.17929000000001</v>
      </c>
      <c r="L94">
        <v>9.3583700000000007</v>
      </c>
      <c r="M94">
        <v>317.5</v>
      </c>
      <c r="N94">
        <v>0</v>
      </c>
      <c r="O94">
        <v>0</v>
      </c>
      <c r="P94">
        <v>3</v>
      </c>
      <c r="Q94">
        <v>910776</v>
      </c>
      <c r="R94">
        <v>5</v>
      </c>
      <c r="S94">
        <v>1528353</v>
      </c>
      <c r="T94">
        <v>9</v>
      </c>
      <c r="U94">
        <v>2746930</v>
      </c>
      <c r="V94">
        <v>744</v>
      </c>
      <c r="W94">
        <v>81</v>
      </c>
      <c r="X94">
        <v>329.9</v>
      </c>
      <c r="Y94">
        <v>19.28</v>
      </c>
      <c r="Z94">
        <v>0</v>
      </c>
      <c r="AA94">
        <v>99.7</v>
      </c>
      <c r="AB94">
        <v>1144.94</v>
      </c>
      <c r="AC94">
        <v>701.83</v>
      </c>
      <c r="AD94">
        <v>1158.3</v>
      </c>
      <c r="AE94">
        <v>312.77</v>
      </c>
      <c r="AF94">
        <v>155.81</v>
      </c>
      <c r="AG94">
        <v>379.57</v>
      </c>
      <c r="AH94">
        <v>3952.91</v>
      </c>
      <c r="AI94">
        <v>262</v>
      </c>
      <c r="AJ94">
        <v>137.5</v>
      </c>
      <c r="AK94">
        <v>267.91000000000003</v>
      </c>
      <c r="AL94">
        <v>384.44</v>
      </c>
      <c r="AM94">
        <v>2360.4499999999998</v>
      </c>
      <c r="AN94">
        <v>409.67</v>
      </c>
      <c r="AO94">
        <v>2399.14</v>
      </c>
      <c r="AP94">
        <v>6221.11</v>
      </c>
      <c r="AQ94">
        <v>57.54</v>
      </c>
      <c r="AR94">
        <v>51.64</v>
      </c>
      <c r="AS94">
        <v>55.2</v>
      </c>
      <c r="AT94">
        <v>3.56</v>
      </c>
      <c r="AU94">
        <v>2.31</v>
      </c>
      <c r="AV94">
        <v>5.87</v>
      </c>
      <c r="AW94">
        <v>56.79</v>
      </c>
      <c r="AX94">
        <v>56.59</v>
      </c>
      <c r="AY94">
        <v>56.43</v>
      </c>
      <c r="AZ94">
        <v>55.63</v>
      </c>
      <c r="BA94">
        <v>55.3</v>
      </c>
      <c r="BB94">
        <v>0</v>
      </c>
      <c r="BC94">
        <v>0</v>
      </c>
      <c r="BD94">
        <v>-5.77</v>
      </c>
      <c r="BE94">
        <v>5</v>
      </c>
      <c r="BF94">
        <v>26500</v>
      </c>
      <c r="BG94">
        <v>179</v>
      </c>
      <c r="BH94">
        <v>17222</v>
      </c>
      <c r="BI94">
        <v>4674</v>
      </c>
      <c r="BJ94">
        <v>13061</v>
      </c>
      <c r="BK94">
        <v>6555</v>
      </c>
      <c r="BL94">
        <v>29032</v>
      </c>
      <c r="BM94">
        <v>8287</v>
      </c>
      <c r="BN94">
        <v>1963</v>
      </c>
      <c r="BO94">
        <v>306</v>
      </c>
      <c r="BP94">
        <v>8</v>
      </c>
      <c r="BQ94">
        <v>190</v>
      </c>
      <c r="BR94">
        <v>39</v>
      </c>
      <c r="BS94">
        <v>4</v>
      </c>
      <c r="BT94">
        <v>9</v>
      </c>
      <c r="BU94">
        <v>6</v>
      </c>
      <c r="BV94">
        <v>11</v>
      </c>
      <c r="BW94">
        <v>29</v>
      </c>
      <c r="BX94">
        <v>31</v>
      </c>
      <c r="CB94">
        <v>137</v>
      </c>
      <c r="CC94">
        <v>3</v>
      </c>
      <c r="CI94">
        <v>34</v>
      </c>
      <c r="CJ94">
        <v>2</v>
      </c>
      <c r="CK94">
        <v>3</v>
      </c>
      <c r="CL94">
        <v>1</v>
      </c>
      <c r="CN94">
        <v>1</v>
      </c>
      <c r="CP94">
        <v>133</v>
      </c>
      <c r="CR94">
        <v>10</v>
      </c>
      <c r="CS94">
        <v>1</v>
      </c>
      <c r="CT94">
        <v>21</v>
      </c>
      <c r="CU94">
        <v>1</v>
      </c>
      <c r="CV94">
        <v>1</v>
      </c>
      <c r="CZ94">
        <v>1</v>
      </c>
      <c r="DA94">
        <v>11</v>
      </c>
      <c r="DE94">
        <v>33</v>
      </c>
    </row>
    <row r="95" spans="1:109" x14ac:dyDescent="0.25">
      <c r="A95" s="1">
        <v>43009</v>
      </c>
      <c r="B95" s="6">
        <v>0</v>
      </c>
      <c r="C95" s="3">
        <v>8.8601310000000009</v>
      </c>
      <c r="D95">
        <v>66.97</v>
      </c>
      <c r="E95" s="5">
        <v>13.23</v>
      </c>
      <c r="F95" s="2">
        <v>28457.23</v>
      </c>
      <c r="G95">
        <v>92</v>
      </c>
      <c r="H95">
        <v>28501162</v>
      </c>
      <c r="I95">
        <v>12.679</v>
      </c>
      <c r="J95">
        <v>731</v>
      </c>
      <c r="K95">
        <v>224.79687000000001</v>
      </c>
      <c r="L95">
        <v>9.33094</v>
      </c>
      <c r="M95">
        <v>312.5</v>
      </c>
      <c r="N95">
        <v>0</v>
      </c>
      <c r="O95">
        <v>0</v>
      </c>
      <c r="P95">
        <v>0</v>
      </c>
      <c r="Q95">
        <v>0</v>
      </c>
      <c r="R95">
        <v>3</v>
      </c>
      <c r="S95">
        <v>897511</v>
      </c>
      <c r="T95">
        <v>0</v>
      </c>
      <c r="U95">
        <v>0</v>
      </c>
      <c r="V95">
        <v>0</v>
      </c>
      <c r="W95">
        <v>81</v>
      </c>
      <c r="X95">
        <v>338.25</v>
      </c>
      <c r="Y95">
        <v>19.239999999999998</v>
      </c>
      <c r="Z95">
        <v>0</v>
      </c>
      <c r="AA95">
        <v>254.5</v>
      </c>
      <c r="AB95">
        <v>1322.65</v>
      </c>
      <c r="AC95">
        <v>896.99</v>
      </c>
      <c r="AD95">
        <v>1156.96</v>
      </c>
      <c r="AE95">
        <v>412.05</v>
      </c>
      <c r="AF95">
        <v>406.86</v>
      </c>
      <c r="AG95">
        <v>1320.07</v>
      </c>
      <c r="AH95">
        <v>5770.08</v>
      </c>
      <c r="AI95">
        <v>365.87</v>
      </c>
      <c r="AJ95">
        <v>247.5</v>
      </c>
      <c r="AK95">
        <v>238.42</v>
      </c>
      <c r="AL95">
        <v>366</v>
      </c>
      <c r="AM95">
        <v>2399.86</v>
      </c>
      <c r="AN95">
        <v>372.46</v>
      </c>
      <c r="AO95">
        <v>369.52</v>
      </c>
      <c r="AP95">
        <v>4359.63</v>
      </c>
      <c r="AQ95">
        <v>61.37</v>
      </c>
      <c r="AR95">
        <v>54.64</v>
      </c>
      <c r="AS95">
        <v>58.3</v>
      </c>
      <c r="AT95">
        <v>3.66</v>
      </c>
      <c r="AU95">
        <v>3.02</v>
      </c>
      <c r="AV95">
        <v>6.68</v>
      </c>
      <c r="AW95">
        <v>60.94</v>
      </c>
      <c r="AX95">
        <v>60.66</v>
      </c>
      <c r="AY95">
        <v>60.44</v>
      </c>
      <c r="AZ95">
        <v>58.54</v>
      </c>
      <c r="BA95">
        <v>58.24</v>
      </c>
      <c r="BB95">
        <v>0</v>
      </c>
      <c r="BC95">
        <v>0</v>
      </c>
      <c r="BD95">
        <v>-6.8170833330000002</v>
      </c>
      <c r="BE95">
        <v>3</v>
      </c>
      <c r="BF95">
        <v>26688</v>
      </c>
      <c r="BG95">
        <v>197</v>
      </c>
      <c r="BH95">
        <v>17748</v>
      </c>
      <c r="BI95">
        <v>4637</v>
      </c>
      <c r="BJ95">
        <v>12808</v>
      </c>
      <c r="BK95">
        <v>6533</v>
      </c>
      <c r="BL95">
        <v>28773</v>
      </c>
      <c r="BM95">
        <v>8094</v>
      </c>
      <c r="BN95">
        <v>2076</v>
      </c>
      <c r="BO95">
        <v>311</v>
      </c>
      <c r="BP95">
        <v>8</v>
      </c>
      <c r="BQ95">
        <v>185</v>
      </c>
      <c r="BR95">
        <v>43</v>
      </c>
      <c r="BS95">
        <v>5</v>
      </c>
      <c r="BT95">
        <v>12</v>
      </c>
      <c r="BU95">
        <v>7</v>
      </c>
      <c r="BV95">
        <v>13</v>
      </c>
      <c r="BW95">
        <v>26</v>
      </c>
      <c r="BX95">
        <v>19</v>
      </c>
      <c r="BZ95">
        <v>2</v>
      </c>
      <c r="CB95">
        <v>162</v>
      </c>
      <c r="CC95">
        <v>5</v>
      </c>
      <c r="CG95">
        <v>1</v>
      </c>
      <c r="CI95">
        <v>33</v>
      </c>
      <c r="CJ95">
        <v>6</v>
      </c>
      <c r="CK95">
        <v>4</v>
      </c>
      <c r="CL95">
        <v>2</v>
      </c>
      <c r="CP95">
        <v>146</v>
      </c>
      <c r="CR95">
        <v>7</v>
      </c>
      <c r="CT95">
        <v>30</v>
      </c>
      <c r="CU95">
        <v>3</v>
      </c>
      <c r="CV95">
        <v>4</v>
      </c>
      <c r="DA95">
        <v>3</v>
      </c>
      <c r="DE95">
        <v>41</v>
      </c>
    </row>
    <row r="96" spans="1:109" x14ac:dyDescent="0.25">
      <c r="A96" s="1">
        <v>43040</v>
      </c>
      <c r="B96" s="6">
        <v>0</v>
      </c>
      <c r="C96" s="3">
        <v>8.8058880000000013</v>
      </c>
      <c r="D96">
        <v>66.56</v>
      </c>
      <c r="E96" s="5">
        <v>13.23</v>
      </c>
      <c r="F96" s="2">
        <v>26059.23</v>
      </c>
      <c r="G96">
        <v>89</v>
      </c>
      <c r="H96">
        <v>27603651</v>
      </c>
      <c r="I96">
        <v>12.231</v>
      </c>
      <c r="J96">
        <v>734</v>
      </c>
      <c r="K96">
        <v>225.69438</v>
      </c>
      <c r="L96">
        <v>9.3757900000000003</v>
      </c>
      <c r="M96">
        <v>307.5</v>
      </c>
      <c r="N96">
        <v>0</v>
      </c>
      <c r="O96">
        <v>0</v>
      </c>
      <c r="P96">
        <v>1</v>
      </c>
      <c r="Q96">
        <v>284999</v>
      </c>
      <c r="R96">
        <v>4</v>
      </c>
      <c r="S96">
        <v>1235222</v>
      </c>
      <c r="T96">
        <v>9</v>
      </c>
      <c r="U96">
        <v>2848685</v>
      </c>
      <c r="V96">
        <v>791.14784999999995</v>
      </c>
      <c r="W96">
        <v>81</v>
      </c>
      <c r="X96">
        <v>362.875</v>
      </c>
      <c r="Y96">
        <v>19.22</v>
      </c>
      <c r="Z96">
        <v>0</v>
      </c>
      <c r="AA96">
        <v>211.3666667</v>
      </c>
      <c r="AB96">
        <v>1338.67</v>
      </c>
      <c r="AC96">
        <v>550.88</v>
      </c>
      <c r="AD96">
        <v>475.15</v>
      </c>
      <c r="AE96">
        <v>564.62</v>
      </c>
      <c r="AF96">
        <v>209.38</v>
      </c>
      <c r="AG96">
        <v>551.85</v>
      </c>
      <c r="AH96">
        <v>3901.91</v>
      </c>
      <c r="AI96">
        <v>233</v>
      </c>
      <c r="AJ96">
        <v>213.22</v>
      </c>
      <c r="AK96">
        <v>193.06</v>
      </c>
      <c r="AL96">
        <v>395.87</v>
      </c>
      <c r="AM96">
        <v>2385.61</v>
      </c>
      <c r="AN96">
        <v>352.4</v>
      </c>
      <c r="AO96">
        <v>407.77</v>
      </c>
      <c r="AP96">
        <v>4180.92</v>
      </c>
      <c r="AQ96">
        <v>63.57</v>
      </c>
      <c r="AR96">
        <v>57.42</v>
      </c>
      <c r="AS96">
        <v>60.85</v>
      </c>
      <c r="AT96">
        <v>3.43</v>
      </c>
      <c r="AU96">
        <v>2.72</v>
      </c>
      <c r="AV96">
        <v>6.15</v>
      </c>
      <c r="AW96">
        <v>62.63</v>
      </c>
      <c r="AX96">
        <v>62.34</v>
      </c>
      <c r="AY96">
        <v>62.07</v>
      </c>
      <c r="AZ96">
        <v>60.28</v>
      </c>
      <c r="BA96">
        <v>60</v>
      </c>
      <c r="BB96">
        <v>0</v>
      </c>
      <c r="BC96">
        <v>0</v>
      </c>
      <c r="BD96">
        <v>-7.3513636360000003</v>
      </c>
      <c r="BE96">
        <v>4</v>
      </c>
      <c r="BF96">
        <v>27750</v>
      </c>
      <c r="BG96">
        <v>156</v>
      </c>
      <c r="BH96">
        <v>18557</v>
      </c>
      <c r="BI96">
        <v>4724</v>
      </c>
      <c r="BJ96">
        <v>12810</v>
      </c>
      <c r="BK96">
        <v>7079</v>
      </c>
      <c r="BL96">
        <v>29517</v>
      </c>
      <c r="BM96">
        <v>8250</v>
      </c>
      <c r="BN96">
        <v>1908</v>
      </c>
      <c r="BO96">
        <v>322</v>
      </c>
      <c r="BP96">
        <v>4</v>
      </c>
      <c r="BQ96">
        <v>197</v>
      </c>
      <c r="BR96">
        <v>43</v>
      </c>
      <c r="BS96">
        <v>4</v>
      </c>
      <c r="BT96">
        <v>16</v>
      </c>
      <c r="BU96">
        <v>8</v>
      </c>
      <c r="BV96">
        <v>13</v>
      </c>
      <c r="BW96">
        <v>30</v>
      </c>
      <c r="BX96">
        <v>20</v>
      </c>
      <c r="CB96">
        <v>107</v>
      </c>
      <c r="CC96">
        <v>9</v>
      </c>
      <c r="CE96">
        <v>1</v>
      </c>
      <c r="CI96">
        <v>31</v>
      </c>
      <c r="CJ96">
        <v>3</v>
      </c>
      <c r="CP96">
        <v>101</v>
      </c>
      <c r="CR96">
        <v>8</v>
      </c>
      <c r="CT96">
        <v>14</v>
      </c>
      <c r="CU96">
        <v>3</v>
      </c>
      <c r="CV96">
        <v>4</v>
      </c>
      <c r="CX96">
        <v>1</v>
      </c>
      <c r="DA96">
        <v>9</v>
      </c>
      <c r="DE96">
        <v>31</v>
      </c>
    </row>
    <row r="97" spans="1:109" hidden="1" x14ac:dyDescent="0.25">
      <c r="A97" s="9">
        <v>43070</v>
      </c>
      <c r="B97" s="6">
        <v>1</v>
      </c>
      <c r="C97" s="3">
        <v>6.8002200000000004</v>
      </c>
      <c r="D97">
        <v>51.4</v>
      </c>
      <c r="E97" s="5">
        <v>13.23</v>
      </c>
      <c r="F97" s="2">
        <v>14698.33</v>
      </c>
      <c r="G97">
        <v>94</v>
      </c>
      <c r="H97">
        <v>29217114</v>
      </c>
      <c r="I97">
        <v>12.909000000000001</v>
      </c>
      <c r="J97">
        <v>736</v>
      </c>
      <c r="K97">
        <v>226.33526000000001</v>
      </c>
      <c r="L97">
        <v>9.3783999999999992</v>
      </c>
      <c r="M97">
        <v>320</v>
      </c>
      <c r="N97">
        <v>0</v>
      </c>
      <c r="O97">
        <v>0</v>
      </c>
      <c r="P97">
        <v>2</v>
      </c>
      <c r="Q97">
        <v>599044</v>
      </c>
      <c r="R97">
        <v>1</v>
      </c>
      <c r="S97">
        <v>312127</v>
      </c>
      <c r="T97">
        <v>8</v>
      </c>
      <c r="U97">
        <v>2467155</v>
      </c>
      <c r="V97">
        <v>660.5</v>
      </c>
      <c r="W97">
        <v>81.5</v>
      </c>
      <c r="X97">
        <v>361.7</v>
      </c>
      <c r="Y97">
        <v>19.32</v>
      </c>
      <c r="Z97">
        <v>0</v>
      </c>
      <c r="AA97">
        <v>159.03225810000001</v>
      </c>
      <c r="AB97">
        <v>1016.04</v>
      </c>
      <c r="AC97">
        <v>274.35000000000002</v>
      </c>
      <c r="AD97">
        <v>291.27</v>
      </c>
      <c r="AE97">
        <v>366.19</v>
      </c>
      <c r="AF97">
        <v>288.91000000000003</v>
      </c>
      <c r="AG97">
        <v>59.19</v>
      </c>
      <c r="AH97">
        <v>2454.98</v>
      </c>
      <c r="AI97">
        <v>137</v>
      </c>
      <c r="AJ97">
        <v>284.60000000000002</v>
      </c>
      <c r="AK97">
        <v>411.33</v>
      </c>
      <c r="AL97">
        <v>385.81</v>
      </c>
      <c r="AM97">
        <v>2314.14</v>
      </c>
      <c r="AN97">
        <v>400.63</v>
      </c>
      <c r="AO97">
        <v>307.20999999999998</v>
      </c>
      <c r="AP97">
        <v>4240.72</v>
      </c>
      <c r="AQ97">
        <v>66.87</v>
      </c>
      <c r="AR97">
        <v>60.1</v>
      </c>
      <c r="AS97">
        <v>64.36</v>
      </c>
      <c r="AT97">
        <v>4.26</v>
      </c>
      <c r="AU97">
        <v>2.2599999999999998</v>
      </c>
      <c r="AV97">
        <v>6.52</v>
      </c>
      <c r="AW97">
        <v>66.44</v>
      </c>
      <c r="AX97">
        <v>66.09</v>
      </c>
      <c r="AY97">
        <v>65.78</v>
      </c>
      <c r="AZ97">
        <v>63.97</v>
      </c>
      <c r="BA97">
        <v>63.63</v>
      </c>
      <c r="BB97">
        <v>0</v>
      </c>
      <c r="BC97">
        <v>0</v>
      </c>
      <c r="BD97">
        <v>-7.2380000000000004</v>
      </c>
      <c r="BE97">
        <v>1</v>
      </c>
      <c r="BF97">
        <v>25600</v>
      </c>
      <c r="BG97">
        <v>174</v>
      </c>
      <c r="BH97">
        <v>19051</v>
      </c>
      <c r="BI97">
        <v>4522</v>
      </c>
      <c r="BJ97">
        <v>12983</v>
      </c>
      <c r="BK97">
        <v>7077</v>
      </c>
      <c r="BL97">
        <v>29396</v>
      </c>
      <c r="BM97">
        <v>8268</v>
      </c>
      <c r="BN97">
        <v>2146</v>
      </c>
      <c r="BO97">
        <v>323</v>
      </c>
      <c r="BP97">
        <v>6</v>
      </c>
      <c r="BQ97">
        <v>199</v>
      </c>
      <c r="BR97">
        <v>38</v>
      </c>
      <c r="BS97">
        <v>4</v>
      </c>
      <c r="BT97">
        <v>13</v>
      </c>
      <c r="BU97">
        <v>7</v>
      </c>
      <c r="BV97">
        <v>12</v>
      </c>
      <c r="BW97">
        <v>32</v>
      </c>
      <c r="BX97">
        <v>19</v>
      </c>
      <c r="CB97">
        <v>95</v>
      </c>
      <c r="CC97">
        <v>6</v>
      </c>
      <c r="CH97">
        <v>1</v>
      </c>
      <c r="CI97">
        <v>18</v>
      </c>
      <c r="CJ97">
        <v>2</v>
      </c>
      <c r="CK97">
        <v>1</v>
      </c>
      <c r="CL97">
        <v>1</v>
      </c>
      <c r="CP97">
        <v>92</v>
      </c>
      <c r="CR97">
        <v>8</v>
      </c>
      <c r="CT97">
        <v>6</v>
      </c>
      <c r="DA97">
        <v>5</v>
      </c>
      <c r="DE97">
        <v>32</v>
      </c>
    </row>
    <row r="98" spans="1:109" hidden="1" x14ac:dyDescent="0.25">
      <c r="A98" s="9">
        <v>43101</v>
      </c>
      <c r="B98" s="6">
        <v>1</v>
      </c>
      <c r="C98" s="3">
        <v>6.9399680000000004</v>
      </c>
      <c r="D98">
        <v>44.26</v>
      </c>
      <c r="E98" s="5">
        <v>15.68</v>
      </c>
      <c r="F98" s="2">
        <v>10246</v>
      </c>
      <c r="G98">
        <v>101</v>
      </c>
      <c r="H98">
        <v>31372142</v>
      </c>
      <c r="I98">
        <v>13.879</v>
      </c>
      <c r="J98">
        <v>735</v>
      </c>
      <c r="K98">
        <v>226.04834</v>
      </c>
      <c r="L98">
        <v>9.4162099999999995</v>
      </c>
      <c r="M98">
        <v>330</v>
      </c>
      <c r="N98">
        <v>0</v>
      </c>
      <c r="O98">
        <v>0</v>
      </c>
      <c r="P98">
        <v>2</v>
      </c>
      <c r="Q98">
        <v>583243</v>
      </c>
      <c r="R98">
        <v>4</v>
      </c>
      <c r="S98">
        <v>1211292</v>
      </c>
      <c r="T98">
        <v>5</v>
      </c>
      <c r="U98">
        <v>1572631</v>
      </c>
      <c r="V98">
        <v>412</v>
      </c>
      <c r="W98">
        <v>83</v>
      </c>
      <c r="X98">
        <v>386.75</v>
      </c>
      <c r="Y98">
        <v>19.190000000000001</v>
      </c>
      <c r="Z98">
        <v>0</v>
      </c>
      <c r="AA98">
        <v>80.806451609999996</v>
      </c>
      <c r="AB98">
        <v>507.77</v>
      </c>
      <c r="AC98">
        <v>343.87</v>
      </c>
      <c r="AD98">
        <v>268.83999999999997</v>
      </c>
      <c r="AE98">
        <v>327.12</v>
      </c>
      <c r="AF98">
        <v>328.39</v>
      </c>
      <c r="AG98">
        <v>330.97</v>
      </c>
      <c r="AH98">
        <v>2187.77</v>
      </c>
      <c r="AI98">
        <v>148.61000000000001</v>
      </c>
      <c r="AJ98">
        <v>350.11</v>
      </c>
      <c r="AK98">
        <v>154.13</v>
      </c>
      <c r="AL98">
        <v>412.68</v>
      </c>
      <c r="AM98">
        <v>2414.2800000000002</v>
      </c>
      <c r="AN98">
        <v>362.25</v>
      </c>
      <c r="AO98">
        <v>384.44</v>
      </c>
      <c r="AP98">
        <v>4226.5</v>
      </c>
      <c r="AQ98">
        <v>69.05</v>
      </c>
      <c r="AR98">
        <v>64.77</v>
      </c>
      <c r="AS98">
        <v>65.75</v>
      </c>
      <c r="AT98">
        <v>0.98</v>
      </c>
      <c r="AU98">
        <v>3.31</v>
      </c>
      <c r="AV98">
        <v>4.29</v>
      </c>
      <c r="AW98">
        <v>68.89</v>
      </c>
      <c r="AX98">
        <v>68.569999999999993</v>
      </c>
      <c r="AY98">
        <v>68.239999999999995</v>
      </c>
      <c r="AZ98">
        <v>65.349999999999994</v>
      </c>
      <c r="BA98">
        <v>65.069999999999993</v>
      </c>
      <c r="BB98">
        <v>25</v>
      </c>
      <c r="BC98">
        <v>7876575</v>
      </c>
      <c r="BD98">
        <v>-7.8909090910000002</v>
      </c>
      <c r="BE98">
        <v>4</v>
      </c>
      <c r="BF98">
        <v>24500</v>
      </c>
      <c r="BG98">
        <v>184</v>
      </c>
      <c r="BH98">
        <v>18372</v>
      </c>
      <c r="BI98">
        <v>4371</v>
      </c>
      <c r="BJ98">
        <v>12862</v>
      </c>
      <c r="BK98">
        <v>6926</v>
      </c>
      <c r="BL98">
        <v>29643</v>
      </c>
      <c r="BM98">
        <v>8045</v>
      </c>
      <c r="BN98">
        <v>2106</v>
      </c>
      <c r="BO98">
        <v>335</v>
      </c>
      <c r="BP98">
        <v>3</v>
      </c>
      <c r="BQ98">
        <v>207</v>
      </c>
      <c r="BR98">
        <v>51</v>
      </c>
      <c r="BS98">
        <v>3</v>
      </c>
      <c r="BT98">
        <v>13</v>
      </c>
      <c r="BU98">
        <v>5</v>
      </c>
      <c r="BV98">
        <v>15</v>
      </c>
      <c r="BW98">
        <v>26</v>
      </c>
      <c r="BX98">
        <v>27</v>
      </c>
      <c r="CB98">
        <v>138</v>
      </c>
      <c r="CC98">
        <v>10</v>
      </c>
      <c r="CG98">
        <v>1</v>
      </c>
      <c r="CI98">
        <v>38</v>
      </c>
      <c r="CJ98">
        <v>3</v>
      </c>
      <c r="CK98">
        <v>5</v>
      </c>
      <c r="CL98">
        <v>1</v>
      </c>
      <c r="CP98">
        <v>146</v>
      </c>
      <c r="CR98">
        <v>8</v>
      </c>
      <c r="CS98">
        <v>1</v>
      </c>
      <c r="CT98">
        <v>18</v>
      </c>
      <c r="CU98">
        <v>1</v>
      </c>
      <c r="CV98">
        <v>3</v>
      </c>
      <c r="DA98">
        <v>9</v>
      </c>
      <c r="DE98">
        <v>37</v>
      </c>
    </row>
    <row r="99" spans="1:109" hidden="1" x14ac:dyDescent="0.25">
      <c r="A99" s="9">
        <v>43132</v>
      </c>
      <c r="B99" s="6">
        <v>1</v>
      </c>
      <c r="C99" s="3">
        <v>6.0618879999999988</v>
      </c>
      <c r="D99">
        <v>38.659999999999997</v>
      </c>
      <c r="E99" s="5">
        <v>15.68</v>
      </c>
      <c r="F99" s="2">
        <v>6209.2</v>
      </c>
      <c r="G99">
        <v>102</v>
      </c>
      <c r="H99">
        <v>31733481</v>
      </c>
      <c r="I99">
        <v>13.999000000000001</v>
      </c>
      <c r="J99">
        <v>737</v>
      </c>
      <c r="K99">
        <v>226.67639</v>
      </c>
      <c r="L99">
        <v>9.4231099999999994</v>
      </c>
      <c r="M99">
        <v>330</v>
      </c>
      <c r="N99">
        <v>0</v>
      </c>
      <c r="O99">
        <v>0</v>
      </c>
      <c r="P99">
        <v>5</v>
      </c>
      <c r="Q99">
        <v>1457548</v>
      </c>
      <c r="R99">
        <v>2</v>
      </c>
      <c r="S99">
        <v>597744</v>
      </c>
      <c r="T99">
        <v>5</v>
      </c>
      <c r="U99">
        <v>1500352</v>
      </c>
      <c r="V99">
        <v>421.6</v>
      </c>
      <c r="W99">
        <v>84.5</v>
      </c>
      <c r="X99">
        <v>374.375</v>
      </c>
      <c r="Y99">
        <v>19.22</v>
      </c>
      <c r="Z99">
        <v>0</v>
      </c>
      <c r="AA99">
        <v>307.67857140000001</v>
      </c>
      <c r="AB99">
        <v>410.61</v>
      </c>
      <c r="AC99">
        <v>745.9</v>
      </c>
      <c r="AD99">
        <v>321.76</v>
      </c>
      <c r="AE99">
        <v>327</v>
      </c>
      <c r="AF99">
        <v>438.5</v>
      </c>
      <c r="AG99">
        <v>1168.01</v>
      </c>
      <c r="AH99">
        <v>3719.45</v>
      </c>
      <c r="AI99">
        <v>164</v>
      </c>
      <c r="AJ99">
        <v>257.61</v>
      </c>
      <c r="AK99">
        <v>116.14</v>
      </c>
      <c r="AL99">
        <v>442.89</v>
      </c>
      <c r="AM99">
        <v>2504.42</v>
      </c>
      <c r="AN99">
        <v>271.64</v>
      </c>
      <c r="AO99">
        <v>393.52</v>
      </c>
      <c r="AP99">
        <v>4150.22</v>
      </c>
      <c r="AQ99">
        <v>65.78</v>
      </c>
      <c r="AR99">
        <v>61.55</v>
      </c>
      <c r="AS99">
        <v>63.2</v>
      </c>
      <c r="AT99">
        <v>1.65</v>
      </c>
      <c r="AU99">
        <v>2.56</v>
      </c>
      <c r="AV99">
        <v>4.21</v>
      </c>
      <c r="AW99">
        <v>64.73</v>
      </c>
      <c r="AX99">
        <v>64.459999999999994</v>
      </c>
      <c r="AY99">
        <v>64.13</v>
      </c>
      <c r="AZ99">
        <v>63.08</v>
      </c>
      <c r="BA99">
        <v>62.98</v>
      </c>
      <c r="BB99">
        <v>26</v>
      </c>
      <c r="BC99">
        <v>8186073</v>
      </c>
      <c r="BD99">
        <v>-7.4570394740000001</v>
      </c>
      <c r="BE99">
        <v>2</v>
      </c>
      <c r="BF99">
        <v>22563</v>
      </c>
      <c r="BG99">
        <v>212</v>
      </c>
      <c r="BH99">
        <v>17724</v>
      </c>
      <c r="BI99">
        <v>4474</v>
      </c>
      <c r="BJ99">
        <v>12311</v>
      </c>
      <c r="BK99">
        <v>6981</v>
      </c>
      <c r="BL99">
        <v>29224</v>
      </c>
      <c r="BM99">
        <v>7971</v>
      </c>
      <c r="BN99">
        <v>2113</v>
      </c>
      <c r="BO99">
        <v>285</v>
      </c>
      <c r="BP99">
        <v>6</v>
      </c>
      <c r="BQ99">
        <v>171</v>
      </c>
      <c r="BR99">
        <v>36</v>
      </c>
      <c r="BS99">
        <v>5</v>
      </c>
      <c r="BT99">
        <v>11</v>
      </c>
      <c r="BU99">
        <v>6</v>
      </c>
      <c r="BV99">
        <v>9</v>
      </c>
      <c r="BW99">
        <v>31</v>
      </c>
      <c r="BX99">
        <v>20</v>
      </c>
      <c r="CB99">
        <v>129</v>
      </c>
      <c r="CC99">
        <v>5</v>
      </c>
      <c r="CE99">
        <v>1</v>
      </c>
      <c r="CG99">
        <v>1</v>
      </c>
      <c r="CH99">
        <v>2</v>
      </c>
      <c r="CI99">
        <v>21</v>
      </c>
      <c r="CJ99">
        <v>6</v>
      </c>
      <c r="CK99">
        <v>5</v>
      </c>
      <c r="CL99">
        <v>1</v>
      </c>
      <c r="CP99">
        <v>130</v>
      </c>
      <c r="CR99">
        <v>11</v>
      </c>
      <c r="CS99">
        <v>1</v>
      </c>
      <c r="CT99">
        <v>13</v>
      </c>
      <c r="CU99">
        <v>1</v>
      </c>
      <c r="CV99">
        <v>2</v>
      </c>
      <c r="CX99">
        <v>1</v>
      </c>
      <c r="DA99">
        <v>7</v>
      </c>
      <c r="DE99">
        <v>25</v>
      </c>
    </row>
    <row r="100" spans="1:109" hidden="1" x14ac:dyDescent="0.25">
      <c r="A100" s="9">
        <v>43160</v>
      </c>
      <c r="B100" s="6">
        <v>1</v>
      </c>
      <c r="C100" s="3">
        <v>6.2594560000000001</v>
      </c>
      <c r="D100">
        <v>39.92</v>
      </c>
      <c r="E100" s="5">
        <v>15.68</v>
      </c>
      <c r="F100" s="2">
        <v>7794.76</v>
      </c>
      <c r="G100">
        <v>105</v>
      </c>
      <c r="H100">
        <v>32636089</v>
      </c>
      <c r="I100">
        <v>14.472</v>
      </c>
      <c r="J100">
        <v>733</v>
      </c>
      <c r="K100">
        <v>225.51089999999999</v>
      </c>
      <c r="L100">
        <v>9.4062099999999997</v>
      </c>
      <c r="M100">
        <v>342.5</v>
      </c>
      <c r="N100">
        <v>0</v>
      </c>
      <c r="O100">
        <v>0</v>
      </c>
      <c r="P100">
        <v>9</v>
      </c>
      <c r="Q100">
        <v>2667095</v>
      </c>
      <c r="R100">
        <v>2</v>
      </c>
      <c r="S100">
        <v>627826</v>
      </c>
      <c r="T100">
        <v>14</v>
      </c>
      <c r="U100">
        <v>4297228</v>
      </c>
      <c r="V100">
        <v>1206.8</v>
      </c>
      <c r="W100">
        <v>86</v>
      </c>
      <c r="X100">
        <v>373.1</v>
      </c>
      <c r="Y100">
        <v>19.190000000000001</v>
      </c>
      <c r="Z100">
        <v>-0.01</v>
      </c>
      <c r="AA100">
        <v>164.0967742</v>
      </c>
      <c r="AB100">
        <v>1896.19</v>
      </c>
      <c r="AC100">
        <v>1206.29</v>
      </c>
      <c r="AD100">
        <v>558.79</v>
      </c>
      <c r="AE100">
        <v>363.84</v>
      </c>
      <c r="AF100">
        <v>399.42</v>
      </c>
      <c r="AG100">
        <v>931.06</v>
      </c>
      <c r="AH100">
        <v>5519.69</v>
      </c>
      <c r="AI100">
        <v>247.65</v>
      </c>
      <c r="AJ100">
        <v>184.58</v>
      </c>
      <c r="AK100">
        <v>111.85</v>
      </c>
      <c r="AL100">
        <v>322.81</v>
      </c>
      <c r="AM100">
        <v>2418.12</v>
      </c>
      <c r="AN100">
        <v>276.45999999999998</v>
      </c>
      <c r="AO100">
        <v>307.43</v>
      </c>
      <c r="AP100">
        <v>3868.89</v>
      </c>
      <c r="AQ100">
        <v>70.27</v>
      </c>
      <c r="AR100">
        <v>64.91</v>
      </c>
      <c r="AS100">
        <v>65.400000000000006</v>
      </c>
      <c r="AT100">
        <v>0.49</v>
      </c>
      <c r="AU100">
        <v>4.82</v>
      </c>
      <c r="AV100">
        <v>5.31</v>
      </c>
      <c r="AW100">
        <v>69.34</v>
      </c>
      <c r="AX100">
        <v>68.849999999999994</v>
      </c>
      <c r="AY100">
        <v>68.36</v>
      </c>
      <c r="AZ100">
        <v>65.900000000000006</v>
      </c>
      <c r="BA100">
        <v>65.75</v>
      </c>
      <c r="BB100">
        <v>26</v>
      </c>
      <c r="BC100">
        <v>8186073</v>
      </c>
      <c r="BD100">
        <v>-7.5833333329999997</v>
      </c>
      <c r="BE100">
        <v>2</v>
      </c>
      <c r="BF100">
        <v>20500</v>
      </c>
      <c r="BG100">
        <v>230</v>
      </c>
      <c r="BH100">
        <v>18428</v>
      </c>
      <c r="BI100">
        <v>4383</v>
      </c>
      <c r="BJ100">
        <v>11781</v>
      </c>
      <c r="BK100">
        <v>6926</v>
      </c>
      <c r="BL100">
        <v>28871</v>
      </c>
      <c r="BM100">
        <v>7920</v>
      </c>
      <c r="BN100">
        <v>2207</v>
      </c>
      <c r="BO100">
        <v>311</v>
      </c>
      <c r="BP100">
        <v>3</v>
      </c>
      <c r="BQ100">
        <v>199</v>
      </c>
      <c r="BR100">
        <v>35</v>
      </c>
      <c r="BS100">
        <v>3</v>
      </c>
      <c r="BT100">
        <v>13</v>
      </c>
      <c r="BU100">
        <v>8</v>
      </c>
      <c r="BV100">
        <v>12</v>
      </c>
      <c r="BW100">
        <v>28</v>
      </c>
      <c r="BX100">
        <v>11</v>
      </c>
      <c r="CB100">
        <v>140</v>
      </c>
      <c r="CC100">
        <v>6</v>
      </c>
      <c r="CG100">
        <v>1</v>
      </c>
      <c r="CI100">
        <v>33</v>
      </c>
      <c r="CJ100">
        <v>5</v>
      </c>
      <c r="CK100">
        <v>4</v>
      </c>
      <c r="CP100">
        <v>125</v>
      </c>
      <c r="CR100">
        <v>6</v>
      </c>
      <c r="CS100">
        <v>2</v>
      </c>
      <c r="CT100">
        <v>23</v>
      </c>
      <c r="CV100">
        <v>1</v>
      </c>
      <c r="CX100">
        <v>1</v>
      </c>
      <c r="CZ100">
        <v>3</v>
      </c>
      <c r="DA100">
        <v>6</v>
      </c>
      <c r="DE100">
        <v>33</v>
      </c>
    </row>
    <row r="101" spans="1:109" hidden="1" x14ac:dyDescent="0.25">
      <c r="A101" s="9">
        <v>43191</v>
      </c>
      <c r="B101" s="6">
        <v>1</v>
      </c>
      <c r="C101" s="3">
        <v>6.4240959999999996</v>
      </c>
      <c r="D101">
        <v>40.97</v>
      </c>
      <c r="E101" s="5">
        <v>15.68</v>
      </c>
      <c r="F101" s="2">
        <v>7131.4</v>
      </c>
      <c r="G101">
        <v>117</v>
      </c>
      <c r="H101">
        <v>36305491</v>
      </c>
      <c r="I101">
        <v>16.245999999999999</v>
      </c>
      <c r="J101">
        <v>726</v>
      </c>
      <c r="K101">
        <v>223.47163</v>
      </c>
      <c r="L101">
        <v>9.3499800000000004</v>
      </c>
      <c r="M101">
        <v>327.5</v>
      </c>
      <c r="N101">
        <v>0</v>
      </c>
      <c r="O101">
        <v>0</v>
      </c>
      <c r="P101">
        <v>2</v>
      </c>
      <c r="Q101">
        <v>605852</v>
      </c>
      <c r="R101">
        <v>5</v>
      </c>
      <c r="S101">
        <v>1558045</v>
      </c>
      <c r="T101">
        <v>4</v>
      </c>
      <c r="U101">
        <v>1237447</v>
      </c>
      <c r="V101">
        <v>340</v>
      </c>
      <c r="W101">
        <v>87</v>
      </c>
      <c r="X101">
        <v>397.5</v>
      </c>
      <c r="Y101">
        <v>19.39</v>
      </c>
      <c r="Z101">
        <v>0</v>
      </c>
      <c r="AA101">
        <v>52.266666669999999</v>
      </c>
      <c r="AB101">
        <v>1546.2</v>
      </c>
      <c r="AC101">
        <v>994.54</v>
      </c>
      <c r="AD101">
        <v>961.79</v>
      </c>
      <c r="AE101">
        <v>321.33</v>
      </c>
      <c r="AF101">
        <v>559.79</v>
      </c>
      <c r="AG101">
        <v>1655.7</v>
      </c>
      <c r="AH101">
        <v>6091.62</v>
      </c>
      <c r="AI101">
        <v>197</v>
      </c>
      <c r="AJ101">
        <v>499.5</v>
      </c>
      <c r="AK101">
        <v>81.61</v>
      </c>
      <c r="AL101">
        <v>291.39999999999998</v>
      </c>
      <c r="AM101">
        <v>2458.0300000000002</v>
      </c>
      <c r="AN101">
        <v>275.27999999999997</v>
      </c>
      <c r="AO101">
        <v>134.19999999999999</v>
      </c>
      <c r="AP101">
        <v>3937.02</v>
      </c>
      <c r="AQ101">
        <v>75.17</v>
      </c>
      <c r="AR101">
        <v>68.569999999999993</v>
      </c>
      <c r="AS101">
        <v>69.97</v>
      </c>
      <c r="AT101">
        <v>1.4</v>
      </c>
      <c r="AU101">
        <v>5.19</v>
      </c>
      <c r="AV101">
        <v>6.59</v>
      </c>
      <c r="AW101">
        <v>74.69</v>
      </c>
      <c r="AX101">
        <v>74.17</v>
      </c>
      <c r="AY101">
        <v>73.599999999999994</v>
      </c>
      <c r="AZ101">
        <v>70</v>
      </c>
      <c r="BA101">
        <v>69.38</v>
      </c>
      <c r="BB101">
        <v>26</v>
      </c>
      <c r="BC101">
        <v>8186073</v>
      </c>
      <c r="BD101">
        <v>-9.2592559520000002</v>
      </c>
      <c r="BE101">
        <v>5</v>
      </c>
      <c r="BF101">
        <v>19594</v>
      </c>
      <c r="BG101">
        <v>200</v>
      </c>
      <c r="BH101">
        <v>18022</v>
      </c>
      <c r="BI101">
        <v>4770</v>
      </c>
      <c r="BJ101">
        <v>12105</v>
      </c>
      <c r="BK101">
        <v>6586</v>
      </c>
      <c r="BL101">
        <v>28735</v>
      </c>
      <c r="BM101">
        <v>7927</v>
      </c>
      <c r="BN101">
        <v>2279</v>
      </c>
      <c r="BO101">
        <v>307</v>
      </c>
      <c r="BP101">
        <v>3</v>
      </c>
      <c r="BQ101">
        <v>197</v>
      </c>
      <c r="BR101">
        <v>34</v>
      </c>
      <c r="BS101">
        <v>1</v>
      </c>
      <c r="BT101">
        <v>17</v>
      </c>
      <c r="BU101">
        <v>10</v>
      </c>
      <c r="BV101">
        <v>10</v>
      </c>
      <c r="BW101">
        <v>26</v>
      </c>
      <c r="BX101">
        <v>25</v>
      </c>
      <c r="CB101">
        <v>120</v>
      </c>
      <c r="CC101">
        <v>6</v>
      </c>
      <c r="CE101">
        <v>3</v>
      </c>
      <c r="CH101">
        <v>5</v>
      </c>
      <c r="CI101">
        <v>30</v>
      </c>
      <c r="CJ101">
        <v>7</v>
      </c>
      <c r="CK101">
        <v>2</v>
      </c>
      <c r="CP101">
        <v>132</v>
      </c>
      <c r="CR101">
        <v>4</v>
      </c>
      <c r="CS101">
        <v>2</v>
      </c>
      <c r="CT101">
        <v>14</v>
      </c>
      <c r="CV101">
        <v>1</v>
      </c>
      <c r="CZ101">
        <v>1</v>
      </c>
      <c r="DA101">
        <v>7</v>
      </c>
      <c r="DC101">
        <v>1</v>
      </c>
      <c r="DE101">
        <v>33</v>
      </c>
    </row>
    <row r="102" spans="1:109" hidden="1" x14ac:dyDescent="0.25">
      <c r="A102" s="9">
        <v>43221</v>
      </c>
      <c r="B102" s="6">
        <v>1</v>
      </c>
      <c r="C102" s="3">
        <v>6.8819520000000001</v>
      </c>
      <c r="D102">
        <v>43.89</v>
      </c>
      <c r="E102" s="5">
        <v>15.68</v>
      </c>
      <c r="F102" s="2">
        <v>7038.05</v>
      </c>
      <c r="G102">
        <v>116</v>
      </c>
      <c r="H102">
        <v>35984893</v>
      </c>
      <c r="I102">
        <v>16.056000000000001</v>
      </c>
      <c r="J102">
        <v>728</v>
      </c>
      <c r="K102">
        <v>224.12467000000001</v>
      </c>
      <c r="L102">
        <v>9.3303600000000007</v>
      </c>
      <c r="M102">
        <v>322.5</v>
      </c>
      <c r="N102">
        <v>0</v>
      </c>
      <c r="O102">
        <v>0</v>
      </c>
      <c r="P102">
        <v>4</v>
      </c>
      <c r="Q102">
        <v>1213998</v>
      </c>
      <c r="R102">
        <v>6</v>
      </c>
      <c r="S102">
        <v>1866605</v>
      </c>
      <c r="T102">
        <v>10</v>
      </c>
      <c r="U102">
        <v>2999991</v>
      </c>
      <c r="V102">
        <v>880.5</v>
      </c>
      <c r="W102">
        <v>87</v>
      </c>
      <c r="X102">
        <v>442.75</v>
      </c>
      <c r="Y102">
        <v>19.29</v>
      </c>
      <c r="Z102">
        <v>0</v>
      </c>
      <c r="AA102">
        <v>96.451612900000001</v>
      </c>
      <c r="AB102">
        <v>2215.0100000000002</v>
      </c>
      <c r="AC102">
        <v>1219.96</v>
      </c>
      <c r="AD102">
        <v>785.54</v>
      </c>
      <c r="AE102">
        <v>124.03</v>
      </c>
      <c r="AF102">
        <v>125.78</v>
      </c>
      <c r="AG102">
        <v>1357.29</v>
      </c>
      <c r="AH102">
        <v>5924.06</v>
      </c>
      <c r="AI102">
        <v>491.97</v>
      </c>
      <c r="AJ102">
        <v>383.92</v>
      </c>
      <c r="AK102">
        <v>74.290000000000006</v>
      </c>
      <c r="AL102">
        <v>290.89999999999998</v>
      </c>
      <c r="AM102">
        <v>2566.9899999999998</v>
      </c>
      <c r="AN102">
        <v>415.7</v>
      </c>
      <c r="AO102">
        <v>216.2</v>
      </c>
      <c r="AP102">
        <v>4439.97</v>
      </c>
      <c r="AQ102">
        <v>77.59</v>
      </c>
      <c r="AR102">
        <v>67.099999999999994</v>
      </c>
      <c r="AS102">
        <v>75.45</v>
      </c>
      <c r="AT102">
        <v>8.35</v>
      </c>
      <c r="AU102">
        <v>2.14</v>
      </c>
      <c r="AV102">
        <v>10.49</v>
      </c>
      <c r="AW102">
        <v>77.56</v>
      </c>
      <c r="AX102">
        <v>77.25</v>
      </c>
      <c r="AY102">
        <v>76.900000000000006</v>
      </c>
      <c r="AZ102">
        <v>74.69</v>
      </c>
      <c r="BA102">
        <v>74.08</v>
      </c>
      <c r="BB102">
        <v>27</v>
      </c>
      <c r="BC102">
        <v>8485168</v>
      </c>
      <c r="BD102">
        <v>-8.7579761900000008</v>
      </c>
      <c r="BE102">
        <v>6</v>
      </c>
      <c r="BF102">
        <v>19375</v>
      </c>
      <c r="BG102">
        <v>284</v>
      </c>
      <c r="BH102">
        <v>18292</v>
      </c>
      <c r="BI102">
        <v>4565</v>
      </c>
      <c r="BJ102">
        <v>11932</v>
      </c>
      <c r="BK102">
        <v>6932</v>
      </c>
      <c r="BL102">
        <v>28972</v>
      </c>
      <c r="BM102">
        <v>8262</v>
      </c>
      <c r="BN102">
        <v>2142</v>
      </c>
      <c r="BO102">
        <v>321</v>
      </c>
      <c r="BP102">
        <v>3</v>
      </c>
      <c r="BQ102">
        <v>204</v>
      </c>
      <c r="BR102">
        <v>44</v>
      </c>
      <c r="BS102">
        <v>3</v>
      </c>
      <c r="BT102">
        <v>13</v>
      </c>
      <c r="BU102">
        <v>7</v>
      </c>
      <c r="BV102">
        <v>14</v>
      </c>
      <c r="BW102">
        <v>28</v>
      </c>
      <c r="BX102">
        <v>23</v>
      </c>
      <c r="CB102">
        <v>140</v>
      </c>
      <c r="CC102">
        <v>9</v>
      </c>
      <c r="CG102">
        <v>2</v>
      </c>
      <c r="CH102">
        <v>3</v>
      </c>
      <c r="CI102">
        <v>34</v>
      </c>
      <c r="CJ102">
        <v>5</v>
      </c>
      <c r="CK102">
        <v>7</v>
      </c>
      <c r="CP102">
        <v>137</v>
      </c>
      <c r="CR102">
        <v>6</v>
      </c>
      <c r="CS102">
        <v>1</v>
      </c>
      <c r="CT102">
        <v>28</v>
      </c>
      <c r="CU102">
        <v>3</v>
      </c>
      <c r="CV102">
        <v>3</v>
      </c>
      <c r="DA102">
        <v>6</v>
      </c>
      <c r="DD102">
        <v>1</v>
      </c>
      <c r="DE102">
        <v>38</v>
      </c>
    </row>
    <row r="103" spans="1:109" x14ac:dyDescent="0.25">
      <c r="A103" s="1">
        <v>43252</v>
      </c>
      <c r="B103" s="6">
        <v>0</v>
      </c>
      <c r="C103" s="3">
        <v>8.0359999999999996</v>
      </c>
      <c r="D103">
        <v>51.25</v>
      </c>
      <c r="E103" s="5">
        <v>15.68</v>
      </c>
      <c r="F103" s="2">
        <v>13057.14</v>
      </c>
      <c r="G103">
        <v>120</v>
      </c>
      <c r="H103">
        <v>37118279</v>
      </c>
      <c r="I103">
        <v>16.513000000000002</v>
      </c>
      <c r="J103">
        <v>730</v>
      </c>
      <c r="K103">
        <v>224.77727999999999</v>
      </c>
      <c r="L103">
        <v>9.28322</v>
      </c>
      <c r="M103">
        <v>340</v>
      </c>
      <c r="N103">
        <v>0</v>
      </c>
      <c r="O103">
        <v>0</v>
      </c>
      <c r="P103">
        <v>5</v>
      </c>
      <c r="Q103">
        <v>1503849</v>
      </c>
      <c r="R103">
        <v>2</v>
      </c>
      <c r="S103">
        <v>630716</v>
      </c>
      <c r="T103">
        <v>2</v>
      </c>
      <c r="U103">
        <v>620000</v>
      </c>
      <c r="V103">
        <v>178.8</v>
      </c>
      <c r="W103">
        <v>88.5</v>
      </c>
      <c r="X103">
        <v>449.9</v>
      </c>
      <c r="Y103">
        <v>19.559999999999999</v>
      </c>
      <c r="Z103">
        <v>0</v>
      </c>
      <c r="AA103">
        <v>235</v>
      </c>
      <c r="AB103">
        <v>1899.88</v>
      </c>
      <c r="AC103">
        <v>641.11</v>
      </c>
      <c r="AD103">
        <v>369</v>
      </c>
      <c r="AE103">
        <v>35.17</v>
      </c>
      <c r="AF103">
        <v>31.71</v>
      </c>
      <c r="AG103">
        <v>164.17</v>
      </c>
      <c r="AH103">
        <v>3376.02</v>
      </c>
      <c r="AI103">
        <v>202.6</v>
      </c>
      <c r="AJ103">
        <v>269.89999999999998</v>
      </c>
      <c r="AK103">
        <v>132.79</v>
      </c>
      <c r="AL103">
        <v>310.52999999999997</v>
      </c>
      <c r="AM103">
        <v>2442.48</v>
      </c>
      <c r="AN103">
        <v>269.10000000000002</v>
      </c>
      <c r="AO103">
        <v>174.87</v>
      </c>
      <c r="AP103">
        <v>3802.27</v>
      </c>
      <c r="AQ103">
        <v>79.44</v>
      </c>
      <c r="AR103">
        <v>74.25</v>
      </c>
      <c r="AS103">
        <v>75.849999999999994</v>
      </c>
      <c r="AT103">
        <v>1.6</v>
      </c>
      <c r="AU103">
        <v>3.57</v>
      </c>
      <c r="AV103">
        <v>5.17</v>
      </c>
      <c r="AW103">
        <v>79.23</v>
      </c>
      <c r="AX103">
        <v>78.86</v>
      </c>
      <c r="AY103">
        <v>78.53</v>
      </c>
      <c r="AZ103">
        <v>75.11</v>
      </c>
      <c r="BA103">
        <v>74.72</v>
      </c>
      <c r="BB103">
        <v>27</v>
      </c>
      <c r="BC103">
        <v>8485168</v>
      </c>
      <c r="BD103">
        <v>-8.1244999999999994</v>
      </c>
      <c r="BE103">
        <v>2</v>
      </c>
      <c r="BF103">
        <v>19225</v>
      </c>
      <c r="BG103">
        <v>223</v>
      </c>
      <c r="BH103">
        <v>19358</v>
      </c>
      <c r="BI103">
        <v>4434</v>
      </c>
      <c r="BJ103">
        <v>12337</v>
      </c>
      <c r="BK103">
        <v>7086</v>
      </c>
      <c r="BL103">
        <v>28765</v>
      </c>
      <c r="BM103">
        <v>8398</v>
      </c>
      <c r="BN103">
        <v>2123</v>
      </c>
      <c r="BO103">
        <v>304</v>
      </c>
      <c r="BP103">
        <v>9</v>
      </c>
      <c r="BQ103">
        <v>174</v>
      </c>
      <c r="BR103">
        <v>37</v>
      </c>
      <c r="BS103">
        <v>6</v>
      </c>
      <c r="BT103">
        <v>12</v>
      </c>
      <c r="BU103">
        <v>7</v>
      </c>
      <c r="BV103">
        <v>19</v>
      </c>
      <c r="BW103">
        <v>29</v>
      </c>
      <c r="BX103">
        <v>21</v>
      </c>
      <c r="BY103">
        <v>1</v>
      </c>
      <c r="CB103">
        <v>119</v>
      </c>
      <c r="CC103">
        <v>4</v>
      </c>
      <c r="CE103">
        <v>1</v>
      </c>
      <c r="CG103">
        <v>1</v>
      </c>
      <c r="CI103">
        <v>31</v>
      </c>
      <c r="CJ103">
        <v>5</v>
      </c>
      <c r="CK103">
        <v>4</v>
      </c>
      <c r="CP103">
        <v>119</v>
      </c>
      <c r="CR103">
        <v>7</v>
      </c>
      <c r="CT103">
        <v>22</v>
      </c>
      <c r="CU103">
        <v>1</v>
      </c>
      <c r="CZ103">
        <v>1</v>
      </c>
      <c r="DA103">
        <v>9</v>
      </c>
      <c r="DD103">
        <v>1</v>
      </c>
      <c r="DE103">
        <v>26</v>
      </c>
    </row>
    <row r="104" spans="1:109" x14ac:dyDescent="0.25">
      <c r="A104" s="1">
        <v>43282</v>
      </c>
      <c r="B104" s="6">
        <v>0</v>
      </c>
      <c r="C104" s="3">
        <v>7.7584639999999991</v>
      </c>
      <c r="D104">
        <v>49.48</v>
      </c>
      <c r="E104" s="5">
        <v>15.68</v>
      </c>
      <c r="F104" s="2">
        <v>10713.55</v>
      </c>
      <c r="G104">
        <v>120</v>
      </c>
      <c r="H104">
        <v>37107563</v>
      </c>
      <c r="I104">
        <v>16.573</v>
      </c>
      <c r="J104">
        <v>727</v>
      </c>
      <c r="K104">
        <v>223.90414999999999</v>
      </c>
      <c r="L104">
        <v>9.2630700000000008</v>
      </c>
      <c r="M104">
        <v>315</v>
      </c>
      <c r="N104">
        <v>0</v>
      </c>
      <c r="O104">
        <v>0</v>
      </c>
      <c r="P104">
        <v>1</v>
      </c>
      <c r="Q104">
        <v>299984</v>
      </c>
      <c r="R104">
        <v>3</v>
      </c>
      <c r="S104">
        <v>944832</v>
      </c>
      <c r="T104">
        <v>0</v>
      </c>
      <c r="U104">
        <v>0</v>
      </c>
      <c r="V104">
        <v>0</v>
      </c>
      <c r="W104">
        <v>89.5</v>
      </c>
      <c r="X104">
        <v>448.375</v>
      </c>
      <c r="Y104">
        <v>19.48</v>
      </c>
      <c r="Z104">
        <v>0</v>
      </c>
      <c r="AA104">
        <v>425.16129030000002</v>
      </c>
      <c r="AB104">
        <v>1306.46</v>
      </c>
      <c r="AC104">
        <v>267.38</v>
      </c>
      <c r="AD104">
        <v>355.11</v>
      </c>
      <c r="AE104">
        <v>107.58</v>
      </c>
      <c r="AF104">
        <v>169.05</v>
      </c>
      <c r="AG104">
        <v>273.86</v>
      </c>
      <c r="AH104">
        <v>2904.61</v>
      </c>
      <c r="AI104">
        <v>197</v>
      </c>
      <c r="AJ104">
        <v>392.45</v>
      </c>
      <c r="AK104">
        <v>55.48</v>
      </c>
      <c r="AL104">
        <v>308.39999999999998</v>
      </c>
      <c r="AM104">
        <v>2654.37</v>
      </c>
      <c r="AN104">
        <v>252.88</v>
      </c>
      <c r="AO104">
        <v>320.05</v>
      </c>
      <c r="AP104">
        <v>4180.63</v>
      </c>
      <c r="AQ104">
        <v>74.25</v>
      </c>
      <c r="AR104">
        <v>68.430000000000007</v>
      </c>
      <c r="AS104">
        <v>73.650000000000006</v>
      </c>
      <c r="AT104">
        <v>5.22</v>
      </c>
      <c r="AU104">
        <v>0.6</v>
      </c>
      <c r="AV104">
        <v>5.82</v>
      </c>
      <c r="AW104">
        <v>74.209999999999994</v>
      </c>
      <c r="AX104">
        <v>74.39</v>
      </c>
      <c r="AY104">
        <v>74.430000000000007</v>
      </c>
      <c r="AZ104">
        <v>73.36</v>
      </c>
      <c r="BA104">
        <v>73.38</v>
      </c>
      <c r="BB104">
        <v>27</v>
      </c>
      <c r="BC104">
        <v>8485168</v>
      </c>
      <c r="BD104">
        <v>-6.0981818179999996</v>
      </c>
      <c r="BE104">
        <v>3</v>
      </c>
      <c r="BF104">
        <v>19000</v>
      </c>
      <c r="BG104">
        <v>209</v>
      </c>
      <c r="BH104">
        <v>19119</v>
      </c>
      <c r="BI104">
        <v>4477</v>
      </c>
      <c r="BJ104">
        <v>12818</v>
      </c>
      <c r="BK104">
        <v>7286</v>
      </c>
      <c r="BL104">
        <v>29148</v>
      </c>
      <c r="BM104">
        <v>8579</v>
      </c>
      <c r="BN104">
        <v>1921</v>
      </c>
      <c r="BO104">
        <v>321</v>
      </c>
      <c r="BP104">
        <v>8</v>
      </c>
      <c r="BQ104">
        <v>197</v>
      </c>
      <c r="BR104">
        <v>41</v>
      </c>
      <c r="BS104">
        <v>4</v>
      </c>
      <c r="BT104">
        <v>14</v>
      </c>
      <c r="BU104">
        <v>11</v>
      </c>
      <c r="BV104">
        <v>9</v>
      </c>
      <c r="BW104">
        <v>27</v>
      </c>
      <c r="BX104">
        <v>44</v>
      </c>
      <c r="CB104">
        <v>244</v>
      </c>
      <c r="CC104">
        <v>7</v>
      </c>
      <c r="CH104">
        <v>5</v>
      </c>
      <c r="CI104">
        <v>51</v>
      </c>
      <c r="CJ104">
        <v>9</v>
      </c>
      <c r="CK104">
        <v>13</v>
      </c>
      <c r="CP104">
        <v>245</v>
      </c>
      <c r="CR104">
        <v>18</v>
      </c>
      <c r="CS104">
        <v>1</v>
      </c>
      <c r="CT104">
        <v>28</v>
      </c>
      <c r="CU104">
        <v>1</v>
      </c>
      <c r="CV104">
        <v>3</v>
      </c>
      <c r="DA104">
        <v>19</v>
      </c>
      <c r="DE104">
        <v>58</v>
      </c>
    </row>
    <row r="105" spans="1:109" x14ac:dyDescent="0.25">
      <c r="A105" s="1">
        <v>43313</v>
      </c>
      <c r="B105" s="6">
        <v>0</v>
      </c>
      <c r="C105" s="3">
        <v>8.5267839999999993</v>
      </c>
      <c r="D105">
        <v>54.38</v>
      </c>
      <c r="E105" s="5">
        <v>15.68</v>
      </c>
      <c r="F105" s="2">
        <v>15418.86</v>
      </c>
      <c r="G105">
        <v>117</v>
      </c>
      <c r="H105">
        <v>36162731</v>
      </c>
      <c r="I105">
        <v>16.105</v>
      </c>
      <c r="J105">
        <v>729</v>
      </c>
      <c r="K105">
        <v>224.54900000000001</v>
      </c>
      <c r="L105">
        <v>9.2940100000000001</v>
      </c>
      <c r="M105">
        <v>315</v>
      </c>
      <c r="N105">
        <v>0</v>
      </c>
      <c r="O105">
        <v>0</v>
      </c>
      <c r="P105">
        <v>1</v>
      </c>
      <c r="Q105">
        <v>281050</v>
      </c>
      <c r="R105">
        <v>2</v>
      </c>
      <c r="S105">
        <v>626715</v>
      </c>
      <c r="T105">
        <v>4</v>
      </c>
      <c r="U105">
        <v>1231503</v>
      </c>
      <c r="V105">
        <v>360</v>
      </c>
      <c r="W105">
        <v>90</v>
      </c>
      <c r="X105">
        <v>458.5</v>
      </c>
      <c r="Y105">
        <v>19.38</v>
      </c>
      <c r="Z105">
        <v>0</v>
      </c>
      <c r="AA105">
        <v>389.22580649999998</v>
      </c>
      <c r="AB105">
        <v>1543.39</v>
      </c>
      <c r="AC105">
        <v>73.23</v>
      </c>
      <c r="AD105">
        <v>733.01</v>
      </c>
      <c r="AE105">
        <v>66.13</v>
      </c>
      <c r="AF105">
        <v>111.83</v>
      </c>
      <c r="AG105">
        <v>130.32</v>
      </c>
      <c r="AH105">
        <v>3047.14</v>
      </c>
      <c r="AI105">
        <v>234.74</v>
      </c>
      <c r="AJ105">
        <v>358.06</v>
      </c>
      <c r="AK105">
        <v>70.510000000000005</v>
      </c>
      <c r="AL105">
        <v>290</v>
      </c>
      <c r="AM105">
        <v>2608.37</v>
      </c>
      <c r="AN105">
        <v>254.66</v>
      </c>
      <c r="AO105">
        <v>485.77</v>
      </c>
      <c r="AP105">
        <v>4302.12</v>
      </c>
      <c r="AQ105">
        <v>77.42</v>
      </c>
      <c r="AR105">
        <v>69.88</v>
      </c>
      <c r="AS105">
        <v>75.8</v>
      </c>
      <c r="AT105">
        <v>5.92</v>
      </c>
      <c r="AU105">
        <v>1.65</v>
      </c>
      <c r="AV105">
        <v>7.57</v>
      </c>
      <c r="AW105">
        <v>77.64</v>
      </c>
      <c r="AX105">
        <v>77.400000000000006</v>
      </c>
      <c r="AY105">
        <v>77.13</v>
      </c>
      <c r="AZ105">
        <v>75.510000000000005</v>
      </c>
      <c r="BA105">
        <v>74.92</v>
      </c>
      <c r="BB105">
        <v>27</v>
      </c>
      <c r="BC105">
        <v>8485168</v>
      </c>
      <c r="BD105">
        <v>-6.6645714290000004</v>
      </c>
      <c r="BE105">
        <v>2</v>
      </c>
      <c r="BF105">
        <v>19200</v>
      </c>
      <c r="BG105">
        <v>253</v>
      </c>
      <c r="BH105">
        <v>19391</v>
      </c>
      <c r="BI105">
        <v>4473</v>
      </c>
      <c r="BJ105">
        <v>13372</v>
      </c>
      <c r="BK105">
        <v>6952</v>
      </c>
      <c r="BL105">
        <v>28797</v>
      </c>
      <c r="BM105">
        <v>8537</v>
      </c>
      <c r="BN105">
        <v>2094</v>
      </c>
      <c r="BO105">
        <v>323</v>
      </c>
      <c r="BP105">
        <v>6</v>
      </c>
      <c r="BQ105">
        <v>200</v>
      </c>
      <c r="BR105">
        <v>45</v>
      </c>
      <c r="BS105">
        <v>3</v>
      </c>
      <c r="BT105">
        <v>8</v>
      </c>
      <c r="BU105">
        <v>8</v>
      </c>
      <c r="BV105">
        <v>16</v>
      </c>
      <c r="BW105">
        <v>29</v>
      </c>
      <c r="BX105">
        <v>47</v>
      </c>
      <c r="CB105">
        <v>308</v>
      </c>
      <c r="CC105">
        <v>13</v>
      </c>
      <c r="CE105">
        <v>3</v>
      </c>
      <c r="CG105">
        <v>6</v>
      </c>
      <c r="CI105">
        <v>45</v>
      </c>
      <c r="CJ105">
        <v>14</v>
      </c>
      <c r="CK105">
        <v>9</v>
      </c>
      <c r="CP105">
        <v>283</v>
      </c>
      <c r="CR105">
        <v>19</v>
      </c>
      <c r="CS105">
        <v>2</v>
      </c>
      <c r="CT105">
        <v>36</v>
      </c>
      <c r="CU105">
        <v>2</v>
      </c>
      <c r="CV105">
        <v>5</v>
      </c>
      <c r="DA105">
        <v>20</v>
      </c>
      <c r="DC105">
        <v>1</v>
      </c>
      <c r="DE105">
        <v>75</v>
      </c>
    </row>
    <row r="106" spans="1:109" x14ac:dyDescent="0.25">
      <c r="A106" s="1">
        <v>43344</v>
      </c>
      <c r="B106" s="6">
        <v>0</v>
      </c>
      <c r="C106" s="3">
        <v>8.6773120000000006</v>
      </c>
      <c r="D106">
        <v>55.34</v>
      </c>
      <c r="E106" s="5">
        <v>15.68</v>
      </c>
      <c r="F106" s="2">
        <v>15764.2</v>
      </c>
      <c r="G106">
        <v>119</v>
      </c>
      <c r="H106">
        <v>36767519</v>
      </c>
      <c r="I106">
        <v>16.349</v>
      </c>
      <c r="J106">
        <v>730</v>
      </c>
      <c r="K106">
        <v>224.89465999999999</v>
      </c>
      <c r="L106">
        <v>9.33995</v>
      </c>
      <c r="M106">
        <v>315</v>
      </c>
      <c r="N106">
        <v>0</v>
      </c>
      <c r="O106">
        <v>0</v>
      </c>
      <c r="P106">
        <v>1</v>
      </c>
      <c r="Q106">
        <v>279968</v>
      </c>
      <c r="R106">
        <v>4</v>
      </c>
      <c r="S106">
        <v>1260889</v>
      </c>
      <c r="T106">
        <v>1</v>
      </c>
      <c r="U106">
        <v>311000</v>
      </c>
      <c r="V106">
        <v>91</v>
      </c>
      <c r="W106">
        <v>91</v>
      </c>
      <c r="X106">
        <v>478</v>
      </c>
      <c r="Y106">
        <v>19.37</v>
      </c>
      <c r="Z106">
        <v>0</v>
      </c>
      <c r="AA106">
        <v>128</v>
      </c>
      <c r="AB106">
        <v>1153.06</v>
      </c>
      <c r="AC106">
        <v>689.1</v>
      </c>
      <c r="AD106">
        <v>693.04</v>
      </c>
      <c r="AE106">
        <v>68.5</v>
      </c>
      <c r="AF106">
        <v>107.84</v>
      </c>
      <c r="AG106">
        <v>790.73</v>
      </c>
      <c r="AH106">
        <v>3630.27</v>
      </c>
      <c r="AI106">
        <v>223</v>
      </c>
      <c r="AJ106">
        <v>389.67</v>
      </c>
      <c r="AK106">
        <v>337.09</v>
      </c>
      <c r="AL106">
        <v>294</v>
      </c>
      <c r="AM106">
        <v>2702.75</v>
      </c>
      <c r="AN106">
        <v>324.86</v>
      </c>
      <c r="AO106">
        <v>236.92</v>
      </c>
      <c r="AP106">
        <v>4508.28</v>
      </c>
      <c r="AQ106">
        <v>82.72</v>
      </c>
      <c r="AR106">
        <v>73.56</v>
      </c>
      <c r="AS106">
        <v>80</v>
      </c>
      <c r="AT106">
        <v>6.44</v>
      </c>
      <c r="AU106">
        <v>2.69</v>
      </c>
      <c r="AV106">
        <v>9.1300000000000008</v>
      </c>
      <c r="AW106">
        <v>82.73</v>
      </c>
      <c r="AX106">
        <v>82.24</v>
      </c>
      <c r="AY106">
        <v>81.83</v>
      </c>
      <c r="AZ106">
        <v>79.400000000000006</v>
      </c>
      <c r="BA106">
        <v>78.66</v>
      </c>
      <c r="BB106">
        <v>30</v>
      </c>
      <c r="BC106">
        <v>9384482</v>
      </c>
      <c r="BD106">
        <v>-9.4120000000000008</v>
      </c>
      <c r="BE106">
        <v>4</v>
      </c>
      <c r="BF106">
        <v>23000</v>
      </c>
      <c r="BG106">
        <v>273</v>
      </c>
      <c r="BH106">
        <v>18734</v>
      </c>
      <c r="BI106">
        <v>4254</v>
      </c>
      <c r="BJ106">
        <v>12513</v>
      </c>
      <c r="BK106">
        <v>7030</v>
      </c>
      <c r="BL106">
        <v>29148</v>
      </c>
      <c r="BM106">
        <v>8184</v>
      </c>
      <c r="BN106">
        <v>2014</v>
      </c>
      <c r="BO106">
        <v>294</v>
      </c>
      <c r="BP106">
        <v>6</v>
      </c>
      <c r="BQ106">
        <v>179</v>
      </c>
      <c r="BR106">
        <v>38</v>
      </c>
      <c r="BS106">
        <v>5</v>
      </c>
      <c r="BT106">
        <v>13</v>
      </c>
      <c r="BU106">
        <v>11</v>
      </c>
      <c r="BV106">
        <v>12</v>
      </c>
      <c r="BW106">
        <v>24</v>
      </c>
      <c r="BX106">
        <v>25</v>
      </c>
      <c r="CB106">
        <v>304</v>
      </c>
      <c r="CC106">
        <v>13</v>
      </c>
      <c r="CE106">
        <v>5</v>
      </c>
      <c r="CG106">
        <v>4</v>
      </c>
      <c r="CH106">
        <v>2</v>
      </c>
      <c r="CI106">
        <v>52</v>
      </c>
      <c r="CJ106">
        <v>10</v>
      </c>
      <c r="CK106">
        <v>8</v>
      </c>
      <c r="CP106">
        <v>256</v>
      </c>
      <c r="CR106">
        <v>27</v>
      </c>
      <c r="CS106">
        <v>1</v>
      </c>
      <c r="CT106">
        <v>35</v>
      </c>
      <c r="CV106">
        <v>8</v>
      </c>
      <c r="CX106">
        <v>1</v>
      </c>
      <c r="CZ106">
        <v>1</v>
      </c>
      <c r="DA106">
        <v>13</v>
      </c>
      <c r="DD106">
        <v>1</v>
      </c>
      <c r="DE106">
        <v>80</v>
      </c>
    </row>
    <row r="107" spans="1:109" x14ac:dyDescent="0.25">
      <c r="A107" s="1">
        <v>43374</v>
      </c>
      <c r="B107" s="6">
        <v>0</v>
      </c>
      <c r="C107" s="3">
        <v>12.978335999999999</v>
      </c>
      <c r="D107">
        <v>82.77</v>
      </c>
      <c r="E107" s="5">
        <v>15.68</v>
      </c>
      <c r="F107" s="2">
        <v>37444.04</v>
      </c>
      <c r="G107">
        <v>114</v>
      </c>
      <c r="H107">
        <v>35218630</v>
      </c>
      <c r="I107">
        <v>15.592000000000001</v>
      </c>
      <c r="J107">
        <v>733</v>
      </c>
      <c r="K107">
        <v>225.87558000000001</v>
      </c>
      <c r="L107">
        <v>9.3598199999999991</v>
      </c>
      <c r="M107">
        <v>292.5</v>
      </c>
      <c r="N107">
        <v>0</v>
      </c>
      <c r="O107">
        <v>0</v>
      </c>
      <c r="P107">
        <v>1</v>
      </c>
      <c r="Q107">
        <v>301428</v>
      </c>
      <c r="R107">
        <v>6</v>
      </c>
      <c r="S107">
        <v>1866421</v>
      </c>
      <c r="T107">
        <v>2</v>
      </c>
      <c r="U107">
        <v>620000</v>
      </c>
      <c r="V107">
        <v>178.8</v>
      </c>
      <c r="W107">
        <v>92.5</v>
      </c>
      <c r="X107">
        <v>511.625</v>
      </c>
      <c r="Y107">
        <v>19.239999999999998</v>
      </c>
      <c r="Z107">
        <v>0.01</v>
      </c>
      <c r="AA107">
        <v>200.58064519999999</v>
      </c>
      <c r="AB107">
        <v>1441.97</v>
      </c>
      <c r="AC107">
        <v>900.96</v>
      </c>
      <c r="AD107">
        <v>929.69</v>
      </c>
      <c r="AE107">
        <v>239.87</v>
      </c>
      <c r="AF107">
        <v>179.76</v>
      </c>
      <c r="AG107">
        <v>1811.73</v>
      </c>
      <c r="AH107">
        <v>5704.56</v>
      </c>
      <c r="AI107">
        <v>287</v>
      </c>
      <c r="AJ107">
        <v>501.46</v>
      </c>
      <c r="AK107">
        <v>128.96</v>
      </c>
      <c r="AL107">
        <v>306.12</v>
      </c>
      <c r="AM107">
        <v>2723.86</v>
      </c>
      <c r="AN107">
        <v>263.2</v>
      </c>
      <c r="AO107">
        <v>272.57</v>
      </c>
      <c r="AP107">
        <v>4483.16</v>
      </c>
      <c r="AQ107">
        <v>75.47</v>
      </c>
      <c r="AR107">
        <v>64.86</v>
      </c>
      <c r="AS107">
        <v>75.67</v>
      </c>
      <c r="AT107">
        <v>10.81</v>
      </c>
      <c r="AU107">
        <v>-0.21</v>
      </c>
      <c r="AV107">
        <v>10.6</v>
      </c>
      <c r="AW107">
        <v>75.040000000000006</v>
      </c>
      <c r="AX107">
        <v>75.06</v>
      </c>
      <c r="AY107">
        <v>75.09</v>
      </c>
      <c r="AZ107">
        <v>75.48</v>
      </c>
      <c r="BA107">
        <v>75.209999999999994</v>
      </c>
      <c r="BB107">
        <v>31</v>
      </c>
      <c r="BC107">
        <v>9665532</v>
      </c>
      <c r="BD107">
        <v>-7.9859782609999996</v>
      </c>
      <c r="BE107">
        <v>6</v>
      </c>
      <c r="BF107">
        <v>26125</v>
      </c>
      <c r="BG107">
        <v>322</v>
      </c>
      <c r="BH107">
        <v>18025</v>
      </c>
      <c r="BI107">
        <v>4161</v>
      </c>
      <c r="BJ107">
        <v>12141</v>
      </c>
      <c r="BK107">
        <v>6795</v>
      </c>
      <c r="BL107">
        <v>29048</v>
      </c>
      <c r="BM107">
        <v>8605</v>
      </c>
      <c r="BN107">
        <v>2085</v>
      </c>
      <c r="BO107">
        <v>344</v>
      </c>
      <c r="BP107">
        <v>4</v>
      </c>
      <c r="BQ107">
        <v>209</v>
      </c>
      <c r="BR107">
        <v>50</v>
      </c>
      <c r="BS107">
        <v>3</v>
      </c>
      <c r="BT107">
        <v>14</v>
      </c>
      <c r="BU107">
        <v>11</v>
      </c>
      <c r="BV107">
        <v>14</v>
      </c>
      <c r="BW107">
        <v>32</v>
      </c>
      <c r="BX107">
        <v>55</v>
      </c>
      <c r="BY107">
        <v>1</v>
      </c>
      <c r="CB107">
        <v>327</v>
      </c>
      <c r="CC107">
        <v>10</v>
      </c>
      <c r="CE107">
        <v>5</v>
      </c>
      <c r="CG107">
        <v>2</v>
      </c>
      <c r="CH107">
        <v>5</v>
      </c>
      <c r="CI107">
        <v>62</v>
      </c>
      <c r="CJ107">
        <v>10</v>
      </c>
      <c r="CK107">
        <v>17</v>
      </c>
      <c r="CP107">
        <v>331</v>
      </c>
      <c r="CQ107">
        <v>1</v>
      </c>
      <c r="CR107">
        <v>22</v>
      </c>
      <c r="CS107">
        <v>1</v>
      </c>
      <c r="CT107">
        <v>41</v>
      </c>
      <c r="CU107">
        <v>1</v>
      </c>
      <c r="CV107">
        <v>5</v>
      </c>
      <c r="CZ107">
        <v>2</v>
      </c>
      <c r="DA107">
        <v>16</v>
      </c>
      <c r="DE107">
        <v>72</v>
      </c>
    </row>
    <row r="108" spans="1:109" x14ac:dyDescent="0.25">
      <c r="A108" s="1">
        <v>43405</v>
      </c>
      <c r="B108" s="6">
        <v>0</v>
      </c>
      <c r="C108" s="3">
        <v>14.624735999999999</v>
      </c>
      <c r="D108">
        <v>93.27</v>
      </c>
      <c r="E108" s="5">
        <v>15.68</v>
      </c>
      <c r="F108" s="2">
        <v>48923.23</v>
      </c>
      <c r="G108">
        <v>110</v>
      </c>
      <c r="H108">
        <v>33972209</v>
      </c>
      <c r="I108">
        <v>14.936999999999999</v>
      </c>
      <c r="J108">
        <v>738</v>
      </c>
      <c r="K108">
        <v>227.44057000000001</v>
      </c>
      <c r="L108">
        <v>9.3524200000000004</v>
      </c>
      <c r="M108">
        <v>282.5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625360</v>
      </c>
      <c r="T108">
        <v>2</v>
      </c>
      <c r="U108">
        <v>608000</v>
      </c>
      <c r="V108">
        <v>171</v>
      </c>
      <c r="W108">
        <v>92.5</v>
      </c>
      <c r="X108">
        <v>456.8</v>
      </c>
      <c r="Y108">
        <v>21.571300000000001</v>
      </c>
      <c r="Z108">
        <v>0</v>
      </c>
      <c r="AA108">
        <v>233.93333329999999</v>
      </c>
      <c r="AB108">
        <v>1124.5</v>
      </c>
      <c r="AC108">
        <v>948.09</v>
      </c>
      <c r="AD108">
        <v>461.87</v>
      </c>
      <c r="AE108">
        <v>101.07</v>
      </c>
      <c r="AF108">
        <v>167.73</v>
      </c>
      <c r="AG108">
        <v>739.02</v>
      </c>
      <c r="AH108">
        <v>3776.21</v>
      </c>
      <c r="AI108">
        <v>263.08</v>
      </c>
      <c r="AJ108">
        <v>221.66</v>
      </c>
      <c r="AK108">
        <v>195.3</v>
      </c>
      <c r="AL108">
        <v>306.67</v>
      </c>
      <c r="AM108">
        <v>2912.97</v>
      </c>
      <c r="AN108">
        <v>263.2</v>
      </c>
      <c r="AO108">
        <v>177.91</v>
      </c>
      <c r="AP108">
        <v>4340.79</v>
      </c>
      <c r="AQ108">
        <v>58.71</v>
      </c>
      <c r="AR108">
        <v>50.72</v>
      </c>
      <c r="AS108">
        <v>58.99</v>
      </c>
      <c r="AT108">
        <v>8.27</v>
      </c>
      <c r="AU108">
        <v>-0.31</v>
      </c>
      <c r="AV108">
        <v>7.96</v>
      </c>
      <c r="AW108">
        <v>59.46</v>
      </c>
      <c r="AX108">
        <v>59.58</v>
      </c>
      <c r="AY108">
        <v>59.69</v>
      </c>
      <c r="AZ108">
        <v>58.91</v>
      </c>
      <c r="BA108">
        <v>58.66</v>
      </c>
      <c r="BB108">
        <v>31</v>
      </c>
      <c r="BC108">
        <v>9665532</v>
      </c>
      <c r="BD108">
        <v>-5.7166666670000001</v>
      </c>
      <c r="BE108">
        <v>2</v>
      </c>
      <c r="BF108">
        <v>29500</v>
      </c>
      <c r="BG108">
        <v>290</v>
      </c>
      <c r="BH108">
        <v>18849</v>
      </c>
      <c r="BI108">
        <v>4083</v>
      </c>
      <c r="BJ108">
        <v>12212</v>
      </c>
      <c r="BK108">
        <v>7096</v>
      </c>
      <c r="BL108">
        <v>29783</v>
      </c>
      <c r="BM108">
        <v>8605</v>
      </c>
      <c r="BN108">
        <v>2271</v>
      </c>
      <c r="BO108">
        <v>323</v>
      </c>
      <c r="BP108">
        <v>9</v>
      </c>
      <c r="BQ108">
        <v>200</v>
      </c>
      <c r="BR108">
        <v>42</v>
      </c>
      <c r="BS108">
        <v>3</v>
      </c>
      <c r="BT108">
        <v>10</v>
      </c>
      <c r="BU108">
        <v>9</v>
      </c>
      <c r="BV108">
        <v>14</v>
      </c>
      <c r="BW108">
        <v>27</v>
      </c>
      <c r="BX108">
        <v>38</v>
      </c>
      <c r="CB108">
        <v>305</v>
      </c>
      <c r="CC108">
        <v>8</v>
      </c>
      <c r="CH108">
        <v>5</v>
      </c>
      <c r="CI108">
        <v>51</v>
      </c>
      <c r="CJ108">
        <v>13</v>
      </c>
      <c r="CK108">
        <v>10</v>
      </c>
      <c r="CN108">
        <v>1</v>
      </c>
      <c r="CP108">
        <v>273</v>
      </c>
      <c r="CR108">
        <v>24</v>
      </c>
      <c r="CT108">
        <v>40</v>
      </c>
      <c r="CV108">
        <v>1</v>
      </c>
      <c r="CZ108">
        <v>2</v>
      </c>
      <c r="DA108">
        <v>8</v>
      </c>
      <c r="DE108">
        <v>83</v>
      </c>
    </row>
    <row r="109" spans="1:109" x14ac:dyDescent="0.25">
      <c r="A109" s="1">
        <v>43435</v>
      </c>
      <c r="B109" s="6">
        <v>0</v>
      </c>
      <c r="C109" s="3">
        <v>13.906591999999998</v>
      </c>
      <c r="D109">
        <v>88.69</v>
      </c>
      <c r="E109" s="5">
        <v>15.68</v>
      </c>
      <c r="F109" s="2">
        <v>49685.56</v>
      </c>
      <c r="G109">
        <v>110</v>
      </c>
      <c r="H109">
        <v>33954849</v>
      </c>
      <c r="I109">
        <v>14.888</v>
      </c>
      <c r="J109">
        <v>740</v>
      </c>
      <c r="K109">
        <v>228.06593000000001</v>
      </c>
      <c r="L109">
        <v>9.4102499999999996</v>
      </c>
      <c r="M109">
        <v>272.5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312175</v>
      </c>
      <c r="T109">
        <v>1</v>
      </c>
      <c r="U109">
        <v>310000</v>
      </c>
      <c r="V109">
        <v>92.5</v>
      </c>
      <c r="W109">
        <v>92.5</v>
      </c>
      <c r="X109">
        <v>379.75</v>
      </c>
      <c r="Y109">
        <v>20.981000000000002</v>
      </c>
      <c r="Z109">
        <v>0</v>
      </c>
      <c r="AA109">
        <v>166.38709679999999</v>
      </c>
      <c r="AB109">
        <v>1111.06</v>
      </c>
      <c r="AC109">
        <v>129.13999999999999</v>
      </c>
      <c r="AD109">
        <v>350.45</v>
      </c>
      <c r="AE109">
        <v>40</v>
      </c>
      <c r="AF109">
        <v>337.81</v>
      </c>
      <c r="AG109">
        <v>90.66</v>
      </c>
      <c r="AH109">
        <v>2225.5</v>
      </c>
      <c r="AI109">
        <v>325.79000000000002</v>
      </c>
      <c r="AJ109">
        <v>108.18</v>
      </c>
      <c r="AK109">
        <v>159.35</v>
      </c>
      <c r="AL109">
        <v>382.28</v>
      </c>
      <c r="AM109">
        <v>2836.12</v>
      </c>
      <c r="AN109">
        <v>253.52</v>
      </c>
      <c r="AO109">
        <v>139.97</v>
      </c>
      <c r="AP109">
        <v>4205.21</v>
      </c>
      <c r="AQ109">
        <v>53.8</v>
      </c>
      <c r="AR109">
        <v>45.81</v>
      </c>
      <c r="AS109">
        <v>52.85</v>
      </c>
      <c r="AT109">
        <v>7.04</v>
      </c>
      <c r="AU109">
        <v>1.3</v>
      </c>
      <c r="AV109">
        <v>8.34</v>
      </c>
      <c r="AW109">
        <v>54.02</v>
      </c>
      <c r="AX109">
        <v>54.31</v>
      </c>
      <c r="AY109">
        <v>54.57</v>
      </c>
      <c r="AZ109">
        <v>52.64</v>
      </c>
      <c r="BA109">
        <v>52.64</v>
      </c>
      <c r="BB109">
        <v>31</v>
      </c>
      <c r="BC109">
        <v>9665532</v>
      </c>
      <c r="BD109">
        <v>-6.0044444439999998</v>
      </c>
      <c r="BE109">
        <v>1</v>
      </c>
      <c r="BF109">
        <v>33000</v>
      </c>
      <c r="BG109">
        <v>244</v>
      </c>
      <c r="BH109">
        <v>19108</v>
      </c>
      <c r="BI109">
        <v>4067</v>
      </c>
      <c r="BJ109">
        <v>12800</v>
      </c>
      <c r="BK109">
        <v>7155</v>
      </c>
      <c r="BL109">
        <v>29149</v>
      </c>
      <c r="BM109">
        <v>8365</v>
      </c>
      <c r="BN109">
        <v>1958</v>
      </c>
      <c r="BO109">
        <v>320</v>
      </c>
      <c r="BP109">
        <v>6</v>
      </c>
      <c r="BQ109">
        <v>202</v>
      </c>
      <c r="BR109">
        <v>44</v>
      </c>
      <c r="BS109">
        <v>3</v>
      </c>
      <c r="BT109">
        <v>7</v>
      </c>
      <c r="BU109">
        <v>7</v>
      </c>
      <c r="BV109">
        <v>14</v>
      </c>
      <c r="BW109">
        <v>28</v>
      </c>
      <c r="BX109">
        <v>29</v>
      </c>
      <c r="CA109">
        <v>1</v>
      </c>
      <c r="CB109">
        <v>235</v>
      </c>
      <c r="CC109">
        <v>7</v>
      </c>
      <c r="CE109">
        <v>2</v>
      </c>
      <c r="CH109">
        <v>5</v>
      </c>
      <c r="CI109">
        <v>39</v>
      </c>
      <c r="CJ109">
        <v>16</v>
      </c>
      <c r="CK109">
        <v>9</v>
      </c>
      <c r="CP109">
        <v>240</v>
      </c>
      <c r="CR109">
        <v>15</v>
      </c>
      <c r="CS109">
        <v>3</v>
      </c>
      <c r="CT109">
        <v>18</v>
      </c>
      <c r="CU109">
        <v>1</v>
      </c>
      <c r="CV109">
        <v>8</v>
      </c>
      <c r="CZ109">
        <v>2</v>
      </c>
      <c r="DA109">
        <v>3</v>
      </c>
      <c r="DE109">
        <v>53</v>
      </c>
    </row>
    <row r="110" spans="1:109" x14ac:dyDescent="0.25">
      <c r="A110" s="1">
        <v>43466</v>
      </c>
      <c r="B110" s="6">
        <v>0</v>
      </c>
      <c r="C110" s="3">
        <v>10.483101</v>
      </c>
      <c r="D110">
        <v>56.27</v>
      </c>
      <c r="E110" s="5">
        <v>18.63</v>
      </c>
      <c r="F110" s="2">
        <v>29639.18</v>
      </c>
      <c r="G110">
        <v>110</v>
      </c>
      <c r="H110">
        <v>33952674</v>
      </c>
      <c r="I110">
        <v>14.867000000000001</v>
      </c>
      <c r="J110">
        <v>741</v>
      </c>
      <c r="K110">
        <v>228.37810999999999</v>
      </c>
      <c r="L110">
        <v>9.4807699999999997</v>
      </c>
      <c r="M110">
        <v>272.5</v>
      </c>
      <c r="N110">
        <v>0</v>
      </c>
      <c r="O110">
        <v>0</v>
      </c>
      <c r="P110">
        <v>0</v>
      </c>
      <c r="Q110">
        <v>0</v>
      </c>
      <c r="R110">
        <v>12</v>
      </c>
      <c r="S110">
        <v>3722303</v>
      </c>
      <c r="T110">
        <v>9</v>
      </c>
      <c r="U110">
        <v>2710800</v>
      </c>
      <c r="V110">
        <v>833.6</v>
      </c>
      <c r="W110">
        <v>93</v>
      </c>
      <c r="X110">
        <v>369</v>
      </c>
      <c r="Y110">
        <v>19.795310000000001</v>
      </c>
      <c r="Z110">
        <v>0.02</v>
      </c>
      <c r="AA110">
        <v>58</v>
      </c>
      <c r="AB110">
        <v>654.75</v>
      </c>
      <c r="AC110">
        <v>198.11</v>
      </c>
      <c r="AD110">
        <v>255.21</v>
      </c>
      <c r="AE110">
        <v>197.29</v>
      </c>
      <c r="AF110">
        <v>276.45</v>
      </c>
      <c r="AG110">
        <v>683.6</v>
      </c>
      <c r="AH110">
        <v>2323.42</v>
      </c>
      <c r="AI110">
        <v>363.68</v>
      </c>
      <c r="AJ110">
        <v>24.84</v>
      </c>
      <c r="AK110">
        <v>237.89</v>
      </c>
      <c r="AL110">
        <v>379.24</v>
      </c>
      <c r="AM110">
        <v>2577.0300000000002</v>
      </c>
      <c r="AN110">
        <v>274.39999999999998</v>
      </c>
      <c r="AO110">
        <v>293.98</v>
      </c>
      <c r="AP110">
        <v>4151.05</v>
      </c>
      <c r="AQ110">
        <v>61.89</v>
      </c>
      <c r="AR110">
        <v>54.02</v>
      </c>
      <c r="AS110">
        <v>61.8</v>
      </c>
      <c r="AT110">
        <v>7.78</v>
      </c>
      <c r="AU110">
        <v>0.1</v>
      </c>
      <c r="AV110">
        <v>7.88</v>
      </c>
      <c r="AW110">
        <v>60.84</v>
      </c>
      <c r="AX110">
        <v>60.93</v>
      </c>
      <c r="AY110">
        <v>61.02</v>
      </c>
      <c r="AZ110">
        <v>61.59</v>
      </c>
      <c r="BA110">
        <v>61.32</v>
      </c>
      <c r="BB110">
        <v>33</v>
      </c>
      <c r="BC110">
        <v>10128194</v>
      </c>
      <c r="BD110">
        <v>-7.138863636</v>
      </c>
      <c r="BE110">
        <v>12</v>
      </c>
      <c r="BF110">
        <v>31125</v>
      </c>
      <c r="BG110">
        <v>332</v>
      </c>
      <c r="BH110">
        <v>18567</v>
      </c>
      <c r="BI110">
        <v>4010</v>
      </c>
      <c r="BJ110">
        <v>12632</v>
      </c>
      <c r="BK110">
        <v>7115</v>
      </c>
      <c r="BL110">
        <v>30364</v>
      </c>
      <c r="BM110">
        <v>8476</v>
      </c>
      <c r="BN110">
        <v>1923</v>
      </c>
      <c r="BO110">
        <v>332</v>
      </c>
      <c r="BP110">
        <v>7</v>
      </c>
      <c r="BQ110">
        <v>217</v>
      </c>
      <c r="BR110">
        <v>37</v>
      </c>
      <c r="BS110">
        <v>3</v>
      </c>
      <c r="BT110">
        <v>7</v>
      </c>
      <c r="BU110">
        <v>9</v>
      </c>
      <c r="BV110">
        <v>10</v>
      </c>
      <c r="BW110">
        <v>31</v>
      </c>
      <c r="BX110">
        <v>66</v>
      </c>
      <c r="CB110">
        <v>328</v>
      </c>
      <c r="CC110">
        <v>10</v>
      </c>
      <c r="CE110">
        <v>1</v>
      </c>
      <c r="CG110">
        <v>2</v>
      </c>
      <c r="CH110">
        <v>6</v>
      </c>
      <c r="CI110">
        <v>66</v>
      </c>
      <c r="CJ110">
        <v>29</v>
      </c>
      <c r="CK110">
        <v>9</v>
      </c>
      <c r="CM110">
        <v>1</v>
      </c>
      <c r="CO110">
        <v>1</v>
      </c>
      <c r="CP110">
        <v>295</v>
      </c>
      <c r="CR110">
        <v>22</v>
      </c>
      <c r="CS110">
        <v>2</v>
      </c>
      <c r="CT110">
        <v>82</v>
      </c>
      <c r="CV110">
        <v>10</v>
      </c>
      <c r="CZ110">
        <v>1</v>
      </c>
      <c r="DA110">
        <v>26</v>
      </c>
      <c r="DD110">
        <v>1</v>
      </c>
      <c r="DE110">
        <v>79</v>
      </c>
    </row>
    <row r="111" spans="1:109" x14ac:dyDescent="0.25">
      <c r="A111" s="1">
        <v>43497</v>
      </c>
      <c r="B111" s="6">
        <v>0</v>
      </c>
      <c r="C111" s="3">
        <v>9.6223949999999991</v>
      </c>
      <c r="D111">
        <v>51.65</v>
      </c>
      <c r="E111" s="5">
        <v>18.63</v>
      </c>
      <c r="F111" s="2">
        <v>22846.95</v>
      </c>
      <c r="G111">
        <v>107</v>
      </c>
      <c r="H111">
        <v>32941171</v>
      </c>
      <c r="I111">
        <v>14.193</v>
      </c>
      <c r="J111">
        <v>753</v>
      </c>
      <c r="K111">
        <v>232.10041000000001</v>
      </c>
      <c r="L111">
        <v>9.4116900000000001</v>
      </c>
      <c r="M111">
        <v>272.5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953797</v>
      </c>
      <c r="T111">
        <v>2</v>
      </c>
      <c r="U111">
        <v>621000</v>
      </c>
      <c r="V111">
        <v>186</v>
      </c>
      <c r="W111">
        <v>93</v>
      </c>
      <c r="X111">
        <v>406</v>
      </c>
      <c r="Y111">
        <v>19.577400000000001</v>
      </c>
      <c r="Z111">
        <v>0</v>
      </c>
      <c r="AA111">
        <v>115.1428571</v>
      </c>
      <c r="AB111">
        <v>791.52</v>
      </c>
      <c r="AC111">
        <v>405.8</v>
      </c>
      <c r="AD111">
        <v>471.52</v>
      </c>
      <c r="AE111">
        <v>206.5</v>
      </c>
      <c r="AF111">
        <v>174</v>
      </c>
      <c r="AG111">
        <v>1135.46</v>
      </c>
      <c r="AH111">
        <v>3299.95</v>
      </c>
      <c r="AI111">
        <v>327.14</v>
      </c>
      <c r="AJ111">
        <v>33.93</v>
      </c>
      <c r="AK111">
        <v>295.17</v>
      </c>
      <c r="AL111">
        <v>300.64</v>
      </c>
      <c r="AM111">
        <v>2322.9499999999998</v>
      </c>
      <c r="AN111">
        <v>286.2</v>
      </c>
      <c r="AO111">
        <v>800.57</v>
      </c>
      <c r="AP111">
        <v>4366.6000000000004</v>
      </c>
      <c r="AQ111">
        <v>66.03</v>
      </c>
      <c r="AR111">
        <v>57.25</v>
      </c>
      <c r="AS111">
        <v>66</v>
      </c>
      <c r="AT111">
        <v>8.75</v>
      </c>
      <c r="AU111">
        <v>0.02</v>
      </c>
      <c r="AV111">
        <v>8.77</v>
      </c>
      <c r="AW111">
        <v>66.31</v>
      </c>
      <c r="AX111">
        <v>66.33</v>
      </c>
      <c r="AY111">
        <v>66.23</v>
      </c>
      <c r="AZ111">
        <v>65.739999999999995</v>
      </c>
      <c r="BA111">
        <v>65.56</v>
      </c>
      <c r="BB111">
        <v>33</v>
      </c>
      <c r="BC111">
        <v>10128073</v>
      </c>
      <c r="BD111">
        <v>-8.0944444440000005</v>
      </c>
      <c r="BE111">
        <v>3</v>
      </c>
      <c r="BF111">
        <v>26000</v>
      </c>
      <c r="BG111">
        <v>239</v>
      </c>
      <c r="BH111">
        <v>17612</v>
      </c>
      <c r="BI111">
        <v>4093</v>
      </c>
      <c r="BJ111">
        <v>12338</v>
      </c>
      <c r="BK111">
        <v>7069</v>
      </c>
      <c r="BL111">
        <v>30690</v>
      </c>
      <c r="BM111">
        <v>8475</v>
      </c>
      <c r="BN111">
        <v>1986</v>
      </c>
      <c r="BO111">
        <v>304</v>
      </c>
      <c r="BP111">
        <v>11</v>
      </c>
      <c r="BQ111">
        <v>197</v>
      </c>
      <c r="BR111">
        <v>36</v>
      </c>
      <c r="BS111">
        <v>2</v>
      </c>
      <c r="BT111">
        <v>6</v>
      </c>
      <c r="BU111">
        <v>6</v>
      </c>
      <c r="BV111">
        <v>12</v>
      </c>
      <c r="BW111">
        <v>30</v>
      </c>
      <c r="BX111">
        <v>35</v>
      </c>
      <c r="CA111">
        <v>1</v>
      </c>
      <c r="CB111">
        <v>289</v>
      </c>
      <c r="CC111">
        <v>10</v>
      </c>
      <c r="CE111">
        <v>2</v>
      </c>
      <c r="CG111">
        <v>1</v>
      </c>
      <c r="CH111">
        <v>6</v>
      </c>
      <c r="CI111">
        <v>50</v>
      </c>
      <c r="CJ111">
        <v>15</v>
      </c>
      <c r="CK111">
        <v>12</v>
      </c>
      <c r="CL111">
        <v>2</v>
      </c>
      <c r="CP111">
        <v>258</v>
      </c>
      <c r="CR111">
        <v>20</v>
      </c>
      <c r="CS111">
        <v>1</v>
      </c>
      <c r="CT111">
        <v>52</v>
      </c>
      <c r="CV111">
        <v>6</v>
      </c>
      <c r="CX111">
        <v>3</v>
      </c>
      <c r="CZ111">
        <v>1</v>
      </c>
      <c r="DA111">
        <v>15</v>
      </c>
      <c r="DB111">
        <v>1</v>
      </c>
      <c r="DE111">
        <v>64</v>
      </c>
    </row>
    <row r="112" spans="1:109" x14ac:dyDescent="0.25">
      <c r="A112" s="1">
        <v>43525</v>
      </c>
      <c r="B112" s="6">
        <v>0</v>
      </c>
      <c r="C112" s="3">
        <v>11.213397000000001</v>
      </c>
      <c r="D112">
        <v>60.19</v>
      </c>
      <c r="E112" s="5">
        <v>18.63</v>
      </c>
      <c r="F112" s="2">
        <v>31033.29</v>
      </c>
      <c r="G112">
        <v>106</v>
      </c>
      <c r="H112">
        <v>32608374</v>
      </c>
      <c r="I112">
        <v>13.992000000000001</v>
      </c>
      <c r="J112">
        <v>756</v>
      </c>
      <c r="K112">
        <v>233.05421000000001</v>
      </c>
      <c r="L112">
        <v>9.4573400000000003</v>
      </c>
      <c r="M112">
        <v>272.5</v>
      </c>
      <c r="N112">
        <v>0</v>
      </c>
      <c r="O112">
        <v>0</v>
      </c>
      <c r="P112">
        <v>0</v>
      </c>
      <c r="Q112">
        <v>0</v>
      </c>
      <c r="R112">
        <v>5</v>
      </c>
      <c r="S112">
        <v>1559012</v>
      </c>
      <c r="T112">
        <v>0</v>
      </c>
      <c r="U112">
        <v>0</v>
      </c>
      <c r="V112">
        <v>0</v>
      </c>
      <c r="W112">
        <v>93</v>
      </c>
      <c r="X112">
        <v>431.2</v>
      </c>
      <c r="Y112">
        <v>19.341159999999999</v>
      </c>
      <c r="Z112">
        <v>0.01</v>
      </c>
      <c r="AA112">
        <v>71.161290320000006</v>
      </c>
      <c r="AB112">
        <v>1966.11</v>
      </c>
      <c r="AC112">
        <v>1225.05</v>
      </c>
      <c r="AD112">
        <v>671.36</v>
      </c>
      <c r="AE112">
        <v>282.20999999999998</v>
      </c>
      <c r="AF112">
        <v>405.81</v>
      </c>
      <c r="AG112">
        <v>1007.1</v>
      </c>
      <c r="AH112">
        <v>5628.79</v>
      </c>
      <c r="AI112">
        <v>275.39</v>
      </c>
      <c r="AJ112">
        <v>61.94</v>
      </c>
      <c r="AK112">
        <v>385.09</v>
      </c>
      <c r="AL112">
        <v>411.77</v>
      </c>
      <c r="AM112">
        <v>2653.81</v>
      </c>
      <c r="AN112">
        <v>261.60000000000002</v>
      </c>
      <c r="AO112">
        <v>608.74</v>
      </c>
      <c r="AP112">
        <v>4658.33</v>
      </c>
      <c r="AQ112">
        <v>68.39</v>
      </c>
      <c r="AR112">
        <v>60.18</v>
      </c>
      <c r="AS112">
        <v>67.2</v>
      </c>
      <c r="AT112">
        <v>7.02</v>
      </c>
      <c r="AU112">
        <v>1.19</v>
      </c>
      <c r="AV112">
        <v>8.2100000000000009</v>
      </c>
      <c r="AW112">
        <v>67.58</v>
      </c>
      <c r="AX112">
        <v>67.209999999999994</v>
      </c>
      <c r="AY112">
        <v>66.94</v>
      </c>
      <c r="AZ112">
        <v>66.91</v>
      </c>
      <c r="BA112">
        <v>66.489999999999995</v>
      </c>
      <c r="BB112">
        <v>32</v>
      </c>
      <c r="BC112">
        <v>9828083</v>
      </c>
      <c r="BD112">
        <v>-9.1849523810000004</v>
      </c>
      <c r="BE112">
        <v>5</v>
      </c>
      <c r="BF112">
        <v>29800</v>
      </c>
      <c r="BG112">
        <v>219</v>
      </c>
      <c r="BH112">
        <v>17751</v>
      </c>
      <c r="BI112">
        <v>4019</v>
      </c>
      <c r="BJ112">
        <v>12147</v>
      </c>
      <c r="BK112">
        <v>6767</v>
      </c>
      <c r="BL112">
        <v>29774</v>
      </c>
      <c r="BM112">
        <v>8178</v>
      </c>
      <c r="BN112">
        <v>2098</v>
      </c>
      <c r="BO112">
        <v>318</v>
      </c>
      <c r="BP112">
        <v>4</v>
      </c>
      <c r="BQ112">
        <v>208</v>
      </c>
      <c r="BR112">
        <v>40</v>
      </c>
      <c r="BS112">
        <v>5</v>
      </c>
      <c r="BT112">
        <v>6</v>
      </c>
      <c r="BU112">
        <v>7</v>
      </c>
      <c r="BV112">
        <v>16</v>
      </c>
      <c r="BW112">
        <v>28</v>
      </c>
      <c r="BX112">
        <v>26</v>
      </c>
      <c r="CB112">
        <v>225</v>
      </c>
      <c r="CC112">
        <v>7</v>
      </c>
      <c r="CE112">
        <v>6</v>
      </c>
      <c r="CG112">
        <v>2</v>
      </c>
      <c r="CH112">
        <v>2</v>
      </c>
      <c r="CI112">
        <v>46</v>
      </c>
      <c r="CJ112">
        <v>8</v>
      </c>
      <c r="CK112">
        <v>13</v>
      </c>
      <c r="CP112">
        <v>203</v>
      </c>
      <c r="CR112">
        <v>15</v>
      </c>
      <c r="CS112">
        <v>2</v>
      </c>
      <c r="CT112">
        <v>38</v>
      </c>
      <c r="CU112">
        <v>1</v>
      </c>
      <c r="CV112">
        <v>4</v>
      </c>
      <c r="CZ112">
        <v>2</v>
      </c>
      <c r="DA112">
        <v>16</v>
      </c>
      <c r="DC112">
        <v>1</v>
      </c>
      <c r="DE112">
        <v>51</v>
      </c>
    </row>
    <row r="113" spans="1:109" x14ac:dyDescent="0.25">
      <c r="A113" s="1">
        <v>43556</v>
      </c>
      <c r="B113" s="6">
        <v>0</v>
      </c>
      <c r="C113" s="3">
        <v>7.5004379999999991</v>
      </c>
      <c r="D113">
        <v>40.26</v>
      </c>
      <c r="E113" s="5">
        <v>18.63</v>
      </c>
      <c r="F113" s="2">
        <v>10176.75</v>
      </c>
      <c r="G113">
        <v>101</v>
      </c>
      <c r="H113">
        <v>31049362</v>
      </c>
      <c r="I113">
        <v>13.215999999999999</v>
      </c>
      <c r="J113">
        <v>762</v>
      </c>
      <c r="K113">
        <v>234.93269000000001</v>
      </c>
      <c r="L113">
        <v>9.4762699999999995</v>
      </c>
      <c r="M113">
        <v>272.5</v>
      </c>
      <c r="N113">
        <v>0</v>
      </c>
      <c r="O113">
        <v>0</v>
      </c>
      <c r="P113">
        <v>3</v>
      </c>
      <c r="Q113">
        <v>846747</v>
      </c>
      <c r="R113">
        <v>6</v>
      </c>
      <c r="S113">
        <v>1850980</v>
      </c>
      <c r="T113">
        <v>1</v>
      </c>
      <c r="U113">
        <v>312500</v>
      </c>
      <c r="V113">
        <v>93</v>
      </c>
      <c r="W113">
        <v>93</v>
      </c>
      <c r="X113">
        <v>437.25</v>
      </c>
      <c r="Y113">
        <v>19.204329999999999</v>
      </c>
      <c r="Z113">
        <v>0</v>
      </c>
      <c r="AA113">
        <v>58</v>
      </c>
      <c r="AB113">
        <v>2326.85</v>
      </c>
      <c r="AC113">
        <v>890.31</v>
      </c>
      <c r="AD113">
        <v>916.89</v>
      </c>
      <c r="AE113">
        <v>253.38</v>
      </c>
      <c r="AF113">
        <v>230.13</v>
      </c>
      <c r="AG113">
        <v>1003.88</v>
      </c>
      <c r="AH113">
        <v>5679.44</v>
      </c>
      <c r="AI113">
        <v>263</v>
      </c>
      <c r="AJ113">
        <v>60.33</v>
      </c>
      <c r="AK113">
        <v>442.36</v>
      </c>
      <c r="AL113">
        <v>604.36</v>
      </c>
      <c r="AM113">
        <v>2460.0500000000002</v>
      </c>
      <c r="AN113">
        <v>383.47</v>
      </c>
      <c r="AO113">
        <v>440.43</v>
      </c>
      <c r="AP113">
        <v>4654</v>
      </c>
      <c r="AQ113">
        <v>72.8</v>
      </c>
      <c r="AR113">
        <v>63.47</v>
      </c>
      <c r="AS113">
        <v>71.599999999999994</v>
      </c>
      <c r="AT113">
        <v>8.1300000000000008</v>
      </c>
      <c r="AU113">
        <v>1.18</v>
      </c>
      <c r="AV113">
        <v>9.31</v>
      </c>
      <c r="AW113">
        <v>72.06</v>
      </c>
      <c r="AX113">
        <v>71.45</v>
      </c>
      <c r="AY113">
        <v>70.91</v>
      </c>
      <c r="AZ113">
        <v>71.19</v>
      </c>
      <c r="BA113">
        <v>70.25</v>
      </c>
      <c r="BB113">
        <v>35</v>
      </c>
      <c r="BC113">
        <v>10728554</v>
      </c>
      <c r="BD113">
        <v>-11.659702380000001</v>
      </c>
      <c r="BE113">
        <v>6</v>
      </c>
      <c r="BF113">
        <v>30438</v>
      </c>
      <c r="BG113">
        <v>269</v>
      </c>
      <c r="BH113">
        <v>17955</v>
      </c>
      <c r="BI113">
        <v>4021</v>
      </c>
      <c r="BJ113">
        <v>12292</v>
      </c>
      <c r="BK113">
        <v>6551</v>
      </c>
      <c r="BL113">
        <v>29986</v>
      </c>
      <c r="BM113">
        <v>8276</v>
      </c>
      <c r="BN113">
        <v>2012</v>
      </c>
      <c r="BO113">
        <v>324</v>
      </c>
      <c r="BP113">
        <v>5</v>
      </c>
      <c r="BQ113">
        <v>216</v>
      </c>
      <c r="BR113">
        <v>37</v>
      </c>
      <c r="BS113">
        <v>4</v>
      </c>
      <c r="BT113">
        <v>6</v>
      </c>
      <c r="BU113">
        <v>8</v>
      </c>
      <c r="BV113">
        <v>11</v>
      </c>
      <c r="BW113">
        <v>27</v>
      </c>
      <c r="BX113">
        <v>27</v>
      </c>
      <c r="BY113">
        <v>1</v>
      </c>
      <c r="CB113">
        <v>301</v>
      </c>
      <c r="CC113">
        <v>11</v>
      </c>
      <c r="CE113">
        <v>2</v>
      </c>
      <c r="CH113">
        <v>2</v>
      </c>
      <c r="CI113">
        <v>52</v>
      </c>
      <c r="CJ113">
        <v>13</v>
      </c>
      <c r="CK113">
        <v>6</v>
      </c>
      <c r="CP113">
        <v>253</v>
      </c>
      <c r="CR113">
        <v>24</v>
      </c>
      <c r="CT113">
        <v>44</v>
      </c>
      <c r="CU113">
        <v>2</v>
      </c>
      <c r="CV113">
        <v>5</v>
      </c>
      <c r="CZ113">
        <v>2</v>
      </c>
      <c r="DA113">
        <v>8</v>
      </c>
      <c r="DD113">
        <v>2</v>
      </c>
      <c r="DE113">
        <v>77</v>
      </c>
    </row>
    <row r="114" spans="1:109" x14ac:dyDescent="0.25">
      <c r="A114" s="1">
        <v>43586</v>
      </c>
      <c r="B114" s="6">
        <v>0</v>
      </c>
      <c r="C114" s="3">
        <v>7.3048229999999998</v>
      </c>
      <c r="D114">
        <v>39.21</v>
      </c>
      <c r="E114" s="5">
        <v>18.63</v>
      </c>
      <c r="F114" s="2">
        <v>9979.3799999999992</v>
      </c>
      <c r="G114">
        <v>96</v>
      </c>
      <c r="H114">
        <v>29510882</v>
      </c>
      <c r="I114">
        <v>12.507999999999999</v>
      </c>
      <c r="J114">
        <v>765</v>
      </c>
      <c r="K114">
        <v>235.93692999999999</v>
      </c>
      <c r="L114">
        <v>9.4413900000000002</v>
      </c>
      <c r="M114">
        <v>272.5</v>
      </c>
      <c r="N114">
        <v>0</v>
      </c>
      <c r="O114">
        <v>0</v>
      </c>
      <c r="P114">
        <v>0</v>
      </c>
      <c r="Q114">
        <v>0</v>
      </c>
      <c r="R114">
        <v>7</v>
      </c>
      <c r="S114">
        <v>2192413</v>
      </c>
      <c r="T114">
        <v>3</v>
      </c>
      <c r="U114">
        <v>924000</v>
      </c>
      <c r="V114">
        <v>271.3</v>
      </c>
      <c r="W114">
        <v>93</v>
      </c>
      <c r="X114">
        <v>420.5</v>
      </c>
      <c r="Y114">
        <v>18.937860000000001</v>
      </c>
      <c r="Z114">
        <v>0.01</v>
      </c>
      <c r="AA114">
        <v>66.421290319999997</v>
      </c>
      <c r="AB114">
        <v>2965.07</v>
      </c>
      <c r="AC114">
        <v>799.03</v>
      </c>
      <c r="AD114">
        <v>906.91</v>
      </c>
      <c r="AE114">
        <v>180.52</v>
      </c>
      <c r="AF114">
        <v>0.32</v>
      </c>
      <c r="AG114">
        <v>1004.61</v>
      </c>
      <c r="AH114">
        <v>5922.89</v>
      </c>
      <c r="AI114">
        <v>295.89999999999998</v>
      </c>
      <c r="AJ114">
        <v>111.1</v>
      </c>
      <c r="AK114">
        <v>589.1</v>
      </c>
      <c r="AL114">
        <v>658.69</v>
      </c>
      <c r="AM114">
        <v>2704.75</v>
      </c>
      <c r="AN114">
        <v>406.95</v>
      </c>
      <c r="AO114">
        <v>245.23</v>
      </c>
      <c r="AP114">
        <v>5011.71</v>
      </c>
      <c r="AQ114">
        <v>64.489999999999995</v>
      </c>
      <c r="AR114">
        <v>53.36</v>
      </c>
      <c r="AS114">
        <v>63.81</v>
      </c>
      <c r="AT114">
        <v>10.45</v>
      </c>
      <c r="AU114">
        <v>0.66</v>
      </c>
      <c r="AV114">
        <v>11.11</v>
      </c>
      <c r="AW114">
        <v>61.99</v>
      </c>
      <c r="AX114">
        <v>61.16</v>
      </c>
      <c r="AY114">
        <v>60.67</v>
      </c>
      <c r="AZ114">
        <v>63.36</v>
      </c>
      <c r="BA114">
        <v>62.12</v>
      </c>
      <c r="BB114">
        <v>40</v>
      </c>
      <c r="BC114">
        <v>12259887</v>
      </c>
      <c r="BD114">
        <v>-13.103928570000001</v>
      </c>
      <c r="BE114">
        <v>7</v>
      </c>
      <c r="BF114">
        <v>31625</v>
      </c>
      <c r="BG114">
        <v>319</v>
      </c>
      <c r="BH114">
        <v>18418</v>
      </c>
      <c r="BI114">
        <v>4064</v>
      </c>
      <c r="BJ114">
        <v>11966</v>
      </c>
      <c r="BK114">
        <v>6367</v>
      </c>
      <c r="BL114">
        <v>29008</v>
      </c>
      <c r="BM114">
        <v>8337</v>
      </c>
      <c r="BN114">
        <v>2009</v>
      </c>
      <c r="BO114">
        <v>312</v>
      </c>
      <c r="BP114">
        <v>6</v>
      </c>
      <c r="BQ114">
        <v>197</v>
      </c>
      <c r="BR114">
        <v>41</v>
      </c>
      <c r="BS114">
        <v>4</v>
      </c>
      <c r="BT114">
        <v>7</v>
      </c>
      <c r="BU114">
        <v>8</v>
      </c>
      <c r="BV114">
        <v>10</v>
      </c>
      <c r="BW114">
        <v>28</v>
      </c>
      <c r="BX114">
        <v>30</v>
      </c>
      <c r="CB114">
        <v>300</v>
      </c>
      <c r="CC114">
        <v>11</v>
      </c>
      <c r="CE114">
        <v>2</v>
      </c>
      <c r="CG114">
        <v>2</v>
      </c>
      <c r="CH114">
        <v>2</v>
      </c>
      <c r="CI114">
        <v>73</v>
      </c>
      <c r="CJ114">
        <v>7</v>
      </c>
      <c r="CK114">
        <v>17</v>
      </c>
      <c r="CL114">
        <v>2</v>
      </c>
      <c r="CP114">
        <v>248</v>
      </c>
      <c r="CR114">
        <v>26</v>
      </c>
      <c r="CS114">
        <v>1</v>
      </c>
      <c r="CT114">
        <v>71</v>
      </c>
      <c r="CU114">
        <v>1</v>
      </c>
      <c r="CV114">
        <v>4</v>
      </c>
      <c r="CX114">
        <v>3</v>
      </c>
      <c r="DA114">
        <v>20</v>
      </c>
      <c r="DE114">
        <v>70</v>
      </c>
    </row>
    <row r="115" spans="1:109" x14ac:dyDescent="0.25">
      <c r="A115" s="1">
        <v>43617</v>
      </c>
      <c r="B115" s="6">
        <v>0</v>
      </c>
      <c r="C115" s="3">
        <v>8.1487619999999996</v>
      </c>
      <c r="D115">
        <v>43.74</v>
      </c>
      <c r="E115" s="5">
        <v>18.63</v>
      </c>
      <c r="F115" s="2">
        <v>17539.650000000001</v>
      </c>
      <c r="G115">
        <v>92</v>
      </c>
      <c r="H115">
        <v>28242469</v>
      </c>
      <c r="I115">
        <v>11.86</v>
      </c>
      <c r="J115">
        <v>772</v>
      </c>
      <c r="K115">
        <v>238.12934000000001</v>
      </c>
      <c r="L115">
        <v>9.4383599999999994</v>
      </c>
      <c r="M115">
        <v>272.5</v>
      </c>
      <c r="N115">
        <v>0</v>
      </c>
      <c r="O115">
        <v>0</v>
      </c>
      <c r="P115">
        <v>1</v>
      </c>
      <c r="Q115">
        <v>300361</v>
      </c>
      <c r="R115">
        <v>6</v>
      </c>
      <c r="S115">
        <v>1856698</v>
      </c>
      <c r="T115">
        <v>4</v>
      </c>
      <c r="U115">
        <v>1224300</v>
      </c>
      <c r="V115">
        <v>345</v>
      </c>
      <c r="W115">
        <v>93</v>
      </c>
      <c r="X115">
        <v>386</v>
      </c>
      <c r="Y115">
        <v>18.564579999999999</v>
      </c>
      <c r="Z115">
        <v>0.01</v>
      </c>
      <c r="AA115">
        <v>270.30700000000002</v>
      </c>
      <c r="AB115">
        <v>3120.48</v>
      </c>
      <c r="AC115">
        <v>1015.45</v>
      </c>
      <c r="AD115">
        <v>540.17999999999995</v>
      </c>
      <c r="AE115">
        <v>88.72</v>
      </c>
      <c r="AF115">
        <v>76</v>
      </c>
      <c r="AG115">
        <v>303.35000000000002</v>
      </c>
      <c r="AH115">
        <v>5414.49</v>
      </c>
      <c r="AI115">
        <v>359</v>
      </c>
      <c r="AJ115">
        <v>134.83000000000001</v>
      </c>
      <c r="AK115">
        <v>354.5</v>
      </c>
      <c r="AL115">
        <v>573.08000000000004</v>
      </c>
      <c r="AM115">
        <v>2862.58</v>
      </c>
      <c r="AN115">
        <v>239.27</v>
      </c>
      <c r="AO115">
        <v>357.61</v>
      </c>
      <c r="AP115">
        <v>4880.87</v>
      </c>
      <c r="AQ115">
        <v>66.55</v>
      </c>
      <c r="AR115">
        <v>58.2</v>
      </c>
      <c r="AS115">
        <v>64.89</v>
      </c>
      <c r="AT115">
        <v>6.69</v>
      </c>
      <c r="AU115">
        <v>1.62</v>
      </c>
      <c r="AV115">
        <v>8.31</v>
      </c>
      <c r="AW115">
        <v>64.739999999999995</v>
      </c>
      <c r="AX115">
        <v>64.349999999999994</v>
      </c>
      <c r="AY115">
        <v>64.069999999999993</v>
      </c>
      <c r="AZ115">
        <v>63.63</v>
      </c>
      <c r="BA115">
        <v>63.08</v>
      </c>
      <c r="BB115">
        <v>49</v>
      </c>
      <c r="BC115">
        <v>15086033</v>
      </c>
      <c r="BD115">
        <v>-10.947894740000001</v>
      </c>
      <c r="BE115">
        <v>6</v>
      </c>
      <c r="BF115">
        <v>34500</v>
      </c>
      <c r="BG115">
        <v>202</v>
      </c>
      <c r="BH115">
        <v>19243</v>
      </c>
      <c r="BI115">
        <v>4115</v>
      </c>
      <c r="BJ115">
        <v>11986</v>
      </c>
      <c r="BK115">
        <v>6893</v>
      </c>
      <c r="BL115">
        <v>29422</v>
      </c>
      <c r="BM115">
        <v>8271</v>
      </c>
      <c r="BN115">
        <v>1960</v>
      </c>
      <c r="BO115">
        <v>287</v>
      </c>
      <c r="BP115">
        <v>4</v>
      </c>
      <c r="BQ115">
        <v>187</v>
      </c>
      <c r="BR115">
        <v>37</v>
      </c>
      <c r="BS115">
        <v>2</v>
      </c>
      <c r="BT115">
        <v>4</v>
      </c>
      <c r="BU115">
        <v>9</v>
      </c>
      <c r="BV115">
        <v>14</v>
      </c>
      <c r="BW115">
        <v>22</v>
      </c>
      <c r="BX115">
        <v>42</v>
      </c>
      <c r="CB115">
        <v>249</v>
      </c>
      <c r="CC115">
        <v>1</v>
      </c>
      <c r="CE115">
        <v>5</v>
      </c>
      <c r="CG115">
        <v>3</v>
      </c>
      <c r="CI115">
        <v>38</v>
      </c>
      <c r="CJ115">
        <v>9</v>
      </c>
      <c r="CK115">
        <v>7</v>
      </c>
      <c r="CL115">
        <v>2</v>
      </c>
      <c r="CP115">
        <v>185</v>
      </c>
      <c r="CR115">
        <v>17</v>
      </c>
      <c r="CS115">
        <v>1</v>
      </c>
      <c r="CT115">
        <v>57</v>
      </c>
      <c r="CU115">
        <v>3</v>
      </c>
      <c r="CV115">
        <v>1</v>
      </c>
      <c r="CZ115">
        <v>5</v>
      </c>
      <c r="DA115">
        <v>13</v>
      </c>
      <c r="DE115">
        <v>69</v>
      </c>
    </row>
    <row r="116" spans="1:109" x14ac:dyDescent="0.25">
      <c r="A116" s="1">
        <v>43647</v>
      </c>
      <c r="B116" s="6">
        <v>0</v>
      </c>
      <c r="C116" s="3">
        <v>8.3481030000000001</v>
      </c>
      <c r="D116">
        <v>44.81</v>
      </c>
      <c r="E116" s="5">
        <v>18.63</v>
      </c>
      <c r="F116" s="2">
        <v>14959</v>
      </c>
      <c r="G116">
        <v>90</v>
      </c>
      <c r="H116">
        <v>27610071</v>
      </c>
      <c r="I116">
        <v>11.519</v>
      </c>
      <c r="J116">
        <v>777</v>
      </c>
      <c r="K116">
        <v>239.68567999999999</v>
      </c>
      <c r="L116">
        <v>9.4310399999999994</v>
      </c>
      <c r="M116">
        <v>272.5</v>
      </c>
      <c r="N116">
        <v>0</v>
      </c>
      <c r="O116">
        <v>0</v>
      </c>
      <c r="P116">
        <v>0</v>
      </c>
      <c r="Q116">
        <v>0</v>
      </c>
      <c r="R116">
        <v>5</v>
      </c>
      <c r="S116">
        <v>1568897</v>
      </c>
      <c r="T116">
        <v>0</v>
      </c>
      <c r="U116">
        <v>0</v>
      </c>
      <c r="V116">
        <v>0</v>
      </c>
      <c r="W116">
        <v>92.5</v>
      </c>
      <c r="X116">
        <v>420.75</v>
      </c>
      <c r="Y116">
        <v>18.77937</v>
      </c>
      <c r="Z116">
        <v>0.01</v>
      </c>
      <c r="AA116">
        <v>125.396129</v>
      </c>
      <c r="AB116">
        <v>2293.0100000000002</v>
      </c>
      <c r="AC116">
        <v>173.61</v>
      </c>
      <c r="AD116">
        <v>559.37</v>
      </c>
      <c r="AE116">
        <v>234.47</v>
      </c>
      <c r="AF116">
        <v>54.19</v>
      </c>
      <c r="AG116">
        <v>10.65</v>
      </c>
      <c r="AH116">
        <v>3450.7</v>
      </c>
      <c r="AI116">
        <v>436.36</v>
      </c>
      <c r="AJ116">
        <v>81.73</v>
      </c>
      <c r="AK116">
        <v>236.94</v>
      </c>
      <c r="AL116">
        <v>456.87</v>
      </c>
      <c r="AM116">
        <v>2654.18</v>
      </c>
      <c r="AN116">
        <v>462.79</v>
      </c>
      <c r="AO116">
        <v>319.02999999999997</v>
      </c>
      <c r="AP116">
        <v>4647.91</v>
      </c>
      <c r="AQ116">
        <v>65.17</v>
      </c>
      <c r="AR116">
        <v>57.89</v>
      </c>
      <c r="AS116">
        <v>64.55</v>
      </c>
      <c r="AT116">
        <v>6.66</v>
      </c>
      <c r="AU116">
        <v>0.63</v>
      </c>
      <c r="AV116">
        <v>7.29</v>
      </c>
      <c r="AW116">
        <v>65.05</v>
      </c>
      <c r="AX116">
        <v>64.55</v>
      </c>
      <c r="AY116">
        <v>64.08</v>
      </c>
      <c r="AZ116">
        <v>63.51</v>
      </c>
      <c r="BA116">
        <v>62.77</v>
      </c>
      <c r="BB116">
        <v>51</v>
      </c>
      <c r="BC116">
        <v>15726133</v>
      </c>
      <c r="BD116">
        <v>-11.681847830000001</v>
      </c>
      <c r="BE116">
        <v>5</v>
      </c>
      <c r="BF116">
        <v>33875</v>
      </c>
      <c r="BG116">
        <v>296</v>
      </c>
      <c r="BH116">
        <v>19179</v>
      </c>
      <c r="BI116">
        <v>4230</v>
      </c>
      <c r="BJ116">
        <v>12985</v>
      </c>
      <c r="BK116">
        <v>7189</v>
      </c>
      <c r="BL116">
        <v>29315</v>
      </c>
      <c r="BM116">
        <v>8327</v>
      </c>
      <c r="BN116">
        <v>1839</v>
      </c>
      <c r="BO116">
        <v>322</v>
      </c>
      <c r="BP116">
        <v>8</v>
      </c>
      <c r="BQ116">
        <v>207</v>
      </c>
      <c r="BR116">
        <v>44</v>
      </c>
      <c r="BS116">
        <v>5</v>
      </c>
      <c r="BT116">
        <v>6</v>
      </c>
      <c r="BU116">
        <v>9</v>
      </c>
      <c r="BV116">
        <v>14</v>
      </c>
      <c r="BW116">
        <v>22</v>
      </c>
      <c r="BX116">
        <v>47</v>
      </c>
      <c r="CB116">
        <v>407</v>
      </c>
      <c r="CC116">
        <v>3</v>
      </c>
      <c r="CE116">
        <v>1</v>
      </c>
      <c r="CG116">
        <v>1</v>
      </c>
      <c r="CH116">
        <v>4</v>
      </c>
      <c r="CI116">
        <v>99</v>
      </c>
      <c r="CJ116">
        <v>14</v>
      </c>
      <c r="CK116">
        <v>19</v>
      </c>
      <c r="CN116">
        <v>1</v>
      </c>
      <c r="CP116">
        <v>300</v>
      </c>
      <c r="CR116">
        <v>52</v>
      </c>
      <c r="CS116">
        <v>2</v>
      </c>
      <c r="CT116">
        <v>108</v>
      </c>
      <c r="CV116">
        <v>5</v>
      </c>
      <c r="CZ116">
        <v>5</v>
      </c>
      <c r="DA116">
        <v>23</v>
      </c>
      <c r="DC116">
        <v>1</v>
      </c>
      <c r="DD116">
        <v>1</v>
      </c>
      <c r="DE116">
        <v>100</v>
      </c>
    </row>
    <row r="117" spans="1:109" x14ac:dyDescent="0.25">
      <c r="A117" s="1">
        <v>43678</v>
      </c>
      <c r="B117" s="6">
        <v>0</v>
      </c>
      <c r="C117" s="3">
        <v>10.652634000000001</v>
      </c>
      <c r="D117">
        <v>57.18</v>
      </c>
      <c r="E117" s="5">
        <v>18.63</v>
      </c>
      <c r="F117" s="2">
        <v>31785.29</v>
      </c>
      <c r="G117">
        <v>83</v>
      </c>
      <c r="H117">
        <v>25442174</v>
      </c>
      <c r="I117">
        <v>10.545999999999999</v>
      </c>
      <c r="J117">
        <v>782</v>
      </c>
      <c r="K117">
        <v>241.25457</v>
      </c>
      <c r="L117">
        <v>9.4535400000000003</v>
      </c>
      <c r="M117">
        <v>272.5</v>
      </c>
      <c r="N117">
        <v>0</v>
      </c>
      <c r="O117">
        <v>0</v>
      </c>
      <c r="P117">
        <v>0</v>
      </c>
      <c r="Q117">
        <v>0</v>
      </c>
      <c r="R117">
        <v>4</v>
      </c>
      <c r="S117">
        <v>1234256</v>
      </c>
      <c r="T117">
        <v>0</v>
      </c>
      <c r="U117">
        <v>0</v>
      </c>
      <c r="V117">
        <v>0</v>
      </c>
      <c r="W117">
        <v>92.5</v>
      </c>
      <c r="X117">
        <v>370.7</v>
      </c>
      <c r="Y117">
        <v>18.745000000000001</v>
      </c>
      <c r="Z117">
        <v>0.01</v>
      </c>
      <c r="AA117">
        <v>51.847741939999999</v>
      </c>
      <c r="AB117">
        <v>1493.6</v>
      </c>
      <c r="AC117">
        <v>225</v>
      </c>
      <c r="AD117">
        <v>752.71</v>
      </c>
      <c r="AE117">
        <v>384.8</v>
      </c>
      <c r="AF117">
        <v>28</v>
      </c>
      <c r="AG117">
        <v>77.290000000000006</v>
      </c>
      <c r="AH117">
        <v>3013.24</v>
      </c>
      <c r="AI117">
        <v>379.04</v>
      </c>
      <c r="AJ117">
        <v>235.69</v>
      </c>
      <c r="AK117">
        <v>108.23</v>
      </c>
      <c r="AL117">
        <v>283.02999999999997</v>
      </c>
      <c r="AM117">
        <v>2393.0300000000002</v>
      </c>
      <c r="AN117">
        <v>484.46</v>
      </c>
      <c r="AO117">
        <v>167.49</v>
      </c>
      <c r="AP117">
        <v>4050.97</v>
      </c>
      <c r="AQ117">
        <v>60.43</v>
      </c>
      <c r="AR117">
        <v>55.16</v>
      </c>
      <c r="AS117">
        <v>59.6</v>
      </c>
      <c r="AT117">
        <v>4.4400000000000004</v>
      </c>
      <c r="AU117">
        <v>0.83</v>
      </c>
      <c r="AV117">
        <v>5.27</v>
      </c>
      <c r="AW117">
        <v>59.25</v>
      </c>
      <c r="AX117">
        <v>58.46</v>
      </c>
      <c r="AY117">
        <v>57.92</v>
      </c>
      <c r="AZ117">
        <v>59.11</v>
      </c>
      <c r="BA117">
        <v>58.1</v>
      </c>
      <c r="BB117">
        <v>54</v>
      </c>
      <c r="BC117">
        <v>16641346</v>
      </c>
      <c r="BD117">
        <v>-12.726000000000001</v>
      </c>
      <c r="BE117">
        <v>4</v>
      </c>
      <c r="BF117">
        <v>35550</v>
      </c>
      <c r="BG117">
        <v>211</v>
      </c>
      <c r="BH117">
        <v>19359</v>
      </c>
      <c r="BI117">
        <v>4336</v>
      </c>
      <c r="BJ117">
        <v>13077</v>
      </c>
      <c r="BK117">
        <v>7363</v>
      </c>
      <c r="BL117">
        <v>29374</v>
      </c>
      <c r="BM117">
        <v>8465</v>
      </c>
      <c r="BN117">
        <v>1795</v>
      </c>
      <c r="BO117">
        <v>309</v>
      </c>
      <c r="BP117">
        <v>8</v>
      </c>
      <c r="BQ117">
        <v>206</v>
      </c>
      <c r="BR117">
        <v>37</v>
      </c>
      <c r="BS117">
        <v>3</v>
      </c>
      <c r="BT117">
        <v>3</v>
      </c>
      <c r="BU117">
        <v>9</v>
      </c>
      <c r="BV117">
        <v>13</v>
      </c>
      <c r="BW117">
        <v>20</v>
      </c>
      <c r="BX117">
        <v>32</v>
      </c>
      <c r="CA117">
        <v>3</v>
      </c>
      <c r="CB117">
        <v>449</v>
      </c>
      <c r="CC117">
        <v>4</v>
      </c>
      <c r="CD117">
        <v>1</v>
      </c>
      <c r="CE117">
        <v>4</v>
      </c>
      <c r="CG117">
        <v>4</v>
      </c>
      <c r="CH117">
        <v>2</v>
      </c>
      <c r="CI117">
        <v>80</v>
      </c>
      <c r="CJ117">
        <v>16</v>
      </c>
      <c r="CK117">
        <v>11</v>
      </c>
      <c r="CM117">
        <v>5</v>
      </c>
      <c r="CP117">
        <v>372</v>
      </c>
      <c r="CR117">
        <v>59</v>
      </c>
      <c r="CT117">
        <v>51</v>
      </c>
      <c r="CV117">
        <v>5</v>
      </c>
      <c r="CW117">
        <v>1</v>
      </c>
      <c r="CX117">
        <v>3</v>
      </c>
      <c r="CZ117">
        <v>1</v>
      </c>
      <c r="DA117">
        <v>19</v>
      </c>
      <c r="DE117">
        <v>99</v>
      </c>
    </row>
    <row r="118" spans="1:109" x14ac:dyDescent="0.25">
      <c r="A118" s="1">
        <v>43709</v>
      </c>
      <c r="B118" s="6">
        <v>0</v>
      </c>
      <c r="C118" s="3">
        <v>11.569229999999999</v>
      </c>
      <c r="D118">
        <v>62.1</v>
      </c>
      <c r="E118" s="5">
        <v>18.63</v>
      </c>
      <c r="F118" s="2">
        <v>32625</v>
      </c>
      <c r="G118">
        <v>79</v>
      </c>
      <c r="H118">
        <v>24207918</v>
      </c>
      <c r="I118">
        <v>9.9830000000000005</v>
      </c>
      <c r="J118">
        <v>786</v>
      </c>
      <c r="K118">
        <v>242.48883000000001</v>
      </c>
      <c r="L118">
        <v>9.4883400000000009</v>
      </c>
      <c r="M118">
        <v>272.5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1849912</v>
      </c>
      <c r="T118">
        <v>2</v>
      </c>
      <c r="U118">
        <v>619000</v>
      </c>
      <c r="V118">
        <v>184</v>
      </c>
      <c r="W118">
        <v>92.5</v>
      </c>
      <c r="X118">
        <v>412.75</v>
      </c>
      <c r="Y118">
        <v>18.28444</v>
      </c>
      <c r="Z118">
        <v>0.01</v>
      </c>
      <c r="AA118">
        <v>234.88</v>
      </c>
      <c r="AB118">
        <v>1803.86</v>
      </c>
      <c r="AC118">
        <v>1035.3499999999999</v>
      </c>
      <c r="AD118">
        <v>1037.51</v>
      </c>
      <c r="AE118">
        <v>513.07000000000005</v>
      </c>
      <c r="AF118">
        <v>307.58999999999997</v>
      </c>
      <c r="AG118">
        <v>1296.1199999999999</v>
      </c>
      <c r="AH118">
        <v>6228.38</v>
      </c>
      <c r="AI118">
        <v>412.3</v>
      </c>
      <c r="AJ118">
        <v>287.72000000000003</v>
      </c>
      <c r="AK118">
        <v>157.66999999999999</v>
      </c>
      <c r="AL118">
        <v>274.8</v>
      </c>
      <c r="AM118">
        <v>2296.52</v>
      </c>
      <c r="AN118">
        <v>483.16</v>
      </c>
      <c r="AO118">
        <v>371.19</v>
      </c>
      <c r="AP118">
        <v>4283.34</v>
      </c>
      <c r="AQ118">
        <v>60.78</v>
      </c>
      <c r="AR118">
        <v>54.24</v>
      </c>
      <c r="AS118">
        <v>60.9</v>
      </c>
      <c r="AT118">
        <v>6.66</v>
      </c>
      <c r="AU118">
        <v>-0.15</v>
      </c>
      <c r="AV118">
        <v>6.51</v>
      </c>
      <c r="AW118">
        <v>59.25</v>
      </c>
      <c r="AX118">
        <v>58.48</v>
      </c>
      <c r="AY118">
        <v>57.94</v>
      </c>
      <c r="AZ118">
        <v>59.25</v>
      </c>
      <c r="BA118">
        <v>57.99</v>
      </c>
      <c r="BB118">
        <v>59</v>
      </c>
      <c r="BC118">
        <v>18166930</v>
      </c>
      <c r="BD118">
        <v>-14.2564881</v>
      </c>
      <c r="BE118">
        <v>6</v>
      </c>
      <c r="BF118">
        <v>36563</v>
      </c>
      <c r="BG118">
        <v>276</v>
      </c>
      <c r="BH118">
        <v>18300</v>
      </c>
      <c r="BI118">
        <v>4283</v>
      </c>
      <c r="BJ118">
        <v>12341</v>
      </c>
      <c r="BK118">
        <v>7041</v>
      </c>
      <c r="BL118">
        <v>29642</v>
      </c>
      <c r="BM118">
        <v>8436</v>
      </c>
      <c r="BN118">
        <v>1970</v>
      </c>
      <c r="BO118">
        <v>291</v>
      </c>
      <c r="BP118">
        <v>7</v>
      </c>
      <c r="BQ118">
        <v>186</v>
      </c>
      <c r="BR118">
        <v>37</v>
      </c>
      <c r="BS118">
        <v>2</v>
      </c>
      <c r="BT118">
        <v>5</v>
      </c>
      <c r="BU118">
        <v>9</v>
      </c>
      <c r="BV118">
        <v>10</v>
      </c>
      <c r="BW118">
        <v>26</v>
      </c>
      <c r="BX118">
        <v>68</v>
      </c>
      <c r="CB118">
        <v>525</v>
      </c>
      <c r="CC118">
        <v>7</v>
      </c>
      <c r="CE118">
        <v>1</v>
      </c>
      <c r="CG118">
        <v>2</v>
      </c>
      <c r="CH118">
        <v>3</v>
      </c>
      <c r="CI118">
        <v>78</v>
      </c>
      <c r="CJ118">
        <v>12</v>
      </c>
      <c r="CK118">
        <v>7</v>
      </c>
      <c r="CL118">
        <v>1</v>
      </c>
      <c r="CM118">
        <v>3</v>
      </c>
      <c r="CP118">
        <v>412</v>
      </c>
      <c r="CR118">
        <v>63</v>
      </c>
      <c r="CS118">
        <v>1</v>
      </c>
      <c r="CT118">
        <v>107</v>
      </c>
      <c r="CV118">
        <v>2</v>
      </c>
      <c r="CZ118">
        <v>4</v>
      </c>
      <c r="DA118">
        <v>16</v>
      </c>
      <c r="DC118">
        <v>1</v>
      </c>
      <c r="DE118">
        <v>101</v>
      </c>
    </row>
    <row r="119" spans="1:109" hidden="1" x14ac:dyDescent="0.25">
      <c r="A119" s="8">
        <v>43739</v>
      </c>
      <c r="B119" s="6">
        <v>1</v>
      </c>
      <c r="C119" s="3">
        <v>24.969789000000002</v>
      </c>
      <c r="D119">
        <v>134.03</v>
      </c>
      <c r="E119" s="5">
        <v>18.63</v>
      </c>
      <c r="F119" s="2">
        <v>112465</v>
      </c>
      <c r="G119">
        <v>75</v>
      </c>
      <c r="H119">
        <v>22977006</v>
      </c>
      <c r="I119">
        <v>9.4039999999999999</v>
      </c>
      <c r="J119">
        <v>792</v>
      </c>
      <c r="K119">
        <v>244.33874</v>
      </c>
      <c r="L119">
        <v>9.4991599999999998</v>
      </c>
      <c r="M119">
        <v>272.5</v>
      </c>
      <c r="N119">
        <v>0</v>
      </c>
      <c r="O119">
        <v>0</v>
      </c>
      <c r="P119">
        <v>0</v>
      </c>
      <c r="Q119">
        <v>0</v>
      </c>
      <c r="R119">
        <v>6</v>
      </c>
      <c r="S119">
        <v>1842443</v>
      </c>
      <c r="T119">
        <v>1</v>
      </c>
      <c r="U119">
        <v>300000</v>
      </c>
      <c r="V119">
        <v>94.2</v>
      </c>
      <c r="W119">
        <v>92</v>
      </c>
      <c r="X119">
        <v>326.8125</v>
      </c>
      <c r="Y119">
        <v>19.476780000000002</v>
      </c>
      <c r="Z119">
        <v>0.01</v>
      </c>
      <c r="AA119">
        <v>438.62193550000001</v>
      </c>
      <c r="AB119">
        <v>2339.5300000000002</v>
      </c>
      <c r="AC119">
        <v>971.31</v>
      </c>
      <c r="AD119">
        <v>1086.1099999999999</v>
      </c>
      <c r="AE119">
        <v>743.96</v>
      </c>
      <c r="AF119">
        <v>786.48</v>
      </c>
      <c r="AG119">
        <v>1861.75</v>
      </c>
      <c r="AH119">
        <v>8227.7800000000007</v>
      </c>
      <c r="AI119">
        <v>356.3</v>
      </c>
      <c r="AJ119">
        <v>31.84</v>
      </c>
      <c r="AK119">
        <v>161.9</v>
      </c>
      <c r="AL119">
        <v>266</v>
      </c>
      <c r="AM119">
        <v>2328.52</v>
      </c>
      <c r="AN119">
        <v>236.21</v>
      </c>
      <c r="AO119">
        <v>231.39</v>
      </c>
      <c r="AP119">
        <v>3612.16</v>
      </c>
      <c r="AQ119">
        <v>60.23</v>
      </c>
      <c r="AR119">
        <v>54.14</v>
      </c>
      <c r="AS119">
        <v>61.05</v>
      </c>
      <c r="AT119">
        <v>6.91</v>
      </c>
      <c r="AU119">
        <v>-0.84</v>
      </c>
      <c r="AV119">
        <v>6.07</v>
      </c>
      <c r="AW119">
        <v>59.62</v>
      </c>
      <c r="AX119">
        <v>58.91</v>
      </c>
      <c r="AY119">
        <v>58.34</v>
      </c>
      <c r="AZ119">
        <v>59.55</v>
      </c>
      <c r="BA119">
        <v>58.24</v>
      </c>
      <c r="BB119">
        <v>63</v>
      </c>
      <c r="BC119">
        <v>19546365</v>
      </c>
      <c r="BD119">
        <v>-15.807499999999999</v>
      </c>
      <c r="BE119">
        <v>6</v>
      </c>
      <c r="BF119">
        <v>51375</v>
      </c>
      <c r="BG119">
        <v>278</v>
      </c>
      <c r="BH119">
        <v>17400</v>
      </c>
      <c r="BI119">
        <v>3899</v>
      </c>
      <c r="BJ119">
        <v>12341</v>
      </c>
      <c r="BK119">
        <v>6824</v>
      </c>
      <c r="BL119">
        <v>29489</v>
      </c>
      <c r="BM119">
        <v>7914</v>
      </c>
      <c r="BN119">
        <v>1964</v>
      </c>
      <c r="BO119">
        <v>315</v>
      </c>
      <c r="BP119">
        <v>5</v>
      </c>
      <c r="BQ119">
        <v>214</v>
      </c>
      <c r="BR119">
        <v>41</v>
      </c>
      <c r="BS119">
        <v>1</v>
      </c>
      <c r="BT119">
        <v>2</v>
      </c>
      <c r="BU119">
        <v>8</v>
      </c>
      <c r="BV119">
        <v>12</v>
      </c>
      <c r="BW119">
        <v>24</v>
      </c>
      <c r="BX119">
        <v>73</v>
      </c>
      <c r="CA119">
        <v>1</v>
      </c>
      <c r="CB119">
        <v>561</v>
      </c>
      <c r="CC119">
        <v>10</v>
      </c>
      <c r="CD119">
        <v>2</v>
      </c>
      <c r="CG119">
        <v>19</v>
      </c>
      <c r="CH119">
        <v>6</v>
      </c>
      <c r="CI119">
        <v>86</v>
      </c>
      <c r="CJ119">
        <v>24</v>
      </c>
      <c r="CK119">
        <v>12</v>
      </c>
      <c r="CM119">
        <v>3</v>
      </c>
      <c r="CP119">
        <v>509</v>
      </c>
      <c r="CR119">
        <v>50</v>
      </c>
      <c r="CS119">
        <v>5</v>
      </c>
      <c r="CT119">
        <v>88</v>
      </c>
      <c r="CV119">
        <v>3</v>
      </c>
      <c r="CZ119">
        <v>3</v>
      </c>
      <c r="DA119">
        <v>17</v>
      </c>
      <c r="DB119">
        <v>1</v>
      </c>
      <c r="DE119">
        <v>131</v>
      </c>
    </row>
    <row r="120" spans="1:109" hidden="1" x14ac:dyDescent="0.25">
      <c r="A120" s="8">
        <v>43770</v>
      </c>
      <c r="B120" s="6">
        <v>1</v>
      </c>
      <c r="C120" s="3">
        <v>17.201079</v>
      </c>
      <c r="D120">
        <v>92.33</v>
      </c>
      <c r="E120" s="5">
        <v>18.63</v>
      </c>
      <c r="F120" s="2">
        <v>71354.759999999995</v>
      </c>
      <c r="G120">
        <v>70</v>
      </c>
      <c r="H120">
        <v>21434563</v>
      </c>
      <c r="I120">
        <v>8.7279999999999998</v>
      </c>
      <c r="J120">
        <v>796</v>
      </c>
      <c r="K120">
        <v>245.57739000000001</v>
      </c>
      <c r="L120">
        <v>9.4926700000000004</v>
      </c>
      <c r="M120">
        <v>272.5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1825915</v>
      </c>
      <c r="T120">
        <v>0</v>
      </c>
      <c r="U120">
        <v>0</v>
      </c>
      <c r="V120">
        <v>0</v>
      </c>
      <c r="W120">
        <v>92</v>
      </c>
      <c r="X120">
        <v>279.45</v>
      </c>
      <c r="Y120">
        <v>19.990629999999999</v>
      </c>
      <c r="Z120">
        <v>0.01</v>
      </c>
      <c r="AA120">
        <v>164.37333330000001</v>
      </c>
      <c r="AB120">
        <v>1648.63</v>
      </c>
      <c r="AC120">
        <v>856.53</v>
      </c>
      <c r="AD120">
        <v>578.82000000000005</v>
      </c>
      <c r="AE120">
        <v>806.47</v>
      </c>
      <c r="AF120">
        <v>900.34</v>
      </c>
      <c r="AG120">
        <v>1252.58</v>
      </c>
      <c r="AH120">
        <v>6207.74</v>
      </c>
      <c r="AI120">
        <v>367.8</v>
      </c>
      <c r="AJ120">
        <v>78</v>
      </c>
      <c r="AK120">
        <v>125.57</v>
      </c>
      <c r="AL120">
        <v>299.75</v>
      </c>
      <c r="AM120">
        <v>2050.39</v>
      </c>
      <c r="AN120">
        <v>232.23</v>
      </c>
      <c r="AO120">
        <v>119.25</v>
      </c>
      <c r="AP120">
        <v>3272.99</v>
      </c>
      <c r="AQ120">
        <v>62.43</v>
      </c>
      <c r="AR120">
        <v>55.42</v>
      </c>
      <c r="AS120">
        <v>63.85</v>
      </c>
      <c r="AT120">
        <v>8.43</v>
      </c>
      <c r="AU120">
        <v>7.0000000000000007E-2</v>
      </c>
      <c r="AV120">
        <v>8.5</v>
      </c>
      <c r="AW120">
        <v>60.49</v>
      </c>
      <c r="AX120">
        <v>59.85</v>
      </c>
      <c r="AY120">
        <v>59.35</v>
      </c>
      <c r="AZ120">
        <v>62.63</v>
      </c>
      <c r="BA120">
        <v>61.29</v>
      </c>
      <c r="BB120">
        <v>66</v>
      </c>
      <c r="BC120">
        <v>20443712</v>
      </c>
      <c r="BD120">
        <v>-16.154714290000001</v>
      </c>
      <c r="BE120">
        <v>6</v>
      </c>
      <c r="BF120">
        <v>47050</v>
      </c>
      <c r="BG120">
        <v>216</v>
      </c>
      <c r="BH120">
        <v>18235</v>
      </c>
      <c r="BI120">
        <v>4084</v>
      </c>
      <c r="BJ120">
        <v>12241</v>
      </c>
      <c r="BK120">
        <v>7194</v>
      </c>
      <c r="BL120">
        <v>30799</v>
      </c>
      <c r="BM120">
        <v>7637</v>
      </c>
      <c r="BN120">
        <v>1971</v>
      </c>
      <c r="BO120">
        <v>308</v>
      </c>
      <c r="BP120">
        <v>7</v>
      </c>
      <c r="BQ120">
        <v>212</v>
      </c>
      <c r="BR120">
        <v>35</v>
      </c>
      <c r="BS120">
        <v>1</v>
      </c>
      <c r="BT120">
        <v>4</v>
      </c>
      <c r="BU120">
        <v>9</v>
      </c>
      <c r="BV120">
        <v>11</v>
      </c>
      <c r="BW120">
        <v>26</v>
      </c>
      <c r="BX120">
        <v>67</v>
      </c>
      <c r="CA120">
        <v>2</v>
      </c>
      <c r="CB120">
        <v>427</v>
      </c>
      <c r="CC120">
        <v>9</v>
      </c>
      <c r="CE120">
        <v>6</v>
      </c>
      <c r="CG120">
        <v>3</v>
      </c>
      <c r="CH120">
        <v>5</v>
      </c>
      <c r="CI120">
        <v>104</v>
      </c>
      <c r="CJ120">
        <v>26</v>
      </c>
      <c r="CK120">
        <v>8</v>
      </c>
      <c r="CL120">
        <v>2</v>
      </c>
      <c r="CM120">
        <v>1</v>
      </c>
      <c r="CN120">
        <v>2</v>
      </c>
      <c r="CO120">
        <v>1</v>
      </c>
      <c r="CP120">
        <v>364</v>
      </c>
      <c r="CR120">
        <v>39</v>
      </c>
      <c r="CS120">
        <v>3</v>
      </c>
      <c r="CT120">
        <v>92</v>
      </c>
      <c r="CV120">
        <v>10</v>
      </c>
      <c r="CX120">
        <v>1</v>
      </c>
      <c r="CZ120">
        <v>3</v>
      </c>
      <c r="DA120">
        <v>20</v>
      </c>
      <c r="DB120">
        <v>1</v>
      </c>
      <c r="DC120">
        <v>2</v>
      </c>
      <c r="DD120">
        <v>2</v>
      </c>
      <c r="DE120">
        <v>128</v>
      </c>
    </row>
    <row r="121" spans="1:109" hidden="1" x14ac:dyDescent="0.25">
      <c r="A121" s="8">
        <v>43800</v>
      </c>
      <c r="B121" s="6">
        <v>1</v>
      </c>
      <c r="C121" s="3">
        <v>20.364452999999997</v>
      </c>
      <c r="D121">
        <v>109.31</v>
      </c>
      <c r="E121" s="5">
        <v>18.63</v>
      </c>
      <c r="F121" s="2">
        <v>90609.29</v>
      </c>
      <c r="G121">
        <v>64</v>
      </c>
      <c r="H121">
        <v>19608648</v>
      </c>
      <c r="I121">
        <v>7.9260000000000002</v>
      </c>
      <c r="J121">
        <v>802</v>
      </c>
      <c r="K121">
        <v>247.40331</v>
      </c>
      <c r="L121">
        <v>9.5043600000000001</v>
      </c>
      <c r="M121">
        <v>272.5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601518</v>
      </c>
      <c r="T121">
        <v>9</v>
      </c>
      <c r="U121">
        <v>2736000</v>
      </c>
      <c r="V121">
        <v>804.6</v>
      </c>
      <c r="W121">
        <v>92</v>
      </c>
      <c r="X121">
        <v>288.625</v>
      </c>
      <c r="Y121">
        <v>19.2288</v>
      </c>
      <c r="Z121">
        <v>0</v>
      </c>
      <c r="AA121">
        <v>71.817096770000006</v>
      </c>
      <c r="AB121">
        <v>1028.5612900000001</v>
      </c>
      <c r="AC121">
        <v>400.21774190000002</v>
      </c>
      <c r="AD121">
        <v>357.64254840000001</v>
      </c>
      <c r="AE121">
        <v>904.82258060000004</v>
      </c>
      <c r="AF121">
        <v>278.79677420000002</v>
      </c>
      <c r="AG121">
        <v>179.2129032</v>
      </c>
      <c r="AH121">
        <v>3221.0709350000002</v>
      </c>
      <c r="AI121">
        <v>306.3</v>
      </c>
      <c r="AJ121">
        <v>328.09354839999997</v>
      </c>
      <c r="AK121">
        <v>334.883871</v>
      </c>
      <c r="AL121">
        <v>144.7096774</v>
      </c>
      <c r="AM121">
        <v>1772.530645</v>
      </c>
      <c r="AN121">
        <v>285</v>
      </c>
      <c r="AO121">
        <v>163.06451609999999</v>
      </c>
      <c r="AP121">
        <v>3334.5822579999999</v>
      </c>
      <c r="AQ121">
        <v>66</v>
      </c>
      <c r="AR121">
        <v>61.21</v>
      </c>
      <c r="AS121">
        <v>67.254999999999995</v>
      </c>
      <c r="AT121">
        <v>6.04</v>
      </c>
      <c r="AU121">
        <v>-1.22</v>
      </c>
      <c r="AV121">
        <v>4.82</v>
      </c>
      <c r="AW121">
        <v>65.290000000000006</v>
      </c>
      <c r="AX121">
        <v>64.680000000000007</v>
      </c>
      <c r="AY121">
        <v>64.08</v>
      </c>
      <c r="AZ121">
        <v>65.75</v>
      </c>
      <c r="BA121">
        <v>64.87</v>
      </c>
      <c r="BB121">
        <v>65</v>
      </c>
      <c r="BC121">
        <v>20111823</v>
      </c>
      <c r="BD121">
        <v>-17.343571430000001</v>
      </c>
      <c r="BE121">
        <v>2</v>
      </c>
      <c r="BF121">
        <v>48750</v>
      </c>
      <c r="BG121">
        <v>269</v>
      </c>
      <c r="BH121">
        <v>18521</v>
      </c>
      <c r="BI121">
        <v>4133</v>
      </c>
      <c r="BJ121">
        <v>12337</v>
      </c>
      <c r="BK121">
        <v>7087</v>
      </c>
      <c r="BL121">
        <v>30669</v>
      </c>
      <c r="BM121">
        <v>7896</v>
      </c>
      <c r="BN121">
        <v>2128</v>
      </c>
      <c r="BO121">
        <v>316</v>
      </c>
      <c r="BP121">
        <v>6</v>
      </c>
      <c r="BQ121">
        <v>217</v>
      </c>
      <c r="BR121">
        <v>34</v>
      </c>
      <c r="BS121">
        <v>2</v>
      </c>
      <c r="BT121">
        <v>6</v>
      </c>
      <c r="BU121">
        <v>6</v>
      </c>
      <c r="BV121">
        <v>13</v>
      </c>
      <c r="BW121">
        <v>27</v>
      </c>
      <c r="BX121">
        <v>77</v>
      </c>
      <c r="CB121">
        <v>497</v>
      </c>
      <c r="CC121">
        <v>3</v>
      </c>
      <c r="CD121">
        <v>1</v>
      </c>
      <c r="CE121">
        <v>4</v>
      </c>
      <c r="CG121">
        <v>17</v>
      </c>
      <c r="CH121">
        <v>5</v>
      </c>
      <c r="CI121">
        <v>70</v>
      </c>
      <c r="CJ121">
        <v>8</v>
      </c>
      <c r="CK121">
        <v>7</v>
      </c>
      <c r="CM121">
        <v>2</v>
      </c>
      <c r="CP121">
        <v>468</v>
      </c>
      <c r="CR121">
        <v>44</v>
      </c>
      <c r="CT121">
        <v>70</v>
      </c>
      <c r="CU121">
        <v>1</v>
      </c>
      <c r="CV121">
        <v>3</v>
      </c>
      <c r="CY121">
        <v>2</v>
      </c>
      <c r="CZ121">
        <v>12</v>
      </c>
      <c r="DA121">
        <v>29</v>
      </c>
      <c r="DC121">
        <v>3</v>
      </c>
      <c r="DD121">
        <v>2</v>
      </c>
      <c r="DE121">
        <v>90</v>
      </c>
    </row>
    <row r="122" spans="1:109" hidden="1" x14ac:dyDescent="0.25">
      <c r="A122" s="8">
        <v>43831</v>
      </c>
      <c r="B122" s="6">
        <v>1</v>
      </c>
      <c r="C122" s="3">
        <v>20.491829999999997</v>
      </c>
      <c r="D122">
        <v>93.57</v>
      </c>
      <c r="E122" s="5">
        <v>21.9</v>
      </c>
      <c r="F122" s="2">
        <v>71301.41</v>
      </c>
      <c r="G122">
        <v>71</v>
      </c>
      <c r="H122">
        <v>21743130</v>
      </c>
      <c r="I122">
        <v>8.7669999999999995</v>
      </c>
      <c r="J122">
        <v>804</v>
      </c>
      <c r="K122">
        <v>248.00483</v>
      </c>
      <c r="L122">
        <v>9.5638500000000004</v>
      </c>
      <c r="M122">
        <v>272.5</v>
      </c>
      <c r="N122">
        <v>0</v>
      </c>
      <c r="O122">
        <v>0</v>
      </c>
      <c r="P122">
        <v>0</v>
      </c>
      <c r="Q122">
        <v>0</v>
      </c>
      <c r="R122">
        <v>10</v>
      </c>
      <c r="S122">
        <v>3031092</v>
      </c>
      <c r="T122">
        <v>1</v>
      </c>
      <c r="U122">
        <v>300000</v>
      </c>
      <c r="V122">
        <v>94.2</v>
      </c>
      <c r="W122">
        <v>92</v>
      </c>
      <c r="X122">
        <v>307.75</v>
      </c>
      <c r="Y122">
        <v>18.484059999999999</v>
      </c>
      <c r="Z122">
        <v>0.01</v>
      </c>
      <c r="AA122">
        <v>28.85</v>
      </c>
      <c r="AB122">
        <v>596.01</v>
      </c>
      <c r="AC122">
        <v>292.95</v>
      </c>
      <c r="AD122">
        <v>264.47000000000003</v>
      </c>
      <c r="AE122">
        <v>1136.23</v>
      </c>
      <c r="AF122">
        <v>151.13</v>
      </c>
      <c r="AG122">
        <v>246.18</v>
      </c>
      <c r="AH122">
        <v>2715.8247740000002</v>
      </c>
      <c r="AI122">
        <v>336.3645161</v>
      </c>
      <c r="AJ122">
        <v>607.16129030000002</v>
      </c>
      <c r="AK122">
        <v>513.19677420000005</v>
      </c>
      <c r="AL122">
        <v>106</v>
      </c>
      <c r="AM122">
        <v>1863.6606449999999</v>
      </c>
      <c r="AN122">
        <v>266.65806450000002</v>
      </c>
      <c r="AO122">
        <v>408.35483870000002</v>
      </c>
      <c r="AP122">
        <v>4101.3961289999997</v>
      </c>
      <c r="AQ122">
        <v>58.16</v>
      </c>
      <c r="AR122">
        <v>51.63</v>
      </c>
      <c r="AS122">
        <v>58.46</v>
      </c>
      <c r="AT122">
        <v>6.83</v>
      </c>
      <c r="AU122">
        <v>-0.27</v>
      </c>
      <c r="AV122">
        <v>6.56</v>
      </c>
      <c r="AW122">
        <v>56.62</v>
      </c>
      <c r="AX122">
        <v>56.42</v>
      </c>
      <c r="AY122">
        <v>56.24</v>
      </c>
      <c r="AZ122">
        <v>56.92</v>
      </c>
      <c r="BA122">
        <v>56.54</v>
      </c>
      <c r="BB122">
        <v>65</v>
      </c>
      <c r="BC122">
        <v>20092977</v>
      </c>
      <c r="BD122">
        <v>-17.076047620000001</v>
      </c>
      <c r="BE122">
        <v>10</v>
      </c>
      <c r="BF122">
        <v>48650</v>
      </c>
      <c r="BG122">
        <v>265</v>
      </c>
      <c r="BH122">
        <v>18034</v>
      </c>
      <c r="BI122">
        <v>4133</v>
      </c>
      <c r="BJ122">
        <v>12232</v>
      </c>
      <c r="BK122">
        <v>6873</v>
      </c>
      <c r="BL122">
        <v>30379</v>
      </c>
      <c r="BM122">
        <v>7783</v>
      </c>
      <c r="BN122">
        <v>1983</v>
      </c>
      <c r="BO122">
        <v>325</v>
      </c>
      <c r="BP122">
        <v>7</v>
      </c>
      <c r="BQ122">
        <v>208</v>
      </c>
      <c r="BR122">
        <v>41</v>
      </c>
      <c r="BS122">
        <v>1</v>
      </c>
      <c r="BT122">
        <v>4</v>
      </c>
      <c r="BU122">
        <v>6</v>
      </c>
      <c r="BV122">
        <v>14</v>
      </c>
      <c r="BW122">
        <v>39</v>
      </c>
      <c r="BX122">
        <v>75</v>
      </c>
      <c r="CB122">
        <v>592</v>
      </c>
      <c r="CC122">
        <v>2</v>
      </c>
      <c r="CE122">
        <v>1</v>
      </c>
      <c r="CG122">
        <v>4</v>
      </c>
      <c r="CH122">
        <v>8</v>
      </c>
      <c r="CI122">
        <v>161</v>
      </c>
      <c r="CJ122">
        <v>8</v>
      </c>
      <c r="CK122">
        <v>8</v>
      </c>
      <c r="CL122">
        <v>1</v>
      </c>
      <c r="CM122">
        <v>1</v>
      </c>
      <c r="CP122">
        <v>503</v>
      </c>
      <c r="CR122">
        <v>54</v>
      </c>
      <c r="CS122">
        <v>6</v>
      </c>
      <c r="CT122">
        <v>116</v>
      </c>
      <c r="CV122">
        <v>2</v>
      </c>
      <c r="CX122">
        <v>3</v>
      </c>
      <c r="CZ122">
        <v>9</v>
      </c>
      <c r="DA122">
        <v>40</v>
      </c>
      <c r="DC122">
        <v>1</v>
      </c>
      <c r="DD122">
        <v>1</v>
      </c>
      <c r="DE122">
        <v>129</v>
      </c>
    </row>
    <row r="123" spans="1:109" x14ac:dyDescent="0.25">
      <c r="A123" s="1">
        <v>43862</v>
      </c>
      <c r="B123" s="6">
        <v>0</v>
      </c>
      <c r="C123" s="3">
        <v>9.574679999999999</v>
      </c>
      <c r="D123">
        <v>43.72</v>
      </c>
      <c r="E123" s="5">
        <v>21.9</v>
      </c>
      <c r="F123" s="2">
        <v>20610.150000000001</v>
      </c>
      <c r="G123">
        <v>62</v>
      </c>
      <c r="H123">
        <v>19012038</v>
      </c>
      <c r="I123">
        <v>7.5830000000000002</v>
      </c>
      <c r="J123">
        <v>813</v>
      </c>
      <c r="K123">
        <v>250.73119</v>
      </c>
      <c r="L123">
        <v>9.5187600000000003</v>
      </c>
      <c r="M123">
        <v>272.5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611744</v>
      </c>
      <c r="T123">
        <v>0</v>
      </c>
      <c r="U123">
        <v>0</v>
      </c>
      <c r="V123">
        <v>0</v>
      </c>
      <c r="W123">
        <v>92</v>
      </c>
      <c r="X123">
        <v>304.9375</v>
      </c>
      <c r="Y123">
        <v>19.279140000000002</v>
      </c>
      <c r="Z123">
        <v>0</v>
      </c>
      <c r="AA123">
        <v>143.47999999999999</v>
      </c>
      <c r="AB123">
        <v>1185.83</v>
      </c>
      <c r="AC123">
        <v>303.87</v>
      </c>
      <c r="AD123">
        <v>341.22</v>
      </c>
      <c r="AE123">
        <v>1232.1300000000001</v>
      </c>
      <c r="AF123">
        <v>1379.31</v>
      </c>
      <c r="AG123">
        <v>543.99</v>
      </c>
      <c r="AH123">
        <v>5129.8365169999997</v>
      </c>
      <c r="AI123">
        <v>428.87931029999999</v>
      </c>
      <c r="AJ123">
        <v>3102.289655</v>
      </c>
      <c r="AK123">
        <v>420.53103449999998</v>
      </c>
      <c r="AL123">
        <v>3.6551724139999999</v>
      </c>
      <c r="AM123">
        <v>2061.5062069999999</v>
      </c>
      <c r="AN123">
        <v>341.88965519999999</v>
      </c>
      <c r="AO123">
        <v>479.75862069999999</v>
      </c>
      <c r="AP123">
        <v>6838.5096549999998</v>
      </c>
      <c r="AQ123">
        <v>50.52</v>
      </c>
      <c r="AR123">
        <v>45.26</v>
      </c>
      <c r="AS123">
        <v>49.01</v>
      </c>
      <c r="AT123">
        <v>3.75</v>
      </c>
      <c r="AU123">
        <v>1.49</v>
      </c>
      <c r="AV123">
        <v>5.24</v>
      </c>
      <c r="AW123">
        <v>49.67</v>
      </c>
      <c r="AX123">
        <v>49.59</v>
      </c>
      <c r="AY123">
        <v>49.58</v>
      </c>
      <c r="AZ123">
        <v>48.97</v>
      </c>
      <c r="BA123">
        <v>49.29</v>
      </c>
      <c r="BB123">
        <v>60</v>
      </c>
      <c r="BC123">
        <v>18558103</v>
      </c>
      <c r="BD123">
        <v>-6.7389999999999999</v>
      </c>
      <c r="BE123">
        <v>2</v>
      </c>
      <c r="BF123">
        <v>35000</v>
      </c>
      <c r="BG123">
        <v>224</v>
      </c>
      <c r="BH123">
        <v>17727</v>
      </c>
      <c r="BI123">
        <v>3965</v>
      </c>
      <c r="BJ123">
        <v>12175</v>
      </c>
      <c r="BK123">
        <v>7061</v>
      </c>
      <c r="BL123">
        <v>28133</v>
      </c>
      <c r="BM123">
        <v>7552</v>
      </c>
      <c r="BN123">
        <v>2021</v>
      </c>
      <c r="BO123">
        <v>299</v>
      </c>
      <c r="BP123">
        <v>4</v>
      </c>
      <c r="BQ123">
        <v>193</v>
      </c>
      <c r="BR123">
        <v>39</v>
      </c>
      <c r="BS123">
        <v>1</v>
      </c>
      <c r="BT123">
        <v>3</v>
      </c>
      <c r="BU123">
        <v>7</v>
      </c>
      <c r="BV123">
        <v>15</v>
      </c>
      <c r="BW123">
        <v>32</v>
      </c>
      <c r="BX123">
        <v>38</v>
      </c>
      <c r="CB123">
        <v>272</v>
      </c>
      <c r="CE123">
        <v>1</v>
      </c>
      <c r="CG123">
        <v>6</v>
      </c>
      <c r="CH123">
        <v>1</v>
      </c>
      <c r="CI123">
        <v>99</v>
      </c>
      <c r="CJ123">
        <v>12</v>
      </c>
      <c r="CK123">
        <v>10</v>
      </c>
      <c r="CN123">
        <v>1</v>
      </c>
      <c r="CP123">
        <v>253</v>
      </c>
      <c r="CR123">
        <v>30</v>
      </c>
      <c r="CS123">
        <v>1</v>
      </c>
      <c r="CT123">
        <v>57</v>
      </c>
      <c r="CU123">
        <v>1</v>
      </c>
      <c r="CV123">
        <v>3</v>
      </c>
      <c r="CZ123">
        <v>7</v>
      </c>
      <c r="DA123">
        <v>15</v>
      </c>
      <c r="DE123">
        <v>73</v>
      </c>
    </row>
    <row r="124" spans="1:109" hidden="1" x14ac:dyDescent="0.25">
      <c r="A124" s="8">
        <v>43891</v>
      </c>
      <c r="B124" s="6">
        <v>1</v>
      </c>
      <c r="C124" s="3">
        <v>27.280829999999995</v>
      </c>
      <c r="D124">
        <v>124.57</v>
      </c>
      <c r="E124" s="5">
        <v>21.9</v>
      </c>
      <c r="F124" s="2">
        <v>128996.36</v>
      </c>
      <c r="G124">
        <v>60</v>
      </c>
      <c r="H124">
        <v>18400294</v>
      </c>
      <c r="I124">
        <v>7.3209999999999997</v>
      </c>
      <c r="J124">
        <v>815</v>
      </c>
      <c r="K124">
        <v>251.34293</v>
      </c>
      <c r="L124">
        <v>9.5785300000000007</v>
      </c>
      <c r="M124">
        <v>272.5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612499</v>
      </c>
      <c r="T124">
        <v>3</v>
      </c>
      <c r="U124">
        <v>900000</v>
      </c>
      <c r="V124">
        <v>256</v>
      </c>
      <c r="W124">
        <v>91.5</v>
      </c>
      <c r="X124">
        <v>237.5625</v>
      </c>
      <c r="Y124" t="s">
        <v>107</v>
      </c>
      <c r="Z124">
        <v>0</v>
      </c>
      <c r="AA124">
        <v>126.35</v>
      </c>
      <c r="AB124">
        <v>1495.42</v>
      </c>
      <c r="AC124">
        <v>1154.03</v>
      </c>
      <c r="AD124">
        <v>503.29</v>
      </c>
      <c r="AE124">
        <v>1042.68</v>
      </c>
      <c r="AF124">
        <v>1322.55</v>
      </c>
      <c r="AG124">
        <v>805.81</v>
      </c>
      <c r="AH124">
        <v>6450.1233229999998</v>
      </c>
      <c r="AI124">
        <v>451.3767742</v>
      </c>
      <c r="AJ124">
        <v>3501.8445809999998</v>
      </c>
      <c r="AK124">
        <v>625.58064520000005</v>
      </c>
      <c r="AL124">
        <v>1.2870967740000001</v>
      </c>
      <c r="AM124">
        <v>2261.1398389999999</v>
      </c>
      <c r="AN124">
        <v>335.21774190000002</v>
      </c>
      <c r="AO124">
        <v>1035.5338710000001</v>
      </c>
      <c r="AP124">
        <v>8211.9805479999995</v>
      </c>
      <c r="AQ124">
        <v>22.74</v>
      </c>
      <c r="AR124">
        <v>20.100000000000001</v>
      </c>
      <c r="AS124">
        <v>23.4</v>
      </c>
      <c r="AT124">
        <v>3.3</v>
      </c>
      <c r="AU124">
        <v>-0.69</v>
      </c>
      <c r="AV124">
        <v>2.61</v>
      </c>
      <c r="AW124">
        <v>26.35</v>
      </c>
      <c r="AX124">
        <v>29.66</v>
      </c>
      <c r="AY124">
        <v>32.24</v>
      </c>
      <c r="AZ124">
        <v>26.26</v>
      </c>
      <c r="BA124">
        <v>29.44</v>
      </c>
      <c r="BB124">
        <v>60</v>
      </c>
      <c r="BC124">
        <v>18549401</v>
      </c>
      <c r="BD124">
        <v>2.4</v>
      </c>
      <c r="BE124">
        <v>2</v>
      </c>
      <c r="BF124">
        <v>45000</v>
      </c>
      <c r="BG124">
        <v>270</v>
      </c>
      <c r="BH124">
        <v>16953</v>
      </c>
      <c r="BI124">
        <v>3985</v>
      </c>
      <c r="BJ124">
        <v>11218</v>
      </c>
      <c r="BK124">
        <v>7002</v>
      </c>
      <c r="BL124">
        <v>27933</v>
      </c>
      <c r="BM124">
        <v>7139</v>
      </c>
      <c r="BN124">
        <v>1895</v>
      </c>
      <c r="BO124">
        <v>317</v>
      </c>
      <c r="BP124">
        <v>7</v>
      </c>
      <c r="BQ124">
        <v>205</v>
      </c>
      <c r="BR124">
        <v>39</v>
      </c>
      <c r="BS124">
        <v>2</v>
      </c>
      <c r="BT124">
        <v>4</v>
      </c>
      <c r="BU124">
        <v>5</v>
      </c>
      <c r="BV124">
        <v>18</v>
      </c>
      <c r="BW124">
        <v>32</v>
      </c>
      <c r="BX124">
        <v>41</v>
      </c>
      <c r="CA124">
        <v>5</v>
      </c>
      <c r="CB124">
        <v>455</v>
      </c>
      <c r="CC124">
        <v>35</v>
      </c>
      <c r="CE124">
        <v>4</v>
      </c>
      <c r="CG124">
        <v>28</v>
      </c>
      <c r="CH124">
        <v>2</v>
      </c>
      <c r="CI124">
        <v>71</v>
      </c>
      <c r="CJ124">
        <v>15</v>
      </c>
      <c r="CK124">
        <v>4</v>
      </c>
      <c r="CL124">
        <v>2</v>
      </c>
      <c r="CP124">
        <v>425</v>
      </c>
      <c r="CR124">
        <v>38</v>
      </c>
      <c r="CS124">
        <v>1</v>
      </c>
      <c r="CT124">
        <v>68</v>
      </c>
      <c r="CV124">
        <v>4</v>
      </c>
      <c r="CX124">
        <v>5</v>
      </c>
      <c r="CZ124">
        <v>4</v>
      </c>
      <c r="DA124">
        <v>33</v>
      </c>
      <c r="DB124">
        <v>1</v>
      </c>
      <c r="DE124">
        <v>82</v>
      </c>
    </row>
    <row r="125" spans="1:109" hidden="1" x14ac:dyDescent="0.25">
      <c r="A125" s="8">
        <v>43922</v>
      </c>
      <c r="B125" s="6">
        <v>1</v>
      </c>
      <c r="C125" s="3">
        <v>34.772819999999996</v>
      </c>
      <c r="D125">
        <v>158.78</v>
      </c>
      <c r="E125" s="5">
        <v>21.9</v>
      </c>
      <c r="F125" s="2">
        <v>176249.65</v>
      </c>
      <c r="G125">
        <v>61</v>
      </c>
      <c r="H125">
        <v>18687795</v>
      </c>
      <c r="I125">
        <v>7.4260000000000002</v>
      </c>
      <c r="J125">
        <v>816</v>
      </c>
      <c r="K125">
        <v>251.64636999999999</v>
      </c>
      <c r="L125">
        <v>9.6286799999999992</v>
      </c>
      <c r="M125">
        <v>272.5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611392</v>
      </c>
      <c r="T125">
        <v>2</v>
      </c>
      <c r="U125">
        <v>600000</v>
      </c>
      <c r="V125">
        <v>209.2</v>
      </c>
      <c r="W125">
        <v>91</v>
      </c>
      <c r="X125">
        <v>169.9375</v>
      </c>
      <c r="Y125" t="s">
        <v>107</v>
      </c>
      <c r="Z125">
        <v>0</v>
      </c>
      <c r="AA125">
        <v>112.42</v>
      </c>
      <c r="AB125">
        <v>1683.46</v>
      </c>
      <c r="AC125">
        <v>716.17</v>
      </c>
      <c r="AD125">
        <v>1225.75</v>
      </c>
      <c r="AE125">
        <v>1066.99</v>
      </c>
      <c r="AF125">
        <v>922.1</v>
      </c>
      <c r="AG125">
        <v>993.03</v>
      </c>
      <c r="AH125">
        <v>6719.9252329999999</v>
      </c>
      <c r="AI125">
        <v>830.00733330000003</v>
      </c>
      <c r="AJ125">
        <v>3932.9645999999998</v>
      </c>
      <c r="AK125">
        <v>1665.9898330000001</v>
      </c>
      <c r="AL125">
        <v>46.43</v>
      </c>
      <c r="AM125">
        <v>3176.2712499999998</v>
      </c>
      <c r="AN125">
        <v>725.73199999999997</v>
      </c>
      <c r="AO125">
        <v>4351.6876670000001</v>
      </c>
      <c r="AP125">
        <v>14729.08268</v>
      </c>
      <c r="AQ125">
        <v>25.27</v>
      </c>
      <c r="AR125">
        <v>19.09</v>
      </c>
      <c r="AS125">
        <v>20.7</v>
      </c>
      <c r="AT125">
        <v>1.61</v>
      </c>
      <c r="AU125">
        <v>4.6900000000000004</v>
      </c>
      <c r="AV125">
        <v>6.3</v>
      </c>
      <c r="AW125">
        <v>26.48</v>
      </c>
      <c r="AX125">
        <v>28.31</v>
      </c>
      <c r="AY125">
        <v>29.78</v>
      </c>
      <c r="AZ125">
        <v>24.91</v>
      </c>
      <c r="BA125">
        <v>27.48</v>
      </c>
      <c r="BB125">
        <v>75</v>
      </c>
      <c r="BC125">
        <v>23170575</v>
      </c>
      <c r="BD125">
        <v>2.3029761899999999</v>
      </c>
      <c r="BE125">
        <v>2</v>
      </c>
      <c r="BF125">
        <v>69375</v>
      </c>
      <c r="BG125">
        <v>146</v>
      </c>
      <c r="BH125">
        <v>14052</v>
      </c>
      <c r="BI125">
        <v>3229</v>
      </c>
      <c r="BJ125">
        <v>10312</v>
      </c>
      <c r="BK125">
        <v>6319</v>
      </c>
      <c r="BL125">
        <v>26805</v>
      </c>
      <c r="BM125">
        <v>6537</v>
      </c>
      <c r="BN125">
        <v>1639</v>
      </c>
      <c r="BO125">
        <v>307</v>
      </c>
      <c r="BP125">
        <v>11</v>
      </c>
      <c r="BQ125">
        <v>196</v>
      </c>
      <c r="BR125">
        <v>33</v>
      </c>
      <c r="BS125">
        <v>1</v>
      </c>
      <c r="BT125">
        <v>4</v>
      </c>
      <c r="BU125">
        <v>4</v>
      </c>
      <c r="BV125">
        <v>23</v>
      </c>
      <c r="BW125">
        <v>31</v>
      </c>
      <c r="BX125">
        <v>27</v>
      </c>
      <c r="CA125">
        <v>3</v>
      </c>
      <c r="CB125">
        <v>292</v>
      </c>
      <c r="CE125">
        <v>3</v>
      </c>
      <c r="CG125">
        <v>12</v>
      </c>
      <c r="CI125">
        <v>32</v>
      </c>
      <c r="CJ125">
        <v>5</v>
      </c>
      <c r="CK125">
        <v>3</v>
      </c>
      <c r="CP125">
        <v>235</v>
      </c>
      <c r="CR125">
        <v>39</v>
      </c>
      <c r="CS125">
        <v>1</v>
      </c>
      <c r="CT125">
        <v>22</v>
      </c>
      <c r="CU125">
        <v>1</v>
      </c>
      <c r="CV125">
        <v>2</v>
      </c>
      <c r="CX125">
        <v>3</v>
      </c>
      <c r="CZ125">
        <v>4</v>
      </c>
      <c r="DA125">
        <v>4</v>
      </c>
      <c r="DE125">
        <v>63</v>
      </c>
    </row>
    <row r="126" spans="1:109" x14ac:dyDescent="0.25">
      <c r="A126" s="1">
        <v>43952</v>
      </c>
      <c r="B126" s="6">
        <v>0</v>
      </c>
      <c r="C126" s="3">
        <v>13.553909999999998</v>
      </c>
      <c r="D126">
        <v>61.89</v>
      </c>
      <c r="E126" s="5">
        <v>21.9</v>
      </c>
      <c r="F126" s="2">
        <v>57433.17</v>
      </c>
      <c r="G126">
        <v>61</v>
      </c>
      <c r="H126">
        <v>18676403</v>
      </c>
      <c r="I126">
        <v>7.4039999999999999</v>
      </c>
      <c r="J126">
        <v>818</v>
      </c>
      <c r="K126">
        <v>252.25775999999999</v>
      </c>
      <c r="L126">
        <v>9.6051300000000008</v>
      </c>
      <c r="M126" t="s">
        <v>107</v>
      </c>
      <c r="N126" t="s">
        <v>107</v>
      </c>
      <c r="O126" t="s">
        <v>107</v>
      </c>
      <c r="P126">
        <v>0</v>
      </c>
      <c r="Q126" t="s">
        <v>107</v>
      </c>
      <c r="R126">
        <v>2</v>
      </c>
      <c r="S126" t="s">
        <v>107</v>
      </c>
      <c r="T126">
        <v>4</v>
      </c>
      <c r="U126" t="s">
        <v>107</v>
      </c>
      <c r="V126" t="s">
        <v>107</v>
      </c>
      <c r="W126">
        <v>89</v>
      </c>
      <c r="X126">
        <v>162.6</v>
      </c>
      <c r="Y126" t="s">
        <v>107</v>
      </c>
      <c r="Z126" t="s">
        <v>107</v>
      </c>
      <c r="AA126">
        <v>106.1103226</v>
      </c>
      <c r="AB126">
        <v>2311.38</v>
      </c>
      <c r="AC126">
        <v>974.51</v>
      </c>
      <c r="AD126">
        <v>1465.43</v>
      </c>
      <c r="AE126">
        <v>892.19</v>
      </c>
      <c r="AF126">
        <v>153.87</v>
      </c>
      <c r="AG126">
        <v>922.5</v>
      </c>
      <c r="AH126">
        <v>6825.9956769999999</v>
      </c>
      <c r="AI126">
        <v>796.27741939999999</v>
      </c>
      <c r="AJ126">
        <v>3147.4064520000002</v>
      </c>
      <c r="AK126">
        <v>2224.9946770000001</v>
      </c>
      <c r="AL126">
        <v>96.232258060000007</v>
      </c>
      <c r="AM126">
        <v>3188.6841939999999</v>
      </c>
      <c r="AN126">
        <v>954.28129030000002</v>
      </c>
      <c r="AO126">
        <v>4372.4820970000001</v>
      </c>
      <c r="AP126">
        <v>14780.358389999999</v>
      </c>
      <c r="AQ126">
        <v>35.33</v>
      </c>
      <c r="AR126">
        <v>33.520000000000003</v>
      </c>
      <c r="AS126">
        <v>32.94</v>
      </c>
      <c r="AT126">
        <v>-0.57999999999999996</v>
      </c>
      <c r="AU126">
        <v>2.39</v>
      </c>
      <c r="AV126">
        <v>1.81</v>
      </c>
      <c r="AW126">
        <v>37.840000000000003</v>
      </c>
      <c r="AX126">
        <v>38.17</v>
      </c>
      <c r="AY126">
        <v>38.5</v>
      </c>
      <c r="AZ126">
        <v>35.450000000000003</v>
      </c>
      <c r="BA126">
        <v>35.369999999999997</v>
      </c>
      <c r="BB126">
        <v>101</v>
      </c>
      <c r="BC126">
        <v>31060082</v>
      </c>
      <c r="BD126">
        <v>-5.6257777779999998</v>
      </c>
      <c r="BE126">
        <v>2</v>
      </c>
      <c r="BF126">
        <v>56100</v>
      </c>
      <c r="BG126">
        <v>218</v>
      </c>
      <c r="BH126">
        <v>14411</v>
      </c>
      <c r="BI126">
        <v>3572</v>
      </c>
      <c r="BJ126">
        <v>10089</v>
      </c>
      <c r="BK126">
        <v>5849</v>
      </c>
      <c r="BL126">
        <v>26744</v>
      </c>
      <c r="BM126">
        <v>6539</v>
      </c>
      <c r="BN126">
        <v>1709</v>
      </c>
      <c r="BO126">
        <v>319</v>
      </c>
      <c r="BP126">
        <v>8</v>
      </c>
      <c r="BQ126">
        <v>207</v>
      </c>
      <c r="BR126">
        <v>34</v>
      </c>
      <c r="BS126">
        <v>4</v>
      </c>
      <c r="BT126">
        <v>18</v>
      </c>
      <c r="BU126">
        <v>7</v>
      </c>
      <c r="BV126">
        <v>14</v>
      </c>
      <c r="BW126">
        <v>19</v>
      </c>
      <c r="BX126">
        <v>23</v>
      </c>
      <c r="CB126">
        <v>414</v>
      </c>
      <c r="CC126">
        <v>3</v>
      </c>
      <c r="CE126">
        <v>5</v>
      </c>
      <c r="CG126">
        <v>9</v>
      </c>
      <c r="CI126">
        <v>30</v>
      </c>
      <c r="CJ126">
        <v>3</v>
      </c>
      <c r="CK126">
        <v>3</v>
      </c>
      <c r="CP126">
        <v>260</v>
      </c>
      <c r="CR126">
        <v>36</v>
      </c>
      <c r="CS126">
        <v>1</v>
      </c>
      <c r="CT126">
        <v>57</v>
      </c>
      <c r="CV126">
        <v>2</v>
      </c>
      <c r="CZ126">
        <v>27</v>
      </c>
      <c r="DA126">
        <v>22</v>
      </c>
      <c r="DD126">
        <v>4</v>
      </c>
      <c r="DE126">
        <v>77</v>
      </c>
    </row>
    <row r="127" spans="1:109" x14ac:dyDescent="0.25">
      <c r="A127" s="1">
        <v>43983</v>
      </c>
      <c r="B127" s="6">
        <v>0</v>
      </c>
      <c r="C127" s="3">
        <v>11.460269999999998</v>
      </c>
      <c r="D127">
        <v>52.33</v>
      </c>
      <c r="E127" s="5">
        <v>21.9</v>
      </c>
      <c r="F127" s="2" t="s">
        <v>107</v>
      </c>
      <c r="G127">
        <v>70</v>
      </c>
      <c r="H127" t="s">
        <v>107</v>
      </c>
      <c r="I127" t="s">
        <v>107</v>
      </c>
      <c r="J127">
        <v>817</v>
      </c>
      <c r="K127" t="s">
        <v>107</v>
      </c>
      <c r="L127">
        <v>9.7076700000000002</v>
      </c>
      <c r="M127" t="s">
        <v>107</v>
      </c>
      <c r="N127" t="s">
        <v>107</v>
      </c>
      <c r="O127" t="s">
        <v>107</v>
      </c>
      <c r="P127">
        <v>0</v>
      </c>
      <c r="Q127" t="s">
        <v>107</v>
      </c>
      <c r="R127">
        <v>4</v>
      </c>
      <c r="S127" t="s">
        <v>107</v>
      </c>
      <c r="T127">
        <v>0</v>
      </c>
      <c r="U127" t="s">
        <v>107</v>
      </c>
      <c r="V127" t="s">
        <v>107</v>
      </c>
      <c r="W127">
        <v>89</v>
      </c>
      <c r="X127">
        <v>229.1875</v>
      </c>
      <c r="Y127" t="s">
        <v>107</v>
      </c>
      <c r="Z127" t="s">
        <v>107</v>
      </c>
      <c r="AA127">
        <v>114.42</v>
      </c>
      <c r="AB127">
        <v>2050</v>
      </c>
      <c r="AC127">
        <v>764.45</v>
      </c>
      <c r="AD127">
        <v>1083.6099999999999</v>
      </c>
      <c r="AE127">
        <v>600.16999999999996</v>
      </c>
      <c r="AF127">
        <v>69.53</v>
      </c>
      <c r="AG127">
        <v>786.35</v>
      </c>
      <c r="AH127">
        <v>5468.5397000000003</v>
      </c>
      <c r="AI127">
        <v>491.16666670000001</v>
      </c>
      <c r="AJ127">
        <v>2356.210333</v>
      </c>
      <c r="AK127">
        <v>1989.4733329999999</v>
      </c>
      <c r="AL127">
        <v>115.3666667</v>
      </c>
      <c r="AM127">
        <v>3302.0411669999999</v>
      </c>
      <c r="AN127">
        <v>867.5613333</v>
      </c>
      <c r="AO127">
        <v>4152.2299999999996</v>
      </c>
      <c r="AP127">
        <v>13274.049499999999</v>
      </c>
      <c r="AQ127">
        <v>41.15</v>
      </c>
      <c r="AR127">
        <v>39.270000000000003</v>
      </c>
      <c r="AS127">
        <v>42.05</v>
      </c>
      <c r="AT127">
        <v>2.78</v>
      </c>
      <c r="AU127">
        <v>-0.9</v>
      </c>
      <c r="AV127">
        <v>1.88</v>
      </c>
      <c r="AW127">
        <v>41.27</v>
      </c>
      <c r="AX127">
        <v>41.39</v>
      </c>
      <c r="AY127" t="s">
        <v>107</v>
      </c>
      <c r="AZ127">
        <v>41.38</v>
      </c>
      <c r="BA127">
        <v>40.86</v>
      </c>
      <c r="BB127" t="s">
        <v>107</v>
      </c>
      <c r="BC127" t="s">
        <v>107</v>
      </c>
      <c r="BD127" t="s">
        <v>107</v>
      </c>
      <c r="BE127" t="s">
        <v>107</v>
      </c>
      <c r="BF127">
        <v>42375</v>
      </c>
      <c r="BG127">
        <v>175</v>
      </c>
      <c r="BH127" t="s">
        <v>107</v>
      </c>
      <c r="BI127" t="s">
        <v>107</v>
      </c>
      <c r="BJ127" t="s">
        <v>107</v>
      </c>
      <c r="BK127" t="s">
        <v>107</v>
      </c>
      <c r="BL127" t="s">
        <v>107</v>
      </c>
      <c r="BM127" t="s">
        <v>107</v>
      </c>
      <c r="BN127" t="s">
        <v>107</v>
      </c>
      <c r="BO127" t="s">
        <v>107</v>
      </c>
      <c r="BP127" t="s">
        <v>107</v>
      </c>
      <c r="BQ127" t="s">
        <v>107</v>
      </c>
      <c r="BR127" t="s">
        <v>107</v>
      </c>
      <c r="BS127" t="s">
        <v>107</v>
      </c>
      <c r="BT127" t="s">
        <v>107</v>
      </c>
      <c r="BU127" t="s">
        <v>107</v>
      </c>
      <c r="BV127" t="s">
        <v>107</v>
      </c>
      <c r="BW127" t="s">
        <v>107</v>
      </c>
      <c r="BX127" t="s">
        <v>107</v>
      </c>
      <c r="BY127" t="s">
        <v>107</v>
      </c>
      <c r="BZ127" t="s">
        <v>107</v>
      </c>
      <c r="CA127" t="s">
        <v>107</v>
      </c>
      <c r="CB127" t="s">
        <v>107</v>
      </c>
      <c r="CC127" t="s">
        <v>107</v>
      </c>
      <c r="CD127" t="s">
        <v>107</v>
      </c>
      <c r="CE127" t="s">
        <v>107</v>
      </c>
      <c r="CF127" t="s">
        <v>107</v>
      </c>
      <c r="CG127" t="s">
        <v>107</v>
      </c>
      <c r="CH127" t="s">
        <v>107</v>
      </c>
      <c r="CI127" t="s">
        <v>107</v>
      </c>
      <c r="CJ127" t="s">
        <v>107</v>
      </c>
      <c r="CK127" t="s">
        <v>107</v>
      </c>
      <c r="CL127" t="s">
        <v>107</v>
      </c>
      <c r="CM127" t="s">
        <v>107</v>
      </c>
      <c r="CN127" t="s">
        <v>107</v>
      </c>
      <c r="CO127" t="s">
        <v>107</v>
      </c>
      <c r="CP127" t="s">
        <v>107</v>
      </c>
      <c r="CQ127" t="s">
        <v>107</v>
      </c>
      <c r="CR127" t="s">
        <v>107</v>
      </c>
      <c r="CS127" t="s">
        <v>107</v>
      </c>
      <c r="CT127" t="s">
        <v>107</v>
      </c>
      <c r="CU127" t="s">
        <v>107</v>
      </c>
      <c r="CV127" t="s">
        <v>107</v>
      </c>
      <c r="CW127" t="s">
        <v>107</v>
      </c>
      <c r="CX127" t="s">
        <v>107</v>
      </c>
      <c r="CY127" t="s">
        <v>107</v>
      </c>
      <c r="CZ127" t="s">
        <v>107</v>
      </c>
      <c r="DA127" t="s">
        <v>107</v>
      </c>
      <c r="DB127" t="s">
        <v>107</v>
      </c>
      <c r="DC127" t="s">
        <v>107</v>
      </c>
      <c r="DD127" t="s">
        <v>107</v>
      </c>
      <c r="DE127" t="s">
        <v>107</v>
      </c>
    </row>
    <row r="128" spans="1:109" x14ac:dyDescent="0.25">
      <c r="A128" s="1">
        <v>44013</v>
      </c>
      <c r="B128" s="6">
        <v>0</v>
      </c>
      <c r="C128" s="3">
        <v>8.7687600000000003</v>
      </c>
      <c r="D128">
        <v>40.04</v>
      </c>
      <c r="E128" s="5">
        <v>21.9</v>
      </c>
      <c r="F128" s="2" t="s">
        <v>107</v>
      </c>
      <c r="G128">
        <v>66</v>
      </c>
      <c r="H128" t="s">
        <v>107</v>
      </c>
      <c r="I128" t="s">
        <v>107</v>
      </c>
      <c r="J128">
        <v>821</v>
      </c>
      <c r="K128" t="s">
        <v>107</v>
      </c>
      <c r="L128">
        <v>9.7432999999999996</v>
      </c>
      <c r="M128" t="s">
        <v>107</v>
      </c>
      <c r="N128" t="s">
        <v>107</v>
      </c>
      <c r="O128" t="s">
        <v>107</v>
      </c>
      <c r="P128">
        <v>0</v>
      </c>
      <c r="Q128" t="s">
        <v>107</v>
      </c>
      <c r="R128">
        <v>3</v>
      </c>
      <c r="S128" t="s">
        <v>107</v>
      </c>
      <c r="T128">
        <v>1</v>
      </c>
      <c r="U128" t="s">
        <v>107</v>
      </c>
      <c r="V128" t="s">
        <v>107</v>
      </c>
      <c r="W128">
        <v>87.5</v>
      </c>
      <c r="X128">
        <v>258.64999999999998</v>
      </c>
      <c r="Y128" t="s">
        <v>107</v>
      </c>
      <c r="Z128" t="s">
        <v>107</v>
      </c>
      <c r="AA128">
        <v>6.490322581</v>
      </c>
      <c r="AB128">
        <v>1635.53</v>
      </c>
      <c r="AC128">
        <v>715.84</v>
      </c>
      <c r="AD128">
        <v>535.09</v>
      </c>
      <c r="AE128">
        <v>434.85</v>
      </c>
      <c r="AF128">
        <v>112.9</v>
      </c>
      <c r="AG128">
        <v>614.30999999999995</v>
      </c>
      <c r="AH128">
        <v>4055.0151289999999</v>
      </c>
      <c r="AI128">
        <v>546.96451609999997</v>
      </c>
      <c r="AJ128">
        <v>1991.517742</v>
      </c>
      <c r="AK128">
        <v>1451.1498710000001</v>
      </c>
      <c r="AL128">
        <v>137.2322581</v>
      </c>
      <c r="AM128">
        <v>3119.5169350000001</v>
      </c>
      <c r="AN128">
        <v>647.70064520000005</v>
      </c>
      <c r="AO128">
        <v>4331.6664520000004</v>
      </c>
      <c r="AP128">
        <v>12225.74842</v>
      </c>
      <c r="AQ128">
        <v>43.3</v>
      </c>
      <c r="AR128">
        <v>40.270000000000003</v>
      </c>
      <c r="AS128">
        <v>43.1</v>
      </c>
      <c r="AT128">
        <v>2.83</v>
      </c>
      <c r="AU128">
        <v>0.2</v>
      </c>
      <c r="AV128">
        <v>3.03</v>
      </c>
      <c r="AW128">
        <v>43.52</v>
      </c>
      <c r="AX128">
        <v>43.85</v>
      </c>
      <c r="AY128" t="s">
        <v>107</v>
      </c>
      <c r="AZ128">
        <v>42.74</v>
      </c>
      <c r="BA128">
        <v>43.15</v>
      </c>
      <c r="BB128" t="s">
        <v>107</v>
      </c>
      <c r="BC128" t="s">
        <v>107</v>
      </c>
      <c r="BD128" t="s">
        <v>107</v>
      </c>
      <c r="BE128" t="s">
        <v>107</v>
      </c>
      <c r="BF128">
        <v>37200</v>
      </c>
      <c r="BG128">
        <v>214</v>
      </c>
      <c r="BH128" t="s">
        <v>107</v>
      </c>
      <c r="BI128" t="s">
        <v>107</v>
      </c>
      <c r="BJ128" t="s">
        <v>107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107</v>
      </c>
      <c r="BQ128" t="s">
        <v>107</v>
      </c>
      <c r="BR128" t="s">
        <v>107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107</v>
      </c>
      <c r="BY128" t="s">
        <v>107</v>
      </c>
      <c r="BZ128" t="s">
        <v>107</v>
      </c>
      <c r="CA128" t="s">
        <v>107</v>
      </c>
      <c r="CB128" t="s">
        <v>107</v>
      </c>
      <c r="CC128" t="s">
        <v>107</v>
      </c>
      <c r="CD128" t="s">
        <v>107</v>
      </c>
      <c r="CE128" t="s">
        <v>107</v>
      </c>
      <c r="CF128" t="s">
        <v>107</v>
      </c>
      <c r="CG128" t="s">
        <v>107</v>
      </c>
      <c r="CH128" t="s">
        <v>107</v>
      </c>
      <c r="CI128" t="s">
        <v>107</v>
      </c>
      <c r="CJ128" t="s">
        <v>107</v>
      </c>
      <c r="CK128" t="s">
        <v>107</v>
      </c>
      <c r="CL128" t="s">
        <v>107</v>
      </c>
      <c r="CM128" t="s">
        <v>107</v>
      </c>
      <c r="CN128" t="s">
        <v>107</v>
      </c>
      <c r="CO128" t="s">
        <v>107</v>
      </c>
      <c r="CP128" t="s">
        <v>107</v>
      </c>
      <c r="CQ128" t="s">
        <v>107</v>
      </c>
      <c r="CR128" t="s">
        <v>107</v>
      </c>
      <c r="CS128" t="s">
        <v>107</v>
      </c>
      <c r="CT128" t="s">
        <v>107</v>
      </c>
      <c r="CU128" t="s">
        <v>107</v>
      </c>
      <c r="CV128" t="s">
        <v>107</v>
      </c>
      <c r="CW128" t="s">
        <v>107</v>
      </c>
      <c r="CX128" t="s">
        <v>107</v>
      </c>
      <c r="CY128" t="s">
        <v>107</v>
      </c>
      <c r="CZ128" t="s">
        <v>107</v>
      </c>
      <c r="DA128" t="s">
        <v>107</v>
      </c>
      <c r="DB128" t="s">
        <v>107</v>
      </c>
      <c r="DC128" t="s">
        <v>107</v>
      </c>
      <c r="DD128" t="s">
        <v>107</v>
      </c>
      <c r="DE128" t="s">
        <v>107</v>
      </c>
    </row>
    <row r="129" spans="1:109" hidden="1" x14ac:dyDescent="0.25">
      <c r="A129" s="7">
        <v>44044</v>
      </c>
      <c r="B129" s="6">
        <v>1</v>
      </c>
      <c r="C129" s="3">
        <v>7.0233299999999996</v>
      </c>
      <c r="D129">
        <v>32.07</v>
      </c>
      <c r="E129" s="5">
        <v>21.9</v>
      </c>
      <c r="F129" s="2" t="s">
        <v>107</v>
      </c>
      <c r="G129">
        <v>64</v>
      </c>
      <c r="H129" t="s">
        <v>107</v>
      </c>
      <c r="I129" t="s">
        <v>107</v>
      </c>
      <c r="J129">
        <v>824</v>
      </c>
      <c r="K129" t="s">
        <v>107</v>
      </c>
      <c r="L129">
        <v>9.7908600000000003</v>
      </c>
      <c r="M129" t="s">
        <v>107</v>
      </c>
      <c r="N129" t="s">
        <v>107</v>
      </c>
      <c r="O129" t="s">
        <v>107</v>
      </c>
      <c r="P129">
        <v>0</v>
      </c>
      <c r="Q129" t="s">
        <v>107</v>
      </c>
      <c r="R129">
        <v>2</v>
      </c>
      <c r="S129" t="s">
        <v>107</v>
      </c>
      <c r="T129">
        <v>0</v>
      </c>
      <c r="U129" t="s">
        <v>107</v>
      </c>
      <c r="V129" t="s">
        <v>107</v>
      </c>
      <c r="W129">
        <v>87</v>
      </c>
      <c r="X129">
        <v>282.8125</v>
      </c>
      <c r="Y129" t="s">
        <v>107</v>
      </c>
      <c r="Z129" t="s">
        <v>107</v>
      </c>
      <c r="AA129">
        <v>0</v>
      </c>
      <c r="AB129">
        <v>1668.97</v>
      </c>
      <c r="AC129">
        <v>332.23</v>
      </c>
      <c r="AD129">
        <v>804.57</v>
      </c>
      <c r="AE129">
        <v>442.27</v>
      </c>
      <c r="AF129">
        <v>257.58</v>
      </c>
      <c r="AG129">
        <v>490.79</v>
      </c>
      <c r="AH129">
        <v>3996.3957740000001</v>
      </c>
      <c r="AI129">
        <v>574.96129029999997</v>
      </c>
      <c r="AJ129">
        <v>2109.454839</v>
      </c>
      <c r="AK129">
        <v>1189.6806610000001</v>
      </c>
      <c r="AL129">
        <v>109.283871</v>
      </c>
      <c r="AM129">
        <v>2914.694274</v>
      </c>
      <c r="AN129">
        <v>623.01774190000003</v>
      </c>
      <c r="AO129">
        <v>4675.7083869999997</v>
      </c>
      <c r="AP129">
        <v>12196.80106</v>
      </c>
      <c r="AQ129">
        <v>45.28</v>
      </c>
      <c r="AR129">
        <v>42.61</v>
      </c>
      <c r="AS129">
        <v>45.91</v>
      </c>
      <c r="AT129">
        <v>3.3</v>
      </c>
      <c r="AU129">
        <v>-0.63</v>
      </c>
      <c r="AV129">
        <v>2.67</v>
      </c>
      <c r="AW129">
        <v>45.66</v>
      </c>
      <c r="AX129">
        <v>46.03</v>
      </c>
      <c r="AY129" t="s">
        <v>107</v>
      </c>
      <c r="AZ129">
        <v>45.85</v>
      </c>
      <c r="BA129">
        <v>46.05</v>
      </c>
      <c r="BB129" t="s">
        <v>107</v>
      </c>
      <c r="BC129" t="s">
        <v>107</v>
      </c>
      <c r="BD129" t="s">
        <v>107</v>
      </c>
      <c r="BE129" t="s">
        <v>107</v>
      </c>
      <c r="BF129">
        <v>36000</v>
      </c>
      <c r="BG129">
        <v>163</v>
      </c>
      <c r="BH129" t="s">
        <v>107</v>
      </c>
      <c r="BI129" t="s">
        <v>107</v>
      </c>
      <c r="BJ129" t="s">
        <v>107</v>
      </c>
      <c r="BK129" t="s">
        <v>107</v>
      </c>
      <c r="BL129" t="s">
        <v>107</v>
      </c>
      <c r="BM129" t="s">
        <v>107</v>
      </c>
      <c r="BN129" t="s">
        <v>107</v>
      </c>
      <c r="BO129" t="s">
        <v>107</v>
      </c>
      <c r="BP129" t="s">
        <v>107</v>
      </c>
      <c r="BQ129" t="s">
        <v>107</v>
      </c>
      <c r="BR129" t="s">
        <v>107</v>
      </c>
      <c r="BS129" t="s">
        <v>107</v>
      </c>
      <c r="BT129" t="s">
        <v>107</v>
      </c>
      <c r="BU129" t="s">
        <v>107</v>
      </c>
      <c r="BV129" t="s">
        <v>107</v>
      </c>
      <c r="BW129" t="s">
        <v>107</v>
      </c>
      <c r="BX129" t="s">
        <v>107</v>
      </c>
      <c r="BY129" t="s">
        <v>107</v>
      </c>
      <c r="BZ129" t="s">
        <v>107</v>
      </c>
      <c r="CA129" t="s">
        <v>107</v>
      </c>
      <c r="CB129" t="s">
        <v>107</v>
      </c>
      <c r="CC129" t="s">
        <v>107</v>
      </c>
      <c r="CD129" t="s">
        <v>107</v>
      </c>
      <c r="CE129" t="s">
        <v>107</v>
      </c>
      <c r="CF129" t="s">
        <v>107</v>
      </c>
      <c r="CG129" t="s">
        <v>107</v>
      </c>
      <c r="CH129" t="s">
        <v>107</v>
      </c>
      <c r="CI129" t="s">
        <v>107</v>
      </c>
      <c r="CJ129" t="s">
        <v>107</v>
      </c>
      <c r="CK129" t="s">
        <v>107</v>
      </c>
      <c r="CL129" t="s">
        <v>107</v>
      </c>
      <c r="CM129" t="s">
        <v>107</v>
      </c>
      <c r="CN129" t="s">
        <v>107</v>
      </c>
      <c r="CO129" t="s">
        <v>107</v>
      </c>
      <c r="CP129" t="s">
        <v>107</v>
      </c>
      <c r="CQ129" t="s">
        <v>107</v>
      </c>
      <c r="CR129" t="s">
        <v>107</v>
      </c>
      <c r="CS129" t="s">
        <v>107</v>
      </c>
      <c r="CT129" t="s">
        <v>107</v>
      </c>
      <c r="CU129" t="s">
        <v>107</v>
      </c>
      <c r="CV129" t="s">
        <v>107</v>
      </c>
      <c r="CW129" t="s">
        <v>107</v>
      </c>
      <c r="CX129" t="s">
        <v>107</v>
      </c>
      <c r="CY129" t="s">
        <v>107</v>
      </c>
      <c r="CZ129" t="s">
        <v>107</v>
      </c>
      <c r="DA129" t="s">
        <v>107</v>
      </c>
      <c r="DB129" t="s">
        <v>107</v>
      </c>
      <c r="DC129" t="s">
        <v>107</v>
      </c>
      <c r="DD129" t="s">
        <v>107</v>
      </c>
      <c r="DE129" t="s">
        <v>107</v>
      </c>
    </row>
    <row r="130" spans="1:109" hidden="1" x14ac:dyDescent="0.25">
      <c r="A130" s="7">
        <v>44075</v>
      </c>
      <c r="B130" s="6">
        <v>1</v>
      </c>
      <c r="C130" s="3">
        <v>6.6444599999999987</v>
      </c>
      <c r="D130">
        <v>30.34</v>
      </c>
      <c r="E130" s="5">
        <v>21.9</v>
      </c>
      <c r="F130" s="2" t="s">
        <v>107</v>
      </c>
      <c r="G130">
        <v>62</v>
      </c>
      <c r="H130" t="s">
        <v>107</v>
      </c>
      <c r="I130" t="s">
        <v>107</v>
      </c>
      <c r="J130">
        <v>826</v>
      </c>
      <c r="K130" t="s">
        <v>107</v>
      </c>
      <c r="L130">
        <v>9.8502799999999997</v>
      </c>
      <c r="M130" t="s">
        <v>107</v>
      </c>
      <c r="N130" t="s">
        <v>107</v>
      </c>
      <c r="O130" t="s">
        <v>107</v>
      </c>
      <c r="P130">
        <v>0</v>
      </c>
      <c r="Q130" t="s">
        <v>107</v>
      </c>
      <c r="R130">
        <v>2</v>
      </c>
      <c r="S130" t="s">
        <v>107</v>
      </c>
      <c r="T130">
        <v>4</v>
      </c>
      <c r="U130" t="s">
        <v>107</v>
      </c>
      <c r="V130" t="s">
        <v>107</v>
      </c>
      <c r="W130">
        <v>86</v>
      </c>
      <c r="X130">
        <v>263.9375</v>
      </c>
      <c r="Y130" t="s">
        <v>107</v>
      </c>
      <c r="Z130" t="s">
        <v>107</v>
      </c>
      <c r="AA130">
        <v>0</v>
      </c>
      <c r="AB130">
        <v>1676.65</v>
      </c>
      <c r="AC130">
        <v>1076.73</v>
      </c>
      <c r="AD130">
        <v>1232.75</v>
      </c>
      <c r="AE130">
        <v>426.6</v>
      </c>
      <c r="AF130">
        <v>854.83</v>
      </c>
      <c r="AG130">
        <v>589.88</v>
      </c>
      <c r="AH130">
        <v>5857.4433330000002</v>
      </c>
      <c r="AI130">
        <v>594.37333330000001</v>
      </c>
      <c r="AJ130">
        <v>1909.031667</v>
      </c>
      <c r="AK130">
        <v>963.41883329999996</v>
      </c>
      <c r="AL130">
        <v>66.19</v>
      </c>
      <c r="AM130">
        <v>2647.6263330000002</v>
      </c>
      <c r="AN130">
        <v>547.01</v>
      </c>
      <c r="AO130">
        <v>4883.348833</v>
      </c>
      <c r="AP130">
        <v>11610.999</v>
      </c>
      <c r="AQ130">
        <v>40.950000000000003</v>
      </c>
      <c r="AR130">
        <v>40.22</v>
      </c>
      <c r="AS130">
        <v>40.33</v>
      </c>
      <c r="AT130">
        <v>0.11</v>
      </c>
      <c r="AU130">
        <v>0.62</v>
      </c>
      <c r="AV130">
        <v>0.73</v>
      </c>
      <c r="AW130">
        <v>42.3</v>
      </c>
      <c r="AX130">
        <v>42.75</v>
      </c>
      <c r="AY130" t="s">
        <v>107</v>
      </c>
      <c r="AZ130">
        <v>40.76</v>
      </c>
      <c r="BA130">
        <v>40.93</v>
      </c>
      <c r="BB130" t="s">
        <v>107</v>
      </c>
      <c r="BC130" t="s">
        <v>107</v>
      </c>
      <c r="BD130" t="s">
        <v>107</v>
      </c>
      <c r="BE130" t="s">
        <v>107</v>
      </c>
      <c r="BF130">
        <v>30937.5</v>
      </c>
      <c r="BG130">
        <v>180</v>
      </c>
      <c r="BH130" t="s">
        <v>107</v>
      </c>
      <c r="BI130" t="s">
        <v>107</v>
      </c>
      <c r="BJ130" t="s">
        <v>107</v>
      </c>
      <c r="BK130" t="s">
        <v>107</v>
      </c>
      <c r="BL130" t="s">
        <v>107</v>
      </c>
      <c r="BM130" t="s">
        <v>107</v>
      </c>
      <c r="BN130" t="s">
        <v>107</v>
      </c>
      <c r="BO130" t="s">
        <v>107</v>
      </c>
      <c r="BP130" t="s">
        <v>107</v>
      </c>
      <c r="BQ130" t="s">
        <v>107</v>
      </c>
      <c r="BR130" t="s">
        <v>107</v>
      </c>
      <c r="BS130" t="s">
        <v>107</v>
      </c>
      <c r="BT130" t="s">
        <v>107</v>
      </c>
      <c r="BU130" t="s">
        <v>107</v>
      </c>
      <c r="BV130" t="s">
        <v>107</v>
      </c>
      <c r="BW130" t="s">
        <v>107</v>
      </c>
      <c r="BX130" t="s">
        <v>107</v>
      </c>
      <c r="BY130" t="s">
        <v>107</v>
      </c>
      <c r="BZ130" t="s">
        <v>107</v>
      </c>
      <c r="CA130" t="s">
        <v>107</v>
      </c>
      <c r="CB130" t="s">
        <v>107</v>
      </c>
      <c r="CC130" t="s">
        <v>107</v>
      </c>
      <c r="CD130" t="s">
        <v>107</v>
      </c>
      <c r="CE130" t="s">
        <v>107</v>
      </c>
      <c r="CF130" t="s">
        <v>107</v>
      </c>
      <c r="CG130" t="s">
        <v>107</v>
      </c>
      <c r="CH130" t="s">
        <v>107</v>
      </c>
      <c r="CI130" t="s">
        <v>107</v>
      </c>
      <c r="CJ130" t="s">
        <v>107</v>
      </c>
      <c r="CK130" t="s">
        <v>107</v>
      </c>
      <c r="CL130" t="s">
        <v>107</v>
      </c>
      <c r="CM130" t="s">
        <v>107</v>
      </c>
      <c r="CN130" t="s">
        <v>107</v>
      </c>
      <c r="CO130" t="s">
        <v>107</v>
      </c>
      <c r="CP130" t="s">
        <v>107</v>
      </c>
      <c r="CQ130" t="s">
        <v>107</v>
      </c>
      <c r="CR130" t="s">
        <v>107</v>
      </c>
      <c r="CS130" t="s">
        <v>107</v>
      </c>
      <c r="CT130" t="s">
        <v>107</v>
      </c>
      <c r="CU130" t="s">
        <v>107</v>
      </c>
      <c r="CV130" t="s">
        <v>107</v>
      </c>
      <c r="CW130" t="s">
        <v>107</v>
      </c>
      <c r="CX130" t="s">
        <v>107</v>
      </c>
      <c r="CY130" t="s">
        <v>107</v>
      </c>
      <c r="CZ130" t="s">
        <v>107</v>
      </c>
      <c r="DA130" t="s">
        <v>107</v>
      </c>
      <c r="DB130" t="s">
        <v>107</v>
      </c>
      <c r="DC130" t="s">
        <v>107</v>
      </c>
      <c r="DD130" t="s">
        <v>107</v>
      </c>
      <c r="DE130" t="s">
        <v>107</v>
      </c>
    </row>
    <row r="131" spans="1:109" hidden="1" x14ac:dyDescent="0.25">
      <c r="A131" s="7">
        <v>44105</v>
      </c>
      <c r="B131" s="6">
        <v>1</v>
      </c>
      <c r="C131" s="3">
        <v>6.0706799999999994</v>
      </c>
      <c r="D131">
        <v>27.72</v>
      </c>
      <c r="E131" s="5">
        <v>21.9</v>
      </c>
      <c r="F131" s="2" t="s">
        <v>107</v>
      </c>
      <c r="G131">
        <v>64</v>
      </c>
      <c r="H131" t="s">
        <v>107</v>
      </c>
      <c r="I131" t="s">
        <v>107</v>
      </c>
      <c r="J131">
        <v>828</v>
      </c>
      <c r="K131" t="s">
        <v>107</v>
      </c>
      <c r="L131">
        <v>9.9096200000000003</v>
      </c>
      <c r="M131" t="s">
        <v>107</v>
      </c>
      <c r="N131" t="s">
        <v>107</v>
      </c>
      <c r="O131" t="s">
        <v>107</v>
      </c>
      <c r="P131">
        <v>0</v>
      </c>
      <c r="Q131" t="s">
        <v>107</v>
      </c>
      <c r="R131">
        <v>3</v>
      </c>
      <c r="S131" t="s">
        <v>107</v>
      </c>
      <c r="T131">
        <v>2</v>
      </c>
      <c r="U131" t="s">
        <v>107</v>
      </c>
      <c r="V131" t="s">
        <v>107</v>
      </c>
      <c r="W131">
        <v>85</v>
      </c>
      <c r="X131">
        <v>266.35000000000002</v>
      </c>
      <c r="Y131" t="s">
        <v>107</v>
      </c>
      <c r="Z131" t="s">
        <v>107</v>
      </c>
      <c r="AA131">
        <v>256.29032260000002</v>
      </c>
      <c r="AB131">
        <v>2022.47</v>
      </c>
      <c r="AC131">
        <v>1226.98</v>
      </c>
      <c r="AD131">
        <v>1074.21</v>
      </c>
      <c r="AE131">
        <v>555.30999999999995</v>
      </c>
      <c r="AF131">
        <v>491.32</v>
      </c>
      <c r="AG131">
        <v>552.17999999999995</v>
      </c>
      <c r="AH131">
        <v>6178.767065</v>
      </c>
      <c r="AI131">
        <v>550.13548390000005</v>
      </c>
      <c r="AJ131">
        <v>1537.1296769999999</v>
      </c>
      <c r="AK131">
        <v>885.41208059999997</v>
      </c>
      <c r="AL131">
        <v>130.17741939999999</v>
      </c>
      <c r="AM131">
        <v>2504.094677</v>
      </c>
      <c r="AN131">
        <v>459.20225809999999</v>
      </c>
      <c r="AO131">
        <v>4463.995484</v>
      </c>
      <c r="AP131">
        <v>10530.147080000001</v>
      </c>
      <c r="AQ131">
        <v>37.46</v>
      </c>
      <c r="AR131">
        <v>35.79</v>
      </c>
      <c r="AS131">
        <v>37.15</v>
      </c>
      <c r="AT131">
        <v>1.36</v>
      </c>
      <c r="AU131">
        <v>0.31</v>
      </c>
      <c r="AV131">
        <v>1.67</v>
      </c>
      <c r="AW131">
        <v>37.94</v>
      </c>
      <c r="AX131">
        <v>38.4</v>
      </c>
      <c r="AY131" t="s">
        <v>107</v>
      </c>
      <c r="AZ131">
        <v>37.58</v>
      </c>
      <c r="BA131">
        <v>37.83</v>
      </c>
      <c r="BB131" t="s">
        <v>107</v>
      </c>
      <c r="BC131" t="s">
        <v>107</v>
      </c>
      <c r="BD131" t="s">
        <v>107</v>
      </c>
      <c r="BE131" t="s">
        <v>107</v>
      </c>
      <c r="BF131">
        <v>25900</v>
      </c>
      <c r="BG131">
        <v>150</v>
      </c>
      <c r="BH131" t="s">
        <v>107</v>
      </c>
      <c r="BI131" t="s">
        <v>107</v>
      </c>
      <c r="BJ131" t="s">
        <v>107</v>
      </c>
      <c r="BK131" t="s">
        <v>107</v>
      </c>
      <c r="BL131" t="s">
        <v>107</v>
      </c>
      <c r="BM131" t="s">
        <v>107</v>
      </c>
      <c r="BN131" t="s">
        <v>107</v>
      </c>
      <c r="BO131" t="s">
        <v>107</v>
      </c>
      <c r="BP131" t="s">
        <v>107</v>
      </c>
      <c r="BQ131" t="s">
        <v>107</v>
      </c>
      <c r="BR131" t="s">
        <v>107</v>
      </c>
      <c r="BS131" t="s">
        <v>107</v>
      </c>
      <c r="BT131" t="s">
        <v>107</v>
      </c>
      <c r="BU131" t="s">
        <v>107</v>
      </c>
      <c r="BV131" t="s">
        <v>107</v>
      </c>
      <c r="BW131" t="s">
        <v>107</v>
      </c>
      <c r="BX131" t="s">
        <v>107</v>
      </c>
      <c r="BY131" t="s">
        <v>107</v>
      </c>
      <c r="BZ131" t="s">
        <v>107</v>
      </c>
      <c r="CA131" t="s">
        <v>107</v>
      </c>
      <c r="CB131" t="s">
        <v>107</v>
      </c>
      <c r="CC131" t="s">
        <v>107</v>
      </c>
      <c r="CD131" t="s">
        <v>107</v>
      </c>
      <c r="CE131" t="s">
        <v>107</v>
      </c>
      <c r="CF131" t="s">
        <v>107</v>
      </c>
      <c r="CG131" t="s">
        <v>107</v>
      </c>
      <c r="CH131" t="s">
        <v>107</v>
      </c>
      <c r="CI131" t="s">
        <v>107</v>
      </c>
      <c r="CJ131" t="s">
        <v>107</v>
      </c>
      <c r="CK131" t="s">
        <v>107</v>
      </c>
      <c r="CL131" t="s">
        <v>107</v>
      </c>
      <c r="CM131" t="s">
        <v>107</v>
      </c>
      <c r="CN131" t="s">
        <v>107</v>
      </c>
      <c r="CO131" t="s">
        <v>107</v>
      </c>
      <c r="CP131" t="s">
        <v>107</v>
      </c>
      <c r="CQ131" t="s">
        <v>107</v>
      </c>
      <c r="CR131" t="s">
        <v>107</v>
      </c>
      <c r="CS131" t="s">
        <v>107</v>
      </c>
      <c r="CT131" t="s">
        <v>107</v>
      </c>
      <c r="CU131" t="s">
        <v>107</v>
      </c>
      <c r="CV131" t="s">
        <v>107</v>
      </c>
      <c r="CW131" t="s">
        <v>107</v>
      </c>
      <c r="CX131" t="s">
        <v>107</v>
      </c>
      <c r="CY131" t="s">
        <v>107</v>
      </c>
      <c r="CZ131" t="s">
        <v>107</v>
      </c>
      <c r="DA131" t="s">
        <v>107</v>
      </c>
      <c r="DB131" t="s">
        <v>107</v>
      </c>
      <c r="DC131" t="s">
        <v>107</v>
      </c>
      <c r="DD131" t="s">
        <v>107</v>
      </c>
      <c r="DE131" t="s">
        <v>107</v>
      </c>
    </row>
    <row r="132" spans="1:109" hidden="1" x14ac:dyDescent="0.25">
      <c r="A132" s="7">
        <v>44136</v>
      </c>
      <c r="B132" s="6">
        <v>1</v>
      </c>
      <c r="C132" s="3">
        <v>5.7662699999999996</v>
      </c>
      <c r="D132">
        <v>26.33</v>
      </c>
      <c r="E132" s="5">
        <v>21.9</v>
      </c>
      <c r="F132" s="2" t="s">
        <v>107</v>
      </c>
      <c r="G132">
        <v>63</v>
      </c>
      <c r="H132" t="s">
        <v>107</v>
      </c>
      <c r="I132" t="s">
        <v>107</v>
      </c>
      <c r="J132">
        <v>831</v>
      </c>
      <c r="K132" t="s">
        <v>107</v>
      </c>
      <c r="L132">
        <v>9.95688</v>
      </c>
      <c r="M132" t="s">
        <v>107</v>
      </c>
      <c r="N132" t="s">
        <v>107</v>
      </c>
      <c r="O132" t="s">
        <v>107</v>
      </c>
      <c r="P132">
        <v>1</v>
      </c>
      <c r="Q132" t="s">
        <v>107</v>
      </c>
      <c r="R132">
        <v>4</v>
      </c>
      <c r="S132" t="s">
        <v>107</v>
      </c>
      <c r="T132">
        <v>15</v>
      </c>
      <c r="U132" t="s">
        <v>107</v>
      </c>
      <c r="V132" t="s">
        <v>107</v>
      </c>
      <c r="W132">
        <v>85</v>
      </c>
      <c r="X132">
        <v>293.125</v>
      </c>
      <c r="Y132" t="s">
        <v>107</v>
      </c>
      <c r="Z132" t="s">
        <v>107</v>
      </c>
      <c r="AA132">
        <v>245.91666670000001</v>
      </c>
      <c r="AB132">
        <v>1449.03</v>
      </c>
      <c r="AC132">
        <v>787.79</v>
      </c>
      <c r="AD132">
        <v>690.25</v>
      </c>
      <c r="AE132">
        <v>694.43</v>
      </c>
      <c r="AF132">
        <v>269.83</v>
      </c>
      <c r="AG132">
        <v>355.33</v>
      </c>
      <c r="AH132">
        <v>4492.5903330000001</v>
      </c>
      <c r="AI132">
        <v>470.2</v>
      </c>
      <c r="AJ132">
        <v>1275.8993330000001</v>
      </c>
      <c r="AK132">
        <v>980.65166669999996</v>
      </c>
      <c r="AL132">
        <v>16.43333333</v>
      </c>
      <c r="AM132">
        <v>2163.7413329999999</v>
      </c>
      <c r="AN132">
        <v>431.46616669999997</v>
      </c>
      <c r="AO132">
        <v>3906.2866669999999</v>
      </c>
      <c r="AP132">
        <v>9244.6785</v>
      </c>
      <c r="AQ132">
        <v>47.59</v>
      </c>
      <c r="AR132">
        <v>45.34</v>
      </c>
      <c r="AS132">
        <v>46.99</v>
      </c>
      <c r="AT132">
        <v>1.65</v>
      </c>
      <c r="AU132">
        <v>0.6</v>
      </c>
      <c r="AV132">
        <v>2.25</v>
      </c>
      <c r="AW132">
        <v>47.88</v>
      </c>
      <c r="AX132">
        <v>47.95</v>
      </c>
      <c r="AY132" t="s">
        <v>107</v>
      </c>
      <c r="AZ132">
        <v>46.82</v>
      </c>
      <c r="BA132">
        <v>46.73</v>
      </c>
      <c r="BB132" t="s">
        <v>107</v>
      </c>
      <c r="BC132" t="s">
        <v>107</v>
      </c>
      <c r="BD132" t="s">
        <v>107</v>
      </c>
      <c r="BE132" t="s">
        <v>107</v>
      </c>
      <c r="BF132">
        <v>23750</v>
      </c>
      <c r="BG132">
        <v>192</v>
      </c>
      <c r="BH132" t="s">
        <v>107</v>
      </c>
      <c r="BI132" t="s">
        <v>107</v>
      </c>
      <c r="BJ132" t="s">
        <v>107</v>
      </c>
      <c r="BK132" t="s">
        <v>107</v>
      </c>
      <c r="BL132" t="s">
        <v>107</v>
      </c>
      <c r="BM132" t="s">
        <v>107</v>
      </c>
      <c r="BN132" t="s">
        <v>107</v>
      </c>
      <c r="BO132" t="s">
        <v>107</v>
      </c>
      <c r="BP132" t="s">
        <v>107</v>
      </c>
      <c r="BQ132" t="s">
        <v>107</v>
      </c>
      <c r="BR132" t="s">
        <v>107</v>
      </c>
      <c r="BS132" t="s">
        <v>107</v>
      </c>
      <c r="BT132" t="s">
        <v>107</v>
      </c>
      <c r="BU132" t="s">
        <v>107</v>
      </c>
      <c r="BV132" t="s">
        <v>107</v>
      </c>
      <c r="BW132" t="s">
        <v>107</v>
      </c>
      <c r="BX132" t="s">
        <v>107</v>
      </c>
      <c r="BY132" t="s">
        <v>107</v>
      </c>
      <c r="BZ132" t="s">
        <v>107</v>
      </c>
      <c r="CA132" t="s">
        <v>107</v>
      </c>
      <c r="CB132" t="s">
        <v>107</v>
      </c>
      <c r="CC132" t="s">
        <v>107</v>
      </c>
      <c r="CD132" t="s">
        <v>107</v>
      </c>
      <c r="CE132" t="s">
        <v>107</v>
      </c>
      <c r="CF132" t="s">
        <v>107</v>
      </c>
      <c r="CG132" t="s">
        <v>107</v>
      </c>
      <c r="CH132" t="s">
        <v>107</v>
      </c>
      <c r="CI132" t="s">
        <v>107</v>
      </c>
      <c r="CJ132" t="s">
        <v>107</v>
      </c>
      <c r="CK132" t="s">
        <v>107</v>
      </c>
      <c r="CL132" t="s">
        <v>107</v>
      </c>
      <c r="CM132" t="s">
        <v>107</v>
      </c>
      <c r="CN132" t="s">
        <v>107</v>
      </c>
      <c r="CO132" t="s">
        <v>107</v>
      </c>
      <c r="CP132" t="s">
        <v>107</v>
      </c>
      <c r="CQ132" t="s">
        <v>107</v>
      </c>
      <c r="CR132" t="s">
        <v>107</v>
      </c>
      <c r="CS132" t="s">
        <v>107</v>
      </c>
      <c r="CT132" t="s">
        <v>107</v>
      </c>
      <c r="CU132" t="s">
        <v>107</v>
      </c>
      <c r="CV132" t="s">
        <v>107</v>
      </c>
      <c r="CW132" t="s">
        <v>107</v>
      </c>
      <c r="CX132" t="s">
        <v>107</v>
      </c>
      <c r="CY132" t="s">
        <v>107</v>
      </c>
      <c r="CZ132" t="s">
        <v>107</v>
      </c>
      <c r="DA132" t="s">
        <v>107</v>
      </c>
      <c r="DB132" t="s">
        <v>107</v>
      </c>
      <c r="DC132" t="s">
        <v>107</v>
      </c>
      <c r="DD132" t="s">
        <v>107</v>
      </c>
      <c r="DE132" t="s">
        <v>107</v>
      </c>
    </row>
    <row r="133" spans="1:109" x14ac:dyDescent="0.25">
      <c r="A133" s="1">
        <v>44166</v>
      </c>
      <c r="B133" s="6">
        <v>0</v>
      </c>
      <c r="C133" s="3">
        <v>7.4350500000000004</v>
      </c>
      <c r="D133">
        <v>33.950000000000003</v>
      </c>
      <c r="E133" s="5">
        <v>21.9</v>
      </c>
      <c r="F133" s="2" t="s">
        <v>107</v>
      </c>
      <c r="G133">
        <v>74</v>
      </c>
      <c r="H133" t="s">
        <v>107</v>
      </c>
      <c r="I133" t="s">
        <v>107</v>
      </c>
      <c r="J133">
        <v>834</v>
      </c>
      <c r="K133" t="s">
        <v>107</v>
      </c>
      <c r="L133">
        <v>9.9743200000000005</v>
      </c>
      <c r="M133" t="s">
        <v>107</v>
      </c>
      <c r="N133" t="s">
        <v>107</v>
      </c>
      <c r="O133" t="s">
        <v>107</v>
      </c>
      <c r="P133">
        <v>3</v>
      </c>
      <c r="Q133" t="s">
        <v>107</v>
      </c>
      <c r="R133">
        <v>1</v>
      </c>
      <c r="S133" t="s">
        <v>107</v>
      </c>
      <c r="T133">
        <v>6</v>
      </c>
      <c r="U133" t="s">
        <v>107</v>
      </c>
      <c r="V133" t="s">
        <v>107</v>
      </c>
      <c r="W133">
        <v>85.5</v>
      </c>
      <c r="X133">
        <v>303.8125</v>
      </c>
      <c r="Y133" t="s">
        <v>107</v>
      </c>
      <c r="Z133" t="s">
        <v>107</v>
      </c>
      <c r="AA133">
        <v>253.6935484</v>
      </c>
      <c r="AB133">
        <v>1085.1600000000001</v>
      </c>
      <c r="AC133">
        <v>322.89999999999998</v>
      </c>
      <c r="AD133">
        <v>582.97</v>
      </c>
      <c r="AE133">
        <v>707.98</v>
      </c>
      <c r="AF133">
        <v>62.13</v>
      </c>
      <c r="AG133">
        <v>431.13</v>
      </c>
      <c r="AH133">
        <v>3445.964806</v>
      </c>
      <c r="AI133">
        <v>551.90322579999997</v>
      </c>
      <c r="AJ133">
        <v>1043.6290320000001</v>
      </c>
      <c r="AK133">
        <v>1365.4262900000001</v>
      </c>
      <c r="AL133">
        <v>9.8000000000000007</v>
      </c>
      <c r="AM133">
        <v>1732.354194</v>
      </c>
      <c r="AN133">
        <v>390.5685484</v>
      </c>
      <c r="AO133">
        <v>3792.255161</v>
      </c>
      <c r="AP133">
        <v>8885.9364519999999</v>
      </c>
      <c r="AQ133">
        <v>51.8</v>
      </c>
      <c r="AR133">
        <v>48.52</v>
      </c>
      <c r="AS133">
        <v>51.1</v>
      </c>
      <c r="AT133">
        <v>2.58</v>
      </c>
      <c r="AU133">
        <v>0.7</v>
      </c>
      <c r="AV133">
        <v>3.28</v>
      </c>
      <c r="AW133">
        <v>51.82</v>
      </c>
      <c r="AX133">
        <v>51.78</v>
      </c>
      <c r="AY133" t="s">
        <v>107</v>
      </c>
      <c r="AZ133">
        <v>50.93</v>
      </c>
      <c r="BA133">
        <v>50.79</v>
      </c>
      <c r="BB133" t="s">
        <v>107</v>
      </c>
      <c r="BC133" t="s">
        <v>107</v>
      </c>
      <c r="BD133" t="s">
        <v>107</v>
      </c>
      <c r="BE133" t="s">
        <v>107</v>
      </c>
      <c r="BF133">
        <v>25000</v>
      </c>
      <c r="BG133">
        <v>176</v>
      </c>
      <c r="BH133" t="s">
        <v>107</v>
      </c>
      <c r="BI133" t="s">
        <v>107</v>
      </c>
      <c r="BJ133" t="s">
        <v>107</v>
      </c>
      <c r="BK133" t="s">
        <v>107</v>
      </c>
      <c r="BL133" t="s">
        <v>107</v>
      </c>
      <c r="BM133" t="s">
        <v>107</v>
      </c>
      <c r="BN133" t="s">
        <v>107</v>
      </c>
      <c r="BO133" t="s">
        <v>107</v>
      </c>
      <c r="BP133" t="s">
        <v>107</v>
      </c>
      <c r="BQ133" t="s">
        <v>107</v>
      </c>
      <c r="BR133" t="s">
        <v>107</v>
      </c>
      <c r="BS133" t="s">
        <v>107</v>
      </c>
      <c r="BT133" t="s">
        <v>107</v>
      </c>
      <c r="BU133" t="s">
        <v>107</v>
      </c>
      <c r="BV133" t="s">
        <v>107</v>
      </c>
      <c r="BW133" t="s">
        <v>107</v>
      </c>
      <c r="BX133" t="s">
        <v>107</v>
      </c>
      <c r="BY133" t="s">
        <v>107</v>
      </c>
      <c r="BZ133" t="s">
        <v>107</v>
      </c>
      <c r="CA133" t="s">
        <v>107</v>
      </c>
      <c r="CB133" t="s">
        <v>107</v>
      </c>
      <c r="CC133" t="s">
        <v>107</v>
      </c>
      <c r="CD133" t="s">
        <v>107</v>
      </c>
      <c r="CE133" t="s">
        <v>107</v>
      </c>
      <c r="CF133" t="s">
        <v>107</v>
      </c>
      <c r="CG133" t="s">
        <v>107</v>
      </c>
      <c r="CH133" t="s">
        <v>107</v>
      </c>
      <c r="CI133" t="s">
        <v>107</v>
      </c>
      <c r="CJ133" t="s">
        <v>107</v>
      </c>
      <c r="CK133" t="s">
        <v>107</v>
      </c>
      <c r="CL133" t="s">
        <v>107</v>
      </c>
      <c r="CM133" t="s">
        <v>107</v>
      </c>
      <c r="CN133" t="s">
        <v>107</v>
      </c>
      <c r="CO133" t="s">
        <v>107</v>
      </c>
      <c r="CP133" t="s">
        <v>107</v>
      </c>
      <c r="CQ133" t="s">
        <v>107</v>
      </c>
      <c r="CR133" t="s">
        <v>107</v>
      </c>
      <c r="CS133" t="s">
        <v>107</v>
      </c>
      <c r="CT133" t="s">
        <v>107</v>
      </c>
      <c r="CU133" t="s">
        <v>107</v>
      </c>
      <c r="CV133" t="s">
        <v>107</v>
      </c>
      <c r="CW133" t="s">
        <v>107</v>
      </c>
      <c r="CX133" t="s">
        <v>107</v>
      </c>
      <c r="CY133" t="s">
        <v>107</v>
      </c>
      <c r="CZ133" t="s">
        <v>107</v>
      </c>
      <c r="DA133" t="s">
        <v>107</v>
      </c>
      <c r="DB133" t="s">
        <v>107</v>
      </c>
      <c r="DC133" t="s">
        <v>107</v>
      </c>
      <c r="DD133" t="s">
        <v>107</v>
      </c>
      <c r="DE133" t="s">
        <v>107</v>
      </c>
    </row>
  </sheetData>
  <autoFilter ref="A1:DE133">
    <filterColumn colId="1">
      <filters>
        <filter val="0.0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D2" sqref="D2:D133"/>
    </sheetView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 s="4" t="s">
        <v>108</v>
      </c>
    </row>
    <row r="2" spans="1:4" x14ac:dyDescent="0.25">
      <c r="A2" s="1">
        <v>40179</v>
      </c>
      <c r="B2" s="3">
        <v>20.011679999999998</v>
      </c>
      <c r="C2">
        <f>STANDARDIZE(B2,AVERAGE($B$2:$B$133),STDEV($B$2:$B$133))</f>
        <v>1.8987474644297593</v>
      </c>
      <c r="D2">
        <f>IF(ABS(C2)&gt;1,1,0)</f>
        <v>1</v>
      </c>
    </row>
    <row r="3" spans="1:4" x14ac:dyDescent="0.25">
      <c r="A3" s="1">
        <v>40210</v>
      </c>
      <c r="B3" s="3">
        <v>14.790671999999999</v>
      </c>
      <c r="C3">
        <f t="shared" ref="C3:C66" si="0">STANDARDIZE(B3,AVERAGE($B$2:$B$133),STDEV($B$2:$B$133))</f>
        <v>0.72008198810783564</v>
      </c>
      <c r="D3">
        <f t="shared" ref="D3:D66" si="1">IF(ABS(C3)&gt;1,1,0)</f>
        <v>0</v>
      </c>
    </row>
    <row r="4" spans="1:4" x14ac:dyDescent="0.25">
      <c r="A4" s="1">
        <v>40238</v>
      </c>
      <c r="B4" s="3">
        <v>15.475823999999999</v>
      </c>
      <c r="C4">
        <f t="shared" si="0"/>
        <v>0.8747580599378193</v>
      </c>
      <c r="D4">
        <f t="shared" si="1"/>
        <v>0</v>
      </c>
    </row>
    <row r="5" spans="1:4" x14ac:dyDescent="0.25">
      <c r="A5" s="1">
        <v>40269</v>
      </c>
      <c r="B5" s="3">
        <v>17.518175999999997</v>
      </c>
      <c r="C5">
        <f t="shared" si="0"/>
        <v>1.3358279899009664</v>
      </c>
      <c r="D5">
        <f t="shared" si="1"/>
        <v>1</v>
      </c>
    </row>
    <row r="6" spans="1:4" x14ac:dyDescent="0.25">
      <c r="A6" s="1">
        <v>40299</v>
      </c>
      <c r="B6" s="3">
        <v>13.955759999999998</v>
      </c>
      <c r="C6">
        <f t="shared" si="0"/>
        <v>0.53159693882867509</v>
      </c>
      <c r="D6">
        <f t="shared" si="1"/>
        <v>0</v>
      </c>
    </row>
    <row r="7" spans="1:4" x14ac:dyDescent="0.25">
      <c r="A7" s="1">
        <v>40330</v>
      </c>
      <c r="B7" s="3">
        <v>17.501327999999997</v>
      </c>
      <c r="C7">
        <f t="shared" si="0"/>
        <v>1.3320244799379342</v>
      </c>
      <c r="D7">
        <f t="shared" si="1"/>
        <v>1</v>
      </c>
    </row>
    <row r="8" spans="1:4" x14ac:dyDescent="0.25">
      <c r="A8" s="1">
        <v>40360</v>
      </c>
      <c r="B8" s="3">
        <v>10.837007999999999</v>
      </c>
      <c r="C8">
        <f t="shared" si="0"/>
        <v>-0.17247501655043004</v>
      </c>
      <c r="D8">
        <f t="shared" si="1"/>
        <v>0</v>
      </c>
    </row>
    <row r="9" spans="1:4" x14ac:dyDescent="0.25">
      <c r="A9" s="1">
        <v>40391</v>
      </c>
      <c r="B9" s="3">
        <v>9.6426719999999992</v>
      </c>
      <c r="C9">
        <f t="shared" si="0"/>
        <v>-0.44210161170761447</v>
      </c>
      <c r="D9">
        <f t="shared" si="1"/>
        <v>0</v>
      </c>
    </row>
    <row r="10" spans="1:4" x14ac:dyDescent="0.25">
      <c r="A10" s="1">
        <v>40422</v>
      </c>
      <c r="B10" s="3">
        <v>8.9051039999999997</v>
      </c>
      <c r="C10">
        <f t="shared" si="0"/>
        <v>-0.60861082564480973</v>
      </c>
      <c r="D10">
        <f t="shared" si="1"/>
        <v>0</v>
      </c>
    </row>
    <row r="11" spans="1:4" x14ac:dyDescent="0.25">
      <c r="A11" s="1">
        <v>40452</v>
      </c>
      <c r="B11" s="3">
        <v>8.7684479999999994</v>
      </c>
      <c r="C11">
        <f t="shared" si="0"/>
        <v>-0.63946151756718361</v>
      </c>
      <c r="D11">
        <f t="shared" si="1"/>
        <v>0</v>
      </c>
    </row>
    <row r="12" spans="1:4" x14ac:dyDescent="0.25">
      <c r="A12" s="1">
        <v>40483</v>
      </c>
      <c r="B12" s="3">
        <v>12.838175999999999</v>
      </c>
      <c r="C12">
        <f t="shared" si="0"/>
        <v>0.27929744461419398</v>
      </c>
      <c r="D12">
        <f t="shared" si="1"/>
        <v>0</v>
      </c>
    </row>
    <row r="13" spans="1:4" x14ac:dyDescent="0.25">
      <c r="A13" s="1">
        <v>40513</v>
      </c>
      <c r="B13" s="3">
        <v>10.956815999999998</v>
      </c>
      <c r="C13">
        <f t="shared" si="0"/>
        <v>-0.14542783459108888</v>
      </c>
      <c r="D13">
        <f t="shared" si="1"/>
        <v>0</v>
      </c>
    </row>
    <row r="14" spans="1:4" x14ac:dyDescent="0.25">
      <c r="A14" s="1">
        <v>40544</v>
      </c>
      <c r="B14" s="3">
        <v>10.64931</v>
      </c>
      <c r="C14">
        <f t="shared" si="0"/>
        <v>-0.21484866404813002</v>
      </c>
      <c r="D14">
        <f t="shared" si="1"/>
        <v>0</v>
      </c>
    </row>
    <row r="15" spans="1:4" x14ac:dyDescent="0.25">
      <c r="A15" s="1">
        <v>40575</v>
      </c>
      <c r="B15" s="3">
        <v>14.637713999999999</v>
      </c>
      <c r="C15">
        <f t="shared" si="0"/>
        <v>0.68555104811937961</v>
      </c>
      <c r="D15">
        <f t="shared" si="1"/>
        <v>0</v>
      </c>
    </row>
    <row r="16" spans="1:4" x14ac:dyDescent="0.25">
      <c r="A16" s="1">
        <v>40603</v>
      </c>
      <c r="B16" s="3">
        <v>14.178731000000001</v>
      </c>
      <c r="C16">
        <f t="shared" si="0"/>
        <v>0.58193362092549994</v>
      </c>
      <c r="D16">
        <f t="shared" si="1"/>
        <v>0</v>
      </c>
    </row>
    <row r="17" spans="1:4" x14ac:dyDescent="0.25">
      <c r="A17" s="1">
        <v>40634</v>
      </c>
      <c r="B17" s="3">
        <v>11.669021000000001</v>
      </c>
      <c r="C17">
        <f t="shared" si="0"/>
        <v>1.5355570752066863E-2</v>
      </c>
      <c r="D17">
        <f t="shared" si="1"/>
        <v>0</v>
      </c>
    </row>
    <row r="18" spans="1:4" x14ac:dyDescent="0.25">
      <c r="A18" s="1">
        <v>40664</v>
      </c>
      <c r="B18" s="3">
        <v>11.275607000000001</v>
      </c>
      <c r="C18">
        <f t="shared" si="0"/>
        <v>-7.3459366842687501E-2</v>
      </c>
      <c r="D18">
        <f t="shared" si="1"/>
        <v>0</v>
      </c>
    </row>
    <row r="19" spans="1:4" x14ac:dyDescent="0.25">
      <c r="A19" s="1">
        <v>40695</v>
      </c>
      <c r="B19" s="3">
        <v>12.724908000000001</v>
      </c>
      <c r="C19">
        <f t="shared" si="0"/>
        <v>0.25372669636557432</v>
      </c>
      <c r="D19">
        <f t="shared" si="1"/>
        <v>0</v>
      </c>
    </row>
    <row r="20" spans="1:4" x14ac:dyDescent="0.25">
      <c r="A20" s="1">
        <v>40725</v>
      </c>
      <c r="B20" s="3">
        <v>11.173862</v>
      </c>
      <c r="C20">
        <f t="shared" si="0"/>
        <v>-9.6428747255124223E-2</v>
      </c>
      <c r="D20">
        <f t="shared" si="1"/>
        <v>0</v>
      </c>
    </row>
    <row r="21" spans="1:4" x14ac:dyDescent="0.25">
      <c r="A21" s="1">
        <v>40756</v>
      </c>
      <c r="B21" s="3">
        <v>10.554347999999999</v>
      </c>
      <c r="C21">
        <f t="shared" si="0"/>
        <v>-0.23628675243307087</v>
      </c>
      <c r="D21">
        <f t="shared" si="1"/>
        <v>0</v>
      </c>
    </row>
    <row r="22" spans="1:4" x14ac:dyDescent="0.25">
      <c r="A22" s="1">
        <v>40787</v>
      </c>
      <c r="B22" s="3">
        <v>10.12928</v>
      </c>
      <c r="C22">
        <f t="shared" si="0"/>
        <v>-0.33224771948947207</v>
      </c>
      <c r="D22">
        <f t="shared" si="1"/>
        <v>0</v>
      </c>
    </row>
    <row r="23" spans="1:4" x14ac:dyDescent="0.25">
      <c r="A23" s="1">
        <v>40817</v>
      </c>
      <c r="B23" s="3">
        <v>10.581479999999999</v>
      </c>
      <c r="C23">
        <f t="shared" si="0"/>
        <v>-0.23016158432308784</v>
      </c>
      <c r="D23">
        <f t="shared" si="1"/>
        <v>0</v>
      </c>
    </row>
    <row r="24" spans="1:4" x14ac:dyDescent="0.25">
      <c r="A24" s="1">
        <v>40848</v>
      </c>
      <c r="B24" s="3">
        <v>13.260764999999999</v>
      </c>
      <c r="C24">
        <f t="shared" si="0"/>
        <v>0.37469876653773937</v>
      </c>
      <c r="D24">
        <f t="shared" si="1"/>
        <v>0</v>
      </c>
    </row>
    <row r="25" spans="1:4" x14ac:dyDescent="0.25">
      <c r="A25" s="1">
        <v>40878</v>
      </c>
      <c r="B25" s="3">
        <v>13.104756</v>
      </c>
      <c r="C25">
        <f t="shared" si="0"/>
        <v>0.339479049905337</v>
      </c>
      <c r="D25">
        <f t="shared" si="1"/>
        <v>0</v>
      </c>
    </row>
    <row r="26" spans="1:4" x14ac:dyDescent="0.25">
      <c r="A26" s="1">
        <v>40909</v>
      </c>
      <c r="B26" s="3">
        <v>15.310295000000002</v>
      </c>
      <c r="C26">
        <f t="shared" si="0"/>
        <v>0.83738916151244069</v>
      </c>
      <c r="D26">
        <f t="shared" si="1"/>
        <v>0</v>
      </c>
    </row>
    <row r="27" spans="1:4" x14ac:dyDescent="0.25">
      <c r="A27" s="1">
        <v>40940</v>
      </c>
      <c r="B27" s="3">
        <v>13.935844999999999</v>
      </c>
      <c r="C27">
        <f t="shared" si="0"/>
        <v>0.52710104015145609</v>
      </c>
      <c r="D27">
        <f t="shared" si="1"/>
        <v>0</v>
      </c>
    </row>
    <row r="28" spans="1:4" x14ac:dyDescent="0.25">
      <c r="A28" s="1">
        <v>40969</v>
      </c>
      <c r="B28" s="3">
        <v>16.310140000000001</v>
      </c>
      <c r="C28">
        <f t="shared" si="0"/>
        <v>1.0631085596005287</v>
      </c>
      <c r="D28">
        <f t="shared" si="1"/>
        <v>1</v>
      </c>
    </row>
    <row r="29" spans="1:4" x14ac:dyDescent="0.25">
      <c r="A29" s="1">
        <v>41000</v>
      </c>
      <c r="B29" s="3">
        <v>17.291119999999999</v>
      </c>
      <c r="C29">
        <f t="shared" si="0"/>
        <v>1.284569101120917</v>
      </c>
      <c r="D29">
        <f t="shared" si="1"/>
        <v>1</v>
      </c>
    </row>
    <row r="30" spans="1:4" x14ac:dyDescent="0.25">
      <c r="A30" s="1">
        <v>41030</v>
      </c>
      <c r="B30" s="3">
        <v>15.458519999999998</v>
      </c>
      <c r="C30">
        <f t="shared" si="0"/>
        <v>0.8708516059729382</v>
      </c>
      <c r="D30">
        <f t="shared" si="1"/>
        <v>0</v>
      </c>
    </row>
    <row r="31" spans="1:4" x14ac:dyDescent="0.25">
      <c r="A31" s="1">
        <v>41061</v>
      </c>
      <c r="B31" s="3">
        <v>11.53999</v>
      </c>
      <c r="C31">
        <f t="shared" si="0"/>
        <v>-1.3773743946415807E-2</v>
      </c>
      <c r="D31">
        <f t="shared" si="1"/>
        <v>0</v>
      </c>
    </row>
    <row r="32" spans="1:4" x14ac:dyDescent="0.25">
      <c r="A32" s="1">
        <v>41091</v>
      </c>
      <c r="B32" s="3">
        <v>9.36782</v>
      </c>
      <c r="C32">
        <f t="shared" si="0"/>
        <v>-0.50415065731299036</v>
      </c>
      <c r="D32">
        <f t="shared" si="1"/>
        <v>0</v>
      </c>
    </row>
    <row r="33" spans="1:4" x14ac:dyDescent="0.25">
      <c r="A33" s="1">
        <v>41122</v>
      </c>
      <c r="B33" s="3">
        <v>9.677744999999998</v>
      </c>
      <c r="C33">
        <f t="shared" si="0"/>
        <v>-0.43418372798649441</v>
      </c>
      <c r="D33">
        <f t="shared" si="1"/>
        <v>0</v>
      </c>
    </row>
    <row r="34" spans="1:4" x14ac:dyDescent="0.25">
      <c r="A34" s="1">
        <v>41153</v>
      </c>
      <c r="B34" s="3">
        <v>10.437734999999998</v>
      </c>
      <c r="C34">
        <f t="shared" si="0"/>
        <v>-0.26261264911630328</v>
      </c>
      <c r="D34">
        <f t="shared" si="1"/>
        <v>0</v>
      </c>
    </row>
    <row r="35" spans="1:4" x14ac:dyDescent="0.25">
      <c r="A35" s="1">
        <v>41183</v>
      </c>
      <c r="B35" s="3">
        <v>9.7262550000000019</v>
      </c>
      <c r="C35">
        <f t="shared" si="0"/>
        <v>-0.42323238252669415</v>
      </c>
      <c r="D35">
        <f t="shared" si="1"/>
        <v>0</v>
      </c>
    </row>
    <row r="36" spans="1:4" x14ac:dyDescent="0.25">
      <c r="A36" s="1">
        <v>41214</v>
      </c>
      <c r="B36" s="3">
        <v>12.512884999999999</v>
      </c>
      <c r="C36">
        <f t="shared" si="0"/>
        <v>0.2058615733306727</v>
      </c>
      <c r="D36">
        <f t="shared" si="1"/>
        <v>0</v>
      </c>
    </row>
    <row r="37" spans="1:4" x14ac:dyDescent="0.25">
      <c r="A37" s="1">
        <v>41244</v>
      </c>
      <c r="B37" s="3">
        <v>12.787775000000002</v>
      </c>
      <c r="C37">
        <f t="shared" si="0"/>
        <v>0.26791919760287014</v>
      </c>
      <c r="D37">
        <f t="shared" si="1"/>
        <v>0</v>
      </c>
    </row>
    <row r="38" spans="1:4" x14ac:dyDescent="0.25">
      <c r="A38" s="1">
        <v>41275</v>
      </c>
      <c r="B38" s="3">
        <v>9.8713999999999995</v>
      </c>
      <c r="C38">
        <f t="shared" si="0"/>
        <v>-0.39046526158745348</v>
      </c>
      <c r="D38">
        <f t="shared" si="1"/>
        <v>0</v>
      </c>
    </row>
    <row r="39" spans="1:4" x14ac:dyDescent="0.25">
      <c r="A39" s="1">
        <v>41306</v>
      </c>
      <c r="B39" s="3">
        <v>8.2355679999999989</v>
      </c>
      <c r="C39">
        <f t="shared" si="0"/>
        <v>-0.75976151692026395</v>
      </c>
      <c r="D39">
        <f t="shared" si="1"/>
        <v>0</v>
      </c>
    </row>
    <row r="40" spans="1:4" x14ac:dyDescent="0.25">
      <c r="A40" s="1">
        <v>41334</v>
      </c>
      <c r="B40" s="3">
        <v>8.7688800000000011</v>
      </c>
      <c r="C40">
        <f t="shared" si="0"/>
        <v>-0.63936399167069524</v>
      </c>
      <c r="D40">
        <f t="shared" si="1"/>
        <v>0</v>
      </c>
    </row>
    <row r="41" spans="1:4" x14ac:dyDescent="0.25">
      <c r="A41" s="1">
        <v>41365</v>
      </c>
      <c r="B41" s="3">
        <v>8.1458279999999998</v>
      </c>
      <c r="C41">
        <f t="shared" si="0"/>
        <v>-0.78002071588052757</v>
      </c>
      <c r="D41">
        <f t="shared" si="1"/>
        <v>0</v>
      </c>
    </row>
    <row r="42" spans="1:4" x14ac:dyDescent="0.25">
      <c r="A42" s="1">
        <v>41395</v>
      </c>
      <c r="B42" s="3">
        <v>9.9816520000000004</v>
      </c>
      <c r="C42">
        <f t="shared" si="0"/>
        <v>-0.36557538857912908</v>
      </c>
      <c r="D42">
        <f t="shared" si="1"/>
        <v>0</v>
      </c>
    </row>
    <row r="43" spans="1:4" x14ac:dyDescent="0.25">
      <c r="A43" s="1">
        <v>41426</v>
      </c>
      <c r="B43" s="3">
        <v>10.553424</v>
      </c>
      <c r="C43">
        <f t="shared" si="0"/>
        <v>-0.23649534948944789</v>
      </c>
      <c r="D43">
        <f t="shared" si="1"/>
        <v>0</v>
      </c>
    </row>
    <row r="44" spans="1:4" x14ac:dyDescent="0.25">
      <c r="A44" s="1">
        <v>41456</v>
      </c>
      <c r="B44" s="3">
        <v>10.5124</v>
      </c>
      <c r="C44">
        <f t="shared" si="0"/>
        <v>-0.24575669758556856</v>
      </c>
      <c r="D44">
        <f t="shared" si="1"/>
        <v>0</v>
      </c>
    </row>
    <row r="45" spans="1:4" x14ac:dyDescent="0.25">
      <c r="A45" s="1">
        <v>41487</v>
      </c>
      <c r="B45" s="3">
        <v>8.3304360000000006</v>
      </c>
      <c r="C45">
        <f t="shared" si="0"/>
        <v>-0.73834464944798461</v>
      </c>
      <c r="D45">
        <f t="shared" si="1"/>
        <v>0</v>
      </c>
    </row>
    <row r="46" spans="1:4" x14ac:dyDescent="0.25">
      <c r="A46" s="1">
        <v>41518</v>
      </c>
      <c r="B46" s="3">
        <v>8.6663199999999989</v>
      </c>
      <c r="C46">
        <f t="shared" si="0"/>
        <v>-0.6625173619109973</v>
      </c>
      <c r="D46">
        <f t="shared" si="1"/>
        <v>0</v>
      </c>
    </row>
    <row r="47" spans="1:4" x14ac:dyDescent="0.25">
      <c r="A47" s="1">
        <v>41548</v>
      </c>
      <c r="B47" s="3">
        <v>10.230359999999999</v>
      </c>
      <c r="C47">
        <f t="shared" si="0"/>
        <v>-0.30942846574639798</v>
      </c>
      <c r="D47">
        <f t="shared" si="1"/>
        <v>0</v>
      </c>
    </row>
    <row r="48" spans="1:4" x14ac:dyDescent="0.25">
      <c r="A48" s="1">
        <v>41579</v>
      </c>
      <c r="B48" s="3">
        <v>15.435280000000001</v>
      </c>
      <c r="C48">
        <f t="shared" si="0"/>
        <v>0.86560507394890784</v>
      </c>
      <c r="D48">
        <f t="shared" si="1"/>
        <v>0</v>
      </c>
    </row>
    <row r="49" spans="1:4" x14ac:dyDescent="0.25">
      <c r="A49" s="1">
        <v>41609</v>
      </c>
      <c r="B49" s="3">
        <v>15.953208</v>
      </c>
      <c r="C49">
        <f t="shared" si="0"/>
        <v>0.98252959366243076</v>
      </c>
      <c r="D49">
        <f t="shared" si="1"/>
        <v>0</v>
      </c>
    </row>
    <row r="50" spans="1:4" x14ac:dyDescent="0.25">
      <c r="A50" s="1">
        <v>41640</v>
      </c>
      <c r="B50" s="3">
        <v>13.457342000000001</v>
      </c>
      <c r="C50">
        <f t="shared" si="0"/>
        <v>0.41907688726441444</v>
      </c>
      <c r="D50">
        <f t="shared" si="1"/>
        <v>0</v>
      </c>
    </row>
    <row r="51" spans="1:4" x14ac:dyDescent="0.25">
      <c r="A51" s="1">
        <v>41671</v>
      </c>
      <c r="B51" s="3">
        <v>13.508224999999999</v>
      </c>
      <c r="C51">
        <f t="shared" si="0"/>
        <v>0.43056394789172764</v>
      </c>
      <c r="D51">
        <f t="shared" si="1"/>
        <v>0</v>
      </c>
    </row>
    <row r="52" spans="1:4" x14ac:dyDescent="0.25">
      <c r="A52" s="1">
        <v>41699</v>
      </c>
      <c r="B52" s="3">
        <v>10.329248999999999</v>
      </c>
      <c r="C52">
        <f t="shared" si="0"/>
        <v>-0.2871038398718545</v>
      </c>
      <c r="D52">
        <f t="shared" si="1"/>
        <v>0</v>
      </c>
    </row>
    <row r="53" spans="1:4" x14ac:dyDescent="0.25">
      <c r="A53" s="1">
        <v>41730</v>
      </c>
      <c r="B53" s="3">
        <v>9.7089610000000004</v>
      </c>
      <c r="C53">
        <f t="shared" si="0"/>
        <v>-0.42713657894767509</v>
      </c>
      <c r="D53">
        <f t="shared" si="1"/>
        <v>0</v>
      </c>
    </row>
    <row r="54" spans="1:4" x14ac:dyDescent="0.25">
      <c r="A54" s="1">
        <v>41760</v>
      </c>
      <c r="B54" s="3">
        <v>8.5362289999999987</v>
      </c>
      <c r="C54">
        <f t="shared" si="0"/>
        <v>-0.69188597626289938</v>
      </c>
      <c r="D54">
        <f t="shared" si="1"/>
        <v>0</v>
      </c>
    </row>
    <row r="55" spans="1:4" x14ac:dyDescent="0.25">
      <c r="A55" s="1">
        <v>41791</v>
      </c>
      <c r="B55" s="3">
        <v>9.5320820000000008</v>
      </c>
      <c r="C55">
        <f t="shared" si="0"/>
        <v>-0.46706778969976459</v>
      </c>
      <c r="D55">
        <f t="shared" si="1"/>
        <v>0</v>
      </c>
    </row>
    <row r="56" spans="1:4" x14ac:dyDescent="0.25">
      <c r="A56" s="1">
        <v>41821</v>
      </c>
      <c r="B56" s="3">
        <v>11.831509</v>
      </c>
      <c r="C56">
        <f t="shared" si="0"/>
        <v>5.2037950077399531E-2</v>
      </c>
      <c r="D56">
        <f t="shared" si="1"/>
        <v>0</v>
      </c>
    </row>
    <row r="57" spans="1:4" x14ac:dyDescent="0.25">
      <c r="A57" s="1">
        <v>41852</v>
      </c>
      <c r="B57" s="3">
        <v>11.632823</v>
      </c>
      <c r="C57">
        <f t="shared" si="0"/>
        <v>7.1837133421755678E-3</v>
      </c>
      <c r="D57">
        <f t="shared" si="1"/>
        <v>0</v>
      </c>
    </row>
    <row r="58" spans="1:4" x14ac:dyDescent="0.25">
      <c r="A58" s="1">
        <v>41883</v>
      </c>
      <c r="B58" s="3">
        <v>9.3237039999999993</v>
      </c>
      <c r="C58">
        <f t="shared" si="0"/>
        <v>-0.51411003798304844</v>
      </c>
      <c r="D58">
        <f t="shared" si="1"/>
        <v>0</v>
      </c>
    </row>
    <row r="59" spans="1:4" x14ac:dyDescent="0.25">
      <c r="A59" s="1">
        <v>41913</v>
      </c>
      <c r="B59" s="3">
        <v>11.308141000000001</v>
      </c>
      <c r="C59">
        <f t="shared" si="0"/>
        <v>-6.6114673517824255E-2</v>
      </c>
      <c r="D59">
        <f t="shared" si="1"/>
        <v>0</v>
      </c>
    </row>
    <row r="60" spans="1:4" x14ac:dyDescent="0.25">
      <c r="A60" s="1">
        <v>41944</v>
      </c>
      <c r="B60" s="3">
        <v>13.462188000000001</v>
      </c>
      <c r="C60">
        <f t="shared" si="0"/>
        <v>0.42017089303844446</v>
      </c>
      <c r="D60">
        <f t="shared" si="1"/>
        <v>0</v>
      </c>
    </row>
    <row r="61" spans="1:4" x14ac:dyDescent="0.25">
      <c r="A61" s="1">
        <v>41974</v>
      </c>
      <c r="B61" s="3">
        <v>16.599973000000002</v>
      </c>
      <c r="C61">
        <f t="shared" si="0"/>
        <v>1.1285396317227729</v>
      </c>
      <c r="D61">
        <f t="shared" si="1"/>
        <v>1</v>
      </c>
    </row>
    <row r="62" spans="1:4" x14ac:dyDescent="0.25">
      <c r="A62" s="1">
        <v>42005</v>
      </c>
      <c r="B62" s="3">
        <v>16.132909999999999</v>
      </c>
      <c r="C62">
        <f t="shared" si="0"/>
        <v>1.0230981090575424</v>
      </c>
      <c r="D62">
        <f t="shared" si="1"/>
        <v>1</v>
      </c>
    </row>
    <row r="63" spans="1:4" x14ac:dyDescent="0.25">
      <c r="A63" s="1">
        <v>42036</v>
      </c>
      <c r="B63" s="3">
        <v>13.845229999999999</v>
      </c>
      <c r="C63">
        <f t="shared" si="0"/>
        <v>0.50664430609992606</v>
      </c>
      <c r="D63">
        <f t="shared" si="1"/>
        <v>0</v>
      </c>
    </row>
    <row r="64" spans="1:4" x14ac:dyDescent="0.25">
      <c r="A64" s="1">
        <v>42064</v>
      </c>
      <c r="B64" s="3">
        <v>12.100873999999999</v>
      </c>
      <c r="C64">
        <f t="shared" si="0"/>
        <v>0.1128482813447436</v>
      </c>
      <c r="D64">
        <f t="shared" si="1"/>
        <v>0</v>
      </c>
    </row>
    <row r="65" spans="1:4" x14ac:dyDescent="0.25">
      <c r="A65" s="1">
        <v>42095</v>
      </c>
      <c r="B65" s="3">
        <v>14.376638999999997</v>
      </c>
      <c r="C65">
        <f t="shared" si="0"/>
        <v>0.62661222074528855</v>
      </c>
      <c r="D65">
        <f t="shared" si="1"/>
        <v>0</v>
      </c>
    </row>
    <row r="66" spans="1:4" x14ac:dyDescent="0.25">
      <c r="A66" s="1">
        <v>42125</v>
      </c>
      <c r="B66" s="3">
        <v>16.059037</v>
      </c>
      <c r="C66">
        <f t="shared" si="0"/>
        <v>1.0064209550037029</v>
      </c>
      <c r="D66">
        <f t="shared" si="1"/>
        <v>1</v>
      </c>
    </row>
    <row r="67" spans="1:4" x14ac:dyDescent="0.25">
      <c r="A67" s="1">
        <v>42156</v>
      </c>
      <c r="B67" s="3">
        <v>15.351286</v>
      </c>
      <c r="C67">
        <f t="shared" ref="C67:C130" si="2">STANDARDIZE(B67,AVERAGE($B$2:$B$133),STDEV($B$2:$B$133))</f>
        <v>0.84664305971369036</v>
      </c>
      <c r="D67">
        <f t="shared" ref="D67:D130" si="3">IF(ABS(C67)&gt;1,1,0)</f>
        <v>0</v>
      </c>
    </row>
    <row r="68" spans="1:4" x14ac:dyDescent="0.25">
      <c r="A68" s="1">
        <v>42186</v>
      </c>
      <c r="B68" s="3">
        <v>16.804915999999999</v>
      </c>
      <c r="C68">
        <f t="shared" si="2"/>
        <v>1.1748064136763421</v>
      </c>
      <c r="D68">
        <f t="shared" si="3"/>
        <v>1</v>
      </c>
    </row>
    <row r="69" spans="1:4" x14ac:dyDescent="0.25">
      <c r="A69" s="1">
        <v>42217</v>
      </c>
      <c r="B69" s="3">
        <v>9.179316</v>
      </c>
      <c r="C69">
        <f t="shared" si="2"/>
        <v>-0.54670626284904544</v>
      </c>
      <c r="D69">
        <f t="shared" si="3"/>
        <v>0</v>
      </c>
    </row>
    <row r="70" spans="1:4" x14ac:dyDescent="0.25">
      <c r="A70" s="1">
        <v>42248</v>
      </c>
      <c r="B70" s="3">
        <v>12.975434999999999</v>
      </c>
      <c r="C70">
        <f t="shared" si="2"/>
        <v>0.31028426643374901</v>
      </c>
      <c r="D70">
        <f t="shared" si="3"/>
        <v>0</v>
      </c>
    </row>
    <row r="71" spans="1:4" x14ac:dyDescent="0.25">
      <c r="A71" s="1">
        <v>42278</v>
      </c>
      <c r="B71" s="3">
        <v>17.412580999999999</v>
      </c>
      <c r="C71">
        <f t="shared" si="2"/>
        <v>1.3119894550869591</v>
      </c>
      <c r="D71">
        <f t="shared" si="3"/>
        <v>1</v>
      </c>
    </row>
    <row r="72" spans="1:4" x14ac:dyDescent="0.25">
      <c r="A72" s="1">
        <v>42309</v>
      </c>
      <c r="B72" s="3">
        <v>15.034347</v>
      </c>
      <c r="C72">
        <f t="shared" si="2"/>
        <v>0.77509268909560403</v>
      </c>
      <c r="D72">
        <f t="shared" si="3"/>
        <v>0</v>
      </c>
    </row>
    <row r="73" spans="1:4" x14ac:dyDescent="0.25">
      <c r="A73" s="1">
        <v>42339</v>
      </c>
      <c r="B73" s="3">
        <v>20.801206999999998</v>
      </c>
      <c r="C73">
        <f t="shared" si="2"/>
        <v>2.0769866507179282</v>
      </c>
      <c r="D73">
        <f t="shared" si="3"/>
        <v>1</v>
      </c>
    </row>
    <row r="74" spans="1:4" x14ac:dyDescent="0.25">
      <c r="A74" s="1">
        <v>42370</v>
      </c>
      <c r="B74" s="3">
        <v>13.173804000000001</v>
      </c>
      <c r="C74">
        <f t="shared" si="2"/>
        <v>0.35506693902733732</v>
      </c>
      <c r="D74">
        <f t="shared" si="3"/>
        <v>0</v>
      </c>
    </row>
    <row r="75" spans="1:4" x14ac:dyDescent="0.25">
      <c r="A75" s="1">
        <v>42401</v>
      </c>
      <c r="B75" s="3">
        <v>10.275430000000002</v>
      </c>
      <c r="C75">
        <f t="shared" si="2"/>
        <v>-0.29925371538826179</v>
      </c>
      <c r="D75">
        <f t="shared" si="3"/>
        <v>0</v>
      </c>
    </row>
    <row r="76" spans="1:4" x14ac:dyDescent="0.25">
      <c r="A76" s="1">
        <v>42430</v>
      </c>
      <c r="B76" s="3">
        <v>12.39222</v>
      </c>
      <c r="C76">
        <f t="shared" si="2"/>
        <v>0.17862091985908568</v>
      </c>
      <c r="D76">
        <f t="shared" si="3"/>
        <v>0</v>
      </c>
    </row>
    <row r="77" spans="1:4" x14ac:dyDescent="0.25">
      <c r="A77" s="1">
        <v>42461</v>
      </c>
      <c r="B77" s="3">
        <v>10.976456000000001</v>
      </c>
      <c r="C77">
        <f t="shared" si="2"/>
        <v>-0.14099401837112416</v>
      </c>
      <c r="D77">
        <f t="shared" si="3"/>
        <v>0</v>
      </c>
    </row>
    <row r="78" spans="1:4" x14ac:dyDescent="0.25">
      <c r="A78" s="1">
        <v>42491</v>
      </c>
      <c r="B78" s="3">
        <v>10.649082</v>
      </c>
      <c r="C78">
        <f t="shared" si="2"/>
        <v>-0.21490013604905422</v>
      </c>
      <c r="D78">
        <f t="shared" si="3"/>
        <v>0</v>
      </c>
    </row>
    <row r="79" spans="1:4" x14ac:dyDescent="0.25">
      <c r="A79" s="1">
        <v>42522</v>
      </c>
      <c r="B79" s="3">
        <v>9.1184799999999999</v>
      </c>
      <c r="C79">
        <f t="shared" si="2"/>
        <v>-0.56044025692021349</v>
      </c>
      <c r="D79">
        <f t="shared" si="3"/>
        <v>0</v>
      </c>
    </row>
    <row r="80" spans="1:4" x14ac:dyDescent="0.25">
      <c r="A80" s="1">
        <v>42552</v>
      </c>
      <c r="B80" s="3">
        <v>7.2485059999999999</v>
      </c>
      <c r="C80">
        <f t="shared" si="2"/>
        <v>-0.98259509664074507</v>
      </c>
      <c r="D80">
        <f t="shared" si="3"/>
        <v>0</v>
      </c>
    </row>
    <row r="81" spans="1:4" x14ac:dyDescent="0.25">
      <c r="A81" s="1">
        <v>42583</v>
      </c>
      <c r="B81" s="3">
        <v>6.2012520000000002</v>
      </c>
      <c r="C81">
        <f t="shared" si="2"/>
        <v>-1.2190172846052223</v>
      </c>
      <c r="D81">
        <f t="shared" si="3"/>
        <v>1</v>
      </c>
    </row>
    <row r="82" spans="1:4" x14ac:dyDescent="0.25">
      <c r="A82" s="1">
        <v>42614</v>
      </c>
      <c r="B82" s="3">
        <v>5.8378839999999999</v>
      </c>
      <c r="C82">
        <f t="shared" si="2"/>
        <v>-1.3010492057974796</v>
      </c>
      <c r="D82">
        <f t="shared" si="3"/>
        <v>1</v>
      </c>
    </row>
    <row r="83" spans="1:4" x14ac:dyDescent="0.25">
      <c r="A83" s="1">
        <v>42644</v>
      </c>
      <c r="B83" s="3">
        <v>10.265146</v>
      </c>
      <c r="C83">
        <f t="shared" si="2"/>
        <v>-0.30157537353521291</v>
      </c>
      <c r="D83">
        <f t="shared" si="3"/>
        <v>0</v>
      </c>
    </row>
    <row r="84" spans="1:4" x14ac:dyDescent="0.25">
      <c r="A84" s="1">
        <v>42675</v>
      </c>
      <c r="B84" s="3">
        <v>11.603780000000002</v>
      </c>
      <c r="C84">
        <f t="shared" si="2"/>
        <v>6.2712859286754219E-4</v>
      </c>
      <c r="D84">
        <f t="shared" si="3"/>
        <v>0</v>
      </c>
    </row>
    <row r="85" spans="1:4" x14ac:dyDescent="0.25">
      <c r="A85" s="1">
        <v>42705</v>
      </c>
      <c r="B85" s="3">
        <v>14.092508</v>
      </c>
      <c r="C85">
        <f t="shared" si="2"/>
        <v>0.56246840015493116</v>
      </c>
      <c r="D85">
        <f t="shared" si="3"/>
        <v>0</v>
      </c>
    </row>
    <row r="86" spans="1:4" x14ac:dyDescent="0.25">
      <c r="A86" s="1">
        <v>42736</v>
      </c>
      <c r="B86" s="3">
        <v>11.119815000000001</v>
      </c>
      <c r="C86">
        <f t="shared" si="2"/>
        <v>-0.10863009477245605</v>
      </c>
      <c r="D86">
        <f t="shared" si="3"/>
        <v>0</v>
      </c>
    </row>
    <row r="87" spans="1:4" x14ac:dyDescent="0.25">
      <c r="A87" s="1">
        <v>42767</v>
      </c>
      <c r="B87" s="3">
        <v>9.4224060000000005</v>
      </c>
      <c r="C87">
        <f t="shared" si="2"/>
        <v>-0.49182762817943815</v>
      </c>
      <c r="D87">
        <f t="shared" si="3"/>
        <v>0</v>
      </c>
    </row>
    <row r="88" spans="1:4" x14ac:dyDescent="0.25">
      <c r="A88" s="1">
        <v>42795</v>
      </c>
      <c r="B88" s="3">
        <v>6.9841170000000004</v>
      </c>
      <c r="C88">
        <f t="shared" si="2"/>
        <v>-1.0422820740633569</v>
      </c>
      <c r="D88">
        <f t="shared" si="3"/>
        <v>1</v>
      </c>
    </row>
    <row r="89" spans="1:4" x14ac:dyDescent="0.25">
      <c r="A89" s="1">
        <v>42826</v>
      </c>
      <c r="B89" s="3">
        <v>8.5042439999999999</v>
      </c>
      <c r="C89">
        <f t="shared" si="2"/>
        <v>-0.69910673042764215</v>
      </c>
      <c r="D89">
        <f t="shared" si="3"/>
        <v>0</v>
      </c>
    </row>
    <row r="90" spans="1:4" x14ac:dyDescent="0.25">
      <c r="A90" s="1">
        <v>42856</v>
      </c>
      <c r="B90" s="3">
        <v>7.312221000000001</v>
      </c>
      <c r="C90">
        <f t="shared" si="2"/>
        <v>-0.96821115568071348</v>
      </c>
      <c r="D90">
        <f t="shared" si="3"/>
        <v>0</v>
      </c>
    </row>
    <row r="91" spans="1:4" x14ac:dyDescent="0.25">
      <c r="A91" s="1">
        <v>42887</v>
      </c>
      <c r="B91" s="3">
        <v>6.7684680000000004</v>
      </c>
      <c r="C91">
        <f t="shared" si="2"/>
        <v>-1.0909657825164654</v>
      </c>
      <c r="D91">
        <f t="shared" si="3"/>
        <v>1</v>
      </c>
    </row>
    <row r="92" spans="1:4" x14ac:dyDescent="0.25">
      <c r="A92" s="1">
        <v>42917</v>
      </c>
      <c r="B92" s="3">
        <v>6.8015429999999988</v>
      </c>
      <c r="C92">
        <f t="shared" si="2"/>
        <v>-1.0834989560666026</v>
      </c>
      <c r="D92">
        <f t="shared" si="3"/>
        <v>1</v>
      </c>
    </row>
    <row r="93" spans="1:4" x14ac:dyDescent="0.25">
      <c r="A93" s="1">
        <v>42948</v>
      </c>
      <c r="B93" s="3">
        <v>5.5870290000000002</v>
      </c>
      <c r="C93">
        <f t="shared" si="2"/>
        <v>-1.3576808233055808</v>
      </c>
      <c r="D93">
        <f t="shared" si="3"/>
        <v>1</v>
      </c>
    </row>
    <row r="94" spans="1:4" x14ac:dyDescent="0.25">
      <c r="A94" s="1">
        <v>42979</v>
      </c>
      <c r="B94" s="3">
        <v>5.7484350000000006</v>
      </c>
      <c r="C94">
        <f t="shared" si="2"/>
        <v>-1.321242710230248</v>
      </c>
      <c r="D94">
        <f t="shared" si="3"/>
        <v>1</v>
      </c>
    </row>
    <row r="95" spans="1:4" x14ac:dyDescent="0.25">
      <c r="A95" s="1">
        <v>43009</v>
      </c>
      <c r="B95" s="3">
        <v>8.8601310000000009</v>
      </c>
      <c r="C95">
        <f t="shared" si="2"/>
        <v>-0.61876367782711339</v>
      </c>
      <c r="D95">
        <f t="shared" si="3"/>
        <v>0</v>
      </c>
    </row>
    <row r="96" spans="1:4" x14ac:dyDescent="0.25">
      <c r="A96" s="1">
        <v>43040</v>
      </c>
      <c r="B96" s="3">
        <v>8.8058880000000013</v>
      </c>
      <c r="C96">
        <f t="shared" si="2"/>
        <v>-0.63100927320488898</v>
      </c>
      <c r="D96">
        <f t="shared" si="3"/>
        <v>0</v>
      </c>
    </row>
    <row r="97" spans="1:4" x14ac:dyDescent="0.25">
      <c r="A97" s="1">
        <v>43070</v>
      </c>
      <c r="B97" s="3">
        <v>6.8002200000000004</v>
      </c>
      <c r="C97">
        <f t="shared" si="2"/>
        <v>-1.0837976291245968</v>
      </c>
      <c r="D97">
        <f t="shared" si="3"/>
        <v>1</v>
      </c>
    </row>
    <row r="98" spans="1:4" x14ac:dyDescent="0.25">
      <c r="A98" s="1">
        <v>43101</v>
      </c>
      <c r="B98" s="3">
        <v>6.9399680000000004</v>
      </c>
      <c r="C98">
        <f t="shared" si="2"/>
        <v>-1.0522489046282857</v>
      </c>
      <c r="D98">
        <f t="shared" si="3"/>
        <v>1</v>
      </c>
    </row>
    <row r="99" spans="1:4" x14ac:dyDescent="0.25">
      <c r="A99" s="1">
        <v>43132</v>
      </c>
      <c r="B99" s="3">
        <v>6.0618879999999988</v>
      </c>
      <c r="C99">
        <f t="shared" si="2"/>
        <v>-1.2504793194157666</v>
      </c>
      <c r="D99">
        <f t="shared" si="3"/>
        <v>1</v>
      </c>
    </row>
    <row r="100" spans="1:4" x14ac:dyDescent="0.25">
      <c r="A100" s="1">
        <v>43160</v>
      </c>
      <c r="B100" s="3">
        <v>6.2594560000000001</v>
      </c>
      <c r="C100">
        <f t="shared" si="2"/>
        <v>-1.2058774760885831</v>
      </c>
      <c r="D100">
        <f t="shared" si="3"/>
        <v>1</v>
      </c>
    </row>
    <row r="101" spans="1:4" x14ac:dyDescent="0.25">
      <c r="A101" s="1">
        <v>43191</v>
      </c>
      <c r="B101" s="3">
        <v>6.4240959999999996</v>
      </c>
      <c r="C101">
        <f t="shared" si="2"/>
        <v>-1.1687092733159308</v>
      </c>
      <c r="D101">
        <f t="shared" si="3"/>
        <v>1</v>
      </c>
    </row>
    <row r="102" spans="1:4" x14ac:dyDescent="0.25">
      <c r="A102" s="1">
        <v>43221</v>
      </c>
      <c r="B102" s="3">
        <v>6.8819520000000001</v>
      </c>
      <c r="C102">
        <f t="shared" si="2"/>
        <v>-1.0653462713196014</v>
      </c>
      <c r="D102">
        <f t="shared" si="3"/>
        <v>1</v>
      </c>
    </row>
    <row r="103" spans="1:4" x14ac:dyDescent="0.25">
      <c r="A103" s="1">
        <v>43252</v>
      </c>
      <c r="B103" s="3">
        <v>8.0359999999999996</v>
      </c>
      <c r="C103">
        <f t="shared" si="2"/>
        <v>-0.804814869027484</v>
      </c>
      <c r="D103">
        <f t="shared" si="3"/>
        <v>0</v>
      </c>
    </row>
    <row r="104" spans="1:4" x14ac:dyDescent="0.25">
      <c r="A104" s="1">
        <v>43282</v>
      </c>
      <c r="B104" s="3">
        <v>7.7584639999999991</v>
      </c>
      <c r="C104">
        <f t="shared" si="2"/>
        <v>-0.86746983941567002</v>
      </c>
      <c r="D104">
        <f t="shared" si="3"/>
        <v>0</v>
      </c>
    </row>
    <row r="105" spans="1:4" x14ac:dyDescent="0.25">
      <c r="A105" s="1">
        <v>43313</v>
      </c>
      <c r="B105" s="3">
        <v>8.5267839999999993</v>
      </c>
      <c r="C105">
        <f t="shared" si="2"/>
        <v>-0.69401822647662437</v>
      </c>
      <c r="D105">
        <f t="shared" si="3"/>
        <v>0</v>
      </c>
    </row>
    <row r="106" spans="1:4" x14ac:dyDescent="0.25">
      <c r="A106" s="1">
        <v>43344</v>
      </c>
      <c r="B106" s="3">
        <v>8.6773120000000006</v>
      </c>
      <c r="C106">
        <f t="shared" si="2"/>
        <v>-0.6600358696559131</v>
      </c>
      <c r="D106">
        <f t="shared" si="3"/>
        <v>0</v>
      </c>
    </row>
    <row r="107" spans="1:4" x14ac:dyDescent="0.25">
      <c r="A107" s="1">
        <v>43374</v>
      </c>
      <c r="B107" s="3">
        <v>12.978335999999999</v>
      </c>
      <c r="C107">
        <f t="shared" si="2"/>
        <v>0.31093917991919268</v>
      </c>
      <c r="D107">
        <f t="shared" si="3"/>
        <v>0</v>
      </c>
    </row>
    <row r="108" spans="1:4" x14ac:dyDescent="0.25">
      <c r="A108" s="1">
        <v>43405</v>
      </c>
      <c r="B108" s="3">
        <v>14.624735999999999</v>
      </c>
      <c r="C108">
        <f t="shared" si="2"/>
        <v>0.68262120764571887</v>
      </c>
      <c r="D108">
        <f t="shared" si="3"/>
        <v>0</v>
      </c>
    </row>
    <row r="109" spans="1:4" x14ac:dyDescent="0.25">
      <c r="A109" s="1">
        <v>43435</v>
      </c>
      <c r="B109" s="3">
        <v>13.906591999999998</v>
      </c>
      <c r="C109">
        <f t="shared" si="2"/>
        <v>0.52049704698024357</v>
      </c>
      <c r="D109">
        <f t="shared" si="3"/>
        <v>0</v>
      </c>
    </row>
    <row r="110" spans="1:4" x14ac:dyDescent="0.25">
      <c r="A110" s="1">
        <v>43466</v>
      </c>
      <c r="B110" s="3">
        <v>10.483101</v>
      </c>
      <c r="C110">
        <f t="shared" si="2"/>
        <v>-0.25237107545872178</v>
      </c>
      <c r="D110">
        <f t="shared" si="3"/>
        <v>0</v>
      </c>
    </row>
    <row r="111" spans="1:4" x14ac:dyDescent="0.25">
      <c r="A111" s="1">
        <v>43497</v>
      </c>
      <c r="B111" s="3">
        <v>9.6223949999999991</v>
      </c>
      <c r="C111">
        <f t="shared" si="2"/>
        <v>-0.44667923347402044</v>
      </c>
      <c r="D111">
        <f t="shared" si="3"/>
        <v>0</v>
      </c>
    </row>
    <row r="112" spans="1:4" x14ac:dyDescent="0.25">
      <c r="A112" s="1">
        <v>43525</v>
      </c>
      <c r="B112" s="3">
        <v>11.213397000000001</v>
      </c>
      <c r="C112">
        <f t="shared" si="2"/>
        <v>-8.7503547445741015E-2</v>
      </c>
      <c r="D112">
        <f t="shared" si="3"/>
        <v>0</v>
      </c>
    </row>
    <row r="113" spans="1:4" x14ac:dyDescent="0.25">
      <c r="A113" s="1">
        <v>43556</v>
      </c>
      <c r="B113" s="3">
        <v>7.5004379999999991</v>
      </c>
      <c r="C113">
        <f t="shared" si="2"/>
        <v>-0.92572034165459416</v>
      </c>
      <c r="D113">
        <f t="shared" si="3"/>
        <v>0</v>
      </c>
    </row>
    <row r="114" spans="1:4" x14ac:dyDescent="0.25">
      <c r="A114" s="1">
        <v>43586</v>
      </c>
      <c r="B114" s="3">
        <v>7.3048229999999998</v>
      </c>
      <c r="C114">
        <f t="shared" si="2"/>
        <v>-0.96988128665807083</v>
      </c>
      <c r="D114">
        <f t="shared" si="3"/>
        <v>0</v>
      </c>
    </row>
    <row r="115" spans="1:4" x14ac:dyDescent="0.25">
      <c r="A115" s="1">
        <v>43617</v>
      </c>
      <c r="B115" s="3">
        <v>8.1487619999999996</v>
      </c>
      <c r="C115">
        <f t="shared" si="2"/>
        <v>-0.77935835250021324</v>
      </c>
      <c r="D115">
        <f t="shared" si="3"/>
        <v>0</v>
      </c>
    </row>
    <row r="116" spans="1:4" x14ac:dyDescent="0.25">
      <c r="A116" s="1">
        <v>43647</v>
      </c>
      <c r="B116" s="3">
        <v>8.3481030000000001</v>
      </c>
      <c r="C116">
        <f t="shared" si="2"/>
        <v>-0.73435624663952714</v>
      </c>
      <c r="D116">
        <f t="shared" si="3"/>
        <v>0</v>
      </c>
    </row>
    <row r="117" spans="1:4" x14ac:dyDescent="0.25">
      <c r="A117" s="1">
        <v>43678</v>
      </c>
      <c r="B117" s="3">
        <v>10.652634000000001</v>
      </c>
      <c r="C117">
        <f t="shared" si="2"/>
        <v>-0.21409825645570818</v>
      </c>
      <c r="D117">
        <f t="shared" si="3"/>
        <v>0</v>
      </c>
    </row>
    <row r="118" spans="1:4" x14ac:dyDescent="0.25">
      <c r="A118" s="1">
        <v>43709</v>
      </c>
      <c r="B118" s="3">
        <v>11.569229999999999</v>
      </c>
      <c r="C118">
        <f t="shared" si="2"/>
        <v>-7.1726855822737265E-3</v>
      </c>
      <c r="D118">
        <f t="shared" si="3"/>
        <v>0</v>
      </c>
    </row>
    <row r="119" spans="1:4" x14ac:dyDescent="0.25">
      <c r="A119" s="1">
        <v>43739</v>
      </c>
      <c r="B119" s="3">
        <v>24.969789000000002</v>
      </c>
      <c r="C119">
        <f t="shared" si="2"/>
        <v>3.0180623373701998</v>
      </c>
      <c r="D119">
        <f t="shared" si="3"/>
        <v>1</v>
      </c>
    </row>
    <row r="120" spans="1:4" x14ac:dyDescent="0.25">
      <c r="A120" s="1">
        <v>43770</v>
      </c>
      <c r="B120" s="3">
        <v>17.201079</v>
      </c>
      <c r="C120">
        <f t="shared" si="2"/>
        <v>1.2642419500892577</v>
      </c>
      <c r="D120">
        <f t="shared" si="3"/>
        <v>1</v>
      </c>
    </row>
    <row r="121" spans="1:4" x14ac:dyDescent="0.25">
      <c r="A121" s="1">
        <v>43800</v>
      </c>
      <c r="B121" s="3">
        <v>20.364452999999997</v>
      </c>
      <c r="C121">
        <f t="shared" si="2"/>
        <v>1.9783875178597701</v>
      </c>
      <c r="D121">
        <f t="shared" si="3"/>
        <v>1</v>
      </c>
    </row>
    <row r="122" spans="1:4" x14ac:dyDescent="0.25">
      <c r="A122" s="1">
        <v>43831</v>
      </c>
      <c r="B122" s="3">
        <v>20.491829999999997</v>
      </c>
      <c r="C122">
        <f t="shared" si="2"/>
        <v>2.0071434347971615</v>
      </c>
      <c r="D122">
        <f t="shared" si="3"/>
        <v>1</v>
      </c>
    </row>
    <row r="123" spans="1:4" x14ac:dyDescent="0.25">
      <c r="A123" s="1">
        <v>43862</v>
      </c>
      <c r="B123" s="3">
        <v>9.574679999999999</v>
      </c>
      <c r="C123">
        <f t="shared" si="2"/>
        <v>-0.45745110419375518</v>
      </c>
      <c r="D123">
        <f t="shared" si="3"/>
        <v>0</v>
      </c>
    </row>
    <row r="124" spans="1:4" x14ac:dyDescent="0.25">
      <c r="A124" s="1">
        <v>43891</v>
      </c>
      <c r="B124" s="3">
        <v>27.280829999999995</v>
      </c>
      <c r="C124">
        <f t="shared" si="2"/>
        <v>3.5397899886330375</v>
      </c>
      <c r="D124">
        <f t="shared" si="3"/>
        <v>1</v>
      </c>
    </row>
    <row r="125" spans="1:4" x14ac:dyDescent="0.25">
      <c r="A125" s="1">
        <v>43922</v>
      </c>
      <c r="B125" s="3">
        <v>34.772819999999996</v>
      </c>
      <c r="C125">
        <f t="shared" si="2"/>
        <v>5.2311396211080483</v>
      </c>
      <c r="D125">
        <f t="shared" si="3"/>
        <v>1</v>
      </c>
    </row>
    <row r="126" spans="1:4" x14ac:dyDescent="0.25">
      <c r="A126" s="1">
        <v>43952</v>
      </c>
      <c r="B126" s="3">
        <v>13.553909999999998</v>
      </c>
      <c r="C126">
        <f t="shared" si="2"/>
        <v>0.44087753719972445</v>
      </c>
      <c r="D126">
        <f t="shared" si="3"/>
        <v>0</v>
      </c>
    </row>
    <row r="127" spans="1:4" x14ac:dyDescent="0.25">
      <c r="A127" s="1">
        <v>43983</v>
      </c>
      <c r="B127" s="3">
        <v>11.460269999999998</v>
      </c>
      <c r="C127">
        <f t="shared" si="2"/>
        <v>-3.1770883918694315E-2</v>
      </c>
      <c r="D127">
        <f t="shared" si="3"/>
        <v>0</v>
      </c>
    </row>
    <row r="128" spans="1:4" x14ac:dyDescent="0.25">
      <c r="A128" s="1">
        <v>44013</v>
      </c>
      <c r="B128" s="3">
        <v>8.7687600000000003</v>
      </c>
      <c r="C128">
        <f t="shared" si="2"/>
        <v>-0.63939108219749763</v>
      </c>
      <c r="D128">
        <f t="shared" si="3"/>
        <v>0</v>
      </c>
    </row>
    <row r="129" spans="1:4" x14ac:dyDescent="0.25">
      <c r="A129" s="1">
        <v>44044</v>
      </c>
      <c r="B129" s="3">
        <v>7.0233299999999996</v>
      </c>
      <c r="C129">
        <f t="shared" si="2"/>
        <v>-1.0334295671675602</v>
      </c>
      <c r="D129">
        <f t="shared" si="3"/>
        <v>1</v>
      </c>
    </row>
    <row r="130" spans="1:4" x14ac:dyDescent="0.25">
      <c r="A130" s="1">
        <v>44075</v>
      </c>
      <c r="B130" s="3">
        <v>6.6444599999999987</v>
      </c>
      <c r="C130">
        <f t="shared" si="2"/>
        <v>-1.1189611329138851</v>
      </c>
      <c r="D130">
        <f t="shared" si="3"/>
        <v>1</v>
      </c>
    </row>
    <row r="131" spans="1:4" x14ac:dyDescent="0.25">
      <c r="A131" s="1">
        <v>44105</v>
      </c>
      <c r="B131" s="3">
        <v>6.0706799999999994</v>
      </c>
      <c r="C131">
        <f t="shared" ref="C131:C133" si="4">STANDARDIZE(B131,AVERAGE($B$2:$B$133),STDEV($B$2:$B$133))</f>
        <v>-1.2484944868187235</v>
      </c>
      <c r="D131">
        <f t="shared" ref="D131:D133" si="5">IF(ABS(C131)&gt;1,1,0)</f>
        <v>1</v>
      </c>
    </row>
    <row r="132" spans="1:4" x14ac:dyDescent="0.25">
      <c r="A132" s="1">
        <v>44136</v>
      </c>
      <c r="B132" s="3">
        <v>5.7662699999999996</v>
      </c>
      <c r="C132">
        <f t="shared" si="4"/>
        <v>-1.3172163806842676</v>
      </c>
      <c r="D132">
        <f t="shared" si="5"/>
        <v>1</v>
      </c>
    </row>
    <row r="133" spans="1:4" x14ac:dyDescent="0.25">
      <c r="A133" s="1">
        <v>44166</v>
      </c>
      <c r="B133" s="3">
        <v>7.4350500000000004</v>
      </c>
      <c r="C133">
        <f t="shared" si="4"/>
        <v>-0.94048196970912623</v>
      </c>
      <c r="D133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2"/>
  <sheetViews>
    <sheetView topLeftCell="CS1" zoomScaleNormal="100" workbookViewId="0">
      <selection activeCell="A132" sqref="A1:DE132"/>
    </sheetView>
  </sheetViews>
  <sheetFormatPr defaultRowHeight="15" x14ac:dyDescent="0.25"/>
  <cols>
    <col min="1" max="1" width="13.42578125" customWidth="1"/>
  </cols>
  <sheetData>
    <row r="1" spans="1:109" x14ac:dyDescent="0.25">
      <c r="A1" t="s">
        <v>0</v>
      </c>
      <c r="B1" t="s">
        <v>109</v>
      </c>
      <c r="C1" s="4" t="s">
        <v>108</v>
      </c>
      <c r="D1" t="s">
        <v>1</v>
      </c>
      <c r="E1" s="5" t="s">
        <v>39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</row>
    <row r="2" spans="1:109" x14ac:dyDescent="0.25">
      <c r="A2" s="1">
        <v>40210</v>
      </c>
      <c r="B2" s="6">
        <v>0</v>
      </c>
      <c r="C2" s="3">
        <v>14.790671999999999</v>
      </c>
      <c r="D2">
        <v>79.010000000000005</v>
      </c>
      <c r="E2" s="5">
        <v>18.72</v>
      </c>
      <c r="F2" s="2">
        <v>39970.65</v>
      </c>
      <c r="G2">
        <v>198</v>
      </c>
      <c r="H2">
        <v>61549482</v>
      </c>
      <c r="I2">
        <v>38.340000000000003</v>
      </c>
      <c r="J2">
        <v>535</v>
      </c>
      <c r="K2">
        <v>160.53493</v>
      </c>
      <c r="L2">
        <v>8.6263199999999998</v>
      </c>
      <c r="M2">
        <v>375</v>
      </c>
      <c r="N2">
        <v>0</v>
      </c>
      <c r="O2">
        <v>0</v>
      </c>
      <c r="P2">
        <v>1</v>
      </c>
      <c r="Q2">
        <v>236000</v>
      </c>
      <c r="R2">
        <v>7</v>
      </c>
      <c r="S2">
        <v>2125853</v>
      </c>
      <c r="T2">
        <v>2</v>
      </c>
      <c r="U2">
        <v>634493</v>
      </c>
      <c r="V2">
        <v>228</v>
      </c>
      <c r="W2">
        <v>99</v>
      </c>
      <c r="X2">
        <v>481.8</v>
      </c>
      <c r="Y2">
        <v>16.049029999999998</v>
      </c>
      <c r="Z2">
        <v>0.01</v>
      </c>
      <c r="AA2">
        <v>0</v>
      </c>
      <c r="AB2">
        <v>193.85</v>
      </c>
      <c r="AC2">
        <v>85.42</v>
      </c>
      <c r="AD2">
        <v>3.49</v>
      </c>
      <c r="AE2">
        <v>342.1</v>
      </c>
      <c r="AF2">
        <v>514.52</v>
      </c>
      <c r="AG2">
        <v>892.42</v>
      </c>
      <c r="AH2">
        <v>2031.79</v>
      </c>
      <c r="AI2">
        <v>0</v>
      </c>
      <c r="AJ2">
        <v>0</v>
      </c>
      <c r="AK2">
        <v>610.78</v>
      </c>
      <c r="AL2">
        <v>0</v>
      </c>
      <c r="AM2">
        <v>16.96</v>
      </c>
      <c r="AN2">
        <v>0</v>
      </c>
      <c r="AO2">
        <v>500.56</v>
      </c>
      <c r="AP2">
        <v>1128.3</v>
      </c>
      <c r="AQ2">
        <v>71.459999999999994</v>
      </c>
      <c r="AR2">
        <v>72.64</v>
      </c>
      <c r="AS2">
        <v>71.290000000000006</v>
      </c>
      <c r="AT2">
        <v>-1.35</v>
      </c>
      <c r="AU2">
        <v>-0.11</v>
      </c>
      <c r="AV2">
        <v>-1.46</v>
      </c>
      <c r="AW2">
        <v>72.08</v>
      </c>
      <c r="AX2">
        <v>72.760000000000005</v>
      </c>
      <c r="AY2">
        <v>73.44</v>
      </c>
      <c r="AZ2">
        <v>72.11</v>
      </c>
      <c r="BA2">
        <v>72.39</v>
      </c>
      <c r="BB2">
        <v>0</v>
      </c>
      <c r="BC2">
        <v>0</v>
      </c>
      <c r="BD2">
        <v>-1.6950000000000001</v>
      </c>
      <c r="BE2">
        <v>7</v>
      </c>
      <c r="BF2">
        <v>38200</v>
      </c>
      <c r="BG2">
        <v>150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s="1">
        <v>40238</v>
      </c>
      <c r="B3" s="6">
        <v>0</v>
      </c>
      <c r="C3" s="3">
        <v>15.475823999999999</v>
      </c>
      <c r="D3">
        <v>82.67</v>
      </c>
      <c r="E3" s="5">
        <v>18.72</v>
      </c>
      <c r="F3" s="2">
        <v>43224.09</v>
      </c>
      <c r="G3">
        <v>193</v>
      </c>
      <c r="H3">
        <v>60058122</v>
      </c>
      <c r="I3">
        <v>37.6</v>
      </c>
      <c r="J3">
        <v>531</v>
      </c>
      <c r="K3">
        <v>159.72757999999999</v>
      </c>
      <c r="L3">
        <v>8.3953199999999999</v>
      </c>
      <c r="M3">
        <v>400</v>
      </c>
      <c r="N3">
        <v>0</v>
      </c>
      <c r="O3">
        <v>0</v>
      </c>
      <c r="P3">
        <v>2</v>
      </c>
      <c r="Q3">
        <v>525317</v>
      </c>
      <c r="R3">
        <v>4</v>
      </c>
      <c r="S3">
        <v>1251664</v>
      </c>
      <c r="T3">
        <v>0</v>
      </c>
      <c r="U3">
        <v>0</v>
      </c>
      <c r="V3">
        <v>0</v>
      </c>
      <c r="W3">
        <v>97</v>
      </c>
      <c r="X3">
        <v>465.25</v>
      </c>
      <c r="Y3">
        <v>16.69661</v>
      </c>
      <c r="Z3">
        <v>0</v>
      </c>
      <c r="AA3">
        <v>0</v>
      </c>
      <c r="AB3">
        <v>137.57</v>
      </c>
      <c r="AC3">
        <v>807.9</v>
      </c>
      <c r="AD3">
        <v>1.63</v>
      </c>
      <c r="AE3">
        <v>115.25</v>
      </c>
      <c r="AF3">
        <v>99.43</v>
      </c>
      <c r="AG3">
        <v>1037.28</v>
      </c>
      <c r="AH3">
        <v>2199.06</v>
      </c>
      <c r="AI3">
        <v>0</v>
      </c>
      <c r="AJ3">
        <v>0</v>
      </c>
      <c r="AK3">
        <v>860.3</v>
      </c>
      <c r="AL3">
        <v>0</v>
      </c>
      <c r="AM3">
        <v>64.290000000000006</v>
      </c>
      <c r="AN3">
        <v>0</v>
      </c>
      <c r="AO3">
        <v>600.96</v>
      </c>
      <c r="AP3">
        <v>1525.56</v>
      </c>
      <c r="AQ3">
        <v>77.59</v>
      </c>
      <c r="AR3">
        <v>79.61</v>
      </c>
      <c r="AS3">
        <v>74.13</v>
      </c>
      <c r="AT3">
        <v>-5.48</v>
      </c>
      <c r="AU3">
        <v>3.52</v>
      </c>
      <c r="AV3">
        <v>-1.96</v>
      </c>
      <c r="AW3">
        <v>77.97</v>
      </c>
      <c r="AX3">
        <v>78.489999999999995</v>
      </c>
      <c r="AY3">
        <v>79</v>
      </c>
      <c r="AZ3">
        <v>74.739999999999995</v>
      </c>
      <c r="BA3">
        <v>75.290000000000006</v>
      </c>
      <c r="BB3">
        <v>0</v>
      </c>
      <c r="BC3">
        <v>0</v>
      </c>
      <c r="BD3">
        <v>-1.271388889</v>
      </c>
      <c r="BE3">
        <v>4</v>
      </c>
      <c r="BF3">
        <v>35625</v>
      </c>
      <c r="BG3">
        <v>112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s="11">
        <v>40269</v>
      </c>
      <c r="B4" s="6">
        <v>1</v>
      </c>
      <c r="C4" s="3">
        <v>17.518175999999997</v>
      </c>
      <c r="D4">
        <v>93.58</v>
      </c>
      <c r="E4" s="5">
        <v>18.72</v>
      </c>
      <c r="F4" s="2">
        <v>53740.25</v>
      </c>
      <c r="G4">
        <v>189</v>
      </c>
      <c r="H4">
        <v>58806458</v>
      </c>
      <c r="I4">
        <v>36.978000000000002</v>
      </c>
      <c r="J4">
        <v>528</v>
      </c>
      <c r="K4">
        <v>159.02985000000001</v>
      </c>
      <c r="L4">
        <v>8.2913499999999996</v>
      </c>
      <c r="M4">
        <v>410</v>
      </c>
      <c r="N4">
        <v>0</v>
      </c>
      <c r="O4">
        <v>0</v>
      </c>
      <c r="P4">
        <v>4</v>
      </c>
      <c r="Q4">
        <v>1138678</v>
      </c>
      <c r="R4">
        <v>7</v>
      </c>
      <c r="S4">
        <v>2142754</v>
      </c>
      <c r="T4">
        <v>2</v>
      </c>
      <c r="U4">
        <v>634000</v>
      </c>
      <c r="V4">
        <v>210</v>
      </c>
      <c r="W4">
        <v>97</v>
      </c>
      <c r="X4">
        <v>472.25</v>
      </c>
      <c r="Y4">
        <v>16.421939999999999</v>
      </c>
      <c r="Z4">
        <v>0.01</v>
      </c>
      <c r="AA4">
        <v>0</v>
      </c>
      <c r="AB4">
        <v>625.94000000000005</v>
      </c>
      <c r="AC4">
        <v>912.32</v>
      </c>
      <c r="AD4">
        <v>172.91</v>
      </c>
      <c r="AE4">
        <v>361.52</v>
      </c>
      <c r="AF4">
        <v>423.61</v>
      </c>
      <c r="AG4">
        <v>1126.1300000000001</v>
      </c>
      <c r="AH4">
        <v>3622.43</v>
      </c>
      <c r="AI4">
        <v>0</v>
      </c>
      <c r="AJ4">
        <v>0</v>
      </c>
      <c r="AK4">
        <v>339.65</v>
      </c>
      <c r="AL4">
        <v>29.03</v>
      </c>
      <c r="AM4">
        <v>579.29</v>
      </c>
      <c r="AN4">
        <v>0</v>
      </c>
      <c r="AO4">
        <v>496.56</v>
      </c>
      <c r="AP4">
        <v>1444.53</v>
      </c>
      <c r="AQ4">
        <v>82.7</v>
      </c>
      <c r="AR4">
        <v>83.38</v>
      </c>
      <c r="AS4">
        <v>78.650000000000006</v>
      </c>
      <c r="AT4">
        <v>-4.7300000000000004</v>
      </c>
      <c r="AU4">
        <v>3.62</v>
      </c>
      <c r="AV4">
        <v>-1.1100000000000001</v>
      </c>
      <c r="AW4">
        <v>83.25</v>
      </c>
      <c r="AX4">
        <v>83.7</v>
      </c>
      <c r="AY4">
        <v>84.04</v>
      </c>
      <c r="AZ4">
        <v>79.31</v>
      </c>
      <c r="BA4">
        <v>79.66</v>
      </c>
      <c r="BB4">
        <v>0</v>
      </c>
      <c r="BC4">
        <v>0</v>
      </c>
      <c r="BD4">
        <v>-2.510434783</v>
      </c>
      <c r="BE4">
        <v>7</v>
      </c>
      <c r="BF4">
        <v>38000</v>
      </c>
      <c r="BG4">
        <v>181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x14ac:dyDescent="0.25">
      <c r="A5" s="1">
        <v>40299</v>
      </c>
      <c r="B5" s="6">
        <v>0</v>
      </c>
      <c r="C5" s="3">
        <v>13.955759999999998</v>
      </c>
      <c r="D5">
        <v>74.55</v>
      </c>
      <c r="E5" s="5">
        <v>18.72</v>
      </c>
      <c r="F5" s="2">
        <v>35195.68</v>
      </c>
      <c r="G5">
        <v>184</v>
      </c>
      <c r="H5">
        <v>57297704</v>
      </c>
      <c r="I5">
        <v>35.802999999999997</v>
      </c>
      <c r="J5">
        <v>531</v>
      </c>
      <c r="K5">
        <v>160.03393</v>
      </c>
      <c r="L5">
        <v>8.1909899999999993</v>
      </c>
      <c r="M5">
        <v>460</v>
      </c>
      <c r="N5">
        <v>0</v>
      </c>
      <c r="O5">
        <v>0</v>
      </c>
      <c r="P5">
        <v>1</v>
      </c>
      <c r="Q5">
        <v>245654</v>
      </c>
      <c r="R5">
        <v>4</v>
      </c>
      <c r="S5">
        <v>1234710</v>
      </c>
      <c r="T5">
        <v>6</v>
      </c>
      <c r="U5">
        <v>1910205</v>
      </c>
      <c r="V5">
        <v>646</v>
      </c>
      <c r="W5">
        <v>99.75</v>
      </c>
      <c r="X5">
        <v>481.2</v>
      </c>
      <c r="Y5">
        <v>16.483149999999998</v>
      </c>
      <c r="Z5">
        <v>0.01</v>
      </c>
      <c r="AA5">
        <v>93.5</v>
      </c>
      <c r="AB5">
        <v>1013.73</v>
      </c>
      <c r="AC5">
        <v>1038.68</v>
      </c>
      <c r="AD5">
        <v>316.63</v>
      </c>
      <c r="AE5">
        <v>603.92999999999995</v>
      </c>
      <c r="AF5">
        <v>213.33</v>
      </c>
      <c r="AG5">
        <v>846.1</v>
      </c>
      <c r="AH5">
        <v>4125.91</v>
      </c>
      <c r="AI5">
        <v>0</v>
      </c>
      <c r="AJ5">
        <v>77.5</v>
      </c>
      <c r="AK5">
        <v>330.61</v>
      </c>
      <c r="AL5">
        <v>0</v>
      </c>
      <c r="AM5">
        <v>229.4</v>
      </c>
      <c r="AN5">
        <v>0</v>
      </c>
      <c r="AO5">
        <v>168.49</v>
      </c>
      <c r="AP5">
        <v>806.01</v>
      </c>
      <c r="AQ5">
        <v>87.44</v>
      </c>
      <c r="AR5">
        <v>86.22</v>
      </c>
      <c r="AS5">
        <v>85.77</v>
      </c>
      <c r="AT5">
        <v>-0.45</v>
      </c>
      <c r="AU5">
        <v>1.7</v>
      </c>
      <c r="AV5">
        <v>1.25</v>
      </c>
      <c r="AW5">
        <v>88.45</v>
      </c>
      <c r="AX5">
        <v>89.29</v>
      </c>
      <c r="AY5">
        <v>89.97</v>
      </c>
      <c r="AZ5">
        <v>85.99</v>
      </c>
      <c r="BA5">
        <v>86.33</v>
      </c>
      <c r="BB5">
        <v>0</v>
      </c>
      <c r="BC5">
        <v>0</v>
      </c>
      <c r="BD5">
        <v>-2.913904762</v>
      </c>
      <c r="BE5">
        <v>4</v>
      </c>
      <c r="BF5">
        <v>41400</v>
      </c>
      <c r="BG5">
        <v>136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 s="11">
        <v>40330</v>
      </c>
      <c r="B6" s="6">
        <v>1</v>
      </c>
      <c r="C6" s="3">
        <v>17.501327999999997</v>
      </c>
      <c r="D6">
        <v>93.49</v>
      </c>
      <c r="E6" s="5">
        <v>18.72</v>
      </c>
      <c r="F6" s="2">
        <v>56926.95</v>
      </c>
      <c r="G6">
        <v>186</v>
      </c>
      <c r="H6">
        <v>57973199</v>
      </c>
      <c r="I6">
        <v>36.128</v>
      </c>
      <c r="J6">
        <v>532</v>
      </c>
      <c r="K6">
        <v>160.46554</v>
      </c>
      <c r="L6">
        <v>8.1326800000000006</v>
      </c>
      <c r="M6">
        <v>390</v>
      </c>
      <c r="N6">
        <v>0</v>
      </c>
      <c r="O6">
        <v>0</v>
      </c>
      <c r="P6">
        <v>1</v>
      </c>
      <c r="Q6">
        <v>271208</v>
      </c>
      <c r="R6">
        <v>3</v>
      </c>
      <c r="S6">
        <v>909824</v>
      </c>
      <c r="T6">
        <v>2</v>
      </c>
      <c r="U6">
        <v>636890</v>
      </c>
      <c r="V6">
        <v>205</v>
      </c>
      <c r="W6">
        <v>102</v>
      </c>
      <c r="X6">
        <v>460.375</v>
      </c>
      <c r="Y6">
        <v>16.262969999999999</v>
      </c>
      <c r="Z6">
        <v>0</v>
      </c>
      <c r="AA6">
        <v>117.0967742</v>
      </c>
      <c r="AB6">
        <v>1550.9</v>
      </c>
      <c r="AC6">
        <v>1039.71</v>
      </c>
      <c r="AD6">
        <v>254.13</v>
      </c>
      <c r="AE6">
        <v>673.85</v>
      </c>
      <c r="AF6">
        <v>0</v>
      </c>
      <c r="AG6">
        <v>727.65</v>
      </c>
      <c r="AH6">
        <v>4363.3500000000004</v>
      </c>
      <c r="AI6">
        <v>0</v>
      </c>
      <c r="AJ6">
        <v>75</v>
      </c>
      <c r="AK6">
        <v>242.77</v>
      </c>
      <c r="AL6">
        <v>0</v>
      </c>
      <c r="AM6">
        <v>234.72</v>
      </c>
      <c r="AN6">
        <v>0</v>
      </c>
      <c r="AO6">
        <v>322.32</v>
      </c>
      <c r="AP6">
        <v>874.81</v>
      </c>
      <c r="AQ6">
        <v>74.650000000000006</v>
      </c>
      <c r="AR6">
        <v>74.09</v>
      </c>
      <c r="AS6">
        <v>73.31</v>
      </c>
      <c r="AT6">
        <v>-0.78</v>
      </c>
      <c r="AU6">
        <v>1.29</v>
      </c>
      <c r="AV6">
        <v>0.51</v>
      </c>
      <c r="AW6">
        <v>75.400000000000006</v>
      </c>
      <c r="AX6">
        <v>76.069999999999993</v>
      </c>
      <c r="AY6">
        <v>76.73</v>
      </c>
      <c r="AZ6">
        <v>73.86</v>
      </c>
      <c r="BA6">
        <v>74.27</v>
      </c>
      <c r="BB6">
        <v>0</v>
      </c>
      <c r="BC6">
        <v>0</v>
      </c>
      <c r="BD6">
        <v>-2.355</v>
      </c>
      <c r="BE6">
        <v>3</v>
      </c>
      <c r="BF6">
        <v>43000</v>
      </c>
      <c r="BG6">
        <v>124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 x14ac:dyDescent="0.25">
      <c r="A7" s="1">
        <v>40360</v>
      </c>
      <c r="B7" s="6">
        <v>0</v>
      </c>
      <c r="C7" s="3">
        <v>10.837007999999999</v>
      </c>
      <c r="D7">
        <v>57.89</v>
      </c>
      <c r="E7" s="5">
        <v>18.72</v>
      </c>
      <c r="F7" s="2">
        <v>19528.68</v>
      </c>
      <c r="G7">
        <v>185</v>
      </c>
      <c r="H7">
        <v>57700265</v>
      </c>
      <c r="I7">
        <v>35.880000000000003</v>
      </c>
      <c r="J7">
        <v>533</v>
      </c>
      <c r="K7">
        <v>160.81272000000001</v>
      </c>
      <c r="L7">
        <v>8.1342999999999996</v>
      </c>
      <c r="M7">
        <v>380</v>
      </c>
      <c r="N7">
        <v>0</v>
      </c>
      <c r="O7">
        <v>0</v>
      </c>
      <c r="P7">
        <v>0</v>
      </c>
      <c r="Q7">
        <v>0</v>
      </c>
      <c r="R7">
        <v>5</v>
      </c>
      <c r="S7">
        <v>1530400</v>
      </c>
      <c r="T7">
        <v>7</v>
      </c>
      <c r="U7">
        <v>2184946</v>
      </c>
      <c r="V7">
        <v>680</v>
      </c>
      <c r="W7">
        <v>104</v>
      </c>
      <c r="X7">
        <v>443.25</v>
      </c>
      <c r="Y7">
        <v>15.883850000000001</v>
      </c>
      <c r="Z7">
        <v>0.01</v>
      </c>
      <c r="AA7">
        <v>0</v>
      </c>
      <c r="AB7">
        <v>1252.53</v>
      </c>
      <c r="AC7">
        <v>603.37</v>
      </c>
      <c r="AD7">
        <v>244</v>
      </c>
      <c r="AE7">
        <v>786.42</v>
      </c>
      <c r="AF7">
        <v>0</v>
      </c>
      <c r="AG7">
        <v>563.1</v>
      </c>
      <c r="AH7">
        <v>3449.42</v>
      </c>
      <c r="AI7">
        <v>0</v>
      </c>
      <c r="AJ7">
        <v>75</v>
      </c>
      <c r="AK7">
        <v>221.01</v>
      </c>
      <c r="AL7">
        <v>0</v>
      </c>
      <c r="AM7">
        <v>190.06</v>
      </c>
      <c r="AN7">
        <v>0</v>
      </c>
      <c r="AO7">
        <v>403.95</v>
      </c>
      <c r="AP7">
        <v>890.02</v>
      </c>
      <c r="AQ7">
        <v>75.010000000000005</v>
      </c>
      <c r="AR7">
        <v>75.37</v>
      </c>
      <c r="AS7">
        <v>73.209999999999994</v>
      </c>
      <c r="AT7">
        <v>-2.16</v>
      </c>
      <c r="AU7">
        <v>1.52</v>
      </c>
      <c r="AV7">
        <v>-0.64</v>
      </c>
      <c r="AW7">
        <v>75.28</v>
      </c>
      <c r="AX7">
        <v>75.7</v>
      </c>
      <c r="AY7">
        <v>76.17</v>
      </c>
      <c r="AZ7">
        <v>73.569999999999993</v>
      </c>
      <c r="BA7">
        <v>74.069999999999993</v>
      </c>
      <c r="BB7">
        <v>0</v>
      </c>
      <c r="BC7">
        <v>0</v>
      </c>
      <c r="BD7">
        <v>-2.6490909089999999</v>
      </c>
      <c r="BE7">
        <v>5</v>
      </c>
      <c r="BF7">
        <v>44500</v>
      </c>
      <c r="BG7">
        <v>129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 s="1">
        <v>40391</v>
      </c>
      <c r="B8" s="6">
        <v>0</v>
      </c>
      <c r="C8" s="3">
        <v>9.6426719999999992</v>
      </c>
      <c r="D8">
        <v>51.51</v>
      </c>
      <c r="E8" s="5">
        <v>18.72</v>
      </c>
      <c r="F8" s="2">
        <v>12233.05</v>
      </c>
      <c r="G8">
        <v>187</v>
      </c>
      <c r="H8">
        <v>58354811</v>
      </c>
      <c r="I8">
        <v>36.131999999999998</v>
      </c>
      <c r="J8">
        <v>535</v>
      </c>
      <c r="K8">
        <v>161.50403</v>
      </c>
      <c r="L8">
        <v>8.0833300000000001</v>
      </c>
      <c r="M8">
        <v>380</v>
      </c>
      <c r="N8">
        <v>0</v>
      </c>
      <c r="O8">
        <v>0</v>
      </c>
      <c r="P8">
        <v>1</v>
      </c>
      <c r="Q8">
        <v>285715</v>
      </c>
      <c r="R8">
        <v>7</v>
      </c>
      <c r="S8">
        <v>2186403</v>
      </c>
      <c r="T8">
        <v>6</v>
      </c>
      <c r="U8">
        <v>1898997</v>
      </c>
      <c r="V8">
        <v>620</v>
      </c>
      <c r="W8">
        <v>106</v>
      </c>
      <c r="X8">
        <v>442.2</v>
      </c>
      <c r="Y8">
        <v>16.193349999999999</v>
      </c>
      <c r="Z8">
        <v>0.01</v>
      </c>
      <c r="AA8">
        <v>0</v>
      </c>
      <c r="AB8">
        <v>560.6</v>
      </c>
      <c r="AC8">
        <v>12.65</v>
      </c>
      <c r="AD8">
        <v>63.35</v>
      </c>
      <c r="AE8">
        <v>772.39</v>
      </c>
      <c r="AF8">
        <v>0</v>
      </c>
      <c r="AG8">
        <v>279.02999999999997</v>
      </c>
      <c r="AH8">
        <v>1688.02</v>
      </c>
      <c r="AI8">
        <v>0</v>
      </c>
      <c r="AJ8">
        <v>75</v>
      </c>
      <c r="AK8">
        <v>204.21</v>
      </c>
      <c r="AL8">
        <v>0</v>
      </c>
      <c r="AM8">
        <v>114.07</v>
      </c>
      <c r="AN8">
        <v>0</v>
      </c>
      <c r="AO8">
        <v>188.01</v>
      </c>
      <c r="AP8">
        <v>581.29</v>
      </c>
      <c r="AQ8">
        <v>78.180000000000007</v>
      </c>
      <c r="AR8">
        <v>78.989999999999995</v>
      </c>
      <c r="AS8">
        <v>73.75</v>
      </c>
      <c r="AT8">
        <v>-5.24</v>
      </c>
      <c r="AU8">
        <v>4.51</v>
      </c>
      <c r="AV8">
        <v>-0.73</v>
      </c>
      <c r="AW8">
        <v>78.48</v>
      </c>
      <c r="AX8">
        <v>79.05</v>
      </c>
      <c r="AY8">
        <v>79.66</v>
      </c>
      <c r="AZ8">
        <v>74.44</v>
      </c>
      <c r="BA8">
        <v>75.06</v>
      </c>
      <c r="BB8">
        <v>0</v>
      </c>
      <c r="BC8">
        <v>0</v>
      </c>
      <c r="BD8">
        <v>-2.198909091</v>
      </c>
      <c r="BE8">
        <v>7</v>
      </c>
      <c r="BF8">
        <v>44100</v>
      </c>
      <c r="BG8">
        <v>164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 x14ac:dyDescent="0.25">
      <c r="A9" s="1">
        <v>40422</v>
      </c>
      <c r="B9" s="6">
        <v>0</v>
      </c>
      <c r="C9" s="3">
        <v>8.9051039999999997</v>
      </c>
      <c r="D9">
        <v>47.57</v>
      </c>
      <c r="E9" s="5">
        <v>18.72</v>
      </c>
      <c r="F9" s="2">
        <v>8757.64</v>
      </c>
      <c r="G9">
        <v>185</v>
      </c>
      <c r="H9">
        <v>57749405</v>
      </c>
      <c r="I9">
        <v>35.524999999999999</v>
      </c>
      <c r="J9">
        <v>538</v>
      </c>
      <c r="K9">
        <v>162.55769000000001</v>
      </c>
      <c r="L9">
        <v>7.9862099999999998</v>
      </c>
      <c r="M9">
        <v>417.5</v>
      </c>
      <c r="N9">
        <v>0</v>
      </c>
      <c r="O9">
        <v>0</v>
      </c>
      <c r="P9">
        <v>0</v>
      </c>
      <c r="Q9">
        <v>0</v>
      </c>
      <c r="R9">
        <v>3</v>
      </c>
      <c r="S9">
        <v>913944</v>
      </c>
      <c r="T9">
        <v>9</v>
      </c>
      <c r="U9">
        <v>2873049</v>
      </c>
      <c r="V9">
        <v>943.5</v>
      </c>
      <c r="W9">
        <v>107.5</v>
      </c>
      <c r="X9">
        <v>453.5</v>
      </c>
      <c r="Y9">
        <v>16.02703</v>
      </c>
      <c r="Z9">
        <v>0.01</v>
      </c>
      <c r="AA9">
        <v>0</v>
      </c>
      <c r="AB9">
        <v>873.81</v>
      </c>
      <c r="AC9">
        <v>19.350000000000001</v>
      </c>
      <c r="AD9">
        <v>250.45</v>
      </c>
      <c r="AE9">
        <v>860.56</v>
      </c>
      <c r="AF9">
        <v>0</v>
      </c>
      <c r="AG9">
        <v>314.89999999999998</v>
      </c>
      <c r="AH9">
        <v>2319.0700000000002</v>
      </c>
      <c r="AI9">
        <v>0</v>
      </c>
      <c r="AJ9">
        <v>75</v>
      </c>
      <c r="AK9">
        <v>198.04</v>
      </c>
      <c r="AL9">
        <v>0</v>
      </c>
      <c r="AM9">
        <v>79.45</v>
      </c>
      <c r="AN9">
        <v>0</v>
      </c>
      <c r="AO9">
        <v>299.37</v>
      </c>
      <c r="AP9">
        <v>651.85</v>
      </c>
      <c r="AQ9">
        <v>74.64</v>
      </c>
      <c r="AR9">
        <v>71.680000000000007</v>
      </c>
      <c r="AS9">
        <v>72.8</v>
      </c>
      <c r="AT9">
        <v>1.1200000000000001</v>
      </c>
      <c r="AU9">
        <v>1.68</v>
      </c>
      <c r="AV9">
        <v>2.8</v>
      </c>
      <c r="AW9">
        <v>74.98</v>
      </c>
      <c r="AX9">
        <v>75.58</v>
      </c>
      <c r="AY9">
        <v>76.2</v>
      </c>
      <c r="AZ9">
        <v>73.650000000000006</v>
      </c>
      <c r="BA9">
        <v>74.150000000000006</v>
      </c>
      <c r="BB9">
        <v>0</v>
      </c>
      <c r="BC9">
        <v>0</v>
      </c>
      <c r="BD9">
        <v>-0.69428571400000005</v>
      </c>
      <c r="BE9">
        <v>3</v>
      </c>
      <c r="BF9">
        <v>40000</v>
      </c>
      <c r="BG9">
        <v>156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A10" s="1">
        <v>40452</v>
      </c>
      <c r="B10" s="6">
        <v>0</v>
      </c>
      <c r="C10" s="3">
        <v>8.7684479999999994</v>
      </c>
      <c r="D10">
        <v>46.84</v>
      </c>
      <c r="E10" s="5">
        <v>18.72</v>
      </c>
      <c r="F10" s="2">
        <v>5663.62</v>
      </c>
      <c r="G10">
        <v>191</v>
      </c>
      <c r="H10">
        <v>59708510</v>
      </c>
      <c r="I10">
        <v>36.582000000000001</v>
      </c>
      <c r="J10">
        <v>540</v>
      </c>
      <c r="K10">
        <v>163.21761000000001</v>
      </c>
      <c r="L10">
        <v>8.0052500000000002</v>
      </c>
      <c r="M10">
        <v>415</v>
      </c>
      <c r="N10">
        <v>0</v>
      </c>
      <c r="O10">
        <v>0</v>
      </c>
      <c r="P10">
        <v>0</v>
      </c>
      <c r="Q10">
        <v>0</v>
      </c>
      <c r="R10">
        <v>4</v>
      </c>
      <c r="S10">
        <v>1211455</v>
      </c>
      <c r="T10">
        <v>12</v>
      </c>
      <c r="U10">
        <v>3776034</v>
      </c>
      <c r="V10">
        <v>1169.5999999999999</v>
      </c>
      <c r="W10">
        <v>107.5</v>
      </c>
      <c r="X10">
        <v>445.5</v>
      </c>
      <c r="Y10">
        <v>16.391269999999999</v>
      </c>
      <c r="Z10">
        <v>0.01</v>
      </c>
      <c r="AA10">
        <v>0</v>
      </c>
      <c r="AB10">
        <v>1324.07</v>
      </c>
      <c r="AC10">
        <v>422.1</v>
      </c>
      <c r="AD10">
        <v>365.62</v>
      </c>
      <c r="AE10">
        <v>533.08000000000004</v>
      </c>
      <c r="AF10">
        <v>0</v>
      </c>
      <c r="AG10">
        <v>891.42</v>
      </c>
      <c r="AH10">
        <v>3536.28</v>
      </c>
      <c r="AI10">
        <v>0</v>
      </c>
      <c r="AJ10">
        <v>75</v>
      </c>
      <c r="AK10">
        <v>283.67</v>
      </c>
      <c r="AL10">
        <v>0</v>
      </c>
      <c r="AM10">
        <v>165.6</v>
      </c>
      <c r="AN10">
        <v>0</v>
      </c>
      <c r="AO10">
        <v>321.63</v>
      </c>
      <c r="AP10">
        <v>845.89</v>
      </c>
      <c r="AQ10">
        <v>82.31</v>
      </c>
      <c r="AR10">
        <v>79.77</v>
      </c>
      <c r="AS10">
        <v>77.25</v>
      </c>
      <c r="AT10">
        <v>-2.52</v>
      </c>
      <c r="AU10">
        <v>4.8600000000000003</v>
      </c>
      <c r="AV10">
        <v>2.34</v>
      </c>
      <c r="AW10">
        <v>82.59</v>
      </c>
      <c r="AX10">
        <v>82.97</v>
      </c>
      <c r="AY10">
        <v>83.39</v>
      </c>
      <c r="AZ10">
        <v>77.72</v>
      </c>
      <c r="BA10">
        <v>78.2</v>
      </c>
      <c r="BB10">
        <v>0</v>
      </c>
      <c r="BC10">
        <v>0</v>
      </c>
      <c r="BD10">
        <v>-1.322142857</v>
      </c>
      <c r="BE10">
        <v>4</v>
      </c>
      <c r="BF10">
        <v>38250</v>
      </c>
      <c r="BG10">
        <v>116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 x14ac:dyDescent="0.25">
      <c r="A11" s="1">
        <v>40483</v>
      </c>
      <c r="B11" s="6">
        <v>0</v>
      </c>
      <c r="C11" s="3">
        <v>12.838175999999999</v>
      </c>
      <c r="D11">
        <v>68.58</v>
      </c>
      <c r="E11" s="5">
        <v>18.72</v>
      </c>
      <c r="F11" s="2">
        <v>26923.09</v>
      </c>
      <c r="G11">
        <v>197</v>
      </c>
      <c r="H11">
        <v>61633089</v>
      </c>
      <c r="I11">
        <v>37.817999999999998</v>
      </c>
      <c r="J11">
        <v>539</v>
      </c>
      <c r="K11">
        <v>162.97307000000001</v>
      </c>
      <c r="L11">
        <v>7.9406299999999996</v>
      </c>
      <c r="M11">
        <v>440</v>
      </c>
      <c r="N11">
        <v>0</v>
      </c>
      <c r="O11">
        <v>0</v>
      </c>
      <c r="P11">
        <v>2</v>
      </c>
      <c r="Q11">
        <v>496084</v>
      </c>
      <c r="R11">
        <v>4</v>
      </c>
      <c r="S11">
        <v>1235552</v>
      </c>
      <c r="T11">
        <v>7</v>
      </c>
      <c r="U11">
        <v>2205419</v>
      </c>
      <c r="V11">
        <v>671</v>
      </c>
      <c r="W11">
        <v>106.5</v>
      </c>
      <c r="X11">
        <v>473.1</v>
      </c>
      <c r="Y11">
        <v>16.286899999999999</v>
      </c>
      <c r="Z11">
        <v>0</v>
      </c>
      <c r="AA11">
        <v>0</v>
      </c>
      <c r="AB11">
        <v>890.61</v>
      </c>
      <c r="AC11">
        <v>510.62</v>
      </c>
      <c r="AD11">
        <v>221.47</v>
      </c>
      <c r="AE11">
        <v>694.4</v>
      </c>
      <c r="AF11">
        <v>0</v>
      </c>
      <c r="AG11">
        <v>1586</v>
      </c>
      <c r="AH11">
        <v>3903.11</v>
      </c>
      <c r="AI11">
        <v>0</v>
      </c>
      <c r="AJ11">
        <v>75</v>
      </c>
      <c r="AK11">
        <v>1048.44</v>
      </c>
      <c r="AL11">
        <v>0</v>
      </c>
      <c r="AM11">
        <v>176.28</v>
      </c>
      <c r="AN11">
        <v>0</v>
      </c>
      <c r="AO11">
        <v>224.72</v>
      </c>
      <c r="AP11">
        <v>1524.44</v>
      </c>
      <c r="AQ11">
        <v>83.15</v>
      </c>
      <c r="AR11">
        <v>81.45</v>
      </c>
      <c r="AS11">
        <v>79.77</v>
      </c>
      <c r="AT11">
        <v>-1.68</v>
      </c>
      <c r="AU11">
        <v>3.37</v>
      </c>
      <c r="AV11">
        <v>1.69</v>
      </c>
      <c r="AW11">
        <v>83.38</v>
      </c>
      <c r="AX11">
        <v>83.63</v>
      </c>
      <c r="AY11">
        <v>83.9</v>
      </c>
      <c r="AZ11">
        <v>80.37</v>
      </c>
      <c r="BA11">
        <v>80.66</v>
      </c>
      <c r="BB11">
        <v>0</v>
      </c>
      <c r="BC11">
        <v>0</v>
      </c>
      <c r="BD11">
        <v>-1.1299999999999999</v>
      </c>
      <c r="BE11">
        <v>4</v>
      </c>
      <c r="BF11">
        <v>32500</v>
      </c>
      <c r="BG11">
        <v>150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 x14ac:dyDescent="0.25">
      <c r="A12" s="1">
        <v>40513</v>
      </c>
      <c r="B12" s="6">
        <v>0</v>
      </c>
      <c r="C12" s="3">
        <v>10.956815999999998</v>
      </c>
      <c r="D12">
        <v>58.53</v>
      </c>
      <c r="E12" s="5">
        <v>18.72</v>
      </c>
      <c r="F12" s="2">
        <v>15053.67</v>
      </c>
      <c r="G12">
        <v>200</v>
      </c>
      <c r="H12">
        <v>62602956</v>
      </c>
      <c r="I12">
        <v>38.24</v>
      </c>
      <c r="J12">
        <v>541</v>
      </c>
      <c r="K12">
        <v>163.71253999999999</v>
      </c>
      <c r="L12">
        <v>7.9215900000000001</v>
      </c>
      <c r="M12">
        <v>460</v>
      </c>
      <c r="N12">
        <v>0</v>
      </c>
      <c r="O12">
        <v>0</v>
      </c>
      <c r="P12">
        <v>0</v>
      </c>
      <c r="Q12">
        <v>0</v>
      </c>
      <c r="R12">
        <v>4</v>
      </c>
      <c r="S12">
        <v>1217290</v>
      </c>
      <c r="T12">
        <v>0</v>
      </c>
      <c r="U12">
        <v>0</v>
      </c>
      <c r="V12">
        <v>0</v>
      </c>
      <c r="W12">
        <v>105.5</v>
      </c>
      <c r="X12">
        <v>492.625</v>
      </c>
      <c r="Y12">
        <v>16.14752</v>
      </c>
      <c r="Z12">
        <v>0.01</v>
      </c>
      <c r="AA12">
        <v>0</v>
      </c>
      <c r="AB12">
        <v>574</v>
      </c>
      <c r="AC12">
        <v>235.59</v>
      </c>
      <c r="AD12">
        <v>88</v>
      </c>
      <c r="AE12">
        <v>699.01</v>
      </c>
      <c r="AF12">
        <v>0</v>
      </c>
      <c r="AG12">
        <v>893.07</v>
      </c>
      <c r="AH12">
        <v>2489.67</v>
      </c>
      <c r="AI12">
        <v>0</v>
      </c>
      <c r="AJ12">
        <v>77.27</v>
      </c>
      <c r="AK12">
        <v>350.65</v>
      </c>
      <c r="AL12">
        <v>0</v>
      </c>
      <c r="AM12">
        <v>262.97000000000003</v>
      </c>
      <c r="AN12">
        <v>0</v>
      </c>
      <c r="AO12">
        <v>186.23</v>
      </c>
      <c r="AP12">
        <v>877.11</v>
      </c>
      <c r="AQ12">
        <v>85.92</v>
      </c>
      <c r="AR12">
        <v>83.59</v>
      </c>
      <c r="AS12">
        <v>84.754999999999995</v>
      </c>
      <c r="AT12">
        <v>1.1599999999999999</v>
      </c>
      <c r="AU12">
        <v>0.7</v>
      </c>
      <c r="AV12">
        <v>1.86</v>
      </c>
      <c r="AW12">
        <v>86</v>
      </c>
      <c r="AX12">
        <v>86.11</v>
      </c>
      <c r="AY12">
        <v>86.28</v>
      </c>
      <c r="AZ12">
        <v>84.47</v>
      </c>
      <c r="BA12">
        <v>84.33</v>
      </c>
      <c r="BB12">
        <v>0</v>
      </c>
      <c r="BC12">
        <v>0</v>
      </c>
      <c r="BD12">
        <v>-3.4634999999999998</v>
      </c>
      <c r="BE12">
        <v>4</v>
      </c>
      <c r="BF12">
        <v>29625</v>
      </c>
      <c r="BG12">
        <v>156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 x14ac:dyDescent="0.25">
      <c r="A13" s="1">
        <v>40544</v>
      </c>
      <c r="B13" s="6">
        <v>0</v>
      </c>
      <c r="C13" s="3">
        <v>10.64931</v>
      </c>
      <c r="D13">
        <v>47.1</v>
      </c>
      <c r="E13" s="5">
        <v>22.61</v>
      </c>
      <c r="F13" s="2">
        <v>10432.450000000001</v>
      </c>
      <c r="G13">
        <v>192</v>
      </c>
      <c r="H13">
        <v>60113666</v>
      </c>
      <c r="I13">
        <v>36.570999999999998</v>
      </c>
      <c r="J13">
        <v>543</v>
      </c>
      <c r="K13">
        <v>164.37388999999999</v>
      </c>
      <c r="L13">
        <v>7.9160500000000003</v>
      </c>
      <c r="M13">
        <v>490</v>
      </c>
      <c r="N13">
        <v>0</v>
      </c>
      <c r="O13">
        <v>0</v>
      </c>
      <c r="P13">
        <v>1</v>
      </c>
      <c r="Q13">
        <v>254601</v>
      </c>
      <c r="R13">
        <v>2</v>
      </c>
      <c r="S13">
        <v>628475</v>
      </c>
      <c r="T13">
        <v>4</v>
      </c>
      <c r="U13">
        <v>1275690</v>
      </c>
      <c r="V13">
        <v>369.36</v>
      </c>
      <c r="W13">
        <v>105</v>
      </c>
      <c r="X13">
        <v>507</v>
      </c>
      <c r="Y13">
        <v>17.223140000000001</v>
      </c>
      <c r="Z13">
        <v>0</v>
      </c>
      <c r="AA13">
        <v>0</v>
      </c>
      <c r="AB13">
        <v>691.61</v>
      </c>
      <c r="AC13">
        <v>1.51</v>
      </c>
      <c r="AD13">
        <v>0</v>
      </c>
      <c r="AE13">
        <v>448.74</v>
      </c>
      <c r="AF13">
        <v>151.61000000000001</v>
      </c>
      <c r="AG13">
        <v>322.02999999999997</v>
      </c>
      <c r="AH13">
        <v>1615.51</v>
      </c>
      <c r="AI13">
        <v>0</v>
      </c>
      <c r="AJ13">
        <v>77.2</v>
      </c>
      <c r="AK13">
        <v>387.63</v>
      </c>
      <c r="AL13">
        <v>0</v>
      </c>
      <c r="AM13">
        <v>203.98</v>
      </c>
      <c r="AN13">
        <v>0</v>
      </c>
      <c r="AO13">
        <v>195.17</v>
      </c>
      <c r="AP13">
        <v>863.98</v>
      </c>
      <c r="AQ13">
        <v>94.75</v>
      </c>
      <c r="AR13">
        <v>91.4</v>
      </c>
      <c r="AS13">
        <v>88.504999999999995</v>
      </c>
      <c r="AT13">
        <v>-2.9</v>
      </c>
      <c r="AU13">
        <v>6.09</v>
      </c>
      <c r="AV13">
        <v>3.19</v>
      </c>
      <c r="AW13">
        <v>94.67</v>
      </c>
      <c r="AX13">
        <v>94.81</v>
      </c>
      <c r="AY13">
        <v>94.97</v>
      </c>
      <c r="AZ13">
        <v>89.36</v>
      </c>
      <c r="BA13">
        <v>89.26</v>
      </c>
      <c r="BB13">
        <v>0</v>
      </c>
      <c r="BC13">
        <v>0</v>
      </c>
      <c r="BD13">
        <v>-5.3781818179999998</v>
      </c>
      <c r="BE13">
        <v>2</v>
      </c>
      <c r="BF13">
        <v>31000</v>
      </c>
      <c r="BG13">
        <v>157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1">
        <v>40575</v>
      </c>
      <c r="B14" s="6">
        <v>0</v>
      </c>
      <c r="C14" s="3">
        <v>14.637713999999999</v>
      </c>
      <c r="D14">
        <v>64.739999999999995</v>
      </c>
      <c r="E14" s="5">
        <v>22.61</v>
      </c>
      <c r="F14" s="2">
        <v>26867.05</v>
      </c>
      <c r="G14">
        <v>192</v>
      </c>
      <c r="H14">
        <v>60124281</v>
      </c>
      <c r="I14">
        <v>36.494999999999997</v>
      </c>
      <c r="J14">
        <v>544</v>
      </c>
      <c r="K14">
        <v>164.74776</v>
      </c>
      <c r="L14">
        <v>7.9422499999999996</v>
      </c>
      <c r="M14">
        <v>490</v>
      </c>
      <c r="N14">
        <v>0</v>
      </c>
      <c r="O14">
        <v>0</v>
      </c>
      <c r="P14">
        <v>0</v>
      </c>
      <c r="Q14">
        <v>0</v>
      </c>
      <c r="R14">
        <v>9</v>
      </c>
      <c r="S14">
        <v>2760754</v>
      </c>
      <c r="T14">
        <v>0</v>
      </c>
      <c r="U14">
        <v>0</v>
      </c>
      <c r="V14">
        <v>0</v>
      </c>
      <c r="W14">
        <v>104</v>
      </c>
      <c r="X14">
        <v>543.5</v>
      </c>
      <c r="Y14">
        <v>16.364339999999999</v>
      </c>
      <c r="Z14">
        <v>0.02</v>
      </c>
      <c r="AA14">
        <v>0</v>
      </c>
      <c r="AB14">
        <v>644.05999999999995</v>
      </c>
      <c r="AC14">
        <v>298.99</v>
      </c>
      <c r="AD14">
        <v>3.49</v>
      </c>
      <c r="AE14">
        <v>357.97</v>
      </c>
      <c r="AF14">
        <v>45.48</v>
      </c>
      <c r="AG14">
        <v>683.1</v>
      </c>
      <c r="AH14">
        <v>2033.11</v>
      </c>
      <c r="AI14">
        <v>0</v>
      </c>
      <c r="AJ14">
        <v>135.06</v>
      </c>
      <c r="AK14">
        <v>332.5</v>
      </c>
      <c r="AL14">
        <v>0</v>
      </c>
      <c r="AM14">
        <v>68.650000000000006</v>
      </c>
      <c r="AN14">
        <v>0</v>
      </c>
      <c r="AO14">
        <v>440.21</v>
      </c>
      <c r="AP14">
        <v>976.42</v>
      </c>
      <c r="AQ14">
        <v>101.01</v>
      </c>
      <c r="AR14">
        <v>92.22</v>
      </c>
      <c r="AS14">
        <v>94.45</v>
      </c>
      <c r="AT14">
        <v>2.23</v>
      </c>
      <c r="AU14">
        <v>6.11</v>
      </c>
      <c r="AV14">
        <v>8.34</v>
      </c>
      <c r="AW14">
        <v>101.12</v>
      </c>
      <c r="AX14">
        <v>101.34</v>
      </c>
      <c r="AY14">
        <v>101.53</v>
      </c>
      <c r="AZ14">
        <v>94.44</v>
      </c>
      <c r="BA14">
        <v>94.81</v>
      </c>
      <c r="BB14">
        <v>0</v>
      </c>
      <c r="BC14">
        <v>0</v>
      </c>
      <c r="BD14">
        <v>-3.3940000000000001</v>
      </c>
      <c r="BE14">
        <v>9</v>
      </c>
      <c r="BF14">
        <v>30250</v>
      </c>
      <c r="BG14">
        <v>147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40603</v>
      </c>
      <c r="B15" s="6">
        <v>0</v>
      </c>
      <c r="C15" s="3">
        <v>14.178731000000001</v>
      </c>
      <c r="D15">
        <v>62.71</v>
      </c>
      <c r="E15" s="5">
        <v>22.61</v>
      </c>
      <c r="F15" s="2">
        <v>21466.26</v>
      </c>
      <c r="G15">
        <v>183</v>
      </c>
      <c r="H15">
        <v>57363527</v>
      </c>
      <c r="I15">
        <v>34.362000000000002</v>
      </c>
      <c r="J15">
        <v>551</v>
      </c>
      <c r="K15">
        <v>166.93705</v>
      </c>
      <c r="L15">
        <v>7.8649399999999998</v>
      </c>
      <c r="M15">
        <v>472.5</v>
      </c>
      <c r="N15">
        <v>0</v>
      </c>
      <c r="O15">
        <v>0</v>
      </c>
      <c r="P15">
        <v>0</v>
      </c>
      <c r="Q15">
        <v>0</v>
      </c>
      <c r="R15">
        <v>4</v>
      </c>
      <c r="S15">
        <v>1250962</v>
      </c>
      <c r="T15">
        <v>0</v>
      </c>
      <c r="U15">
        <v>0</v>
      </c>
      <c r="V15">
        <v>0</v>
      </c>
      <c r="W15">
        <v>103.5</v>
      </c>
      <c r="X15">
        <v>631.5</v>
      </c>
      <c r="Y15">
        <v>17.234259999999999</v>
      </c>
      <c r="Z15">
        <v>0.01</v>
      </c>
      <c r="AA15">
        <v>0</v>
      </c>
      <c r="AB15">
        <v>652.71</v>
      </c>
      <c r="AC15">
        <v>905.55</v>
      </c>
      <c r="AD15">
        <v>1.63</v>
      </c>
      <c r="AE15">
        <v>37.71</v>
      </c>
      <c r="AF15">
        <v>175.71</v>
      </c>
      <c r="AG15">
        <v>1259.06</v>
      </c>
      <c r="AH15">
        <v>3032.39</v>
      </c>
      <c r="AI15">
        <v>0</v>
      </c>
      <c r="AJ15">
        <v>191.5</v>
      </c>
      <c r="AK15">
        <v>223.61</v>
      </c>
      <c r="AL15">
        <v>0</v>
      </c>
      <c r="AM15">
        <v>262.06</v>
      </c>
      <c r="AN15">
        <v>0</v>
      </c>
      <c r="AO15">
        <v>509.38</v>
      </c>
      <c r="AP15">
        <v>1186.54</v>
      </c>
      <c r="AQ15">
        <v>111.8</v>
      </c>
      <c r="AR15">
        <v>96.87</v>
      </c>
      <c r="AS15">
        <v>107.495</v>
      </c>
      <c r="AT15">
        <v>10.63</v>
      </c>
      <c r="AU15">
        <v>4.5999999999999996</v>
      </c>
      <c r="AV15">
        <v>15.23</v>
      </c>
      <c r="AW15">
        <v>111.63</v>
      </c>
      <c r="AX15">
        <v>111.52</v>
      </c>
      <c r="AY15">
        <v>111.39</v>
      </c>
      <c r="AZ15">
        <v>107.7</v>
      </c>
      <c r="BA15">
        <v>107.4</v>
      </c>
      <c r="BB15">
        <v>0</v>
      </c>
      <c r="BC15">
        <v>0</v>
      </c>
      <c r="BD15">
        <v>-3.9911111109999999</v>
      </c>
      <c r="BE15">
        <v>4</v>
      </c>
      <c r="BF15">
        <v>29500</v>
      </c>
      <c r="BG15">
        <v>116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40634</v>
      </c>
      <c r="B16" s="6">
        <v>0</v>
      </c>
      <c r="C16" s="3">
        <v>11.669021000000001</v>
      </c>
      <c r="D16">
        <v>51.61</v>
      </c>
      <c r="E16" s="5">
        <v>22.61</v>
      </c>
      <c r="F16" s="2">
        <v>4529.4399999999996</v>
      </c>
      <c r="G16">
        <v>179</v>
      </c>
      <c r="H16">
        <v>56112565</v>
      </c>
      <c r="I16">
        <v>33.478000000000002</v>
      </c>
      <c r="J16">
        <v>553</v>
      </c>
      <c r="K16">
        <v>167.60826</v>
      </c>
      <c r="L16">
        <v>7.8618100000000002</v>
      </c>
      <c r="M16">
        <v>475</v>
      </c>
      <c r="N16">
        <v>0</v>
      </c>
      <c r="O16">
        <v>0</v>
      </c>
      <c r="P16">
        <v>0</v>
      </c>
      <c r="Q16">
        <v>0</v>
      </c>
      <c r="R16">
        <v>6</v>
      </c>
      <c r="S16">
        <v>1815849</v>
      </c>
      <c r="T16">
        <v>1</v>
      </c>
      <c r="U16">
        <v>299999</v>
      </c>
      <c r="V16">
        <v>137</v>
      </c>
      <c r="W16">
        <v>102</v>
      </c>
      <c r="X16">
        <v>638.5</v>
      </c>
      <c r="Y16">
        <v>17.122630000000001</v>
      </c>
      <c r="Z16">
        <v>0.01</v>
      </c>
      <c r="AA16">
        <v>0</v>
      </c>
      <c r="AB16">
        <v>1583.56</v>
      </c>
      <c r="AC16">
        <v>1180.97</v>
      </c>
      <c r="AD16">
        <v>265.24</v>
      </c>
      <c r="AE16">
        <v>24.13</v>
      </c>
      <c r="AF16">
        <v>77.42</v>
      </c>
      <c r="AG16">
        <v>1095.6099999999999</v>
      </c>
      <c r="AH16">
        <v>4226.92</v>
      </c>
      <c r="AI16">
        <v>0</v>
      </c>
      <c r="AJ16">
        <v>785.77</v>
      </c>
      <c r="AK16">
        <v>296.89999999999998</v>
      </c>
      <c r="AL16">
        <v>0</v>
      </c>
      <c r="AM16">
        <v>207.19</v>
      </c>
      <c r="AN16">
        <v>0</v>
      </c>
      <c r="AO16">
        <v>425.11</v>
      </c>
      <c r="AP16">
        <v>1714.98</v>
      </c>
      <c r="AQ16">
        <v>117.36</v>
      </c>
      <c r="AR16">
        <v>106.79</v>
      </c>
      <c r="AS16">
        <v>109.48</v>
      </c>
      <c r="AT16">
        <v>2.69</v>
      </c>
      <c r="AU16">
        <v>7.69</v>
      </c>
      <c r="AV16">
        <v>10.38</v>
      </c>
      <c r="AW16">
        <v>117.2</v>
      </c>
      <c r="AX16">
        <v>116.97</v>
      </c>
      <c r="AY16">
        <v>116.7</v>
      </c>
      <c r="AZ16">
        <v>109.49</v>
      </c>
      <c r="BA16">
        <v>109.33</v>
      </c>
      <c r="BB16">
        <v>0</v>
      </c>
      <c r="BC16">
        <v>0</v>
      </c>
      <c r="BD16">
        <v>-6.7965217390000001</v>
      </c>
      <c r="BE16">
        <v>6</v>
      </c>
      <c r="BF16">
        <v>30000</v>
      </c>
      <c r="BG16">
        <v>174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40664</v>
      </c>
      <c r="B17" s="6">
        <v>0</v>
      </c>
      <c r="C17" s="3">
        <v>11.275607000000001</v>
      </c>
      <c r="D17">
        <v>49.87</v>
      </c>
      <c r="E17" s="5">
        <v>22.61</v>
      </c>
      <c r="F17" s="2">
        <v>4783.6499999999996</v>
      </c>
      <c r="G17">
        <v>174</v>
      </c>
      <c r="H17">
        <v>54596715</v>
      </c>
      <c r="I17">
        <v>32.280999999999999</v>
      </c>
      <c r="J17">
        <v>558</v>
      </c>
      <c r="K17">
        <v>169.12706</v>
      </c>
      <c r="L17">
        <v>7.84199</v>
      </c>
      <c r="M17">
        <v>485</v>
      </c>
      <c r="N17">
        <v>0</v>
      </c>
      <c r="O17">
        <v>0</v>
      </c>
      <c r="P17">
        <v>2</v>
      </c>
      <c r="Q17">
        <v>530055</v>
      </c>
      <c r="R17">
        <v>7</v>
      </c>
      <c r="S17">
        <v>2159268</v>
      </c>
      <c r="T17">
        <v>4</v>
      </c>
      <c r="U17">
        <v>1278896</v>
      </c>
      <c r="V17">
        <v>353.7</v>
      </c>
      <c r="W17">
        <v>102</v>
      </c>
      <c r="X17">
        <v>672.7</v>
      </c>
      <c r="Y17">
        <v>16.530860000000001</v>
      </c>
      <c r="Z17">
        <v>0.01</v>
      </c>
      <c r="AA17">
        <v>0</v>
      </c>
      <c r="AB17">
        <v>2018.62</v>
      </c>
      <c r="AC17">
        <v>1152.02</v>
      </c>
      <c r="AD17">
        <v>181.08</v>
      </c>
      <c r="AE17">
        <v>0</v>
      </c>
      <c r="AF17">
        <v>340</v>
      </c>
      <c r="AG17">
        <v>1097.1199999999999</v>
      </c>
      <c r="AH17">
        <v>4788.84</v>
      </c>
      <c r="AI17">
        <v>0</v>
      </c>
      <c r="AJ17">
        <v>665.5</v>
      </c>
      <c r="AK17">
        <v>345.6</v>
      </c>
      <c r="AL17">
        <v>0</v>
      </c>
      <c r="AM17">
        <v>183.1</v>
      </c>
      <c r="AN17">
        <v>0</v>
      </c>
      <c r="AO17">
        <v>720.42</v>
      </c>
      <c r="AP17">
        <v>1914.62</v>
      </c>
      <c r="AQ17">
        <v>125.89</v>
      </c>
      <c r="AR17">
        <v>113.73</v>
      </c>
      <c r="AS17">
        <v>118.59</v>
      </c>
      <c r="AT17">
        <v>4.8600000000000003</v>
      </c>
      <c r="AU17">
        <v>7.44</v>
      </c>
      <c r="AV17">
        <v>12.3</v>
      </c>
      <c r="AW17">
        <v>125.62</v>
      </c>
      <c r="AX17">
        <v>125.3</v>
      </c>
      <c r="AY17">
        <v>124.9</v>
      </c>
      <c r="AZ17">
        <v>118.71</v>
      </c>
      <c r="BA17">
        <v>118.13</v>
      </c>
      <c r="BB17">
        <v>0</v>
      </c>
      <c r="BC17">
        <v>0</v>
      </c>
      <c r="BD17">
        <v>-8.0879999999999992</v>
      </c>
      <c r="BE17">
        <v>7</v>
      </c>
      <c r="BF17">
        <v>30000</v>
      </c>
      <c r="BG17">
        <v>136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40695</v>
      </c>
      <c r="B18" s="6">
        <v>0</v>
      </c>
      <c r="C18" s="3">
        <v>12.724908000000001</v>
      </c>
      <c r="D18">
        <v>56.28</v>
      </c>
      <c r="E18" s="5">
        <v>22.61</v>
      </c>
      <c r="F18" s="2">
        <v>11930.14</v>
      </c>
      <c r="G18">
        <v>171</v>
      </c>
      <c r="H18">
        <v>53716343</v>
      </c>
      <c r="I18">
        <v>31.509</v>
      </c>
      <c r="J18">
        <v>562</v>
      </c>
      <c r="K18">
        <v>170.48128</v>
      </c>
      <c r="L18">
        <v>7.76349</v>
      </c>
      <c r="M18">
        <v>492.5</v>
      </c>
      <c r="N18">
        <v>0</v>
      </c>
      <c r="O18">
        <v>0</v>
      </c>
      <c r="P18">
        <v>2</v>
      </c>
      <c r="Q18">
        <v>524382</v>
      </c>
      <c r="R18">
        <v>3</v>
      </c>
      <c r="S18">
        <v>915335</v>
      </c>
      <c r="T18">
        <v>0</v>
      </c>
      <c r="U18">
        <v>0</v>
      </c>
      <c r="V18">
        <v>0</v>
      </c>
      <c r="W18">
        <v>102</v>
      </c>
      <c r="X18">
        <v>651</v>
      </c>
      <c r="Y18">
        <v>16.759049999999998</v>
      </c>
      <c r="Z18">
        <v>0</v>
      </c>
      <c r="AA18">
        <v>13.70967742</v>
      </c>
      <c r="AB18">
        <v>1777.97</v>
      </c>
      <c r="AC18">
        <v>613.46</v>
      </c>
      <c r="AD18">
        <v>169.44</v>
      </c>
      <c r="AE18">
        <v>138.41999999999999</v>
      </c>
      <c r="AF18">
        <v>483.87</v>
      </c>
      <c r="AG18">
        <v>944.03</v>
      </c>
      <c r="AH18">
        <v>4140.8999999999996</v>
      </c>
      <c r="AI18">
        <v>0</v>
      </c>
      <c r="AJ18">
        <v>687.44</v>
      </c>
      <c r="AK18">
        <v>218</v>
      </c>
      <c r="AL18">
        <v>0</v>
      </c>
      <c r="AM18">
        <v>502.61</v>
      </c>
      <c r="AN18">
        <v>0</v>
      </c>
      <c r="AO18">
        <v>635.16</v>
      </c>
      <c r="AP18">
        <v>2043.2</v>
      </c>
      <c r="AQ18">
        <v>116.73</v>
      </c>
      <c r="AR18">
        <v>102.59</v>
      </c>
      <c r="AS18">
        <v>109.505</v>
      </c>
      <c r="AT18">
        <v>6.91</v>
      </c>
      <c r="AU18">
        <v>7.18</v>
      </c>
      <c r="AV18">
        <v>14.09</v>
      </c>
      <c r="AW18">
        <v>116.38</v>
      </c>
      <c r="AX18">
        <v>115.97</v>
      </c>
      <c r="AY18">
        <v>115.61</v>
      </c>
      <c r="AZ18">
        <v>109.78</v>
      </c>
      <c r="BA18">
        <v>109.59</v>
      </c>
      <c r="BB18">
        <v>0</v>
      </c>
      <c r="BC18">
        <v>0</v>
      </c>
      <c r="BD18">
        <v>-8.1140000000000008</v>
      </c>
      <c r="BE18">
        <v>3</v>
      </c>
      <c r="BF18">
        <v>27250</v>
      </c>
      <c r="BG18">
        <v>181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40725</v>
      </c>
      <c r="B19" s="6">
        <v>0</v>
      </c>
      <c r="C19" s="3">
        <v>11.173862</v>
      </c>
      <c r="D19">
        <v>49.42</v>
      </c>
      <c r="E19" s="5">
        <v>22.61</v>
      </c>
      <c r="F19" s="2">
        <v>2214.38</v>
      </c>
      <c r="G19">
        <v>168</v>
      </c>
      <c r="H19">
        <v>52801008</v>
      </c>
      <c r="I19">
        <v>31.006</v>
      </c>
      <c r="J19">
        <v>561</v>
      </c>
      <c r="K19">
        <v>170.29286999999999</v>
      </c>
      <c r="L19">
        <v>7.7305400000000004</v>
      </c>
      <c r="M19">
        <v>487.5</v>
      </c>
      <c r="N19">
        <v>0</v>
      </c>
      <c r="O19">
        <v>0</v>
      </c>
      <c r="P19">
        <v>0</v>
      </c>
      <c r="Q19">
        <v>0</v>
      </c>
      <c r="R19">
        <v>6</v>
      </c>
      <c r="S19">
        <v>1857933</v>
      </c>
      <c r="T19">
        <v>0</v>
      </c>
      <c r="U19">
        <v>0</v>
      </c>
      <c r="V19">
        <v>0</v>
      </c>
      <c r="W19">
        <v>102</v>
      </c>
      <c r="X19">
        <v>659</v>
      </c>
      <c r="Y19">
        <v>17.494399999999999</v>
      </c>
      <c r="Z19">
        <v>0.01</v>
      </c>
      <c r="AA19">
        <v>12.5</v>
      </c>
      <c r="AB19">
        <v>1469.8</v>
      </c>
      <c r="AC19">
        <v>311.22000000000003</v>
      </c>
      <c r="AD19">
        <v>197.94</v>
      </c>
      <c r="AE19">
        <v>241.25</v>
      </c>
      <c r="AF19">
        <v>160.83000000000001</v>
      </c>
      <c r="AG19">
        <v>563.70000000000005</v>
      </c>
      <c r="AH19">
        <v>2957.25</v>
      </c>
      <c r="AI19">
        <v>0</v>
      </c>
      <c r="AJ19">
        <v>668.37</v>
      </c>
      <c r="AK19">
        <v>278</v>
      </c>
      <c r="AL19">
        <v>0</v>
      </c>
      <c r="AM19">
        <v>151.69999999999999</v>
      </c>
      <c r="AN19">
        <v>0</v>
      </c>
      <c r="AO19">
        <v>441.59</v>
      </c>
      <c r="AP19">
        <v>1539.66</v>
      </c>
      <c r="AQ19">
        <v>112.48</v>
      </c>
      <c r="AR19">
        <v>95.12</v>
      </c>
      <c r="AS19">
        <v>106.905</v>
      </c>
      <c r="AT19">
        <v>11.79</v>
      </c>
      <c r="AU19">
        <v>4.9000000000000004</v>
      </c>
      <c r="AV19">
        <v>16.68</v>
      </c>
      <c r="AW19">
        <v>112.41</v>
      </c>
      <c r="AX19">
        <v>112.57</v>
      </c>
      <c r="AY19">
        <v>112.72</v>
      </c>
      <c r="AZ19">
        <v>106.08</v>
      </c>
      <c r="BA19">
        <v>106.33</v>
      </c>
      <c r="BB19">
        <v>0</v>
      </c>
      <c r="BC19">
        <v>0</v>
      </c>
      <c r="BD19">
        <v>-5.2079545449999998</v>
      </c>
      <c r="BE19">
        <v>6</v>
      </c>
      <c r="BF19">
        <v>26125</v>
      </c>
      <c r="BG19">
        <v>156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1">
        <v>40756</v>
      </c>
      <c r="B20" s="6">
        <v>0</v>
      </c>
      <c r="C20" s="3">
        <v>10.554347999999999</v>
      </c>
      <c r="D20">
        <v>46.68</v>
      </c>
      <c r="E20" s="5">
        <v>22.61</v>
      </c>
      <c r="F20" s="2">
        <v>-300.5</v>
      </c>
      <c r="G20">
        <v>162</v>
      </c>
      <c r="H20">
        <v>50943075</v>
      </c>
      <c r="I20">
        <v>29.637</v>
      </c>
      <c r="J20">
        <v>566</v>
      </c>
      <c r="K20">
        <v>171.89080999999999</v>
      </c>
      <c r="L20">
        <v>7.71746</v>
      </c>
      <c r="M20">
        <v>505</v>
      </c>
      <c r="N20">
        <v>0</v>
      </c>
      <c r="O20">
        <v>0</v>
      </c>
      <c r="P20">
        <v>0</v>
      </c>
      <c r="Q20">
        <v>0</v>
      </c>
      <c r="R20">
        <v>4</v>
      </c>
      <c r="S20">
        <v>1216931</v>
      </c>
      <c r="T20">
        <v>0</v>
      </c>
      <c r="U20">
        <v>0</v>
      </c>
      <c r="V20">
        <v>0</v>
      </c>
      <c r="W20">
        <v>102</v>
      </c>
      <c r="X20">
        <v>674.5</v>
      </c>
      <c r="Y20">
        <v>17.431640000000002</v>
      </c>
      <c r="Z20">
        <v>0.01</v>
      </c>
      <c r="AA20">
        <v>77.419354839999997</v>
      </c>
      <c r="AB20">
        <v>1325.86</v>
      </c>
      <c r="AC20">
        <v>134.68</v>
      </c>
      <c r="AD20">
        <v>127.21</v>
      </c>
      <c r="AE20">
        <v>29.47</v>
      </c>
      <c r="AF20">
        <v>24.19</v>
      </c>
      <c r="AG20">
        <v>305.48</v>
      </c>
      <c r="AH20">
        <v>2024.31</v>
      </c>
      <c r="AI20">
        <v>0</v>
      </c>
      <c r="AJ20">
        <v>684.47</v>
      </c>
      <c r="AK20">
        <v>171.61</v>
      </c>
      <c r="AL20">
        <v>0</v>
      </c>
      <c r="AM20">
        <v>155.74</v>
      </c>
      <c r="AN20">
        <v>0</v>
      </c>
      <c r="AO20">
        <v>323.01</v>
      </c>
      <c r="AP20">
        <v>1334.83</v>
      </c>
      <c r="AQ20">
        <v>116.74</v>
      </c>
      <c r="AR20">
        <v>95.86</v>
      </c>
      <c r="AS20">
        <v>111.05</v>
      </c>
      <c r="AT20">
        <v>15.19</v>
      </c>
      <c r="AU20">
        <v>5.8</v>
      </c>
      <c r="AV20">
        <v>20.99</v>
      </c>
      <c r="AW20">
        <v>116.53</v>
      </c>
      <c r="AX20">
        <v>116.54</v>
      </c>
      <c r="AY20">
        <v>116.53</v>
      </c>
      <c r="AZ20">
        <v>111.36</v>
      </c>
      <c r="BA20">
        <v>111.55</v>
      </c>
      <c r="BB20">
        <v>0</v>
      </c>
      <c r="BC20">
        <v>0</v>
      </c>
      <c r="BD20">
        <v>-3.2973333330000001</v>
      </c>
      <c r="BE20">
        <v>4</v>
      </c>
      <c r="BF20">
        <v>25800</v>
      </c>
      <c r="BG20">
        <v>168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  <row r="21" spans="1:109" x14ac:dyDescent="0.25">
      <c r="A21" s="1">
        <v>40787</v>
      </c>
      <c r="B21" s="6">
        <v>0</v>
      </c>
      <c r="C21" s="3">
        <v>10.12928</v>
      </c>
      <c r="D21">
        <v>44.8</v>
      </c>
      <c r="E21" s="5">
        <v>22.61</v>
      </c>
      <c r="F21" s="2">
        <v>-2826</v>
      </c>
      <c r="G21">
        <v>155</v>
      </c>
      <c r="H21">
        <v>48766144</v>
      </c>
      <c r="I21">
        <v>28.170999999999999</v>
      </c>
      <c r="J21">
        <v>570</v>
      </c>
      <c r="K21">
        <v>173.10774000000001</v>
      </c>
      <c r="L21">
        <v>7.7460500000000003</v>
      </c>
      <c r="M21">
        <v>505</v>
      </c>
      <c r="N21">
        <v>0</v>
      </c>
      <c r="O21">
        <v>0</v>
      </c>
      <c r="P21">
        <v>1</v>
      </c>
      <c r="Q21">
        <v>232423</v>
      </c>
      <c r="R21">
        <v>3</v>
      </c>
      <c r="S21">
        <v>928869</v>
      </c>
      <c r="T21">
        <v>0</v>
      </c>
      <c r="U21">
        <v>0</v>
      </c>
      <c r="V21">
        <v>0</v>
      </c>
      <c r="W21">
        <v>101.5</v>
      </c>
      <c r="X21">
        <v>671.5</v>
      </c>
      <c r="Y21">
        <v>17.516449999999999</v>
      </c>
      <c r="Z21">
        <v>0</v>
      </c>
      <c r="AA21">
        <v>9.6774193549999996</v>
      </c>
      <c r="AB21">
        <v>1218.74</v>
      </c>
      <c r="AC21">
        <v>220.39</v>
      </c>
      <c r="AD21">
        <v>51.61</v>
      </c>
      <c r="AE21">
        <v>107.9</v>
      </c>
      <c r="AF21">
        <v>0</v>
      </c>
      <c r="AG21">
        <v>158.47999999999999</v>
      </c>
      <c r="AH21">
        <v>1766.8</v>
      </c>
      <c r="AI21">
        <v>0</v>
      </c>
      <c r="AJ21">
        <v>1209.8900000000001</v>
      </c>
      <c r="AK21">
        <v>122.45</v>
      </c>
      <c r="AL21">
        <v>0</v>
      </c>
      <c r="AM21">
        <v>92.01</v>
      </c>
      <c r="AN21">
        <v>0</v>
      </c>
      <c r="AO21">
        <v>465.83</v>
      </c>
      <c r="AP21">
        <v>1890.18</v>
      </c>
      <c r="AQ21">
        <v>114.85</v>
      </c>
      <c r="AR21">
        <v>88.72</v>
      </c>
      <c r="AS21">
        <v>109.81</v>
      </c>
      <c r="AT21">
        <v>21.09</v>
      </c>
      <c r="AU21">
        <v>4.68</v>
      </c>
      <c r="AV21">
        <v>25.77</v>
      </c>
      <c r="AW21">
        <v>114.08</v>
      </c>
      <c r="AX21">
        <v>113.6</v>
      </c>
      <c r="AY21">
        <v>113.25</v>
      </c>
      <c r="AZ21">
        <v>109.33</v>
      </c>
      <c r="BA21">
        <v>109.1</v>
      </c>
      <c r="BB21">
        <v>0</v>
      </c>
      <c r="BC21">
        <v>0</v>
      </c>
      <c r="BD21">
        <v>-4.2320238100000003</v>
      </c>
      <c r="BE21">
        <v>3</v>
      </c>
      <c r="BF21">
        <v>22125</v>
      </c>
      <c r="BG21">
        <v>150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40817</v>
      </c>
      <c r="B22" s="6">
        <v>0</v>
      </c>
      <c r="C22" s="3">
        <v>10.581479999999999</v>
      </c>
      <c r="D22">
        <v>46.8</v>
      </c>
      <c r="E22" s="5">
        <v>22.61</v>
      </c>
      <c r="F22" s="2">
        <v>-1311.67</v>
      </c>
      <c r="G22">
        <v>148</v>
      </c>
      <c r="H22">
        <v>46562495</v>
      </c>
      <c r="I22">
        <v>26.79</v>
      </c>
      <c r="J22">
        <v>572</v>
      </c>
      <c r="K22">
        <v>173.80418</v>
      </c>
      <c r="L22">
        <v>7.7386400000000002</v>
      </c>
      <c r="M22">
        <v>490</v>
      </c>
      <c r="N22">
        <v>0</v>
      </c>
      <c r="O22">
        <v>0</v>
      </c>
      <c r="P22">
        <v>3</v>
      </c>
      <c r="Q22">
        <v>821063</v>
      </c>
      <c r="R22">
        <v>7</v>
      </c>
      <c r="S22">
        <v>2146582</v>
      </c>
      <c r="T22">
        <v>4</v>
      </c>
      <c r="U22">
        <v>1255984</v>
      </c>
      <c r="V22">
        <v>567</v>
      </c>
      <c r="W22">
        <v>100.5</v>
      </c>
      <c r="X22">
        <v>661.9</v>
      </c>
      <c r="Y22">
        <v>17.268730000000001</v>
      </c>
      <c r="Z22">
        <v>0.01</v>
      </c>
      <c r="AA22">
        <v>0</v>
      </c>
      <c r="AB22">
        <v>1638.41</v>
      </c>
      <c r="AC22">
        <v>318.58999999999997</v>
      </c>
      <c r="AD22">
        <v>439.04</v>
      </c>
      <c r="AE22">
        <v>252.7</v>
      </c>
      <c r="AF22">
        <v>0</v>
      </c>
      <c r="AG22">
        <v>494.13</v>
      </c>
      <c r="AH22">
        <v>3142.88</v>
      </c>
      <c r="AI22">
        <v>0</v>
      </c>
      <c r="AJ22">
        <v>633.65</v>
      </c>
      <c r="AK22">
        <v>173.5</v>
      </c>
      <c r="AL22">
        <v>0</v>
      </c>
      <c r="AM22">
        <v>387.44</v>
      </c>
      <c r="AN22">
        <v>0</v>
      </c>
      <c r="AO22">
        <v>268.99</v>
      </c>
      <c r="AP22">
        <v>1463.59</v>
      </c>
      <c r="AQ22">
        <v>102.76</v>
      </c>
      <c r="AR22">
        <v>78.75</v>
      </c>
      <c r="AS22">
        <v>100.96</v>
      </c>
      <c r="AT22">
        <v>22.21</v>
      </c>
      <c r="AU22">
        <v>1.19</v>
      </c>
      <c r="AV22">
        <v>23.4</v>
      </c>
      <c r="AW22">
        <v>100.88</v>
      </c>
      <c r="AX22">
        <v>99.93</v>
      </c>
      <c r="AY22">
        <v>99.18</v>
      </c>
      <c r="AZ22">
        <v>100.18</v>
      </c>
      <c r="BA22">
        <v>99.38</v>
      </c>
      <c r="BB22">
        <v>0</v>
      </c>
      <c r="BC22">
        <v>0</v>
      </c>
      <c r="BD22">
        <v>-7.6545454550000001</v>
      </c>
      <c r="BE22">
        <v>7</v>
      </c>
      <c r="BF22">
        <v>21000</v>
      </c>
      <c r="BG22">
        <v>144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1">
        <v>40848</v>
      </c>
      <c r="B23" s="6">
        <v>0</v>
      </c>
      <c r="C23" s="3">
        <v>13.260764999999999</v>
      </c>
      <c r="D23">
        <v>58.65</v>
      </c>
      <c r="E23" s="5">
        <v>22.61</v>
      </c>
      <c r="F23" s="2">
        <v>12005.82</v>
      </c>
      <c r="G23">
        <v>145</v>
      </c>
      <c r="H23">
        <v>45671897</v>
      </c>
      <c r="I23">
        <v>26.117999999999999</v>
      </c>
      <c r="J23">
        <v>575</v>
      </c>
      <c r="K23">
        <v>174.86481000000001</v>
      </c>
      <c r="L23">
        <v>7.62</v>
      </c>
      <c r="M23">
        <v>457.5</v>
      </c>
      <c r="N23">
        <v>0</v>
      </c>
      <c r="O23">
        <v>0</v>
      </c>
      <c r="P23">
        <v>0</v>
      </c>
      <c r="Q23">
        <v>0</v>
      </c>
      <c r="R23">
        <v>4</v>
      </c>
      <c r="S23">
        <v>1258567</v>
      </c>
      <c r="T23">
        <v>0</v>
      </c>
      <c r="U23">
        <v>0</v>
      </c>
      <c r="V23">
        <v>0</v>
      </c>
      <c r="W23">
        <v>100</v>
      </c>
      <c r="X23">
        <v>659.75</v>
      </c>
      <c r="Y23">
        <v>17.08642</v>
      </c>
      <c r="Z23">
        <v>0.01</v>
      </c>
      <c r="AA23">
        <v>12.387096769999999</v>
      </c>
      <c r="AB23">
        <v>2339.16</v>
      </c>
      <c r="AC23">
        <v>628.41</v>
      </c>
      <c r="AD23">
        <v>132.12</v>
      </c>
      <c r="AE23">
        <v>308.39</v>
      </c>
      <c r="AF23">
        <v>85.81</v>
      </c>
      <c r="AG23">
        <v>1040.6300000000001</v>
      </c>
      <c r="AH23">
        <v>4546.8900000000003</v>
      </c>
      <c r="AI23">
        <v>0</v>
      </c>
      <c r="AJ23">
        <v>739.9</v>
      </c>
      <c r="AK23">
        <v>358.87</v>
      </c>
      <c r="AL23">
        <v>0</v>
      </c>
      <c r="AM23">
        <v>251.1</v>
      </c>
      <c r="AN23">
        <v>0</v>
      </c>
      <c r="AO23">
        <v>439.33</v>
      </c>
      <c r="AP23">
        <v>1789.2</v>
      </c>
      <c r="AQ23">
        <v>109.56</v>
      </c>
      <c r="AR23">
        <v>92.58</v>
      </c>
      <c r="AS23">
        <v>105.92</v>
      </c>
      <c r="AT23">
        <v>13.34</v>
      </c>
      <c r="AU23">
        <v>3.27</v>
      </c>
      <c r="AV23">
        <v>16.61</v>
      </c>
      <c r="AW23">
        <v>108.84</v>
      </c>
      <c r="AX23">
        <v>108.33</v>
      </c>
      <c r="AY23">
        <v>107.8</v>
      </c>
      <c r="AZ23">
        <v>104.95</v>
      </c>
      <c r="BA23">
        <v>104.22</v>
      </c>
      <c r="BB23">
        <v>0</v>
      </c>
      <c r="BC23">
        <v>0</v>
      </c>
      <c r="BD23">
        <v>-9.3640000000000008</v>
      </c>
      <c r="BE23">
        <v>4</v>
      </c>
      <c r="BF23">
        <v>19750</v>
      </c>
      <c r="BG23">
        <v>192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">
        <v>40878</v>
      </c>
      <c r="B24" s="6">
        <v>0</v>
      </c>
      <c r="C24" s="3">
        <v>13.104756</v>
      </c>
      <c r="D24">
        <v>57.96</v>
      </c>
      <c r="E24" s="5">
        <v>22.61</v>
      </c>
      <c r="F24" s="2">
        <v>12972.53</v>
      </c>
      <c r="G24">
        <v>141</v>
      </c>
      <c r="H24">
        <v>44413330</v>
      </c>
      <c r="I24">
        <v>25.298999999999999</v>
      </c>
      <c r="J24">
        <v>577</v>
      </c>
      <c r="K24">
        <v>175.55565999999999</v>
      </c>
      <c r="L24">
        <v>7.6067299999999998</v>
      </c>
      <c r="M24">
        <v>452.5</v>
      </c>
      <c r="N24">
        <v>0</v>
      </c>
      <c r="O24">
        <v>0</v>
      </c>
      <c r="P24">
        <v>0</v>
      </c>
      <c r="Q24">
        <v>0</v>
      </c>
      <c r="R24">
        <v>7</v>
      </c>
      <c r="S24">
        <v>2199119</v>
      </c>
      <c r="T24">
        <v>0</v>
      </c>
      <c r="U24">
        <v>0</v>
      </c>
      <c r="V24">
        <v>0</v>
      </c>
      <c r="W24">
        <v>99.5</v>
      </c>
      <c r="X24">
        <v>690.5</v>
      </c>
      <c r="Y24">
        <v>17.384309999999999</v>
      </c>
      <c r="Z24">
        <v>0.01</v>
      </c>
      <c r="AA24">
        <v>5.6</v>
      </c>
      <c r="AB24">
        <v>836.37</v>
      </c>
      <c r="AC24">
        <v>489.03</v>
      </c>
      <c r="AD24">
        <v>237.37</v>
      </c>
      <c r="AE24">
        <v>219.18</v>
      </c>
      <c r="AF24">
        <v>391.87</v>
      </c>
      <c r="AG24">
        <v>728.22</v>
      </c>
      <c r="AH24">
        <v>2907.63</v>
      </c>
      <c r="AI24">
        <v>0</v>
      </c>
      <c r="AJ24">
        <v>673.6</v>
      </c>
      <c r="AK24">
        <v>280.93</v>
      </c>
      <c r="AL24">
        <v>0</v>
      </c>
      <c r="AM24">
        <v>168.47</v>
      </c>
      <c r="AN24">
        <v>0</v>
      </c>
      <c r="AO24">
        <v>386.77</v>
      </c>
      <c r="AP24">
        <v>1509.77</v>
      </c>
      <c r="AQ24">
        <v>110.52</v>
      </c>
      <c r="AR24">
        <v>100.5</v>
      </c>
      <c r="AS24">
        <v>109.405</v>
      </c>
      <c r="AT24">
        <v>8.91</v>
      </c>
      <c r="AU24">
        <v>0.97</v>
      </c>
      <c r="AV24">
        <v>9.8699999999999992</v>
      </c>
      <c r="AW24">
        <v>109.98</v>
      </c>
      <c r="AX24">
        <v>109.48</v>
      </c>
      <c r="AY24">
        <v>109.08</v>
      </c>
      <c r="AZ24">
        <v>107.65</v>
      </c>
      <c r="BA24">
        <v>106.22</v>
      </c>
      <c r="BB24">
        <v>0</v>
      </c>
      <c r="BC24">
        <v>0</v>
      </c>
      <c r="BD24">
        <v>-9.5764880950000002</v>
      </c>
      <c r="BE24">
        <v>7</v>
      </c>
      <c r="BF24">
        <v>19563</v>
      </c>
      <c r="BG24">
        <v>170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25">
      <c r="A25" s="1">
        <v>40909</v>
      </c>
      <c r="B25" s="6">
        <v>0</v>
      </c>
      <c r="C25" s="3">
        <v>15.310295000000002</v>
      </c>
      <c r="D25">
        <v>56.81</v>
      </c>
      <c r="E25" s="5">
        <v>26.95</v>
      </c>
      <c r="F25" s="2">
        <v>19940.099999999999</v>
      </c>
      <c r="G25">
        <v>134</v>
      </c>
      <c r="H25">
        <v>42214211</v>
      </c>
      <c r="I25">
        <v>23.783999999999999</v>
      </c>
      <c r="J25">
        <v>583</v>
      </c>
      <c r="K25">
        <v>177.48946000000001</v>
      </c>
      <c r="L25">
        <v>7.5731799999999998</v>
      </c>
      <c r="M25">
        <v>457.5</v>
      </c>
      <c r="N25">
        <v>0</v>
      </c>
      <c r="O25">
        <v>0</v>
      </c>
      <c r="P25">
        <v>4</v>
      </c>
      <c r="Q25">
        <v>1146385</v>
      </c>
      <c r="R25">
        <v>2</v>
      </c>
      <c r="S25">
        <v>595352</v>
      </c>
      <c r="T25">
        <v>0</v>
      </c>
      <c r="U25">
        <v>0</v>
      </c>
      <c r="V25">
        <v>0</v>
      </c>
      <c r="W25">
        <v>99</v>
      </c>
      <c r="X25">
        <v>680.8</v>
      </c>
      <c r="Y25">
        <v>17.833390000000001</v>
      </c>
      <c r="Z25">
        <v>0</v>
      </c>
      <c r="AA25">
        <v>0</v>
      </c>
      <c r="AB25">
        <v>529.97</v>
      </c>
      <c r="AC25">
        <v>134.68</v>
      </c>
      <c r="AD25">
        <v>55.29</v>
      </c>
      <c r="AE25">
        <v>196.49</v>
      </c>
      <c r="AF25">
        <v>275.48</v>
      </c>
      <c r="AG25">
        <v>108.32</v>
      </c>
      <c r="AH25">
        <v>1300.24</v>
      </c>
      <c r="AI25">
        <v>0</v>
      </c>
      <c r="AJ25">
        <v>739.75</v>
      </c>
      <c r="AK25">
        <v>303.02</v>
      </c>
      <c r="AL25">
        <v>0</v>
      </c>
      <c r="AM25">
        <v>347.11</v>
      </c>
      <c r="AN25">
        <v>0</v>
      </c>
      <c r="AO25">
        <v>293.91000000000003</v>
      </c>
      <c r="AP25">
        <v>1683.78</v>
      </c>
      <c r="AQ25">
        <v>107.38</v>
      </c>
      <c r="AR25">
        <v>99.06</v>
      </c>
      <c r="AS25">
        <v>105.46</v>
      </c>
      <c r="AT25">
        <v>6.4</v>
      </c>
      <c r="AU25">
        <v>1.76</v>
      </c>
      <c r="AV25">
        <v>8.16</v>
      </c>
      <c r="AW25">
        <v>106.87</v>
      </c>
      <c r="AX25">
        <v>106.59</v>
      </c>
      <c r="AY25">
        <v>106.31</v>
      </c>
      <c r="AZ25">
        <v>105.08</v>
      </c>
      <c r="BA25">
        <v>104.32</v>
      </c>
      <c r="BB25">
        <v>0</v>
      </c>
      <c r="BC25">
        <v>0</v>
      </c>
      <c r="BD25">
        <v>-7.2961904759999996</v>
      </c>
      <c r="BE25">
        <v>2</v>
      </c>
      <c r="BF25">
        <v>19000</v>
      </c>
      <c r="BG25">
        <v>194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40940</v>
      </c>
      <c r="B26" s="6">
        <v>0</v>
      </c>
      <c r="C26" s="3">
        <v>13.935844999999999</v>
      </c>
      <c r="D26">
        <v>51.71</v>
      </c>
      <c r="E26" s="5">
        <v>26.95</v>
      </c>
      <c r="F26" s="2">
        <v>11796.71</v>
      </c>
      <c r="G26">
        <v>129</v>
      </c>
      <c r="H26">
        <v>40658859</v>
      </c>
      <c r="I26">
        <v>22.978999999999999</v>
      </c>
      <c r="J26">
        <v>581</v>
      </c>
      <c r="K26">
        <v>176.93843000000001</v>
      </c>
      <c r="L26">
        <v>7.5737199999999998</v>
      </c>
      <c r="M26">
        <v>467.5</v>
      </c>
      <c r="N26">
        <v>0</v>
      </c>
      <c r="O26">
        <v>0</v>
      </c>
      <c r="P26">
        <v>0</v>
      </c>
      <c r="Q26">
        <v>0</v>
      </c>
      <c r="R26">
        <v>9</v>
      </c>
      <c r="S26">
        <v>2802944</v>
      </c>
      <c r="T26">
        <v>4</v>
      </c>
      <c r="U26">
        <v>1267348</v>
      </c>
      <c r="V26">
        <v>384</v>
      </c>
      <c r="W26">
        <v>98</v>
      </c>
      <c r="X26">
        <v>725.75</v>
      </c>
      <c r="Y26">
        <v>17.322959999999998</v>
      </c>
      <c r="Z26">
        <v>0.02</v>
      </c>
      <c r="AA26">
        <v>60.967741940000003</v>
      </c>
      <c r="AB26">
        <v>378.1</v>
      </c>
      <c r="AC26">
        <v>22</v>
      </c>
      <c r="AD26">
        <v>3.49</v>
      </c>
      <c r="AE26">
        <v>47.74</v>
      </c>
      <c r="AF26">
        <v>13.71</v>
      </c>
      <c r="AG26">
        <v>489.61</v>
      </c>
      <c r="AH26">
        <v>1015.62</v>
      </c>
      <c r="AI26">
        <v>0</v>
      </c>
      <c r="AJ26">
        <v>564.82000000000005</v>
      </c>
      <c r="AK26">
        <v>845.81</v>
      </c>
      <c r="AL26">
        <v>0</v>
      </c>
      <c r="AM26">
        <v>590.78</v>
      </c>
      <c r="AN26">
        <v>0</v>
      </c>
      <c r="AO26">
        <v>388.08</v>
      </c>
      <c r="AP26">
        <v>2389.48</v>
      </c>
      <c r="AQ26">
        <v>110.98</v>
      </c>
      <c r="AR26">
        <v>98.28</v>
      </c>
      <c r="AS26">
        <v>109.1</v>
      </c>
      <c r="AT26">
        <v>10.82</v>
      </c>
      <c r="AU26">
        <v>2.06</v>
      </c>
      <c r="AV26">
        <v>12.88</v>
      </c>
      <c r="AW26">
        <v>110.69</v>
      </c>
      <c r="AX26">
        <v>110.47</v>
      </c>
      <c r="AY26">
        <v>110.25</v>
      </c>
      <c r="AZ26">
        <v>109.48</v>
      </c>
      <c r="BA26">
        <v>108.94</v>
      </c>
      <c r="BB26">
        <v>0</v>
      </c>
      <c r="BC26">
        <v>0</v>
      </c>
      <c r="BD26">
        <v>-8.1239473679999996</v>
      </c>
      <c r="BE26">
        <v>9</v>
      </c>
      <c r="BF26">
        <v>19250</v>
      </c>
      <c r="BG26">
        <v>163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09" x14ac:dyDescent="0.25">
      <c r="A27" s="11">
        <v>40969</v>
      </c>
      <c r="B27" s="6">
        <v>1</v>
      </c>
      <c r="C27" s="3">
        <v>16.310140000000001</v>
      </c>
      <c r="D27">
        <v>60.52</v>
      </c>
      <c r="E27" s="5">
        <v>26.95</v>
      </c>
      <c r="F27" s="2">
        <v>25176.14</v>
      </c>
      <c r="G27">
        <v>123</v>
      </c>
      <c r="H27">
        <v>38825958</v>
      </c>
      <c r="I27">
        <v>21.637</v>
      </c>
      <c r="J27">
        <v>589</v>
      </c>
      <c r="K27">
        <v>179.43894</v>
      </c>
      <c r="L27">
        <v>7.5198099999999997</v>
      </c>
      <c r="M27">
        <v>457.5</v>
      </c>
      <c r="N27">
        <v>0</v>
      </c>
      <c r="O27">
        <v>0</v>
      </c>
      <c r="P27">
        <v>2</v>
      </c>
      <c r="Q27">
        <v>526551</v>
      </c>
      <c r="R27">
        <v>1</v>
      </c>
      <c r="S27">
        <v>318376</v>
      </c>
      <c r="T27">
        <v>0</v>
      </c>
      <c r="U27">
        <v>0</v>
      </c>
      <c r="V27">
        <v>0</v>
      </c>
      <c r="W27">
        <v>97.5</v>
      </c>
      <c r="X27">
        <v>731.875</v>
      </c>
      <c r="Y27">
        <v>17.732800000000001</v>
      </c>
      <c r="Z27">
        <v>0</v>
      </c>
      <c r="AA27">
        <v>43.448275860000003</v>
      </c>
      <c r="AB27">
        <v>1013.17</v>
      </c>
      <c r="AC27">
        <v>215.05</v>
      </c>
      <c r="AD27">
        <v>1.57</v>
      </c>
      <c r="AE27">
        <v>33.1</v>
      </c>
      <c r="AF27">
        <v>252.1</v>
      </c>
      <c r="AG27">
        <v>522.20000000000005</v>
      </c>
      <c r="AH27">
        <v>2080.65</v>
      </c>
      <c r="AI27">
        <v>0</v>
      </c>
      <c r="AJ27">
        <v>534.16999999999996</v>
      </c>
      <c r="AK27">
        <v>862.77</v>
      </c>
      <c r="AL27">
        <v>0</v>
      </c>
      <c r="AM27">
        <v>397.2</v>
      </c>
      <c r="AN27">
        <v>0</v>
      </c>
      <c r="AO27">
        <v>395.16</v>
      </c>
      <c r="AP27">
        <v>2189.31</v>
      </c>
      <c r="AQ27">
        <v>122.66</v>
      </c>
      <c r="AR27">
        <v>106.91</v>
      </c>
      <c r="AS27">
        <v>120.01</v>
      </c>
      <c r="AT27">
        <v>13.1</v>
      </c>
      <c r="AU27">
        <v>3.03</v>
      </c>
      <c r="AV27">
        <v>16.13</v>
      </c>
      <c r="AW27">
        <v>121.56</v>
      </c>
      <c r="AX27">
        <v>120.85</v>
      </c>
      <c r="AY27">
        <v>120.24</v>
      </c>
      <c r="AZ27">
        <v>119.14</v>
      </c>
      <c r="BA27">
        <v>118.2</v>
      </c>
      <c r="BB27">
        <v>0</v>
      </c>
      <c r="BC27">
        <v>0</v>
      </c>
      <c r="BD27">
        <v>-10.649404759999999</v>
      </c>
      <c r="BE27">
        <v>1</v>
      </c>
      <c r="BF27">
        <v>20375</v>
      </c>
      <c r="BG27">
        <v>177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25">
      <c r="A28" s="11">
        <v>41000</v>
      </c>
      <c r="B28" s="6">
        <v>1</v>
      </c>
      <c r="C28" s="3">
        <v>17.291119999999999</v>
      </c>
      <c r="D28">
        <v>64.16</v>
      </c>
      <c r="E28" s="5">
        <v>26.95</v>
      </c>
      <c r="F28" s="2">
        <v>31668.42</v>
      </c>
      <c r="G28">
        <v>122</v>
      </c>
      <c r="H28">
        <v>38507582</v>
      </c>
      <c r="I28">
        <v>21.484999999999999</v>
      </c>
      <c r="J28">
        <v>588</v>
      </c>
      <c r="K28">
        <v>179.23076</v>
      </c>
      <c r="L28">
        <v>7.5463399999999998</v>
      </c>
      <c r="M28">
        <v>460</v>
      </c>
      <c r="N28">
        <v>0</v>
      </c>
      <c r="O28">
        <v>0</v>
      </c>
      <c r="P28">
        <v>1</v>
      </c>
      <c r="Q28">
        <v>269065</v>
      </c>
      <c r="R28">
        <v>4</v>
      </c>
      <c r="S28">
        <v>1282290</v>
      </c>
      <c r="T28">
        <v>0</v>
      </c>
      <c r="U28">
        <v>0</v>
      </c>
      <c r="V28">
        <v>0</v>
      </c>
      <c r="W28">
        <v>97</v>
      </c>
      <c r="X28">
        <v>745.2</v>
      </c>
      <c r="Y28">
        <v>18.139569999999999</v>
      </c>
      <c r="Z28">
        <v>0.01</v>
      </c>
      <c r="AA28">
        <v>0</v>
      </c>
      <c r="AB28">
        <v>1310.97</v>
      </c>
      <c r="AC28">
        <v>985.85</v>
      </c>
      <c r="AD28">
        <v>221.49</v>
      </c>
      <c r="AE28">
        <v>178</v>
      </c>
      <c r="AF28">
        <v>765.84</v>
      </c>
      <c r="AG28">
        <v>937.88</v>
      </c>
      <c r="AH28">
        <v>4400.04</v>
      </c>
      <c r="AI28">
        <v>0</v>
      </c>
      <c r="AJ28">
        <v>569.42999999999995</v>
      </c>
      <c r="AK28">
        <v>836.26</v>
      </c>
      <c r="AL28">
        <v>36.130000000000003</v>
      </c>
      <c r="AM28">
        <v>340.51</v>
      </c>
      <c r="AN28">
        <v>0</v>
      </c>
      <c r="AO28">
        <v>497.41</v>
      </c>
      <c r="AP28">
        <v>2279.7399999999998</v>
      </c>
      <c r="AQ28">
        <v>122.88</v>
      </c>
      <c r="AR28">
        <v>102.93</v>
      </c>
      <c r="AS28">
        <v>120.405</v>
      </c>
      <c r="AT28">
        <v>17.48</v>
      </c>
      <c r="AU28">
        <v>2.4</v>
      </c>
      <c r="AV28">
        <v>19.87</v>
      </c>
      <c r="AW28">
        <v>122.08</v>
      </c>
      <c r="AX28">
        <v>121.36</v>
      </c>
      <c r="AY28">
        <v>120.65</v>
      </c>
      <c r="AZ28">
        <v>119.83</v>
      </c>
      <c r="BA28">
        <v>118.8</v>
      </c>
      <c r="BB28">
        <v>0</v>
      </c>
      <c r="BC28">
        <v>0</v>
      </c>
      <c r="BD28">
        <v>-12.232363640000001</v>
      </c>
      <c r="BE28">
        <v>4</v>
      </c>
      <c r="BF28">
        <v>20700</v>
      </c>
      <c r="BG28">
        <v>201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x14ac:dyDescent="0.25">
      <c r="A29" s="1">
        <v>41030</v>
      </c>
      <c r="B29" s="6">
        <v>0</v>
      </c>
      <c r="C29" s="3">
        <v>15.458519999999998</v>
      </c>
      <c r="D29">
        <v>57.36</v>
      </c>
      <c r="E29" s="5">
        <v>26.95</v>
      </c>
      <c r="F29" s="2">
        <v>25608.23</v>
      </c>
      <c r="G29">
        <v>117</v>
      </c>
      <c r="H29">
        <v>36908919</v>
      </c>
      <c r="I29">
        <v>20.541</v>
      </c>
      <c r="J29">
        <v>589</v>
      </c>
      <c r="K29">
        <v>179.68</v>
      </c>
      <c r="L29">
        <v>7.5210800000000004</v>
      </c>
      <c r="M29">
        <v>455</v>
      </c>
      <c r="N29">
        <v>0</v>
      </c>
      <c r="O29">
        <v>0</v>
      </c>
      <c r="P29">
        <v>0</v>
      </c>
      <c r="Q29">
        <v>0</v>
      </c>
      <c r="R29">
        <v>4</v>
      </c>
      <c r="S29">
        <v>1229869</v>
      </c>
      <c r="T29">
        <v>0</v>
      </c>
      <c r="U29">
        <v>0</v>
      </c>
      <c r="V29">
        <v>0</v>
      </c>
      <c r="W29">
        <v>96.5</v>
      </c>
      <c r="X29">
        <v>729.125</v>
      </c>
      <c r="Y29">
        <v>18.435230000000001</v>
      </c>
      <c r="Z29">
        <v>0.01</v>
      </c>
      <c r="AA29">
        <v>0</v>
      </c>
      <c r="AB29">
        <v>1636.77</v>
      </c>
      <c r="AC29">
        <v>1489.11</v>
      </c>
      <c r="AD29">
        <v>206.88</v>
      </c>
      <c r="AE29">
        <v>244.4</v>
      </c>
      <c r="AF29">
        <v>617.92999999999995</v>
      </c>
      <c r="AG29">
        <v>1024.3</v>
      </c>
      <c r="AH29">
        <v>5219.3900000000003</v>
      </c>
      <c r="AI29">
        <v>0</v>
      </c>
      <c r="AJ29">
        <v>584.99</v>
      </c>
      <c r="AK29">
        <v>687.84</v>
      </c>
      <c r="AL29">
        <v>160</v>
      </c>
      <c r="AM29">
        <v>102.43</v>
      </c>
      <c r="AN29">
        <v>0</v>
      </c>
      <c r="AO29">
        <v>477.08</v>
      </c>
      <c r="AP29">
        <v>2012.35</v>
      </c>
      <c r="AQ29">
        <v>119.47</v>
      </c>
      <c r="AR29">
        <v>104.89</v>
      </c>
      <c r="AS29">
        <v>116.33</v>
      </c>
      <c r="AT29">
        <v>11.44</v>
      </c>
      <c r="AU29">
        <v>3.14</v>
      </c>
      <c r="AV29">
        <v>14.58</v>
      </c>
      <c r="AW29">
        <v>119.17</v>
      </c>
      <c r="AX29">
        <v>118.8</v>
      </c>
      <c r="AY29">
        <v>118.32</v>
      </c>
      <c r="AZ29">
        <v>116.39</v>
      </c>
      <c r="BA29">
        <v>115.85</v>
      </c>
      <c r="BB29">
        <v>0</v>
      </c>
      <c r="BC29">
        <v>0</v>
      </c>
      <c r="BD29">
        <v>-10.068</v>
      </c>
      <c r="BE29">
        <v>4</v>
      </c>
      <c r="BF29">
        <v>22750</v>
      </c>
      <c r="BG29">
        <v>164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</row>
    <row r="30" spans="1:109" x14ac:dyDescent="0.25">
      <c r="A30" s="1">
        <v>41061</v>
      </c>
      <c r="B30" s="6">
        <v>0</v>
      </c>
      <c r="C30" s="3">
        <v>11.53999</v>
      </c>
      <c r="D30">
        <v>42.82</v>
      </c>
      <c r="E30" s="5">
        <v>26.95</v>
      </c>
      <c r="F30" s="2">
        <v>10573.89</v>
      </c>
      <c r="G30">
        <v>113</v>
      </c>
      <c r="H30">
        <v>35679050</v>
      </c>
      <c r="I30">
        <v>19.722000000000001</v>
      </c>
      <c r="J30">
        <v>593</v>
      </c>
      <c r="K30">
        <v>180.90987000000001</v>
      </c>
      <c r="L30">
        <v>7.5531199999999998</v>
      </c>
      <c r="M30">
        <v>425</v>
      </c>
      <c r="N30">
        <v>0</v>
      </c>
      <c r="O30">
        <v>0</v>
      </c>
      <c r="P30">
        <v>2</v>
      </c>
      <c r="Q30">
        <v>560416</v>
      </c>
      <c r="R30">
        <v>4</v>
      </c>
      <c r="S30">
        <v>1248129</v>
      </c>
      <c r="T30">
        <v>3</v>
      </c>
      <c r="U30">
        <v>938418</v>
      </c>
      <c r="V30">
        <v>268</v>
      </c>
      <c r="W30">
        <v>96</v>
      </c>
      <c r="X30">
        <v>683.625</v>
      </c>
      <c r="Y30">
        <v>18.141400000000001</v>
      </c>
      <c r="Z30">
        <v>0</v>
      </c>
      <c r="AA30">
        <v>0</v>
      </c>
      <c r="AB30">
        <v>2182.86</v>
      </c>
      <c r="AC30">
        <v>1172.6300000000001</v>
      </c>
      <c r="AD30">
        <v>433.74</v>
      </c>
      <c r="AE30">
        <v>293.06</v>
      </c>
      <c r="AF30">
        <v>20.58</v>
      </c>
      <c r="AG30">
        <v>464.61</v>
      </c>
      <c r="AH30">
        <v>4567.49</v>
      </c>
      <c r="AI30">
        <v>0</v>
      </c>
      <c r="AJ30">
        <v>395.13</v>
      </c>
      <c r="AK30">
        <v>705.67</v>
      </c>
      <c r="AL30">
        <v>160</v>
      </c>
      <c r="AM30">
        <v>188.24</v>
      </c>
      <c r="AN30">
        <v>0</v>
      </c>
      <c r="AO30">
        <v>499.97</v>
      </c>
      <c r="AP30">
        <v>1949.02</v>
      </c>
      <c r="AQ30">
        <v>101.87</v>
      </c>
      <c r="AR30">
        <v>86.5</v>
      </c>
      <c r="AS30">
        <v>101.6</v>
      </c>
      <c r="AT30">
        <v>15.1</v>
      </c>
      <c r="AU30">
        <v>0.02</v>
      </c>
      <c r="AV30">
        <v>15.12</v>
      </c>
      <c r="AW30">
        <v>101.43</v>
      </c>
      <c r="AX30">
        <v>101.11</v>
      </c>
      <c r="AY30">
        <v>100.74</v>
      </c>
      <c r="AZ30">
        <v>101.41</v>
      </c>
      <c r="BA30">
        <v>100.54</v>
      </c>
      <c r="BB30">
        <v>0</v>
      </c>
      <c r="BC30">
        <v>0</v>
      </c>
      <c r="BD30">
        <v>-8.9481818180000001</v>
      </c>
      <c r="BE30">
        <v>4</v>
      </c>
      <c r="BF30">
        <v>23500</v>
      </c>
      <c r="BG30">
        <v>196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41091</v>
      </c>
      <c r="B31" s="6">
        <v>0</v>
      </c>
      <c r="C31" s="3">
        <v>9.36782</v>
      </c>
      <c r="D31">
        <v>34.76</v>
      </c>
      <c r="E31" s="5">
        <v>26.95</v>
      </c>
      <c r="F31" s="2">
        <v>-3209.55</v>
      </c>
      <c r="G31">
        <v>107</v>
      </c>
      <c r="H31">
        <v>33791361</v>
      </c>
      <c r="I31">
        <v>18.608000000000001</v>
      </c>
      <c r="J31">
        <v>595</v>
      </c>
      <c r="K31">
        <v>181.59759</v>
      </c>
      <c r="L31">
        <v>7.5347299999999997</v>
      </c>
      <c r="M31">
        <v>370</v>
      </c>
      <c r="N31">
        <v>0</v>
      </c>
      <c r="O31">
        <v>0</v>
      </c>
      <c r="P31">
        <v>0</v>
      </c>
      <c r="Q31">
        <v>0</v>
      </c>
      <c r="R31">
        <v>5</v>
      </c>
      <c r="S31">
        <v>1547785</v>
      </c>
      <c r="T31">
        <v>0</v>
      </c>
      <c r="U31">
        <v>0</v>
      </c>
      <c r="V31">
        <v>0</v>
      </c>
      <c r="W31">
        <v>96</v>
      </c>
      <c r="X31">
        <v>604.4</v>
      </c>
      <c r="Y31">
        <v>18.309539999999998</v>
      </c>
      <c r="Z31">
        <v>0.01</v>
      </c>
      <c r="AA31">
        <v>75</v>
      </c>
      <c r="AB31">
        <v>2243.7199999999998</v>
      </c>
      <c r="AC31">
        <v>870.67</v>
      </c>
      <c r="AD31">
        <v>163.72999999999999</v>
      </c>
      <c r="AE31">
        <v>207.59</v>
      </c>
      <c r="AF31">
        <v>16.71</v>
      </c>
      <c r="AG31">
        <v>357.8</v>
      </c>
      <c r="AH31">
        <v>3935.22</v>
      </c>
      <c r="AI31">
        <v>0</v>
      </c>
      <c r="AJ31">
        <v>483.53</v>
      </c>
      <c r="AK31">
        <v>339.05</v>
      </c>
      <c r="AL31">
        <v>168</v>
      </c>
      <c r="AM31">
        <v>174</v>
      </c>
      <c r="AN31">
        <v>0</v>
      </c>
      <c r="AO31">
        <v>297.36</v>
      </c>
      <c r="AP31">
        <v>1461.95</v>
      </c>
      <c r="AQ31">
        <v>97.8</v>
      </c>
      <c r="AR31">
        <v>84.87</v>
      </c>
      <c r="AS31">
        <v>92.91</v>
      </c>
      <c r="AT31">
        <v>8.0399999999999991</v>
      </c>
      <c r="AU31">
        <v>4.66</v>
      </c>
      <c r="AV31">
        <v>12.7</v>
      </c>
      <c r="AW31">
        <v>97.88</v>
      </c>
      <c r="AX31">
        <v>97.75</v>
      </c>
      <c r="AY31">
        <v>97.79</v>
      </c>
      <c r="AZ31">
        <v>91.16</v>
      </c>
      <c r="BA31">
        <v>90.69</v>
      </c>
      <c r="BB31">
        <v>0</v>
      </c>
      <c r="BC31">
        <v>0</v>
      </c>
      <c r="BD31">
        <v>-6.3133333330000001</v>
      </c>
      <c r="BE31">
        <v>5</v>
      </c>
      <c r="BF31">
        <v>26000</v>
      </c>
      <c r="BG31">
        <v>127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41122</v>
      </c>
      <c r="B32" s="6">
        <v>0</v>
      </c>
      <c r="C32" s="3">
        <v>9.677744999999998</v>
      </c>
      <c r="D32">
        <v>35.909999999999997</v>
      </c>
      <c r="E32" s="5">
        <v>26.95</v>
      </c>
      <c r="F32" s="2">
        <v>-5839.73</v>
      </c>
      <c r="G32">
        <v>96</v>
      </c>
      <c r="H32">
        <v>30323576</v>
      </c>
      <c r="I32">
        <v>16.556999999999999</v>
      </c>
      <c r="J32">
        <v>600</v>
      </c>
      <c r="K32">
        <v>183.14537000000001</v>
      </c>
      <c r="L32">
        <v>7.5545799999999996</v>
      </c>
      <c r="M32">
        <v>380</v>
      </c>
      <c r="N32">
        <v>0</v>
      </c>
      <c r="O32">
        <v>0</v>
      </c>
      <c r="P32">
        <v>1</v>
      </c>
      <c r="Q32">
        <v>258094</v>
      </c>
      <c r="R32">
        <v>5</v>
      </c>
      <c r="S32">
        <v>1549675</v>
      </c>
      <c r="T32">
        <v>0</v>
      </c>
      <c r="U32">
        <v>0</v>
      </c>
      <c r="V32">
        <v>0</v>
      </c>
      <c r="W32">
        <v>95</v>
      </c>
      <c r="X32">
        <v>620.375</v>
      </c>
      <c r="Y32">
        <v>17.889500000000002</v>
      </c>
      <c r="Z32">
        <v>0.01</v>
      </c>
      <c r="AA32">
        <v>222.58064519999999</v>
      </c>
      <c r="AB32">
        <v>1410.1</v>
      </c>
      <c r="AC32">
        <v>233.03</v>
      </c>
      <c r="AD32">
        <v>193.87</v>
      </c>
      <c r="AE32">
        <v>185.76</v>
      </c>
      <c r="AF32">
        <v>1.73</v>
      </c>
      <c r="AG32">
        <v>358.56</v>
      </c>
      <c r="AH32">
        <v>2605.64</v>
      </c>
      <c r="AI32">
        <v>0</v>
      </c>
      <c r="AJ32">
        <v>568.61</v>
      </c>
      <c r="AK32">
        <v>279.85000000000002</v>
      </c>
      <c r="AL32">
        <v>160</v>
      </c>
      <c r="AM32">
        <v>231.81</v>
      </c>
      <c r="AN32">
        <v>0</v>
      </c>
      <c r="AO32">
        <v>125.31</v>
      </c>
      <c r="AP32">
        <v>1365.57</v>
      </c>
      <c r="AQ32">
        <v>104.92</v>
      </c>
      <c r="AR32">
        <v>87.96</v>
      </c>
      <c r="AS32">
        <v>101.89</v>
      </c>
      <c r="AT32">
        <v>13.93</v>
      </c>
      <c r="AU32">
        <v>2.73</v>
      </c>
      <c r="AV32">
        <v>16.66</v>
      </c>
      <c r="AW32">
        <v>103.84</v>
      </c>
      <c r="AX32">
        <v>103.29</v>
      </c>
      <c r="AY32">
        <v>102.97</v>
      </c>
      <c r="AZ32">
        <v>101.81</v>
      </c>
      <c r="BA32">
        <v>101.52</v>
      </c>
      <c r="BB32">
        <v>0</v>
      </c>
      <c r="BC32">
        <v>0</v>
      </c>
      <c r="BD32">
        <v>-7.0927272730000004</v>
      </c>
      <c r="BE32">
        <v>5</v>
      </c>
      <c r="BF32">
        <v>24000</v>
      </c>
      <c r="BG32">
        <v>183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</row>
    <row r="33" spans="1:109" x14ac:dyDescent="0.25">
      <c r="A33" s="1">
        <v>41153</v>
      </c>
      <c r="B33" s="6">
        <v>0</v>
      </c>
      <c r="C33" s="3">
        <v>10.437734999999998</v>
      </c>
      <c r="D33">
        <v>38.729999999999997</v>
      </c>
      <c r="E33" s="5">
        <v>26.95</v>
      </c>
      <c r="F33" s="2">
        <v>-2839.05</v>
      </c>
      <c r="G33">
        <v>91</v>
      </c>
      <c r="H33">
        <v>28773901</v>
      </c>
      <c r="I33">
        <v>15.625</v>
      </c>
      <c r="J33">
        <v>603</v>
      </c>
      <c r="K33">
        <v>184.15588</v>
      </c>
      <c r="L33">
        <v>7.5404900000000001</v>
      </c>
      <c r="M33">
        <v>377.5</v>
      </c>
      <c r="N33">
        <v>0</v>
      </c>
      <c r="O33">
        <v>0</v>
      </c>
      <c r="P33">
        <v>1</v>
      </c>
      <c r="Q33">
        <v>269605</v>
      </c>
      <c r="R33">
        <v>1</v>
      </c>
      <c r="S33">
        <v>313990</v>
      </c>
      <c r="T33">
        <v>1</v>
      </c>
      <c r="U33">
        <v>312073</v>
      </c>
      <c r="V33">
        <v>87.5</v>
      </c>
      <c r="W33">
        <v>95</v>
      </c>
      <c r="X33">
        <v>668.2</v>
      </c>
      <c r="Y33">
        <v>17.723849999999999</v>
      </c>
      <c r="Z33">
        <v>0</v>
      </c>
      <c r="AA33">
        <v>150</v>
      </c>
      <c r="AB33">
        <v>1393.97</v>
      </c>
      <c r="AC33">
        <v>28.93</v>
      </c>
      <c r="AD33">
        <v>301.55</v>
      </c>
      <c r="AE33">
        <v>148.9</v>
      </c>
      <c r="AF33">
        <v>0</v>
      </c>
      <c r="AG33">
        <v>323.42</v>
      </c>
      <c r="AH33">
        <v>2346.77</v>
      </c>
      <c r="AI33">
        <v>0</v>
      </c>
      <c r="AJ33">
        <v>691.49</v>
      </c>
      <c r="AK33">
        <v>306.94</v>
      </c>
      <c r="AL33">
        <v>160</v>
      </c>
      <c r="AM33">
        <v>332.65</v>
      </c>
      <c r="AN33">
        <v>0</v>
      </c>
      <c r="AO33">
        <v>719.18</v>
      </c>
      <c r="AP33">
        <v>2210.2600000000002</v>
      </c>
      <c r="AQ33">
        <v>114.57</v>
      </c>
      <c r="AR33">
        <v>96.56</v>
      </c>
      <c r="AS33">
        <v>110.35</v>
      </c>
      <c r="AT33">
        <v>13.79</v>
      </c>
      <c r="AU33">
        <v>4.57</v>
      </c>
      <c r="AV33">
        <v>18.36</v>
      </c>
      <c r="AW33">
        <v>114.05</v>
      </c>
      <c r="AX33">
        <v>113.6</v>
      </c>
      <c r="AY33">
        <v>113.18</v>
      </c>
      <c r="AZ33">
        <v>110.48</v>
      </c>
      <c r="BA33">
        <v>109.88</v>
      </c>
      <c r="BB33">
        <v>0</v>
      </c>
      <c r="BC33">
        <v>0</v>
      </c>
      <c r="BD33">
        <v>-8.82</v>
      </c>
      <c r="BE33">
        <v>1</v>
      </c>
      <c r="BF33">
        <v>22000</v>
      </c>
      <c r="BG33">
        <v>164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1">
        <v>41183</v>
      </c>
      <c r="B34" s="6">
        <v>0</v>
      </c>
      <c r="C34" s="3">
        <v>9.7262550000000019</v>
      </c>
      <c r="D34">
        <v>36.090000000000003</v>
      </c>
      <c r="E34" s="5">
        <v>26.95</v>
      </c>
      <c r="F34" s="2">
        <v>-4122.57</v>
      </c>
      <c r="G34">
        <v>91</v>
      </c>
      <c r="H34">
        <v>28771984</v>
      </c>
      <c r="I34">
        <v>15.62</v>
      </c>
      <c r="J34">
        <v>603</v>
      </c>
      <c r="K34">
        <v>184.20025999999999</v>
      </c>
      <c r="L34">
        <v>7.5925900000000004</v>
      </c>
      <c r="M34">
        <v>377.5</v>
      </c>
      <c r="N34">
        <v>0</v>
      </c>
      <c r="O34">
        <v>0</v>
      </c>
      <c r="P34">
        <v>0</v>
      </c>
      <c r="Q34">
        <v>0</v>
      </c>
      <c r="R34">
        <v>6</v>
      </c>
      <c r="S34">
        <v>1879766</v>
      </c>
      <c r="T34">
        <v>0</v>
      </c>
      <c r="U34">
        <v>0</v>
      </c>
      <c r="V34">
        <v>0</v>
      </c>
      <c r="W34">
        <v>95</v>
      </c>
      <c r="X34">
        <v>665.25</v>
      </c>
      <c r="Y34">
        <v>17.974900000000002</v>
      </c>
      <c r="Z34">
        <v>0.01</v>
      </c>
      <c r="AA34">
        <v>205</v>
      </c>
      <c r="AB34">
        <v>1317</v>
      </c>
      <c r="AC34">
        <v>545.24</v>
      </c>
      <c r="AD34">
        <v>588.62</v>
      </c>
      <c r="AE34">
        <v>229.69</v>
      </c>
      <c r="AF34">
        <v>0</v>
      </c>
      <c r="AG34">
        <v>624.33000000000004</v>
      </c>
      <c r="AH34">
        <v>3509.88</v>
      </c>
      <c r="AI34">
        <v>0</v>
      </c>
      <c r="AJ34">
        <v>693.8</v>
      </c>
      <c r="AK34">
        <v>233.99</v>
      </c>
      <c r="AL34">
        <v>160</v>
      </c>
      <c r="AM34">
        <v>425.17</v>
      </c>
      <c r="AN34">
        <v>0</v>
      </c>
      <c r="AO34">
        <v>724.92</v>
      </c>
      <c r="AP34">
        <v>2237.87</v>
      </c>
      <c r="AQ34">
        <v>112.39</v>
      </c>
      <c r="AR34">
        <v>92.1</v>
      </c>
      <c r="AS34">
        <v>110.61</v>
      </c>
      <c r="AT34">
        <v>18.510000000000002</v>
      </c>
      <c r="AU34">
        <v>1.61</v>
      </c>
      <c r="AV34">
        <v>20.12</v>
      </c>
      <c r="AW34">
        <v>111.58</v>
      </c>
      <c r="AX34">
        <v>110.93</v>
      </c>
      <c r="AY34">
        <v>110.31</v>
      </c>
      <c r="AZ34">
        <v>109.55</v>
      </c>
      <c r="BA34">
        <v>108.97</v>
      </c>
      <c r="BB34">
        <v>0</v>
      </c>
      <c r="BC34">
        <v>0</v>
      </c>
      <c r="BD34">
        <v>-9.6929999999999996</v>
      </c>
      <c r="BE34">
        <v>6</v>
      </c>
      <c r="BF34">
        <v>22000</v>
      </c>
      <c r="BG34">
        <v>153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41214</v>
      </c>
      <c r="B35" s="6">
        <v>0</v>
      </c>
      <c r="C35" s="3">
        <v>12.512884999999999</v>
      </c>
      <c r="D35">
        <v>46.43</v>
      </c>
      <c r="E35" s="5">
        <v>26.95</v>
      </c>
      <c r="F35" s="2">
        <v>14505.45</v>
      </c>
      <c r="G35">
        <v>85</v>
      </c>
      <c r="H35">
        <v>26892218</v>
      </c>
      <c r="I35">
        <v>14.452</v>
      </c>
      <c r="J35">
        <v>609</v>
      </c>
      <c r="K35">
        <v>186.08002999999999</v>
      </c>
      <c r="L35">
        <v>7.6002999999999998</v>
      </c>
      <c r="M35">
        <v>395</v>
      </c>
      <c r="N35">
        <v>0</v>
      </c>
      <c r="O35">
        <v>0</v>
      </c>
      <c r="P35">
        <v>1</v>
      </c>
      <c r="Q35">
        <v>304706</v>
      </c>
      <c r="R35">
        <v>4</v>
      </c>
      <c r="S35">
        <v>1266965</v>
      </c>
      <c r="T35">
        <v>4</v>
      </c>
      <c r="U35">
        <v>1258649</v>
      </c>
      <c r="V35">
        <v>340</v>
      </c>
      <c r="W35">
        <v>95</v>
      </c>
      <c r="X35">
        <v>638.5</v>
      </c>
      <c r="Y35">
        <v>18.309570000000001</v>
      </c>
      <c r="Z35">
        <v>0</v>
      </c>
      <c r="AA35">
        <v>106.4516129</v>
      </c>
      <c r="AB35">
        <v>1366.19</v>
      </c>
      <c r="AC35">
        <v>1067.54</v>
      </c>
      <c r="AD35">
        <v>449.69</v>
      </c>
      <c r="AE35">
        <v>281.68</v>
      </c>
      <c r="AF35">
        <v>202.58</v>
      </c>
      <c r="AG35">
        <v>807.79</v>
      </c>
      <c r="AH35">
        <v>4281.92</v>
      </c>
      <c r="AI35">
        <v>0</v>
      </c>
      <c r="AJ35">
        <v>813.66</v>
      </c>
      <c r="AK35">
        <v>330.22</v>
      </c>
      <c r="AL35">
        <v>171.29</v>
      </c>
      <c r="AM35">
        <v>358.76</v>
      </c>
      <c r="AN35">
        <v>75.23</v>
      </c>
      <c r="AO35">
        <v>543.79999999999995</v>
      </c>
      <c r="AP35">
        <v>2292.96</v>
      </c>
      <c r="AQ35">
        <v>108.7</v>
      </c>
      <c r="AR35">
        <v>86.01</v>
      </c>
      <c r="AS35">
        <v>106.88</v>
      </c>
      <c r="AT35">
        <v>20.87</v>
      </c>
      <c r="AU35">
        <v>1.52</v>
      </c>
      <c r="AV35">
        <v>22.39</v>
      </c>
      <c r="AW35">
        <v>107.56</v>
      </c>
      <c r="AX35">
        <v>106.73</v>
      </c>
      <c r="AY35">
        <v>106.11</v>
      </c>
      <c r="AZ35">
        <v>106.97</v>
      </c>
      <c r="BA35">
        <v>105.82</v>
      </c>
      <c r="BB35">
        <v>0</v>
      </c>
      <c r="BC35">
        <v>0</v>
      </c>
      <c r="BD35">
        <v>-10.019545450000001</v>
      </c>
      <c r="BE35">
        <v>4</v>
      </c>
      <c r="BF35">
        <v>21750</v>
      </c>
      <c r="BG35">
        <v>176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1">
        <v>41244</v>
      </c>
      <c r="B36" s="6">
        <v>0</v>
      </c>
      <c r="C36" s="3">
        <v>12.787775000000002</v>
      </c>
      <c r="D36">
        <v>47.45</v>
      </c>
      <c r="E36" s="5">
        <v>26.95</v>
      </c>
      <c r="F36" s="2">
        <v>16638.810000000001</v>
      </c>
      <c r="G36">
        <v>85</v>
      </c>
      <c r="H36">
        <v>26883902</v>
      </c>
      <c r="I36">
        <v>14.372999999999999</v>
      </c>
      <c r="J36">
        <v>612</v>
      </c>
      <c r="K36">
        <v>187.04229000000001</v>
      </c>
      <c r="L36">
        <v>7.60839</v>
      </c>
      <c r="M36">
        <v>400</v>
      </c>
      <c r="N36">
        <v>0</v>
      </c>
      <c r="O36">
        <v>0</v>
      </c>
      <c r="P36">
        <v>2</v>
      </c>
      <c r="Q36">
        <v>560651</v>
      </c>
      <c r="R36">
        <v>4</v>
      </c>
      <c r="S36">
        <v>1252989</v>
      </c>
      <c r="T36">
        <v>0</v>
      </c>
      <c r="U36">
        <v>0</v>
      </c>
      <c r="V36">
        <v>0</v>
      </c>
      <c r="W36">
        <v>94</v>
      </c>
      <c r="X36">
        <v>604.79999999999995</v>
      </c>
      <c r="Y36">
        <v>17.733219999999999</v>
      </c>
      <c r="Z36">
        <v>0</v>
      </c>
      <c r="AA36">
        <v>8.2799999999999994</v>
      </c>
      <c r="AB36">
        <v>1260.67</v>
      </c>
      <c r="AC36">
        <v>799.7</v>
      </c>
      <c r="AD36">
        <v>192.55</v>
      </c>
      <c r="AE36">
        <v>284.62</v>
      </c>
      <c r="AF36">
        <v>110.67</v>
      </c>
      <c r="AG36">
        <v>626</v>
      </c>
      <c r="AH36">
        <v>3282.48</v>
      </c>
      <c r="AI36">
        <v>0</v>
      </c>
      <c r="AJ36">
        <v>400.53</v>
      </c>
      <c r="AK36">
        <v>158.62</v>
      </c>
      <c r="AL36">
        <v>210</v>
      </c>
      <c r="AM36">
        <v>343.3</v>
      </c>
      <c r="AN36">
        <v>0</v>
      </c>
      <c r="AO36">
        <v>487.38</v>
      </c>
      <c r="AP36">
        <v>1599.83</v>
      </c>
      <c r="AQ36">
        <v>111.23</v>
      </c>
      <c r="AR36">
        <v>88.94</v>
      </c>
      <c r="AS36">
        <v>109</v>
      </c>
      <c r="AT36">
        <v>20.059999999999999</v>
      </c>
      <c r="AU36">
        <v>2.19</v>
      </c>
      <c r="AV36">
        <v>22.25</v>
      </c>
      <c r="AW36">
        <v>110.25</v>
      </c>
      <c r="AX36">
        <v>109.54</v>
      </c>
      <c r="AY36">
        <v>109.03</v>
      </c>
      <c r="AZ36">
        <v>107.02</v>
      </c>
      <c r="BA36">
        <v>106.22</v>
      </c>
      <c r="BB36">
        <v>0</v>
      </c>
      <c r="BC36">
        <v>0</v>
      </c>
      <c r="BD36">
        <v>-9.2395238099999997</v>
      </c>
      <c r="BE36">
        <v>4</v>
      </c>
      <c r="BF36">
        <v>21500</v>
      </c>
      <c r="BG36">
        <v>176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1">
        <v>41275</v>
      </c>
      <c r="B37" s="6">
        <v>0</v>
      </c>
      <c r="C37" s="3">
        <v>9.8713999999999995</v>
      </c>
      <c r="D37">
        <v>38.5</v>
      </c>
      <c r="E37" s="5">
        <v>25.64</v>
      </c>
      <c r="F37" s="2">
        <v>7501.45</v>
      </c>
      <c r="G37">
        <v>78</v>
      </c>
      <c r="H37">
        <v>24670913</v>
      </c>
      <c r="I37">
        <v>13.141</v>
      </c>
      <c r="J37">
        <v>614</v>
      </c>
      <c r="K37">
        <v>187.73463000000001</v>
      </c>
      <c r="L37">
        <v>7.6070799999999998</v>
      </c>
      <c r="M37">
        <v>397.5</v>
      </c>
      <c r="N37">
        <v>0</v>
      </c>
      <c r="O37">
        <v>0</v>
      </c>
      <c r="P37">
        <v>0</v>
      </c>
      <c r="Q37">
        <v>0</v>
      </c>
      <c r="R37">
        <v>2</v>
      </c>
      <c r="S37">
        <v>635473</v>
      </c>
      <c r="T37">
        <v>3</v>
      </c>
      <c r="U37">
        <v>926520</v>
      </c>
      <c r="V37">
        <v>255.86</v>
      </c>
      <c r="W37">
        <v>93</v>
      </c>
      <c r="X37">
        <v>605</v>
      </c>
      <c r="Y37">
        <v>17.2972</v>
      </c>
      <c r="Z37">
        <v>0</v>
      </c>
      <c r="AA37">
        <v>107.57419350000001</v>
      </c>
      <c r="AB37">
        <v>786.13</v>
      </c>
      <c r="AC37">
        <v>323.17</v>
      </c>
      <c r="AD37">
        <v>36.94</v>
      </c>
      <c r="AE37">
        <v>410.86</v>
      </c>
      <c r="AF37">
        <v>187.1</v>
      </c>
      <c r="AG37">
        <v>326.83999999999997</v>
      </c>
      <c r="AH37">
        <v>2178.6</v>
      </c>
      <c r="AI37">
        <v>0</v>
      </c>
      <c r="AJ37">
        <v>374.72</v>
      </c>
      <c r="AK37">
        <v>219.24</v>
      </c>
      <c r="AL37">
        <v>171.29</v>
      </c>
      <c r="AM37">
        <v>422.04</v>
      </c>
      <c r="AN37">
        <v>51.61</v>
      </c>
      <c r="AO37">
        <v>550.22</v>
      </c>
      <c r="AP37">
        <v>1789.12</v>
      </c>
      <c r="AQ37">
        <v>111.11</v>
      </c>
      <c r="AR37">
        <v>91.79</v>
      </c>
      <c r="AS37">
        <v>107.75</v>
      </c>
      <c r="AT37">
        <v>15.96</v>
      </c>
      <c r="AU37">
        <v>3.52</v>
      </c>
      <c r="AV37">
        <v>19.48</v>
      </c>
      <c r="AW37">
        <v>109.89</v>
      </c>
      <c r="AX37">
        <v>109.06</v>
      </c>
      <c r="AY37">
        <v>108.47</v>
      </c>
      <c r="AZ37">
        <v>105.94</v>
      </c>
      <c r="BA37">
        <v>105.44</v>
      </c>
      <c r="BB37">
        <v>0</v>
      </c>
      <c r="BC37">
        <v>0</v>
      </c>
      <c r="BD37">
        <v>-8.2590000000000003</v>
      </c>
      <c r="BE37">
        <v>2</v>
      </c>
      <c r="BF37">
        <v>21250</v>
      </c>
      <c r="BG37">
        <v>152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41306</v>
      </c>
      <c r="B38" s="6">
        <v>0</v>
      </c>
      <c r="C38" s="3">
        <v>8.2355679999999989</v>
      </c>
      <c r="D38">
        <v>32.119999999999997</v>
      </c>
      <c r="E38" s="5">
        <v>25.64</v>
      </c>
      <c r="F38" s="2">
        <v>-5072</v>
      </c>
      <c r="G38">
        <v>79</v>
      </c>
      <c r="H38">
        <v>24961960</v>
      </c>
      <c r="I38">
        <v>13.313000000000001</v>
      </c>
      <c r="J38">
        <v>613</v>
      </c>
      <c r="K38">
        <v>187.49869000000001</v>
      </c>
      <c r="L38">
        <v>7.60182</v>
      </c>
      <c r="M38">
        <v>422.5</v>
      </c>
      <c r="N38">
        <v>0</v>
      </c>
      <c r="O38">
        <v>0</v>
      </c>
      <c r="P38">
        <v>0</v>
      </c>
      <c r="Q38">
        <v>0</v>
      </c>
      <c r="R38">
        <v>3</v>
      </c>
      <c r="S38">
        <v>945378</v>
      </c>
      <c r="T38">
        <v>4</v>
      </c>
      <c r="U38">
        <v>1278188</v>
      </c>
      <c r="V38">
        <v>360</v>
      </c>
      <c r="W38">
        <v>92</v>
      </c>
      <c r="X38">
        <v>619.5</v>
      </c>
      <c r="Y38">
        <v>17.194649999999999</v>
      </c>
      <c r="Z38">
        <v>0</v>
      </c>
      <c r="AA38">
        <v>150</v>
      </c>
      <c r="AB38">
        <v>409.29</v>
      </c>
      <c r="AC38">
        <v>393.38</v>
      </c>
      <c r="AD38">
        <v>3.49</v>
      </c>
      <c r="AE38">
        <v>188.93</v>
      </c>
      <c r="AF38">
        <v>90.32</v>
      </c>
      <c r="AG38">
        <v>679.87</v>
      </c>
      <c r="AH38">
        <v>1915.29</v>
      </c>
      <c r="AI38">
        <v>0</v>
      </c>
      <c r="AJ38">
        <v>368.33</v>
      </c>
      <c r="AK38">
        <v>458.11</v>
      </c>
      <c r="AL38">
        <v>160</v>
      </c>
      <c r="AM38">
        <v>407.45</v>
      </c>
      <c r="AN38">
        <v>400</v>
      </c>
      <c r="AO38">
        <v>551.09</v>
      </c>
      <c r="AP38">
        <v>2344.98</v>
      </c>
      <c r="AQ38">
        <v>115.55</v>
      </c>
      <c r="AR38">
        <v>97.41</v>
      </c>
      <c r="AS38">
        <v>110.83</v>
      </c>
      <c r="AT38">
        <v>13.42</v>
      </c>
      <c r="AU38">
        <v>4.7699999999999996</v>
      </c>
      <c r="AV38">
        <v>18.190000000000001</v>
      </c>
      <c r="AW38">
        <v>114.54</v>
      </c>
      <c r="AX38">
        <v>113.69</v>
      </c>
      <c r="AY38">
        <v>112.94</v>
      </c>
      <c r="AZ38">
        <v>110</v>
      </c>
      <c r="BA38">
        <v>109.82</v>
      </c>
      <c r="BB38">
        <v>0</v>
      </c>
      <c r="BC38">
        <v>0</v>
      </c>
      <c r="BD38">
        <v>-8.8972727270000007</v>
      </c>
      <c r="BE38">
        <v>3</v>
      </c>
      <c r="BF38">
        <v>21000</v>
      </c>
      <c r="BG38">
        <v>159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1">
        <v>41334</v>
      </c>
      <c r="B39" s="6">
        <v>0</v>
      </c>
      <c r="C39" s="3">
        <v>8.7688800000000011</v>
      </c>
      <c r="D39">
        <v>34.200000000000003</v>
      </c>
      <c r="E39" s="5">
        <v>25.64</v>
      </c>
      <c r="F39" s="2">
        <v>196.9</v>
      </c>
      <c r="G39">
        <v>79</v>
      </c>
      <c r="H39">
        <v>24975770</v>
      </c>
      <c r="I39">
        <v>13.254</v>
      </c>
      <c r="J39">
        <v>616</v>
      </c>
      <c r="K39">
        <v>188.44407000000001</v>
      </c>
      <c r="L39">
        <v>7.6477300000000001</v>
      </c>
      <c r="M39">
        <v>415</v>
      </c>
      <c r="N39">
        <v>0</v>
      </c>
      <c r="O39">
        <v>0</v>
      </c>
      <c r="P39">
        <v>0</v>
      </c>
      <c r="Q39">
        <v>0</v>
      </c>
      <c r="R39">
        <v>3</v>
      </c>
      <c r="S39">
        <v>933159</v>
      </c>
      <c r="T39">
        <v>6</v>
      </c>
      <c r="U39">
        <v>1897673</v>
      </c>
      <c r="V39">
        <v>570.00732000000005</v>
      </c>
      <c r="W39">
        <v>91.5</v>
      </c>
      <c r="X39">
        <v>653.5</v>
      </c>
      <c r="Y39">
        <v>17.819959999999998</v>
      </c>
      <c r="Z39">
        <v>0</v>
      </c>
      <c r="AA39">
        <v>208.2142857</v>
      </c>
      <c r="AB39">
        <v>330.04</v>
      </c>
      <c r="AC39">
        <v>497.67</v>
      </c>
      <c r="AD39">
        <v>1.63</v>
      </c>
      <c r="AE39">
        <v>95.36</v>
      </c>
      <c r="AF39">
        <v>155.18</v>
      </c>
      <c r="AG39">
        <v>1529.03</v>
      </c>
      <c r="AH39">
        <v>2817.11</v>
      </c>
      <c r="AI39">
        <v>0</v>
      </c>
      <c r="AJ39">
        <v>271.61</v>
      </c>
      <c r="AK39">
        <v>547.39</v>
      </c>
      <c r="AL39">
        <v>160</v>
      </c>
      <c r="AM39">
        <v>505.74</v>
      </c>
      <c r="AN39">
        <v>28.57</v>
      </c>
      <c r="AO39">
        <v>359.59</v>
      </c>
      <c r="AP39">
        <v>1872.91</v>
      </c>
      <c r="AQ39">
        <v>111.38</v>
      </c>
      <c r="AR39">
        <v>91.83</v>
      </c>
      <c r="AS39">
        <v>106.75</v>
      </c>
      <c r="AT39">
        <v>14.92</v>
      </c>
      <c r="AU39">
        <v>4.25</v>
      </c>
      <c r="AV39">
        <v>19.170000000000002</v>
      </c>
      <c r="AW39">
        <v>110.42</v>
      </c>
      <c r="AX39">
        <v>109.55</v>
      </c>
      <c r="AY39">
        <v>108.81</v>
      </c>
      <c r="AZ39">
        <v>107.16</v>
      </c>
      <c r="BA39">
        <v>106.97</v>
      </c>
      <c r="BB39">
        <v>0</v>
      </c>
      <c r="BC39">
        <v>0</v>
      </c>
      <c r="BD39">
        <v>-9.6465277779999994</v>
      </c>
      <c r="BE39">
        <v>3</v>
      </c>
      <c r="BF39">
        <v>19938</v>
      </c>
      <c r="BG39">
        <v>148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1">
        <v>41365</v>
      </c>
      <c r="B40" s="6">
        <v>0</v>
      </c>
      <c r="C40" s="3">
        <v>8.1458279999999998</v>
      </c>
      <c r="D40">
        <v>31.77</v>
      </c>
      <c r="E40" s="5">
        <v>25.64</v>
      </c>
      <c r="F40" s="2">
        <v>-2369.7600000000002</v>
      </c>
      <c r="G40">
        <v>82</v>
      </c>
      <c r="H40">
        <v>25940284</v>
      </c>
      <c r="I40">
        <v>13.718999999999999</v>
      </c>
      <c r="J40">
        <v>618</v>
      </c>
      <c r="K40">
        <v>189.07826</v>
      </c>
      <c r="L40">
        <v>7.6843300000000001</v>
      </c>
      <c r="M40">
        <v>412.5</v>
      </c>
      <c r="N40">
        <v>0</v>
      </c>
      <c r="O40">
        <v>0</v>
      </c>
      <c r="P40">
        <v>1</v>
      </c>
      <c r="Q40">
        <v>298405</v>
      </c>
      <c r="R40">
        <v>5</v>
      </c>
      <c r="S40">
        <v>1593203</v>
      </c>
      <c r="T40">
        <v>0</v>
      </c>
      <c r="U40">
        <v>0</v>
      </c>
      <c r="V40">
        <v>0</v>
      </c>
      <c r="W40">
        <v>90.5</v>
      </c>
      <c r="X40">
        <v>637.4</v>
      </c>
      <c r="Y40">
        <v>17.771750000000001</v>
      </c>
      <c r="Z40">
        <v>0.01</v>
      </c>
      <c r="AA40">
        <v>201.61290320000001</v>
      </c>
      <c r="AB40">
        <v>1678.22</v>
      </c>
      <c r="AC40">
        <v>1223.95</v>
      </c>
      <c r="AD40">
        <v>383.21</v>
      </c>
      <c r="AE40">
        <v>123.97</v>
      </c>
      <c r="AF40">
        <v>658.77</v>
      </c>
      <c r="AG40">
        <v>1415.49</v>
      </c>
      <c r="AH40">
        <v>5685.23</v>
      </c>
      <c r="AI40">
        <v>0</v>
      </c>
      <c r="AJ40">
        <v>202.1</v>
      </c>
      <c r="AK40">
        <v>350.53</v>
      </c>
      <c r="AL40">
        <v>204.52</v>
      </c>
      <c r="AM40">
        <v>582.49</v>
      </c>
      <c r="AN40">
        <v>0</v>
      </c>
      <c r="AO40">
        <v>366.09</v>
      </c>
      <c r="AP40">
        <v>1705.72</v>
      </c>
      <c r="AQ40">
        <v>110.02</v>
      </c>
      <c r="AR40">
        <v>97.23</v>
      </c>
      <c r="AS40">
        <v>107.09</v>
      </c>
      <c r="AT40">
        <v>9.86</v>
      </c>
      <c r="AU40">
        <v>2.85</v>
      </c>
      <c r="AV40">
        <v>12.71</v>
      </c>
      <c r="AW40">
        <v>109.79</v>
      </c>
      <c r="AX40">
        <v>109.41</v>
      </c>
      <c r="AY40">
        <v>108.94</v>
      </c>
      <c r="AZ40">
        <v>107.28</v>
      </c>
      <c r="BA40">
        <v>106.4</v>
      </c>
      <c r="BB40">
        <v>0</v>
      </c>
      <c r="BC40">
        <v>0</v>
      </c>
      <c r="BD40">
        <v>-9.3059999999999992</v>
      </c>
      <c r="BE40">
        <v>5</v>
      </c>
      <c r="BF40">
        <v>19100</v>
      </c>
      <c r="BG40">
        <v>180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 x14ac:dyDescent="0.25">
      <c r="A41" s="1">
        <v>41395</v>
      </c>
      <c r="B41" s="6">
        <v>0</v>
      </c>
      <c r="C41" s="3">
        <v>9.9816520000000004</v>
      </c>
      <c r="D41">
        <v>38.93</v>
      </c>
      <c r="E41" s="5">
        <v>25.64</v>
      </c>
      <c r="F41" s="2">
        <v>10384.14</v>
      </c>
      <c r="G41">
        <v>73</v>
      </c>
      <c r="H41">
        <v>23110481</v>
      </c>
      <c r="I41">
        <v>12.159000000000001</v>
      </c>
      <c r="J41">
        <v>621</v>
      </c>
      <c r="K41">
        <v>190.07335</v>
      </c>
      <c r="L41">
        <v>7.6700200000000001</v>
      </c>
      <c r="M41">
        <v>410</v>
      </c>
      <c r="N41">
        <v>0</v>
      </c>
      <c r="O41">
        <v>0</v>
      </c>
      <c r="P41">
        <v>1</v>
      </c>
      <c r="Q41">
        <v>275914</v>
      </c>
      <c r="R41">
        <v>4</v>
      </c>
      <c r="S41">
        <v>1250389</v>
      </c>
      <c r="T41">
        <v>0</v>
      </c>
      <c r="U41">
        <v>0</v>
      </c>
      <c r="V41">
        <v>0</v>
      </c>
      <c r="W41">
        <v>90</v>
      </c>
      <c r="X41">
        <v>617.25</v>
      </c>
      <c r="Y41">
        <v>17.968820000000001</v>
      </c>
      <c r="Z41">
        <v>0</v>
      </c>
      <c r="AA41">
        <v>282.33333329999999</v>
      </c>
      <c r="AB41">
        <v>2422.6799999999998</v>
      </c>
      <c r="AC41">
        <v>975.64</v>
      </c>
      <c r="AD41">
        <v>782.74</v>
      </c>
      <c r="AE41">
        <v>107.2</v>
      </c>
      <c r="AF41">
        <v>915.83</v>
      </c>
      <c r="AG41">
        <v>1530.9</v>
      </c>
      <c r="AH41">
        <v>7017.34</v>
      </c>
      <c r="AI41">
        <v>0</v>
      </c>
      <c r="AJ41">
        <v>183.17</v>
      </c>
      <c r="AK41">
        <v>254.63</v>
      </c>
      <c r="AL41">
        <v>248</v>
      </c>
      <c r="AM41">
        <v>429.85</v>
      </c>
      <c r="AN41">
        <v>0</v>
      </c>
      <c r="AO41">
        <v>604.12</v>
      </c>
      <c r="AP41">
        <v>1719.77</v>
      </c>
      <c r="AQ41">
        <v>102.37</v>
      </c>
      <c r="AR41">
        <v>93.13</v>
      </c>
      <c r="AS41">
        <v>101.26</v>
      </c>
      <c r="AT41">
        <v>8.1300000000000008</v>
      </c>
      <c r="AU41">
        <v>0.48</v>
      </c>
      <c r="AV41">
        <v>8.61</v>
      </c>
      <c r="AW41">
        <v>102.04</v>
      </c>
      <c r="AX41">
        <v>101.71</v>
      </c>
      <c r="AY41">
        <v>101.38</v>
      </c>
      <c r="AZ41">
        <v>101.66</v>
      </c>
      <c r="BA41">
        <v>100.99</v>
      </c>
      <c r="BB41">
        <v>0</v>
      </c>
      <c r="BC41">
        <v>0</v>
      </c>
      <c r="BD41">
        <v>-7.7839772729999996</v>
      </c>
      <c r="BE41">
        <v>4</v>
      </c>
      <c r="BF41">
        <v>18563</v>
      </c>
      <c r="BG41">
        <v>167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41426</v>
      </c>
      <c r="B42" s="6">
        <v>0</v>
      </c>
      <c r="C42" s="3">
        <v>10.553424</v>
      </c>
      <c r="D42">
        <v>41.16</v>
      </c>
      <c r="E42" s="5">
        <v>25.64</v>
      </c>
      <c r="F42" s="2">
        <v>14582.75</v>
      </c>
      <c r="G42">
        <v>67</v>
      </c>
      <c r="H42">
        <v>21220092</v>
      </c>
      <c r="I42">
        <v>11.106999999999999</v>
      </c>
      <c r="J42">
        <v>624</v>
      </c>
      <c r="K42">
        <v>191.04783</v>
      </c>
      <c r="L42">
        <v>7.6813599999999997</v>
      </c>
      <c r="M42">
        <v>380</v>
      </c>
      <c r="N42">
        <v>0</v>
      </c>
      <c r="O42">
        <v>0</v>
      </c>
      <c r="P42">
        <v>0</v>
      </c>
      <c r="Q42">
        <v>0</v>
      </c>
      <c r="R42">
        <v>3</v>
      </c>
      <c r="S42">
        <v>951768</v>
      </c>
      <c r="T42">
        <v>0</v>
      </c>
      <c r="U42">
        <v>0</v>
      </c>
      <c r="V42">
        <v>0</v>
      </c>
      <c r="W42">
        <v>89.5</v>
      </c>
      <c r="X42">
        <v>608.79999999999995</v>
      </c>
      <c r="Y42">
        <v>18.128550000000001</v>
      </c>
      <c r="Z42">
        <v>0</v>
      </c>
      <c r="AA42">
        <v>307.03225809999998</v>
      </c>
      <c r="AB42">
        <v>2436.91</v>
      </c>
      <c r="AC42">
        <v>717.55</v>
      </c>
      <c r="AD42">
        <v>224.44</v>
      </c>
      <c r="AE42">
        <v>137.1</v>
      </c>
      <c r="AF42">
        <v>488.55</v>
      </c>
      <c r="AG42">
        <v>1324.08</v>
      </c>
      <c r="AH42">
        <v>5635.67</v>
      </c>
      <c r="AI42">
        <v>0</v>
      </c>
      <c r="AJ42">
        <v>173.87</v>
      </c>
      <c r="AK42">
        <v>153.94</v>
      </c>
      <c r="AL42">
        <v>177.03</v>
      </c>
      <c r="AM42">
        <v>138.05000000000001</v>
      </c>
      <c r="AN42">
        <v>54.18</v>
      </c>
      <c r="AO42">
        <v>179.33</v>
      </c>
      <c r="AP42">
        <v>876.39</v>
      </c>
      <c r="AQ42">
        <v>100.39</v>
      </c>
      <c r="AR42">
        <v>91.61</v>
      </c>
      <c r="AS42">
        <v>98.79</v>
      </c>
      <c r="AT42">
        <v>7.18</v>
      </c>
      <c r="AU42">
        <v>1.36</v>
      </c>
      <c r="AV42">
        <v>8.5399999999999991</v>
      </c>
      <c r="AW42">
        <v>100.2</v>
      </c>
      <c r="AX42">
        <v>99.91</v>
      </c>
      <c r="AY42">
        <v>99.58</v>
      </c>
      <c r="AZ42">
        <v>98.69</v>
      </c>
      <c r="BA42">
        <v>98.23</v>
      </c>
      <c r="BB42">
        <v>0</v>
      </c>
      <c r="BC42">
        <v>0</v>
      </c>
      <c r="BD42">
        <v>-7.1019047620000002</v>
      </c>
      <c r="BE42">
        <v>3</v>
      </c>
      <c r="BF42">
        <v>18000</v>
      </c>
      <c r="BG42">
        <v>213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 x14ac:dyDescent="0.25">
      <c r="A43" s="1">
        <v>41456</v>
      </c>
      <c r="B43" s="6">
        <v>0</v>
      </c>
      <c r="C43" s="3">
        <v>10.5124</v>
      </c>
      <c r="D43">
        <v>41</v>
      </c>
      <c r="E43" s="5">
        <v>25.64</v>
      </c>
      <c r="F43" s="2">
        <v>14945.96</v>
      </c>
      <c r="G43">
        <v>64</v>
      </c>
      <c r="H43">
        <v>20268324</v>
      </c>
      <c r="I43">
        <v>10.555999999999999</v>
      </c>
      <c r="J43">
        <v>627</v>
      </c>
      <c r="K43">
        <v>191.99959999999999</v>
      </c>
      <c r="L43">
        <v>7.7275400000000003</v>
      </c>
      <c r="M43">
        <v>365</v>
      </c>
      <c r="N43">
        <v>0</v>
      </c>
      <c r="O43">
        <v>0</v>
      </c>
      <c r="P43">
        <v>1</v>
      </c>
      <c r="Q43">
        <v>281050</v>
      </c>
      <c r="R43">
        <v>3</v>
      </c>
      <c r="S43">
        <v>953797</v>
      </c>
      <c r="T43">
        <v>0</v>
      </c>
      <c r="U43">
        <v>0</v>
      </c>
      <c r="V43">
        <v>0</v>
      </c>
      <c r="W43">
        <v>89.5</v>
      </c>
      <c r="X43">
        <v>614.5</v>
      </c>
      <c r="Y43">
        <v>17.75093</v>
      </c>
      <c r="Z43">
        <v>0</v>
      </c>
      <c r="AA43">
        <v>69.3</v>
      </c>
      <c r="AB43">
        <v>1972.81</v>
      </c>
      <c r="AC43">
        <v>139.66999999999999</v>
      </c>
      <c r="AD43">
        <v>148.97999999999999</v>
      </c>
      <c r="AE43">
        <v>142.77000000000001</v>
      </c>
      <c r="AF43">
        <v>146.66999999999999</v>
      </c>
      <c r="AG43">
        <v>540.54999999999995</v>
      </c>
      <c r="AH43">
        <v>3160.75</v>
      </c>
      <c r="AI43">
        <v>0</v>
      </c>
      <c r="AJ43">
        <v>406.67</v>
      </c>
      <c r="AK43">
        <v>296.43</v>
      </c>
      <c r="AL43">
        <v>160</v>
      </c>
      <c r="AM43">
        <v>157.65</v>
      </c>
      <c r="AN43">
        <v>88.72</v>
      </c>
      <c r="AO43">
        <v>119.27</v>
      </c>
      <c r="AP43">
        <v>1228.74</v>
      </c>
      <c r="AQ43">
        <v>102.16</v>
      </c>
      <c r="AR43">
        <v>96.49</v>
      </c>
      <c r="AS43">
        <v>100.4</v>
      </c>
      <c r="AT43">
        <v>3.91</v>
      </c>
      <c r="AU43">
        <v>1.59</v>
      </c>
      <c r="AV43">
        <v>5.5</v>
      </c>
      <c r="AW43">
        <v>101.72</v>
      </c>
      <c r="AX43">
        <v>101.26</v>
      </c>
      <c r="AY43">
        <v>100.85</v>
      </c>
      <c r="AZ43">
        <v>99.98</v>
      </c>
      <c r="BA43">
        <v>99.52</v>
      </c>
      <c r="BB43">
        <v>0</v>
      </c>
      <c r="BC43">
        <v>0</v>
      </c>
      <c r="BD43">
        <v>-7.2450000000000001</v>
      </c>
      <c r="BE43">
        <v>3</v>
      </c>
      <c r="BF43">
        <v>18000</v>
      </c>
      <c r="BG43">
        <v>151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 x14ac:dyDescent="0.25">
      <c r="A44" s="1">
        <v>41487</v>
      </c>
      <c r="B44" s="6">
        <v>0</v>
      </c>
      <c r="C44" s="3">
        <v>8.3304360000000006</v>
      </c>
      <c r="D44">
        <v>32.49</v>
      </c>
      <c r="E44" s="5">
        <v>25.64</v>
      </c>
      <c r="F44" s="2">
        <v>50.19</v>
      </c>
      <c r="G44">
        <v>58</v>
      </c>
      <c r="H44">
        <v>18414527</v>
      </c>
      <c r="I44">
        <v>9.5570000000000004</v>
      </c>
      <c r="J44">
        <v>629</v>
      </c>
      <c r="K44">
        <v>192.67234999999999</v>
      </c>
      <c r="L44">
        <v>7.7639100000000001</v>
      </c>
      <c r="M44">
        <v>372.5</v>
      </c>
      <c r="N44">
        <v>0</v>
      </c>
      <c r="O44">
        <v>0</v>
      </c>
      <c r="P44">
        <v>5</v>
      </c>
      <c r="Q44">
        <v>1492801</v>
      </c>
      <c r="R44">
        <v>3</v>
      </c>
      <c r="S44">
        <v>950661</v>
      </c>
      <c r="T44">
        <v>0</v>
      </c>
      <c r="U44">
        <v>0</v>
      </c>
      <c r="V44">
        <v>0</v>
      </c>
      <c r="W44">
        <v>89.5</v>
      </c>
      <c r="X44">
        <v>593.125</v>
      </c>
      <c r="Y44">
        <v>17.83783</v>
      </c>
      <c r="Z44">
        <v>0</v>
      </c>
      <c r="AA44">
        <v>71.064516130000001</v>
      </c>
      <c r="AB44">
        <v>1215.3</v>
      </c>
      <c r="AC44">
        <v>10.32</v>
      </c>
      <c r="AD44">
        <v>101.98</v>
      </c>
      <c r="AE44">
        <v>132.99</v>
      </c>
      <c r="AF44">
        <v>11.03</v>
      </c>
      <c r="AG44">
        <v>426.72</v>
      </c>
      <c r="AH44">
        <v>1969.42</v>
      </c>
      <c r="AI44">
        <v>0</v>
      </c>
      <c r="AJ44">
        <v>307.83999999999997</v>
      </c>
      <c r="AK44">
        <v>151.24</v>
      </c>
      <c r="AL44">
        <v>160</v>
      </c>
      <c r="AM44">
        <v>246.41</v>
      </c>
      <c r="AN44">
        <v>74.53</v>
      </c>
      <c r="AO44">
        <v>169.86</v>
      </c>
      <c r="AP44">
        <v>1109.8699999999999</v>
      </c>
      <c r="AQ44">
        <v>107.7</v>
      </c>
      <c r="AR44">
        <v>105.32</v>
      </c>
      <c r="AS44">
        <v>104.4</v>
      </c>
      <c r="AT44">
        <v>-0.92</v>
      </c>
      <c r="AU44">
        <v>3.42</v>
      </c>
      <c r="AV44">
        <v>2.5</v>
      </c>
      <c r="AW44">
        <v>106.91</v>
      </c>
      <c r="AX44">
        <v>106.32</v>
      </c>
      <c r="AY44">
        <v>105.75</v>
      </c>
      <c r="AZ44">
        <v>103.27</v>
      </c>
      <c r="BA44">
        <v>102.58</v>
      </c>
      <c r="BB44">
        <v>0</v>
      </c>
      <c r="BC44">
        <v>0</v>
      </c>
      <c r="BD44">
        <v>-8.8878260870000005</v>
      </c>
      <c r="BE44">
        <v>3</v>
      </c>
      <c r="BF44">
        <v>18000</v>
      </c>
      <c r="BG44">
        <v>173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 x14ac:dyDescent="0.25">
      <c r="A45" s="1">
        <v>41518</v>
      </c>
      <c r="B45" s="6">
        <v>0</v>
      </c>
      <c r="C45" s="3">
        <v>8.6663199999999989</v>
      </c>
      <c r="D45">
        <v>33.799999999999997</v>
      </c>
      <c r="E45" s="5">
        <v>25.64</v>
      </c>
      <c r="F45" s="2">
        <v>2184.14</v>
      </c>
      <c r="G45">
        <v>55</v>
      </c>
      <c r="H45">
        <v>17463866</v>
      </c>
      <c r="I45">
        <v>9.09</v>
      </c>
      <c r="J45">
        <v>627</v>
      </c>
      <c r="K45">
        <v>192.1302</v>
      </c>
      <c r="L45">
        <v>7.7200899999999999</v>
      </c>
      <c r="M45">
        <v>362.5</v>
      </c>
      <c r="N45">
        <v>0</v>
      </c>
      <c r="O45">
        <v>0</v>
      </c>
      <c r="P45">
        <v>1</v>
      </c>
      <c r="Q45">
        <v>301653</v>
      </c>
      <c r="R45">
        <v>2</v>
      </c>
      <c r="S45">
        <v>636384</v>
      </c>
      <c r="T45">
        <v>6</v>
      </c>
      <c r="U45">
        <v>1870703</v>
      </c>
      <c r="V45">
        <v>572.80736000000002</v>
      </c>
      <c r="W45">
        <v>89.5</v>
      </c>
      <c r="X45">
        <v>605.79999999999995</v>
      </c>
      <c r="Y45">
        <v>18.107959999999999</v>
      </c>
      <c r="Z45">
        <v>0</v>
      </c>
      <c r="AA45">
        <v>101.0967742</v>
      </c>
      <c r="AB45">
        <v>1232.04</v>
      </c>
      <c r="AC45">
        <v>153.55000000000001</v>
      </c>
      <c r="AD45">
        <v>211.61</v>
      </c>
      <c r="AE45">
        <v>170.3</v>
      </c>
      <c r="AF45">
        <v>0</v>
      </c>
      <c r="AG45">
        <v>207.93</v>
      </c>
      <c r="AH45">
        <v>2076.52</v>
      </c>
      <c r="AI45">
        <v>0</v>
      </c>
      <c r="AJ45">
        <v>162.9</v>
      </c>
      <c r="AK45">
        <v>282.49</v>
      </c>
      <c r="AL45">
        <v>160</v>
      </c>
      <c r="AM45">
        <v>270.93</v>
      </c>
      <c r="AN45">
        <v>67.28</v>
      </c>
      <c r="AO45">
        <v>329.27</v>
      </c>
      <c r="AP45">
        <v>1272.8599999999999</v>
      </c>
      <c r="AQ45">
        <v>114.01</v>
      </c>
      <c r="AR45">
        <v>107.76</v>
      </c>
      <c r="AS45">
        <v>111.5</v>
      </c>
      <c r="AT45">
        <v>3.74</v>
      </c>
      <c r="AU45">
        <v>2.95</v>
      </c>
      <c r="AV45">
        <v>6.69</v>
      </c>
      <c r="AW45">
        <v>112.32</v>
      </c>
      <c r="AX45">
        <v>110.99</v>
      </c>
      <c r="AY45">
        <v>109.89</v>
      </c>
      <c r="AZ45">
        <v>110</v>
      </c>
      <c r="BA45">
        <v>108.74</v>
      </c>
      <c r="BB45">
        <v>0</v>
      </c>
      <c r="BC45">
        <v>0</v>
      </c>
      <c r="BD45">
        <v>-10.457000000000001</v>
      </c>
      <c r="BE45">
        <v>2</v>
      </c>
      <c r="BF45">
        <v>18000</v>
      </c>
      <c r="BG45">
        <v>177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41548</v>
      </c>
      <c r="B46" s="6">
        <v>0</v>
      </c>
      <c r="C46" s="3">
        <v>10.230359999999999</v>
      </c>
      <c r="D46">
        <v>39.9</v>
      </c>
      <c r="E46" s="5">
        <v>25.64</v>
      </c>
      <c r="F46" s="2">
        <v>11360.09</v>
      </c>
      <c r="G46">
        <v>59</v>
      </c>
      <c r="H46">
        <v>18698185</v>
      </c>
      <c r="I46">
        <v>9.7149999999999999</v>
      </c>
      <c r="J46">
        <v>628</v>
      </c>
      <c r="K46">
        <v>192.46494000000001</v>
      </c>
      <c r="L46">
        <v>7.7636700000000003</v>
      </c>
      <c r="M46">
        <v>392.5</v>
      </c>
      <c r="N46">
        <v>0</v>
      </c>
      <c r="O46">
        <v>0</v>
      </c>
      <c r="P46">
        <v>2</v>
      </c>
      <c r="Q46">
        <v>587419</v>
      </c>
      <c r="R46">
        <v>0</v>
      </c>
      <c r="S46">
        <v>0</v>
      </c>
      <c r="T46">
        <v>2</v>
      </c>
      <c r="U46">
        <v>598741</v>
      </c>
      <c r="V46">
        <v>179.6</v>
      </c>
      <c r="W46">
        <v>90</v>
      </c>
      <c r="X46">
        <v>608.25</v>
      </c>
      <c r="Y46">
        <v>17.521650000000001</v>
      </c>
      <c r="Z46">
        <v>0</v>
      </c>
      <c r="AA46">
        <v>60</v>
      </c>
      <c r="AB46">
        <v>1505.23</v>
      </c>
      <c r="AC46">
        <v>555.07000000000005</v>
      </c>
      <c r="AD46">
        <v>908.26</v>
      </c>
      <c r="AE46">
        <v>631.08000000000004</v>
      </c>
      <c r="AF46">
        <v>113.33</v>
      </c>
      <c r="AG46">
        <v>639.16999999999996</v>
      </c>
      <c r="AH46">
        <v>4412.1400000000003</v>
      </c>
      <c r="AI46">
        <v>0</v>
      </c>
      <c r="AJ46">
        <v>160</v>
      </c>
      <c r="AK46">
        <v>286.93</v>
      </c>
      <c r="AL46">
        <v>160</v>
      </c>
      <c r="AM46">
        <v>337.07</v>
      </c>
      <c r="AN46">
        <v>163.47</v>
      </c>
      <c r="AO46">
        <v>282.08</v>
      </c>
      <c r="AP46">
        <v>1389.55</v>
      </c>
      <c r="AQ46">
        <v>108.37</v>
      </c>
      <c r="AR46">
        <v>102.29</v>
      </c>
      <c r="AS46">
        <v>104.8</v>
      </c>
      <c r="AT46">
        <v>2.5099999999999998</v>
      </c>
      <c r="AU46">
        <v>3.4</v>
      </c>
      <c r="AV46">
        <v>5.91</v>
      </c>
      <c r="AW46">
        <v>107.43</v>
      </c>
      <c r="AX46">
        <v>106.54</v>
      </c>
      <c r="AY46">
        <v>105.78</v>
      </c>
      <c r="AZ46">
        <v>104.23</v>
      </c>
      <c r="BA46">
        <v>103.07</v>
      </c>
      <c r="BB46">
        <v>0</v>
      </c>
      <c r="BC46">
        <v>0</v>
      </c>
      <c r="BD46">
        <v>-11.83714286</v>
      </c>
      <c r="BE46">
        <v>0</v>
      </c>
      <c r="BF46">
        <v>18000</v>
      </c>
      <c r="BG46">
        <v>174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1">
        <v>41579</v>
      </c>
      <c r="B47" s="6">
        <v>0</v>
      </c>
      <c r="C47" s="3">
        <v>15.435280000000001</v>
      </c>
      <c r="D47">
        <v>60.2</v>
      </c>
      <c r="E47" s="5">
        <v>25.64</v>
      </c>
      <c r="F47" s="2">
        <v>46493.57</v>
      </c>
      <c r="G47">
        <v>61</v>
      </c>
      <c r="H47">
        <v>19296926</v>
      </c>
      <c r="I47">
        <v>10.057</v>
      </c>
      <c r="J47">
        <v>626</v>
      </c>
      <c r="K47">
        <v>191.87752</v>
      </c>
      <c r="L47">
        <v>7.8072400000000002</v>
      </c>
      <c r="M47">
        <v>400</v>
      </c>
      <c r="N47">
        <v>0</v>
      </c>
      <c r="O47">
        <v>0</v>
      </c>
      <c r="P47">
        <v>2</v>
      </c>
      <c r="Q47">
        <v>563808</v>
      </c>
      <c r="R47">
        <v>1</v>
      </c>
      <c r="S47">
        <v>320122</v>
      </c>
      <c r="T47">
        <v>0</v>
      </c>
      <c r="U47">
        <v>0</v>
      </c>
      <c r="V47">
        <v>0</v>
      </c>
      <c r="W47">
        <v>90.5</v>
      </c>
      <c r="X47">
        <v>616.75</v>
      </c>
      <c r="Y47">
        <v>17.916450000000001</v>
      </c>
      <c r="Z47">
        <v>0</v>
      </c>
      <c r="AA47">
        <v>122.6451613</v>
      </c>
      <c r="AB47">
        <v>2178.16</v>
      </c>
      <c r="AC47">
        <v>1394.58</v>
      </c>
      <c r="AD47">
        <v>888.03</v>
      </c>
      <c r="AE47">
        <v>542.02</v>
      </c>
      <c r="AF47">
        <v>328.06</v>
      </c>
      <c r="AG47">
        <v>1028.6500000000001</v>
      </c>
      <c r="AH47">
        <v>6482.14</v>
      </c>
      <c r="AI47">
        <v>0</v>
      </c>
      <c r="AJ47">
        <v>353.16</v>
      </c>
      <c r="AK47">
        <v>527.28</v>
      </c>
      <c r="AL47">
        <v>160</v>
      </c>
      <c r="AM47">
        <v>197.63</v>
      </c>
      <c r="AN47">
        <v>37.1</v>
      </c>
      <c r="AO47">
        <v>432.66</v>
      </c>
      <c r="AP47">
        <v>1707.83</v>
      </c>
      <c r="AQ47">
        <v>108.84</v>
      </c>
      <c r="AR47">
        <v>96.24</v>
      </c>
      <c r="AS47">
        <v>107.91</v>
      </c>
      <c r="AT47">
        <v>11.67</v>
      </c>
      <c r="AU47">
        <v>0.99</v>
      </c>
      <c r="AV47">
        <v>12.66</v>
      </c>
      <c r="AW47">
        <v>108.63</v>
      </c>
      <c r="AX47">
        <v>108.17</v>
      </c>
      <c r="AY47">
        <v>107.67</v>
      </c>
      <c r="AZ47">
        <v>106.51</v>
      </c>
      <c r="BA47">
        <v>105.13</v>
      </c>
      <c r="BB47">
        <v>0</v>
      </c>
      <c r="BC47">
        <v>0</v>
      </c>
      <c r="BD47">
        <v>-9.7754545450000006</v>
      </c>
      <c r="BE47">
        <v>1</v>
      </c>
      <c r="BF47">
        <v>18000</v>
      </c>
      <c r="BG47">
        <v>228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1">
        <v>41609</v>
      </c>
      <c r="B48" s="6">
        <v>0</v>
      </c>
      <c r="C48" s="3">
        <v>15.953208</v>
      </c>
      <c r="D48">
        <v>62.22</v>
      </c>
      <c r="E48" s="5">
        <v>25.64</v>
      </c>
      <c r="F48" s="2">
        <v>49811.94</v>
      </c>
      <c r="G48">
        <v>60</v>
      </c>
      <c r="H48">
        <v>18976804</v>
      </c>
      <c r="I48">
        <v>9.9499999999999993</v>
      </c>
      <c r="J48">
        <v>622</v>
      </c>
      <c r="K48">
        <v>190.72076999999999</v>
      </c>
      <c r="L48">
        <v>7.8141699999999998</v>
      </c>
      <c r="M48">
        <v>397.5</v>
      </c>
      <c r="N48">
        <v>0</v>
      </c>
      <c r="O48">
        <v>0</v>
      </c>
      <c r="P48">
        <v>4</v>
      </c>
      <c r="Q48">
        <v>1200402</v>
      </c>
      <c r="R48">
        <v>2</v>
      </c>
      <c r="S48">
        <v>637829</v>
      </c>
      <c r="T48">
        <v>2</v>
      </c>
      <c r="U48">
        <v>598605</v>
      </c>
      <c r="V48">
        <v>186.7</v>
      </c>
      <c r="W48">
        <v>92.5</v>
      </c>
      <c r="X48">
        <v>618.9</v>
      </c>
      <c r="Y48">
        <v>17.953330000000001</v>
      </c>
      <c r="Z48">
        <v>0</v>
      </c>
      <c r="AA48">
        <v>128.9</v>
      </c>
      <c r="AB48">
        <v>1596.27</v>
      </c>
      <c r="AC48">
        <v>589.4</v>
      </c>
      <c r="AD48">
        <v>158.83000000000001</v>
      </c>
      <c r="AE48">
        <v>478.01</v>
      </c>
      <c r="AF48">
        <v>311.33</v>
      </c>
      <c r="AG48">
        <v>488.88</v>
      </c>
      <c r="AH48">
        <v>3751.63</v>
      </c>
      <c r="AI48">
        <v>0</v>
      </c>
      <c r="AJ48">
        <v>209.47</v>
      </c>
      <c r="AK48">
        <v>425.59</v>
      </c>
      <c r="AL48">
        <v>160</v>
      </c>
      <c r="AM48">
        <v>124.6</v>
      </c>
      <c r="AN48">
        <v>20</v>
      </c>
      <c r="AO48">
        <v>304.98</v>
      </c>
      <c r="AP48">
        <v>1244.6400000000001</v>
      </c>
      <c r="AQ48">
        <v>109.69</v>
      </c>
      <c r="AR48">
        <v>92.78</v>
      </c>
      <c r="AS48">
        <v>108.7</v>
      </c>
      <c r="AT48">
        <v>15.92</v>
      </c>
      <c r="AU48">
        <v>1.41</v>
      </c>
      <c r="AV48">
        <v>17.329999999999998</v>
      </c>
      <c r="AW48">
        <v>109.33</v>
      </c>
      <c r="AX48">
        <v>109.02</v>
      </c>
      <c r="AY48">
        <v>108.76</v>
      </c>
      <c r="AZ48">
        <v>107.29</v>
      </c>
      <c r="BA48">
        <v>106.41</v>
      </c>
      <c r="BB48">
        <v>0</v>
      </c>
      <c r="BC48">
        <v>0</v>
      </c>
      <c r="BD48">
        <v>-8.5704761900000008</v>
      </c>
      <c r="BE48">
        <v>2</v>
      </c>
      <c r="BF48">
        <v>24000</v>
      </c>
      <c r="BG48">
        <v>175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41640</v>
      </c>
      <c r="B49" s="6">
        <v>0</v>
      </c>
      <c r="C49" s="3">
        <v>13.457342000000001</v>
      </c>
      <c r="D49">
        <v>55.54</v>
      </c>
      <c r="E49" s="5">
        <v>24.23</v>
      </c>
      <c r="F49" s="2">
        <v>33788.449999999997</v>
      </c>
      <c r="G49">
        <v>55</v>
      </c>
      <c r="H49">
        <v>17337580</v>
      </c>
      <c r="I49">
        <v>9.1170000000000009</v>
      </c>
      <c r="J49">
        <v>620</v>
      </c>
      <c r="K49">
        <v>190.15818999999999</v>
      </c>
      <c r="L49">
        <v>7.81358</v>
      </c>
      <c r="M49">
        <v>397.5</v>
      </c>
      <c r="N49">
        <v>0</v>
      </c>
      <c r="O49">
        <v>0</v>
      </c>
      <c r="P49">
        <v>0</v>
      </c>
      <c r="Q49">
        <v>0</v>
      </c>
      <c r="R49">
        <v>1</v>
      </c>
      <c r="S49">
        <v>320278</v>
      </c>
      <c r="T49">
        <v>28</v>
      </c>
      <c r="U49">
        <v>8463869</v>
      </c>
      <c r="V49">
        <v>2602.1999999999998</v>
      </c>
      <c r="W49">
        <v>94</v>
      </c>
      <c r="X49">
        <v>607.75</v>
      </c>
      <c r="Y49">
        <v>17.308509999999998</v>
      </c>
      <c r="Z49">
        <v>0</v>
      </c>
      <c r="AA49">
        <v>20.354838709999999</v>
      </c>
      <c r="AB49">
        <v>570.74</v>
      </c>
      <c r="AC49">
        <v>108.17</v>
      </c>
      <c r="AD49">
        <v>0.52</v>
      </c>
      <c r="AE49">
        <v>476.87</v>
      </c>
      <c r="AF49">
        <v>176.39</v>
      </c>
      <c r="AG49">
        <v>88.98</v>
      </c>
      <c r="AH49">
        <v>1442.02</v>
      </c>
      <c r="AI49">
        <v>25.55</v>
      </c>
      <c r="AJ49">
        <v>263.18</v>
      </c>
      <c r="AK49">
        <v>526.27</v>
      </c>
      <c r="AL49">
        <v>160</v>
      </c>
      <c r="AM49">
        <v>236.97</v>
      </c>
      <c r="AN49">
        <v>20</v>
      </c>
      <c r="AO49">
        <v>264.62</v>
      </c>
      <c r="AP49">
        <v>1496.59</v>
      </c>
      <c r="AQ49">
        <v>110.8</v>
      </c>
      <c r="AR49">
        <v>98.7</v>
      </c>
      <c r="AS49">
        <v>108.11</v>
      </c>
      <c r="AT49">
        <v>9.41</v>
      </c>
      <c r="AU49">
        <v>2.79</v>
      </c>
      <c r="AV49">
        <v>12.2</v>
      </c>
      <c r="AW49">
        <v>110.53</v>
      </c>
      <c r="AX49">
        <v>110.27</v>
      </c>
      <c r="AY49">
        <v>109.92</v>
      </c>
      <c r="AZ49">
        <v>107.82</v>
      </c>
      <c r="BA49">
        <v>107.66</v>
      </c>
      <c r="BB49">
        <v>0</v>
      </c>
      <c r="BC49">
        <v>0</v>
      </c>
      <c r="BD49">
        <v>-8.3747619049999997</v>
      </c>
      <c r="BE49">
        <v>1</v>
      </c>
      <c r="BF49">
        <v>27500</v>
      </c>
      <c r="BG49">
        <v>128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41671</v>
      </c>
      <c r="B50" s="6">
        <v>0</v>
      </c>
      <c r="C50" s="3">
        <v>13.508224999999999</v>
      </c>
      <c r="D50">
        <v>55.75</v>
      </c>
      <c r="E50" s="5">
        <v>24.23</v>
      </c>
      <c r="F50" s="2">
        <v>33598</v>
      </c>
      <c r="G50">
        <v>81</v>
      </c>
      <c r="H50">
        <v>25161446</v>
      </c>
      <c r="I50">
        <v>13.21</v>
      </c>
      <c r="J50">
        <v>621</v>
      </c>
      <c r="K50">
        <v>190.47846999999999</v>
      </c>
      <c r="L50">
        <v>7.8841900000000003</v>
      </c>
      <c r="M50">
        <v>397.5</v>
      </c>
      <c r="N50">
        <v>0</v>
      </c>
      <c r="O50">
        <v>0</v>
      </c>
      <c r="P50">
        <v>0</v>
      </c>
      <c r="Q50">
        <v>0</v>
      </c>
      <c r="R50">
        <v>2</v>
      </c>
      <c r="S50">
        <v>643418</v>
      </c>
      <c r="T50">
        <v>5</v>
      </c>
      <c r="U50">
        <v>1498741</v>
      </c>
      <c r="V50">
        <v>462.7</v>
      </c>
      <c r="W50">
        <v>96</v>
      </c>
      <c r="X50">
        <v>617.4</v>
      </c>
      <c r="Y50">
        <v>16.993880000000001</v>
      </c>
      <c r="Z50">
        <v>0</v>
      </c>
      <c r="AA50">
        <v>30</v>
      </c>
      <c r="AB50">
        <v>375.39</v>
      </c>
      <c r="AC50">
        <v>290.23</v>
      </c>
      <c r="AD50">
        <v>43.75</v>
      </c>
      <c r="AE50">
        <v>509.97</v>
      </c>
      <c r="AF50">
        <v>196.16</v>
      </c>
      <c r="AG50">
        <v>422.2</v>
      </c>
      <c r="AH50">
        <v>1867.7</v>
      </c>
      <c r="AI50">
        <v>88</v>
      </c>
      <c r="AJ50">
        <v>182.5</v>
      </c>
      <c r="AK50">
        <v>321.93</v>
      </c>
      <c r="AL50">
        <v>160</v>
      </c>
      <c r="AM50">
        <v>168.8</v>
      </c>
      <c r="AN50">
        <v>109.74</v>
      </c>
      <c r="AO50">
        <v>505.86</v>
      </c>
      <c r="AP50">
        <v>1536.84</v>
      </c>
      <c r="AQ50">
        <v>106.4</v>
      </c>
      <c r="AR50">
        <v>97.41</v>
      </c>
      <c r="AS50">
        <v>103.705</v>
      </c>
      <c r="AT50">
        <v>6.3</v>
      </c>
      <c r="AU50">
        <v>2.7</v>
      </c>
      <c r="AV50">
        <v>8.99</v>
      </c>
      <c r="AW50">
        <v>105.81</v>
      </c>
      <c r="AX50">
        <v>105.37</v>
      </c>
      <c r="AY50">
        <v>104.97</v>
      </c>
      <c r="AZ50">
        <v>104.02</v>
      </c>
      <c r="BA50">
        <v>103.96</v>
      </c>
      <c r="BB50">
        <v>0</v>
      </c>
      <c r="BC50">
        <v>0</v>
      </c>
      <c r="BD50">
        <v>-8.3889523809999993</v>
      </c>
      <c r="BE50">
        <v>2</v>
      </c>
      <c r="BF50">
        <v>26600</v>
      </c>
      <c r="BG50">
        <v>212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109" x14ac:dyDescent="0.25">
      <c r="A51" s="1">
        <v>41699</v>
      </c>
      <c r="B51" s="6">
        <v>0</v>
      </c>
      <c r="C51" s="3">
        <v>10.329248999999999</v>
      </c>
      <c r="D51">
        <v>42.63</v>
      </c>
      <c r="E51" s="5">
        <v>24.23</v>
      </c>
      <c r="F51" s="2">
        <v>13924.19</v>
      </c>
      <c r="G51">
        <v>84</v>
      </c>
      <c r="H51">
        <v>26016769</v>
      </c>
      <c r="I51">
        <v>13.613</v>
      </c>
      <c r="J51">
        <v>623</v>
      </c>
      <c r="K51">
        <v>191.12189000000001</v>
      </c>
      <c r="L51">
        <v>7.9419500000000003</v>
      </c>
      <c r="M51">
        <v>390</v>
      </c>
      <c r="N51">
        <v>0</v>
      </c>
      <c r="O51">
        <v>0</v>
      </c>
      <c r="P51">
        <v>2</v>
      </c>
      <c r="Q51">
        <v>576362</v>
      </c>
      <c r="R51">
        <v>2</v>
      </c>
      <c r="S51">
        <v>628990</v>
      </c>
      <c r="T51">
        <v>7</v>
      </c>
      <c r="U51">
        <v>2096565</v>
      </c>
      <c r="V51">
        <v>684.9</v>
      </c>
      <c r="W51">
        <v>98.5</v>
      </c>
      <c r="X51">
        <v>605.5</v>
      </c>
      <c r="Y51">
        <v>17.508489999999998</v>
      </c>
      <c r="Z51">
        <v>0</v>
      </c>
      <c r="AA51">
        <v>12.85714286</v>
      </c>
      <c r="AB51">
        <v>625.79</v>
      </c>
      <c r="AC51">
        <v>239.75</v>
      </c>
      <c r="AD51">
        <v>33.630000000000003</v>
      </c>
      <c r="AE51">
        <v>386.32</v>
      </c>
      <c r="AF51">
        <v>332.04</v>
      </c>
      <c r="AG51">
        <v>1244.7</v>
      </c>
      <c r="AH51">
        <v>2875.07</v>
      </c>
      <c r="AI51">
        <v>34.57</v>
      </c>
      <c r="AJ51">
        <v>6.92</v>
      </c>
      <c r="AK51">
        <v>226.2</v>
      </c>
      <c r="AL51">
        <v>160</v>
      </c>
      <c r="AM51">
        <v>272.85000000000002</v>
      </c>
      <c r="AN51">
        <v>123.43</v>
      </c>
      <c r="AO51">
        <v>188.29</v>
      </c>
      <c r="AP51">
        <v>1012.25</v>
      </c>
      <c r="AQ51">
        <v>109.07</v>
      </c>
      <c r="AR51">
        <v>102.76</v>
      </c>
      <c r="AS51">
        <v>105.41</v>
      </c>
      <c r="AT51">
        <v>2.65</v>
      </c>
      <c r="AU51">
        <v>3.74</v>
      </c>
      <c r="AV51">
        <v>6.39</v>
      </c>
      <c r="AW51">
        <v>108.63</v>
      </c>
      <c r="AX51">
        <v>108.31</v>
      </c>
      <c r="AY51">
        <v>107.96</v>
      </c>
      <c r="AZ51">
        <v>105.66</v>
      </c>
      <c r="BA51">
        <v>105.4</v>
      </c>
      <c r="BB51">
        <v>0</v>
      </c>
      <c r="BC51">
        <v>0</v>
      </c>
      <c r="BD51">
        <v>-9.2515000000000001</v>
      </c>
      <c r="BE51">
        <v>2</v>
      </c>
      <c r="BF51">
        <v>25875</v>
      </c>
      <c r="BG51">
        <v>150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 x14ac:dyDescent="0.25">
      <c r="A52" s="1">
        <v>41730</v>
      </c>
      <c r="B52" s="6">
        <v>0</v>
      </c>
      <c r="C52" s="3">
        <v>9.7089610000000004</v>
      </c>
      <c r="D52">
        <v>40.07</v>
      </c>
      <c r="E52" s="5">
        <v>24.23</v>
      </c>
      <c r="F52" s="2">
        <v>10787</v>
      </c>
      <c r="G52">
        <v>89</v>
      </c>
      <c r="H52">
        <v>27484344</v>
      </c>
      <c r="I52">
        <v>14.377000000000001</v>
      </c>
      <c r="J52">
        <v>623</v>
      </c>
      <c r="K52">
        <v>191.17452</v>
      </c>
      <c r="L52">
        <v>7.9567899999999998</v>
      </c>
      <c r="M52">
        <v>395</v>
      </c>
      <c r="N52">
        <v>0</v>
      </c>
      <c r="O52">
        <v>0</v>
      </c>
      <c r="P52">
        <v>1</v>
      </c>
      <c r="Q52">
        <v>275993</v>
      </c>
      <c r="R52">
        <v>2</v>
      </c>
      <c r="S52">
        <v>636079</v>
      </c>
      <c r="T52">
        <v>5</v>
      </c>
      <c r="U52">
        <v>1494745</v>
      </c>
      <c r="V52">
        <v>478</v>
      </c>
      <c r="W52">
        <v>99.5</v>
      </c>
      <c r="X52">
        <v>601.75</v>
      </c>
      <c r="Y52">
        <v>17.704190000000001</v>
      </c>
      <c r="Z52">
        <v>0</v>
      </c>
      <c r="AA52">
        <v>19.354838709999999</v>
      </c>
      <c r="AB52">
        <v>1247.19</v>
      </c>
      <c r="AC52">
        <v>1066.07</v>
      </c>
      <c r="AD52">
        <v>256.64999999999998</v>
      </c>
      <c r="AE52">
        <v>526.38</v>
      </c>
      <c r="AF52">
        <v>258.74</v>
      </c>
      <c r="AG52">
        <v>1509.16</v>
      </c>
      <c r="AH52">
        <v>4883.55</v>
      </c>
      <c r="AI52">
        <v>0</v>
      </c>
      <c r="AJ52">
        <v>109.19</v>
      </c>
      <c r="AK52">
        <v>441.49</v>
      </c>
      <c r="AL52">
        <v>160</v>
      </c>
      <c r="AM52">
        <v>231.19</v>
      </c>
      <c r="AN52">
        <v>129</v>
      </c>
      <c r="AO52">
        <v>313.19</v>
      </c>
      <c r="AP52">
        <v>1384.05</v>
      </c>
      <c r="AQ52">
        <v>107.76</v>
      </c>
      <c r="AR52">
        <v>101.56</v>
      </c>
      <c r="AS52">
        <v>104.76</v>
      </c>
      <c r="AT52">
        <v>3.2</v>
      </c>
      <c r="AU52">
        <v>2.98</v>
      </c>
      <c r="AV52">
        <v>6.18</v>
      </c>
      <c r="AW52">
        <v>107.65</v>
      </c>
      <c r="AX52">
        <v>107.4</v>
      </c>
      <c r="AY52">
        <v>107</v>
      </c>
      <c r="AZ52">
        <v>104.3</v>
      </c>
      <c r="BA52">
        <v>103.98</v>
      </c>
      <c r="BB52">
        <v>0</v>
      </c>
      <c r="BC52">
        <v>0</v>
      </c>
      <c r="BD52">
        <v>-9.6338095240000001</v>
      </c>
      <c r="BE52">
        <v>2</v>
      </c>
      <c r="BF52">
        <v>26500</v>
      </c>
      <c r="BG52">
        <v>166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41760</v>
      </c>
      <c r="B53" s="6">
        <v>0</v>
      </c>
      <c r="C53" s="3">
        <v>8.5362289999999987</v>
      </c>
      <c r="D53">
        <v>35.229999999999997</v>
      </c>
      <c r="E53" s="5">
        <v>24.23</v>
      </c>
      <c r="F53" s="2">
        <v>2668.1</v>
      </c>
      <c r="G53">
        <v>90</v>
      </c>
      <c r="H53">
        <v>27703010</v>
      </c>
      <c r="I53">
        <v>14.464</v>
      </c>
      <c r="J53">
        <v>624</v>
      </c>
      <c r="K53">
        <v>191.53460000000001</v>
      </c>
      <c r="L53">
        <v>7.9895800000000001</v>
      </c>
      <c r="M53">
        <v>405</v>
      </c>
      <c r="N53">
        <v>0</v>
      </c>
      <c r="O53">
        <v>0</v>
      </c>
      <c r="P53">
        <v>1</v>
      </c>
      <c r="Q53">
        <v>299700</v>
      </c>
      <c r="R53">
        <v>1</v>
      </c>
      <c r="S53">
        <v>319547</v>
      </c>
      <c r="T53">
        <v>2</v>
      </c>
      <c r="U53">
        <v>595277</v>
      </c>
      <c r="V53">
        <v>200</v>
      </c>
      <c r="W53">
        <v>100.5</v>
      </c>
      <c r="X53">
        <v>596</v>
      </c>
      <c r="Y53">
        <v>18.28</v>
      </c>
      <c r="Z53">
        <v>0</v>
      </c>
      <c r="AA53">
        <v>9.6</v>
      </c>
      <c r="AB53">
        <v>1914.83</v>
      </c>
      <c r="AC53">
        <v>1062.77</v>
      </c>
      <c r="AD53">
        <v>415.94</v>
      </c>
      <c r="AE53">
        <v>451.88</v>
      </c>
      <c r="AF53">
        <v>372.11</v>
      </c>
      <c r="AG53">
        <v>1222.45</v>
      </c>
      <c r="AH53">
        <v>5449.59</v>
      </c>
      <c r="AI53">
        <v>0</v>
      </c>
      <c r="AJ53">
        <v>15.4</v>
      </c>
      <c r="AK53">
        <v>356.32</v>
      </c>
      <c r="AL53">
        <v>160</v>
      </c>
      <c r="AM53">
        <v>268.47000000000003</v>
      </c>
      <c r="AN53">
        <v>140.6</v>
      </c>
      <c r="AO53">
        <v>353.31</v>
      </c>
      <c r="AP53">
        <v>1294.0999999999999</v>
      </c>
      <c r="AQ53">
        <v>108.07</v>
      </c>
      <c r="AR53">
        <v>99.69</v>
      </c>
      <c r="AS53">
        <v>104.5</v>
      </c>
      <c r="AT53">
        <v>4.8099999999999996</v>
      </c>
      <c r="AU53">
        <v>3.64</v>
      </c>
      <c r="AV53">
        <v>8.4499999999999993</v>
      </c>
      <c r="AW53">
        <v>107.53</v>
      </c>
      <c r="AX53">
        <v>106.96</v>
      </c>
      <c r="AY53">
        <v>106.3</v>
      </c>
      <c r="AZ53">
        <v>104.55</v>
      </c>
      <c r="BA53">
        <v>103.93</v>
      </c>
      <c r="BB53">
        <v>0</v>
      </c>
      <c r="BC53">
        <v>0</v>
      </c>
      <c r="BD53">
        <v>-10.055</v>
      </c>
      <c r="BE53">
        <v>1</v>
      </c>
      <c r="BF53">
        <v>25750</v>
      </c>
      <c r="BG53">
        <v>170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41791</v>
      </c>
      <c r="B54" s="6">
        <v>0</v>
      </c>
      <c r="C54" s="3">
        <v>9.5320820000000008</v>
      </c>
      <c r="D54">
        <v>39.340000000000003</v>
      </c>
      <c r="E54" s="5">
        <v>24.23</v>
      </c>
      <c r="F54" s="2">
        <v>7913.24</v>
      </c>
      <c r="G54">
        <v>91</v>
      </c>
      <c r="H54">
        <v>27978740</v>
      </c>
      <c r="I54">
        <v>14.625999999999999</v>
      </c>
      <c r="J54">
        <v>623</v>
      </c>
      <c r="K54">
        <v>191.29357999999999</v>
      </c>
      <c r="L54">
        <v>8.0254100000000008</v>
      </c>
      <c r="M54">
        <v>397.5</v>
      </c>
      <c r="N54">
        <v>0</v>
      </c>
      <c r="O54">
        <v>0</v>
      </c>
      <c r="P54">
        <v>1</v>
      </c>
      <c r="Q54">
        <v>306474</v>
      </c>
      <c r="R54">
        <v>4</v>
      </c>
      <c r="S54">
        <v>1267826</v>
      </c>
      <c r="T54">
        <v>0</v>
      </c>
      <c r="U54">
        <v>0</v>
      </c>
      <c r="V54">
        <v>0</v>
      </c>
      <c r="W54">
        <v>101</v>
      </c>
      <c r="X54">
        <v>596.5</v>
      </c>
      <c r="Y54">
        <v>18.11</v>
      </c>
      <c r="Z54">
        <v>0</v>
      </c>
      <c r="AA54">
        <v>53.032258059999997</v>
      </c>
      <c r="AB54">
        <v>2396.5700000000002</v>
      </c>
      <c r="AC54">
        <v>1041.55</v>
      </c>
      <c r="AD54">
        <v>363.87</v>
      </c>
      <c r="AE54">
        <v>596.23</v>
      </c>
      <c r="AF54">
        <v>626.63</v>
      </c>
      <c r="AG54">
        <v>1263.6500000000001</v>
      </c>
      <c r="AH54">
        <v>6341.53</v>
      </c>
      <c r="AI54">
        <v>0</v>
      </c>
      <c r="AJ54">
        <v>8.1300000000000008</v>
      </c>
      <c r="AK54">
        <v>524.45000000000005</v>
      </c>
      <c r="AL54">
        <v>160</v>
      </c>
      <c r="AM54">
        <v>264.26</v>
      </c>
      <c r="AN54">
        <v>162.68</v>
      </c>
      <c r="AO54">
        <v>207.35</v>
      </c>
      <c r="AP54">
        <v>1326.87</v>
      </c>
      <c r="AQ54">
        <v>109.41</v>
      </c>
      <c r="AR54">
        <v>102.93</v>
      </c>
      <c r="AS54">
        <v>106.3</v>
      </c>
      <c r="AT54">
        <v>3.37</v>
      </c>
      <c r="AU54">
        <v>3.19</v>
      </c>
      <c r="AV54">
        <v>6.56</v>
      </c>
      <c r="AW54">
        <v>108.68</v>
      </c>
      <c r="AX54">
        <v>107.94</v>
      </c>
      <c r="AY54">
        <v>107.34</v>
      </c>
      <c r="AZ54">
        <v>105.96</v>
      </c>
      <c r="BA54">
        <v>105.26</v>
      </c>
      <c r="BB54">
        <v>0</v>
      </c>
      <c r="BC54">
        <v>0</v>
      </c>
      <c r="BD54">
        <v>-10.981999999999999</v>
      </c>
      <c r="BE54">
        <v>4</v>
      </c>
      <c r="BF54">
        <v>24500</v>
      </c>
      <c r="BG54">
        <v>158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 x14ac:dyDescent="0.25">
      <c r="A55" s="1">
        <v>41821</v>
      </c>
      <c r="B55" s="6">
        <v>0</v>
      </c>
      <c r="C55" s="3">
        <v>11.831509</v>
      </c>
      <c r="D55">
        <v>48.83</v>
      </c>
      <c r="E55" s="5">
        <v>24.23</v>
      </c>
      <c r="F55" s="2">
        <v>23755.52</v>
      </c>
      <c r="G55">
        <v>87</v>
      </c>
      <c r="H55">
        <v>26710914</v>
      </c>
      <c r="I55">
        <v>13.914999999999999</v>
      </c>
      <c r="J55">
        <v>625</v>
      </c>
      <c r="K55">
        <v>191.95296999999999</v>
      </c>
      <c r="L55">
        <v>8.0254700000000003</v>
      </c>
      <c r="M55">
        <v>395</v>
      </c>
      <c r="N55">
        <v>0</v>
      </c>
      <c r="O55">
        <v>0</v>
      </c>
      <c r="P55">
        <v>1</v>
      </c>
      <c r="Q55">
        <v>281598</v>
      </c>
      <c r="R55">
        <v>3</v>
      </c>
      <c r="S55">
        <v>960215</v>
      </c>
      <c r="T55">
        <v>2</v>
      </c>
      <c r="U55">
        <v>599979</v>
      </c>
      <c r="V55">
        <v>200</v>
      </c>
      <c r="W55">
        <v>100</v>
      </c>
      <c r="X55">
        <v>608.625</v>
      </c>
      <c r="Y55">
        <v>18.36</v>
      </c>
      <c r="Z55">
        <v>0</v>
      </c>
      <c r="AA55">
        <v>26</v>
      </c>
      <c r="AB55">
        <v>2169.33</v>
      </c>
      <c r="AC55">
        <v>799.5</v>
      </c>
      <c r="AD55">
        <v>287.52999999999997</v>
      </c>
      <c r="AE55">
        <v>266.76</v>
      </c>
      <c r="AF55">
        <v>210.18</v>
      </c>
      <c r="AG55">
        <v>722.95</v>
      </c>
      <c r="AH55">
        <v>4482.25</v>
      </c>
      <c r="AI55">
        <v>0</v>
      </c>
      <c r="AJ55">
        <v>144.07</v>
      </c>
      <c r="AK55">
        <v>521.95000000000005</v>
      </c>
      <c r="AL55">
        <v>245</v>
      </c>
      <c r="AM55">
        <v>330.89</v>
      </c>
      <c r="AN55">
        <v>129</v>
      </c>
      <c r="AO55">
        <v>619.69000000000005</v>
      </c>
      <c r="AP55">
        <v>1990.61</v>
      </c>
      <c r="AQ55">
        <v>112.36</v>
      </c>
      <c r="AR55">
        <v>105.51</v>
      </c>
      <c r="AS55">
        <v>109.21</v>
      </c>
      <c r="AT55">
        <v>3.7</v>
      </c>
      <c r="AU55">
        <v>3.19</v>
      </c>
      <c r="AV55">
        <v>6.89</v>
      </c>
      <c r="AW55">
        <v>112.07</v>
      </c>
      <c r="AX55">
        <v>111.68</v>
      </c>
      <c r="AY55">
        <v>111.26</v>
      </c>
      <c r="AZ55">
        <v>108.58</v>
      </c>
      <c r="BA55">
        <v>108.18</v>
      </c>
      <c r="BB55">
        <v>0</v>
      </c>
      <c r="BC55">
        <v>0</v>
      </c>
      <c r="BD55">
        <v>-10.112857139999999</v>
      </c>
      <c r="BE55">
        <v>3</v>
      </c>
      <c r="BF55">
        <v>23500</v>
      </c>
      <c r="BG55">
        <v>149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25">
      <c r="A56" s="1">
        <v>41852</v>
      </c>
      <c r="B56" s="6">
        <v>0</v>
      </c>
      <c r="C56" s="3">
        <v>11.632823</v>
      </c>
      <c r="D56">
        <v>48.01</v>
      </c>
      <c r="E56" s="5">
        <v>24.23</v>
      </c>
      <c r="F56" s="2">
        <v>23061.95</v>
      </c>
      <c r="G56">
        <v>86</v>
      </c>
      <c r="H56">
        <v>26350678</v>
      </c>
      <c r="I56">
        <v>13.679</v>
      </c>
      <c r="J56">
        <v>627</v>
      </c>
      <c r="K56">
        <v>192.63158999999999</v>
      </c>
      <c r="L56">
        <v>8.0478500000000004</v>
      </c>
      <c r="M56">
        <v>400</v>
      </c>
      <c r="N56">
        <v>0</v>
      </c>
      <c r="O56">
        <v>0</v>
      </c>
      <c r="P56">
        <v>1</v>
      </c>
      <c r="Q56">
        <v>306430</v>
      </c>
      <c r="R56">
        <v>0</v>
      </c>
      <c r="S56">
        <v>0</v>
      </c>
      <c r="T56">
        <v>4</v>
      </c>
      <c r="U56">
        <v>1275700</v>
      </c>
      <c r="V56">
        <v>400</v>
      </c>
      <c r="W56">
        <v>99</v>
      </c>
      <c r="X56">
        <v>602.75</v>
      </c>
      <c r="Y56">
        <v>18.45</v>
      </c>
      <c r="Z56">
        <v>0</v>
      </c>
      <c r="AA56">
        <v>25.290322580000002</v>
      </c>
      <c r="AB56">
        <v>1623.29</v>
      </c>
      <c r="AC56">
        <v>379.18</v>
      </c>
      <c r="AD56">
        <v>164.39</v>
      </c>
      <c r="AE56">
        <v>192.82</v>
      </c>
      <c r="AF56">
        <v>78.58</v>
      </c>
      <c r="AG56">
        <v>98.37</v>
      </c>
      <c r="AH56">
        <v>2561.92</v>
      </c>
      <c r="AI56">
        <v>41.61</v>
      </c>
      <c r="AJ56">
        <v>404.48</v>
      </c>
      <c r="AK56">
        <v>486.72</v>
      </c>
      <c r="AL56">
        <v>327.42</v>
      </c>
      <c r="AM56">
        <v>286.85000000000002</v>
      </c>
      <c r="AN56">
        <v>129</v>
      </c>
      <c r="AO56">
        <v>470.94</v>
      </c>
      <c r="AP56">
        <v>2147.02</v>
      </c>
      <c r="AQ56">
        <v>106.02</v>
      </c>
      <c r="AR56">
        <v>97.65</v>
      </c>
      <c r="AS56">
        <v>104.46</v>
      </c>
      <c r="AT56">
        <v>6.81</v>
      </c>
      <c r="AU56">
        <v>1.06</v>
      </c>
      <c r="AV56">
        <v>7.87</v>
      </c>
      <c r="AW56">
        <v>106.53</v>
      </c>
      <c r="AX56">
        <v>106.8</v>
      </c>
      <c r="AY56">
        <v>106.92</v>
      </c>
      <c r="AZ56">
        <v>104.28</v>
      </c>
      <c r="BA56">
        <v>104.03</v>
      </c>
      <c r="BB56">
        <v>0</v>
      </c>
      <c r="BC56">
        <v>0</v>
      </c>
      <c r="BD56">
        <v>-7.3936363639999998</v>
      </c>
      <c r="BE56">
        <v>0</v>
      </c>
      <c r="BF56">
        <v>26500</v>
      </c>
      <c r="BG56">
        <v>177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41883</v>
      </c>
      <c r="B57" s="6">
        <v>0</v>
      </c>
      <c r="C57" s="3">
        <v>9.3237039999999993</v>
      </c>
      <c r="D57">
        <v>38.479999999999997</v>
      </c>
      <c r="E57" s="5">
        <v>24.23</v>
      </c>
      <c r="F57" s="2">
        <v>9235.27</v>
      </c>
      <c r="G57">
        <v>90</v>
      </c>
      <c r="H57">
        <v>27626378</v>
      </c>
      <c r="I57">
        <v>14.364000000000001</v>
      </c>
      <c r="J57">
        <v>626</v>
      </c>
      <c r="K57">
        <v>192.32516000000001</v>
      </c>
      <c r="L57">
        <v>8.1100899999999996</v>
      </c>
      <c r="M57">
        <v>392.5</v>
      </c>
      <c r="N57">
        <v>0</v>
      </c>
      <c r="O57">
        <v>0</v>
      </c>
      <c r="P57">
        <v>0</v>
      </c>
      <c r="Q57">
        <v>0</v>
      </c>
      <c r="R57">
        <v>2</v>
      </c>
      <c r="S57">
        <v>629280</v>
      </c>
      <c r="T57">
        <v>0</v>
      </c>
      <c r="U57">
        <v>0</v>
      </c>
      <c r="V57">
        <v>0</v>
      </c>
      <c r="W57">
        <v>98</v>
      </c>
      <c r="X57">
        <v>602.5</v>
      </c>
      <c r="Y57">
        <v>18.21</v>
      </c>
      <c r="Z57">
        <v>0</v>
      </c>
      <c r="AA57">
        <v>189.83870970000001</v>
      </c>
      <c r="AB57">
        <v>909.84</v>
      </c>
      <c r="AC57">
        <v>21.77</v>
      </c>
      <c r="AD57">
        <v>212</v>
      </c>
      <c r="AE57">
        <v>255.1</v>
      </c>
      <c r="AF57">
        <v>0</v>
      </c>
      <c r="AG57">
        <v>57.78</v>
      </c>
      <c r="AH57">
        <v>1646.34</v>
      </c>
      <c r="AI57">
        <v>0</v>
      </c>
      <c r="AJ57">
        <v>241.26</v>
      </c>
      <c r="AK57">
        <v>481.46</v>
      </c>
      <c r="AL57">
        <v>340</v>
      </c>
      <c r="AM57">
        <v>290.22000000000003</v>
      </c>
      <c r="AN57">
        <v>189.06</v>
      </c>
      <c r="AO57">
        <v>453.77</v>
      </c>
      <c r="AP57">
        <v>1995.77</v>
      </c>
      <c r="AQ57">
        <v>103.19</v>
      </c>
      <c r="AR57">
        <v>95.84</v>
      </c>
      <c r="AS57">
        <v>100.29</v>
      </c>
      <c r="AT57">
        <v>4.45</v>
      </c>
      <c r="AU57">
        <v>2.75</v>
      </c>
      <c r="AV57">
        <v>7.2</v>
      </c>
      <c r="AW57">
        <v>103.77</v>
      </c>
      <c r="AX57">
        <v>104.17</v>
      </c>
      <c r="AY57">
        <v>104.46</v>
      </c>
      <c r="AZ57">
        <v>101.14</v>
      </c>
      <c r="BA57">
        <v>101.6</v>
      </c>
      <c r="BB57">
        <v>0</v>
      </c>
      <c r="BC57">
        <v>0</v>
      </c>
      <c r="BD57">
        <v>-4.1278095239999999</v>
      </c>
      <c r="BE57">
        <v>2</v>
      </c>
      <c r="BF57">
        <v>28800</v>
      </c>
      <c r="BG57">
        <v>157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25">
      <c r="A58" s="1">
        <v>41913</v>
      </c>
      <c r="B58" s="6">
        <v>0</v>
      </c>
      <c r="C58" s="3">
        <v>11.308141000000001</v>
      </c>
      <c r="D58">
        <v>46.67</v>
      </c>
      <c r="E58" s="5">
        <v>24.23</v>
      </c>
      <c r="F58" s="2">
        <v>28447.7</v>
      </c>
      <c r="G58">
        <v>88</v>
      </c>
      <c r="H58">
        <v>26997098</v>
      </c>
      <c r="I58">
        <v>13.991</v>
      </c>
      <c r="J58">
        <v>628</v>
      </c>
      <c r="K58">
        <v>192.95444000000001</v>
      </c>
      <c r="L58">
        <v>8.1673299999999998</v>
      </c>
      <c r="M58">
        <v>392.5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1874851</v>
      </c>
      <c r="V58">
        <v>579.86468000000002</v>
      </c>
      <c r="W58">
        <v>98</v>
      </c>
      <c r="X58">
        <v>590.625</v>
      </c>
      <c r="Y58">
        <v>18.62</v>
      </c>
      <c r="Z58">
        <v>0</v>
      </c>
      <c r="AA58">
        <v>119.5</v>
      </c>
      <c r="AB58">
        <v>975.87</v>
      </c>
      <c r="AC58">
        <v>658.49</v>
      </c>
      <c r="AD58">
        <v>520.4</v>
      </c>
      <c r="AE58">
        <v>429.92</v>
      </c>
      <c r="AF58">
        <v>92</v>
      </c>
      <c r="AG58">
        <v>748.22</v>
      </c>
      <c r="AH58">
        <v>3544.39</v>
      </c>
      <c r="AI58">
        <v>85.5</v>
      </c>
      <c r="AJ58">
        <v>353.36</v>
      </c>
      <c r="AK58">
        <v>483.32</v>
      </c>
      <c r="AL58">
        <v>200.6</v>
      </c>
      <c r="AM58">
        <v>405.43</v>
      </c>
      <c r="AN58">
        <v>242.33</v>
      </c>
      <c r="AO58">
        <v>567.23</v>
      </c>
      <c r="AP58">
        <v>2337.77</v>
      </c>
      <c r="AQ58">
        <v>94.67</v>
      </c>
      <c r="AR58">
        <v>91.32</v>
      </c>
      <c r="AS58">
        <v>94.605000000000004</v>
      </c>
      <c r="AT58">
        <v>3.29</v>
      </c>
      <c r="AU58">
        <v>0.19</v>
      </c>
      <c r="AV58">
        <v>3.48</v>
      </c>
      <c r="AW58">
        <v>95.32</v>
      </c>
      <c r="AX58">
        <v>95.86</v>
      </c>
      <c r="AY58">
        <v>96.33</v>
      </c>
      <c r="AZ58">
        <v>95.3</v>
      </c>
      <c r="BA58">
        <v>95.55</v>
      </c>
      <c r="BB58">
        <v>0</v>
      </c>
      <c r="BC58">
        <v>0</v>
      </c>
      <c r="BD58">
        <v>-2.2790909090000002</v>
      </c>
      <c r="BE58">
        <v>0</v>
      </c>
      <c r="BF58">
        <v>30000</v>
      </c>
      <c r="BG58">
        <v>153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</row>
    <row r="59" spans="1:109" x14ac:dyDescent="0.25">
      <c r="A59" s="1">
        <v>41944</v>
      </c>
      <c r="B59" s="6">
        <v>0</v>
      </c>
      <c r="C59" s="3">
        <v>13.462188000000001</v>
      </c>
      <c r="D59">
        <v>55.56</v>
      </c>
      <c r="E59" s="5">
        <v>24.23</v>
      </c>
      <c r="F59" s="2">
        <v>45851.5</v>
      </c>
      <c r="G59">
        <v>93</v>
      </c>
      <c r="H59">
        <v>28551949</v>
      </c>
      <c r="I59">
        <v>14.821999999999999</v>
      </c>
      <c r="J59">
        <v>627</v>
      </c>
      <c r="K59">
        <v>192.63845000000001</v>
      </c>
      <c r="L59">
        <v>8.2545199999999994</v>
      </c>
      <c r="M59">
        <v>382.5</v>
      </c>
      <c r="N59">
        <v>0</v>
      </c>
      <c r="O59">
        <v>0</v>
      </c>
      <c r="P59">
        <v>1</v>
      </c>
      <c r="Q59">
        <v>307050</v>
      </c>
      <c r="R59">
        <v>1</v>
      </c>
      <c r="S59">
        <v>317019</v>
      </c>
      <c r="T59">
        <v>0</v>
      </c>
      <c r="U59">
        <v>0</v>
      </c>
      <c r="V59">
        <v>0</v>
      </c>
      <c r="W59">
        <v>98</v>
      </c>
      <c r="X59">
        <v>505.9</v>
      </c>
      <c r="Y59">
        <v>18.150970000000001</v>
      </c>
      <c r="Z59">
        <v>0</v>
      </c>
      <c r="AA59">
        <v>162.33548390000001</v>
      </c>
      <c r="AB59">
        <v>1936.66</v>
      </c>
      <c r="AC59">
        <v>613.96</v>
      </c>
      <c r="AD59">
        <v>346.71</v>
      </c>
      <c r="AE59">
        <v>302.10000000000002</v>
      </c>
      <c r="AF59">
        <v>183.48</v>
      </c>
      <c r="AG59">
        <v>1210.0999999999999</v>
      </c>
      <c r="AH59">
        <v>4755.3500000000004</v>
      </c>
      <c r="AI59">
        <v>54.68</v>
      </c>
      <c r="AJ59">
        <v>180.96</v>
      </c>
      <c r="AK59">
        <v>410.45</v>
      </c>
      <c r="AL59">
        <v>246</v>
      </c>
      <c r="AM59">
        <v>386.08</v>
      </c>
      <c r="AN59">
        <v>102.39</v>
      </c>
      <c r="AO59">
        <v>227.07</v>
      </c>
      <c r="AP59">
        <v>1607.62</v>
      </c>
      <c r="AQ59">
        <v>85.86</v>
      </c>
      <c r="AR59">
        <v>80.7</v>
      </c>
      <c r="AS59">
        <v>83.61</v>
      </c>
      <c r="AT59">
        <v>2.91</v>
      </c>
      <c r="AU59">
        <v>2.3199999999999998</v>
      </c>
      <c r="AV59">
        <v>5.23</v>
      </c>
      <c r="AW59">
        <v>86.34</v>
      </c>
      <c r="AX59">
        <v>86.87</v>
      </c>
      <c r="AY59">
        <v>87.39</v>
      </c>
      <c r="AZ59">
        <v>83.01</v>
      </c>
      <c r="BA59">
        <v>83.82</v>
      </c>
      <c r="BB59">
        <v>0</v>
      </c>
      <c r="BC59">
        <v>0</v>
      </c>
      <c r="BD59">
        <v>-0.99323809500000004</v>
      </c>
      <c r="BE59">
        <v>1</v>
      </c>
      <c r="BF59">
        <v>31100</v>
      </c>
      <c r="BG59">
        <v>200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1">
        <v>41974</v>
      </c>
      <c r="B60" s="6">
        <v>1</v>
      </c>
      <c r="C60" s="3">
        <v>16.599973000000002</v>
      </c>
      <c r="D60">
        <v>68.510000000000005</v>
      </c>
      <c r="E60" s="5">
        <v>24.23</v>
      </c>
      <c r="F60" s="2">
        <v>74172.33</v>
      </c>
      <c r="G60">
        <v>92</v>
      </c>
      <c r="H60">
        <v>28234930</v>
      </c>
      <c r="I60">
        <v>14.656000000000001</v>
      </c>
      <c r="J60">
        <v>627</v>
      </c>
      <c r="K60">
        <v>192.64841999999999</v>
      </c>
      <c r="L60">
        <v>8.3063500000000001</v>
      </c>
      <c r="M60">
        <v>360</v>
      </c>
      <c r="N60">
        <v>0</v>
      </c>
      <c r="O60">
        <v>0</v>
      </c>
      <c r="P60">
        <v>0</v>
      </c>
      <c r="Q60">
        <v>0</v>
      </c>
      <c r="R60">
        <v>6</v>
      </c>
      <c r="S60">
        <v>1908564</v>
      </c>
      <c r="T60">
        <v>0</v>
      </c>
      <c r="U60">
        <v>0</v>
      </c>
      <c r="V60">
        <v>0</v>
      </c>
      <c r="W60">
        <v>97</v>
      </c>
      <c r="X60">
        <v>454.875</v>
      </c>
      <c r="Y60">
        <v>18.523330000000001</v>
      </c>
      <c r="Z60">
        <v>0.01</v>
      </c>
      <c r="AA60">
        <v>56.8</v>
      </c>
      <c r="AB60">
        <v>1210.71</v>
      </c>
      <c r="AC60">
        <v>291.16000000000003</v>
      </c>
      <c r="AD60">
        <v>163.87</v>
      </c>
      <c r="AE60">
        <v>269</v>
      </c>
      <c r="AF60">
        <v>327.17</v>
      </c>
      <c r="AG60">
        <v>607.42999999999995</v>
      </c>
      <c r="AH60">
        <v>2926.14</v>
      </c>
      <c r="AI60">
        <v>45</v>
      </c>
      <c r="AJ60">
        <v>37.200000000000003</v>
      </c>
      <c r="AK60">
        <v>429.14</v>
      </c>
      <c r="AL60">
        <v>246</v>
      </c>
      <c r="AM60">
        <v>582.03</v>
      </c>
      <c r="AN60">
        <v>159.80000000000001</v>
      </c>
      <c r="AO60">
        <v>131.9</v>
      </c>
      <c r="AP60">
        <v>1631.07</v>
      </c>
      <c r="AQ60">
        <v>70.150000000000006</v>
      </c>
      <c r="AR60">
        <v>65.989999999999995</v>
      </c>
      <c r="AS60">
        <v>68.91</v>
      </c>
      <c r="AT60">
        <v>2.92</v>
      </c>
      <c r="AU60">
        <v>1.1100000000000001</v>
      </c>
      <c r="AV60">
        <v>4.03</v>
      </c>
      <c r="AW60">
        <v>70.58</v>
      </c>
      <c r="AX60">
        <v>71.14</v>
      </c>
      <c r="AY60">
        <v>71.7</v>
      </c>
      <c r="AZ60">
        <v>69.319999999999993</v>
      </c>
      <c r="BA60">
        <v>70.03</v>
      </c>
      <c r="BB60">
        <v>0</v>
      </c>
      <c r="BC60">
        <v>0</v>
      </c>
      <c r="BD60">
        <v>1.0105</v>
      </c>
      <c r="BE60">
        <v>6</v>
      </c>
      <c r="BF60">
        <v>32125</v>
      </c>
      <c r="BG60">
        <v>164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1">
        <v>42005</v>
      </c>
      <c r="B61" s="6">
        <v>1</v>
      </c>
      <c r="C61" s="3">
        <v>16.132909999999999</v>
      </c>
      <c r="D61">
        <v>67.7</v>
      </c>
      <c r="E61" s="5">
        <v>23.83</v>
      </c>
      <c r="F61" s="2">
        <v>78569.05</v>
      </c>
      <c r="G61">
        <v>84</v>
      </c>
      <c r="H61">
        <v>25688366</v>
      </c>
      <c r="I61">
        <v>13.204000000000001</v>
      </c>
      <c r="J61">
        <v>633</v>
      </c>
      <c r="K61">
        <v>194.55699000000001</v>
      </c>
      <c r="L61">
        <v>8.3101599999999998</v>
      </c>
      <c r="M61">
        <v>345</v>
      </c>
      <c r="N61">
        <v>0</v>
      </c>
      <c r="O61">
        <v>0</v>
      </c>
      <c r="P61">
        <v>0</v>
      </c>
      <c r="Q61">
        <v>0</v>
      </c>
      <c r="R61">
        <v>1</v>
      </c>
      <c r="S61">
        <v>308019</v>
      </c>
      <c r="T61">
        <v>1</v>
      </c>
      <c r="U61">
        <v>318926</v>
      </c>
      <c r="V61">
        <v>95.532079999999993</v>
      </c>
      <c r="W61">
        <v>97</v>
      </c>
      <c r="X61">
        <v>358.75</v>
      </c>
      <c r="Y61">
        <v>18.309349999999998</v>
      </c>
      <c r="Z61">
        <v>0</v>
      </c>
      <c r="AA61">
        <v>18.2</v>
      </c>
      <c r="AB61">
        <v>370.9</v>
      </c>
      <c r="AC61">
        <v>106.59</v>
      </c>
      <c r="AD61">
        <v>36</v>
      </c>
      <c r="AE61">
        <v>180.71</v>
      </c>
      <c r="AF61">
        <v>243.16</v>
      </c>
      <c r="AG61">
        <v>115.64</v>
      </c>
      <c r="AH61">
        <v>1071.21</v>
      </c>
      <c r="AI61">
        <v>34.840000000000003</v>
      </c>
      <c r="AJ61">
        <v>47.48</v>
      </c>
      <c r="AK61">
        <v>221.62</v>
      </c>
      <c r="AL61">
        <v>216</v>
      </c>
      <c r="AM61">
        <v>325.33999999999997</v>
      </c>
      <c r="AN61">
        <v>247.9</v>
      </c>
      <c r="AO61">
        <v>200.31</v>
      </c>
      <c r="AP61">
        <v>1293.5</v>
      </c>
      <c r="AQ61">
        <v>57.33</v>
      </c>
      <c r="AR61">
        <v>53.71</v>
      </c>
      <c r="AS61">
        <v>52.89</v>
      </c>
      <c r="AT61">
        <v>-0.82</v>
      </c>
      <c r="AU61">
        <v>4.66</v>
      </c>
      <c r="AV61">
        <v>3.84</v>
      </c>
      <c r="AW61">
        <v>58.21</v>
      </c>
      <c r="AX61">
        <v>59.19</v>
      </c>
      <c r="AY61">
        <v>60.22</v>
      </c>
      <c r="AZ61">
        <v>54.17</v>
      </c>
      <c r="BA61">
        <v>54.99</v>
      </c>
      <c r="BB61">
        <v>0</v>
      </c>
      <c r="BC61">
        <v>0</v>
      </c>
      <c r="BD61">
        <v>1.371904762</v>
      </c>
      <c r="BE61">
        <v>1</v>
      </c>
      <c r="BF61">
        <v>36500</v>
      </c>
      <c r="BG61">
        <v>172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25">
      <c r="A62" s="1">
        <v>42036</v>
      </c>
      <c r="B62" s="6">
        <v>0</v>
      </c>
      <c r="C62" s="3">
        <v>13.845229999999999</v>
      </c>
      <c r="D62">
        <v>58.1</v>
      </c>
      <c r="E62" s="5">
        <v>23.83</v>
      </c>
      <c r="F62" s="2">
        <v>58283.4</v>
      </c>
      <c r="G62">
        <v>84</v>
      </c>
      <c r="H62">
        <v>25699273</v>
      </c>
      <c r="I62">
        <v>13.21</v>
      </c>
      <c r="J62">
        <v>633</v>
      </c>
      <c r="K62">
        <v>194.54902999999999</v>
      </c>
      <c r="L62">
        <v>8.38415</v>
      </c>
      <c r="M62">
        <v>322.5</v>
      </c>
      <c r="N62">
        <v>0</v>
      </c>
      <c r="O62">
        <v>0</v>
      </c>
      <c r="P62">
        <v>0</v>
      </c>
      <c r="Q62">
        <v>0</v>
      </c>
      <c r="R62">
        <v>1</v>
      </c>
      <c r="S62">
        <v>320840</v>
      </c>
      <c r="T62">
        <v>5</v>
      </c>
      <c r="U62">
        <v>1539072</v>
      </c>
      <c r="V62">
        <v>487</v>
      </c>
      <c r="W62">
        <v>96.5</v>
      </c>
      <c r="X62">
        <v>295.3</v>
      </c>
      <c r="Y62">
        <v>18.164840000000002</v>
      </c>
      <c r="Z62">
        <v>0</v>
      </c>
      <c r="AA62">
        <v>82.322580650000006</v>
      </c>
      <c r="AB62">
        <v>196.4</v>
      </c>
      <c r="AC62">
        <v>258.89</v>
      </c>
      <c r="AD62">
        <v>38.53</v>
      </c>
      <c r="AE62">
        <v>431.39</v>
      </c>
      <c r="AF62">
        <v>109.42</v>
      </c>
      <c r="AG62">
        <v>525.94000000000005</v>
      </c>
      <c r="AH62">
        <v>1642.89</v>
      </c>
      <c r="AI62">
        <v>0</v>
      </c>
      <c r="AJ62">
        <v>11.35</v>
      </c>
      <c r="AK62">
        <v>213.49</v>
      </c>
      <c r="AL62">
        <v>342</v>
      </c>
      <c r="AM62">
        <v>382.03</v>
      </c>
      <c r="AN62">
        <v>333.6</v>
      </c>
      <c r="AO62">
        <v>465.96</v>
      </c>
      <c r="AP62">
        <v>1748.43</v>
      </c>
      <c r="AQ62">
        <v>52.99</v>
      </c>
      <c r="AR62">
        <v>47.85</v>
      </c>
      <c r="AS62">
        <v>45.3</v>
      </c>
      <c r="AT62">
        <v>-2.5499999999999998</v>
      </c>
      <c r="AU62">
        <v>7.65</v>
      </c>
      <c r="AV62">
        <v>5.0999999999999996</v>
      </c>
      <c r="AW62">
        <v>53.95</v>
      </c>
      <c r="AX62">
        <v>55</v>
      </c>
      <c r="AY62">
        <v>56.05</v>
      </c>
      <c r="AZ62">
        <v>46.85</v>
      </c>
      <c r="BA62">
        <v>47.7</v>
      </c>
      <c r="BB62">
        <v>0</v>
      </c>
      <c r="BC62">
        <v>0</v>
      </c>
      <c r="BD62">
        <v>3.811047619</v>
      </c>
      <c r="BE62">
        <v>1</v>
      </c>
      <c r="BF62">
        <v>46600</v>
      </c>
      <c r="BG62">
        <v>202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25">
      <c r="A63" s="1">
        <v>42064</v>
      </c>
      <c r="B63" s="6">
        <v>0</v>
      </c>
      <c r="C63" s="3">
        <v>12.100873999999999</v>
      </c>
      <c r="D63">
        <v>50.78</v>
      </c>
      <c r="E63" s="5">
        <v>23.83</v>
      </c>
      <c r="F63" s="2">
        <v>48525.82</v>
      </c>
      <c r="G63">
        <v>88</v>
      </c>
      <c r="H63">
        <v>26917505</v>
      </c>
      <c r="I63">
        <v>13.814</v>
      </c>
      <c r="J63">
        <v>634</v>
      </c>
      <c r="K63">
        <v>194.85987</v>
      </c>
      <c r="L63">
        <v>8.4365100000000002</v>
      </c>
      <c r="M63">
        <v>295</v>
      </c>
      <c r="N63">
        <v>0</v>
      </c>
      <c r="O63">
        <v>0</v>
      </c>
      <c r="P63">
        <v>2</v>
      </c>
      <c r="Q63">
        <v>539977</v>
      </c>
      <c r="R63">
        <v>2</v>
      </c>
      <c r="S63">
        <v>632551</v>
      </c>
      <c r="T63">
        <v>11</v>
      </c>
      <c r="U63">
        <v>3350422</v>
      </c>
      <c r="V63">
        <v>1046.92</v>
      </c>
      <c r="W63">
        <v>96.5</v>
      </c>
      <c r="X63">
        <v>354.75</v>
      </c>
      <c r="Y63">
        <v>17.976430000000001</v>
      </c>
      <c r="Z63">
        <v>0</v>
      </c>
      <c r="AA63">
        <v>120.25</v>
      </c>
      <c r="AB63">
        <v>128.11000000000001</v>
      </c>
      <c r="AC63">
        <v>312.26</v>
      </c>
      <c r="AD63">
        <v>41.5</v>
      </c>
      <c r="AE63">
        <v>337.43</v>
      </c>
      <c r="AF63">
        <v>323.29000000000002</v>
      </c>
      <c r="AG63">
        <v>962.85</v>
      </c>
      <c r="AH63">
        <v>2225.6799999999998</v>
      </c>
      <c r="AI63">
        <v>8.93</v>
      </c>
      <c r="AJ63">
        <v>42.86</v>
      </c>
      <c r="AK63">
        <v>186.46</v>
      </c>
      <c r="AL63">
        <v>342</v>
      </c>
      <c r="AM63">
        <v>395.48</v>
      </c>
      <c r="AN63">
        <v>149.97</v>
      </c>
      <c r="AO63">
        <v>505.48</v>
      </c>
      <c r="AP63">
        <v>1631.17</v>
      </c>
      <c r="AQ63">
        <v>62.58</v>
      </c>
      <c r="AR63">
        <v>49.52</v>
      </c>
      <c r="AS63">
        <v>58.6</v>
      </c>
      <c r="AT63">
        <v>9.08</v>
      </c>
      <c r="AU63">
        <v>3.73</v>
      </c>
      <c r="AV63">
        <v>12.81</v>
      </c>
      <c r="AW63">
        <v>63.15</v>
      </c>
      <c r="AX63">
        <v>63.98</v>
      </c>
      <c r="AY63">
        <v>64.84</v>
      </c>
      <c r="AZ63">
        <v>58.83</v>
      </c>
      <c r="BA63">
        <v>59.45</v>
      </c>
      <c r="BB63">
        <v>0</v>
      </c>
      <c r="BC63">
        <v>0</v>
      </c>
      <c r="BD63">
        <v>1.3516666669999999</v>
      </c>
      <c r="BE63">
        <v>2</v>
      </c>
      <c r="BF63">
        <v>45250</v>
      </c>
      <c r="BG63">
        <v>170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">
        <v>42095</v>
      </c>
      <c r="B64" s="6">
        <v>0</v>
      </c>
      <c r="C64" s="3">
        <v>14.376638999999997</v>
      </c>
      <c r="D64">
        <v>60.33</v>
      </c>
      <c r="E64" s="5">
        <v>23.83</v>
      </c>
      <c r="F64" s="2">
        <v>62662.35</v>
      </c>
      <c r="G64">
        <v>97</v>
      </c>
      <c r="H64">
        <v>29635376</v>
      </c>
      <c r="I64">
        <v>15.201000000000001</v>
      </c>
      <c r="J64">
        <v>634</v>
      </c>
      <c r="K64">
        <v>194.95244</v>
      </c>
      <c r="L64">
        <v>8.4438700000000004</v>
      </c>
      <c r="M64">
        <v>295</v>
      </c>
      <c r="N64">
        <v>0</v>
      </c>
      <c r="O64">
        <v>0</v>
      </c>
      <c r="P64">
        <v>0</v>
      </c>
      <c r="Q64">
        <v>0</v>
      </c>
      <c r="R64">
        <v>1</v>
      </c>
      <c r="S64">
        <v>316634</v>
      </c>
      <c r="T64">
        <v>1</v>
      </c>
      <c r="U64">
        <v>313999</v>
      </c>
      <c r="V64">
        <v>97</v>
      </c>
      <c r="W64">
        <v>96.5</v>
      </c>
      <c r="X64">
        <v>335.625</v>
      </c>
      <c r="Y64">
        <v>18.612259999999999</v>
      </c>
      <c r="Z64">
        <v>0</v>
      </c>
      <c r="AA64">
        <v>133.38709679999999</v>
      </c>
      <c r="AB64">
        <v>871.51</v>
      </c>
      <c r="AC64">
        <v>972.28</v>
      </c>
      <c r="AD64">
        <v>145.08000000000001</v>
      </c>
      <c r="AE64">
        <v>219.12</v>
      </c>
      <c r="AF64">
        <v>156.44999999999999</v>
      </c>
      <c r="AG64">
        <v>987.05</v>
      </c>
      <c r="AH64">
        <v>3484.87</v>
      </c>
      <c r="AI64">
        <v>85.61</v>
      </c>
      <c r="AJ64">
        <v>96.45</v>
      </c>
      <c r="AK64">
        <v>243.88</v>
      </c>
      <c r="AL64">
        <v>342</v>
      </c>
      <c r="AM64">
        <v>550.71</v>
      </c>
      <c r="AN64">
        <v>146.1</v>
      </c>
      <c r="AO64">
        <v>356.8</v>
      </c>
      <c r="AP64">
        <v>1821.55</v>
      </c>
      <c r="AQ64">
        <v>55.11</v>
      </c>
      <c r="AR64">
        <v>47.49</v>
      </c>
      <c r="AS64">
        <v>53.4</v>
      </c>
      <c r="AT64">
        <v>5.91</v>
      </c>
      <c r="AU64">
        <v>1.7</v>
      </c>
      <c r="AV64">
        <v>7.61</v>
      </c>
      <c r="AW64">
        <v>56.21</v>
      </c>
      <c r="AX64">
        <v>57.08</v>
      </c>
      <c r="AY64">
        <v>57.96</v>
      </c>
      <c r="AZ64">
        <v>53.91</v>
      </c>
      <c r="BA64">
        <v>54.12</v>
      </c>
      <c r="BB64">
        <v>0</v>
      </c>
      <c r="BC64">
        <v>0</v>
      </c>
      <c r="BD64">
        <v>-0.21090909099999999</v>
      </c>
      <c r="BE64">
        <v>1</v>
      </c>
      <c r="BF64">
        <v>42500</v>
      </c>
      <c r="BG64">
        <v>191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1">
        <v>42125</v>
      </c>
      <c r="B65" s="6">
        <v>1</v>
      </c>
      <c r="C65" s="3">
        <v>16.059037</v>
      </c>
      <c r="D65">
        <v>67.39</v>
      </c>
      <c r="E65" s="5">
        <v>23.83</v>
      </c>
      <c r="F65" s="2">
        <v>68411.42</v>
      </c>
      <c r="G65">
        <v>97</v>
      </c>
      <c r="H65">
        <v>29632741</v>
      </c>
      <c r="I65">
        <v>15.175000000000001</v>
      </c>
      <c r="J65">
        <v>635</v>
      </c>
      <c r="K65">
        <v>195.26908</v>
      </c>
      <c r="L65">
        <v>8.5137800000000006</v>
      </c>
      <c r="M65">
        <v>302.5</v>
      </c>
      <c r="N65">
        <v>0</v>
      </c>
      <c r="O65">
        <v>0</v>
      </c>
      <c r="P65">
        <v>0</v>
      </c>
      <c r="Q65">
        <v>0</v>
      </c>
      <c r="R65">
        <v>1</v>
      </c>
      <c r="S65">
        <v>310421</v>
      </c>
      <c r="T65">
        <v>2</v>
      </c>
      <c r="U65">
        <v>637796</v>
      </c>
      <c r="V65">
        <v>198</v>
      </c>
      <c r="W65">
        <v>96.5</v>
      </c>
      <c r="X65">
        <v>337.875</v>
      </c>
      <c r="Y65">
        <v>18.399999999999999</v>
      </c>
      <c r="Z65">
        <v>0</v>
      </c>
      <c r="AA65">
        <v>76.666666669999998</v>
      </c>
      <c r="AB65">
        <v>1970.13</v>
      </c>
      <c r="AC65">
        <v>1368.2</v>
      </c>
      <c r="AD65">
        <v>520.71</v>
      </c>
      <c r="AE65">
        <v>313.98</v>
      </c>
      <c r="AF65">
        <v>223.23</v>
      </c>
      <c r="AG65">
        <v>720.63</v>
      </c>
      <c r="AH65">
        <v>5193.5600000000004</v>
      </c>
      <c r="AI65">
        <v>132</v>
      </c>
      <c r="AJ65">
        <v>90</v>
      </c>
      <c r="AK65">
        <v>444.58</v>
      </c>
      <c r="AL65">
        <v>342</v>
      </c>
      <c r="AM65">
        <v>373.26</v>
      </c>
      <c r="AN65">
        <v>245.67</v>
      </c>
      <c r="AO65">
        <v>341.89</v>
      </c>
      <c r="AP65">
        <v>1969.39</v>
      </c>
      <c r="AQ65">
        <v>66.78</v>
      </c>
      <c r="AR65">
        <v>59.77</v>
      </c>
      <c r="AS65">
        <v>63.3</v>
      </c>
      <c r="AT65">
        <v>3.53</v>
      </c>
      <c r="AU65">
        <v>3.5</v>
      </c>
      <c r="AV65">
        <v>7.03</v>
      </c>
      <c r="AW65">
        <v>67.45</v>
      </c>
      <c r="AX65">
        <v>67.989999999999995</v>
      </c>
      <c r="AY65">
        <v>68.459999999999994</v>
      </c>
      <c r="AZ65">
        <v>63.99</v>
      </c>
      <c r="BA65">
        <v>64.959999999999994</v>
      </c>
      <c r="BB65">
        <v>0</v>
      </c>
      <c r="BC65">
        <v>0</v>
      </c>
      <c r="BD65">
        <v>-2.1476190480000001</v>
      </c>
      <c r="BE65">
        <v>1</v>
      </c>
      <c r="BF65">
        <v>45000</v>
      </c>
      <c r="BG65">
        <v>177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x14ac:dyDescent="0.25">
      <c r="A66" s="1">
        <v>42156</v>
      </c>
      <c r="B66" s="6">
        <v>0</v>
      </c>
      <c r="C66" s="3">
        <v>15.351286</v>
      </c>
      <c r="D66">
        <v>64.42</v>
      </c>
      <c r="E66" s="5">
        <v>23.83</v>
      </c>
      <c r="F66" s="2">
        <v>65331.09</v>
      </c>
      <c r="G66">
        <v>98</v>
      </c>
      <c r="H66">
        <v>29960116</v>
      </c>
      <c r="I66">
        <v>15.319000000000001</v>
      </c>
      <c r="J66">
        <v>636</v>
      </c>
      <c r="K66">
        <v>195.5795</v>
      </c>
      <c r="L66">
        <v>8.5836000000000006</v>
      </c>
      <c r="M66">
        <v>287.5</v>
      </c>
      <c r="N66">
        <v>0</v>
      </c>
      <c r="O66">
        <v>0</v>
      </c>
      <c r="P66">
        <v>0</v>
      </c>
      <c r="Q66">
        <v>0</v>
      </c>
      <c r="R66">
        <v>1</v>
      </c>
      <c r="S66">
        <v>313992</v>
      </c>
      <c r="T66">
        <v>7</v>
      </c>
      <c r="U66">
        <v>2092783</v>
      </c>
      <c r="V66">
        <v>682</v>
      </c>
      <c r="W66">
        <v>96</v>
      </c>
      <c r="X66">
        <v>379.8</v>
      </c>
      <c r="Y66">
        <v>18.28839</v>
      </c>
      <c r="Z66">
        <v>0</v>
      </c>
      <c r="AA66">
        <v>326.12903230000001</v>
      </c>
      <c r="AB66">
        <v>1972.57</v>
      </c>
      <c r="AC66">
        <v>1138.1600000000001</v>
      </c>
      <c r="AD66">
        <v>419.97</v>
      </c>
      <c r="AE66">
        <v>421.49</v>
      </c>
      <c r="AF66">
        <v>181.1</v>
      </c>
      <c r="AG66">
        <v>443.6</v>
      </c>
      <c r="AH66">
        <v>4903.01</v>
      </c>
      <c r="AI66">
        <v>45</v>
      </c>
      <c r="AJ66">
        <v>121.35</v>
      </c>
      <c r="AK66">
        <v>331.39</v>
      </c>
      <c r="AL66">
        <v>342.79</v>
      </c>
      <c r="AM66">
        <v>264.41000000000003</v>
      </c>
      <c r="AN66">
        <v>390.68</v>
      </c>
      <c r="AO66">
        <v>273.41000000000003</v>
      </c>
      <c r="AP66">
        <v>1769.03</v>
      </c>
      <c r="AQ66">
        <v>65.56</v>
      </c>
      <c r="AR66">
        <v>60.23</v>
      </c>
      <c r="AS66">
        <v>61.2</v>
      </c>
      <c r="AT66">
        <v>0.97</v>
      </c>
      <c r="AU66">
        <v>4.25</v>
      </c>
      <c r="AV66">
        <v>5.22</v>
      </c>
      <c r="AW66">
        <v>66.14</v>
      </c>
      <c r="AX66">
        <v>66.61</v>
      </c>
      <c r="AY66">
        <v>67.040000000000006</v>
      </c>
      <c r="AZ66">
        <v>61.85</v>
      </c>
      <c r="BA66">
        <v>61.6</v>
      </c>
      <c r="BB66">
        <v>0</v>
      </c>
      <c r="BC66">
        <v>0</v>
      </c>
      <c r="BD66">
        <v>-5.5750000000000002</v>
      </c>
      <c r="BE66">
        <v>1</v>
      </c>
      <c r="BF66">
        <v>46500</v>
      </c>
      <c r="BG66">
        <v>184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109" x14ac:dyDescent="0.25">
      <c r="A67" s="11">
        <v>42186</v>
      </c>
      <c r="B67" s="6">
        <v>1</v>
      </c>
      <c r="C67" s="3">
        <v>16.804915999999999</v>
      </c>
      <c r="D67">
        <v>70.52</v>
      </c>
      <c r="E67" s="5">
        <v>23.83</v>
      </c>
      <c r="F67" s="2">
        <v>76724.350000000006</v>
      </c>
      <c r="G67">
        <v>104</v>
      </c>
      <c r="H67">
        <v>31738907</v>
      </c>
      <c r="I67">
        <v>16.175999999999998</v>
      </c>
      <c r="J67">
        <v>638</v>
      </c>
      <c r="K67">
        <v>196.21335999999999</v>
      </c>
      <c r="L67">
        <v>8.6481200000000005</v>
      </c>
      <c r="M67">
        <v>287.5</v>
      </c>
      <c r="N67">
        <v>0</v>
      </c>
      <c r="O67">
        <v>0</v>
      </c>
      <c r="P67">
        <v>0</v>
      </c>
      <c r="Q67">
        <v>0</v>
      </c>
      <c r="R67">
        <v>3</v>
      </c>
      <c r="S67">
        <v>959301</v>
      </c>
      <c r="T67">
        <v>22</v>
      </c>
      <c r="U67">
        <v>6720212</v>
      </c>
      <c r="V67">
        <v>2055.5</v>
      </c>
      <c r="W67">
        <v>95.5</v>
      </c>
      <c r="X67">
        <v>348.625</v>
      </c>
      <c r="Y67">
        <v>19.366669999999999</v>
      </c>
      <c r="Z67">
        <v>0</v>
      </c>
      <c r="AA67">
        <v>277.5</v>
      </c>
      <c r="AB67">
        <v>1641.47</v>
      </c>
      <c r="AC67">
        <v>1237.19</v>
      </c>
      <c r="AD67">
        <v>519.53</v>
      </c>
      <c r="AE67">
        <v>349.9</v>
      </c>
      <c r="AF67">
        <v>20</v>
      </c>
      <c r="AG67">
        <v>382.07</v>
      </c>
      <c r="AH67">
        <v>4427.66</v>
      </c>
      <c r="AI67">
        <v>39</v>
      </c>
      <c r="AJ67">
        <v>336.27</v>
      </c>
      <c r="AK67">
        <v>356.83</v>
      </c>
      <c r="AL67">
        <v>386.9</v>
      </c>
      <c r="AM67">
        <v>269.7</v>
      </c>
      <c r="AN67">
        <v>385.43</v>
      </c>
      <c r="AO67">
        <v>234.3</v>
      </c>
      <c r="AP67">
        <v>2008.44</v>
      </c>
      <c r="AQ67">
        <v>63.59</v>
      </c>
      <c r="AR67">
        <v>59.09</v>
      </c>
      <c r="AS67">
        <v>60.19</v>
      </c>
      <c r="AT67">
        <v>1.1000000000000001</v>
      </c>
      <c r="AU67">
        <v>2.95</v>
      </c>
      <c r="AV67">
        <v>4.05</v>
      </c>
      <c r="AW67">
        <v>64.14</v>
      </c>
      <c r="AX67">
        <v>64.67</v>
      </c>
      <c r="AY67">
        <v>65.22</v>
      </c>
      <c r="AZ67">
        <v>61.2</v>
      </c>
      <c r="BA67">
        <v>61.19</v>
      </c>
      <c r="BB67">
        <v>0</v>
      </c>
      <c r="BC67">
        <v>0</v>
      </c>
      <c r="BD67">
        <v>-4.7461904759999998</v>
      </c>
      <c r="BE67">
        <v>3</v>
      </c>
      <c r="BF67">
        <v>47500</v>
      </c>
      <c r="BG67">
        <v>186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x14ac:dyDescent="0.25">
      <c r="A68" s="1">
        <v>42217</v>
      </c>
      <c r="B68" s="6">
        <v>0</v>
      </c>
      <c r="C68" s="3">
        <v>9.179316</v>
      </c>
      <c r="D68">
        <v>38.520000000000003</v>
      </c>
      <c r="E68" s="5">
        <v>23.83</v>
      </c>
      <c r="F68" s="2">
        <v>35785.949999999997</v>
      </c>
      <c r="G68">
        <v>123</v>
      </c>
      <c r="H68">
        <v>37499818</v>
      </c>
      <c r="I68">
        <v>19.047999999999998</v>
      </c>
      <c r="J68">
        <v>640</v>
      </c>
      <c r="K68">
        <v>196.87352999999999</v>
      </c>
      <c r="L68">
        <v>8.6774699999999996</v>
      </c>
      <c r="M68">
        <v>230</v>
      </c>
      <c r="N68">
        <v>0</v>
      </c>
      <c r="O68">
        <v>0</v>
      </c>
      <c r="P68">
        <v>0</v>
      </c>
      <c r="Q68">
        <v>0</v>
      </c>
      <c r="R68">
        <v>2</v>
      </c>
      <c r="S68">
        <v>627627</v>
      </c>
      <c r="T68">
        <v>2</v>
      </c>
      <c r="U68">
        <v>601973</v>
      </c>
      <c r="V68">
        <v>191</v>
      </c>
      <c r="W68">
        <v>95.5</v>
      </c>
      <c r="X68">
        <v>311.8</v>
      </c>
      <c r="Y68">
        <v>19.178059999999999</v>
      </c>
      <c r="Z68">
        <v>0</v>
      </c>
      <c r="AA68">
        <v>161.61290320000001</v>
      </c>
      <c r="AB68">
        <v>1324.55</v>
      </c>
      <c r="AC68">
        <v>329.23</v>
      </c>
      <c r="AD68">
        <v>311.85000000000002</v>
      </c>
      <c r="AE68">
        <v>256.68</v>
      </c>
      <c r="AF68">
        <v>0</v>
      </c>
      <c r="AG68">
        <v>158.94</v>
      </c>
      <c r="AH68">
        <v>2542.87</v>
      </c>
      <c r="AI68">
        <v>8.26</v>
      </c>
      <c r="AJ68">
        <v>157.34</v>
      </c>
      <c r="AK68">
        <v>253.3</v>
      </c>
      <c r="AL68">
        <v>466.9</v>
      </c>
      <c r="AM68">
        <v>367.41</v>
      </c>
      <c r="AN68">
        <v>204</v>
      </c>
      <c r="AO68">
        <v>314.56</v>
      </c>
      <c r="AP68">
        <v>1771.77</v>
      </c>
      <c r="AQ68">
        <v>52.21</v>
      </c>
      <c r="AR68">
        <v>46.77</v>
      </c>
      <c r="AS68">
        <v>53.1</v>
      </c>
      <c r="AT68">
        <v>6.33</v>
      </c>
      <c r="AU68">
        <v>-1.25</v>
      </c>
      <c r="AV68">
        <v>5.08</v>
      </c>
      <c r="AW68">
        <v>52.85</v>
      </c>
      <c r="AX68">
        <v>53.55</v>
      </c>
      <c r="AY68">
        <v>54.25</v>
      </c>
      <c r="AZ68">
        <v>53</v>
      </c>
      <c r="BA68">
        <v>52.25</v>
      </c>
      <c r="BB68">
        <v>0</v>
      </c>
      <c r="BC68">
        <v>0</v>
      </c>
      <c r="BD68">
        <v>-5.719818182</v>
      </c>
      <c r="BE68">
        <v>2</v>
      </c>
      <c r="BF68">
        <v>50600</v>
      </c>
      <c r="BG68">
        <v>154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</row>
    <row r="69" spans="1:109" x14ac:dyDescent="0.25">
      <c r="A69" s="1">
        <v>42248</v>
      </c>
      <c r="B69" s="6">
        <v>0</v>
      </c>
      <c r="C69" s="3">
        <v>12.975434999999999</v>
      </c>
      <c r="D69">
        <v>54.45</v>
      </c>
      <c r="E69" s="5">
        <v>23.83</v>
      </c>
      <c r="F69" s="2">
        <v>58626.36</v>
      </c>
      <c r="G69">
        <v>123</v>
      </c>
      <c r="H69">
        <v>37474164</v>
      </c>
      <c r="I69">
        <v>18.974</v>
      </c>
      <c r="J69">
        <v>642</v>
      </c>
      <c r="K69">
        <v>197.50116</v>
      </c>
      <c r="L69">
        <v>8.7335100000000008</v>
      </c>
      <c r="M69">
        <v>237.5</v>
      </c>
      <c r="N69">
        <v>0</v>
      </c>
      <c r="O69">
        <v>0</v>
      </c>
      <c r="P69">
        <v>0</v>
      </c>
      <c r="Q69">
        <v>0</v>
      </c>
      <c r="R69">
        <v>1</v>
      </c>
      <c r="S69">
        <v>318570</v>
      </c>
      <c r="T69">
        <v>8</v>
      </c>
      <c r="U69">
        <v>2497669</v>
      </c>
      <c r="V69">
        <v>781</v>
      </c>
      <c r="W69">
        <v>95.5</v>
      </c>
      <c r="X69">
        <v>250.25</v>
      </c>
      <c r="Y69">
        <v>19.251940000000001</v>
      </c>
      <c r="Z69">
        <v>0</v>
      </c>
      <c r="AA69">
        <v>178.54838710000001</v>
      </c>
      <c r="AB69">
        <v>1124.8499999999999</v>
      </c>
      <c r="AC69">
        <v>4.8600000000000003</v>
      </c>
      <c r="AD69">
        <v>408.66</v>
      </c>
      <c r="AE69">
        <v>455.63</v>
      </c>
      <c r="AF69">
        <v>8.06</v>
      </c>
      <c r="AG69">
        <v>155.78</v>
      </c>
      <c r="AH69">
        <v>2336.4</v>
      </c>
      <c r="AI69">
        <v>29.68</v>
      </c>
      <c r="AJ69">
        <v>137.72</v>
      </c>
      <c r="AK69">
        <v>302.98</v>
      </c>
      <c r="AL69">
        <v>385.61</v>
      </c>
      <c r="AM69">
        <v>412.71</v>
      </c>
      <c r="AN69">
        <v>274.97000000000003</v>
      </c>
      <c r="AO69">
        <v>469.67</v>
      </c>
      <c r="AP69">
        <v>2013.33</v>
      </c>
      <c r="AQ69">
        <v>54.15</v>
      </c>
      <c r="AR69">
        <v>48.16</v>
      </c>
      <c r="AS69">
        <v>48.41</v>
      </c>
      <c r="AT69">
        <v>0.25</v>
      </c>
      <c r="AU69">
        <v>4.71</v>
      </c>
      <c r="AV69">
        <v>4.96</v>
      </c>
      <c r="AW69">
        <v>54.99</v>
      </c>
      <c r="AX69">
        <v>55.8</v>
      </c>
      <c r="AY69">
        <v>56.56</v>
      </c>
      <c r="AZ69">
        <v>47.26</v>
      </c>
      <c r="BA69">
        <v>47.77</v>
      </c>
      <c r="BB69">
        <v>0</v>
      </c>
      <c r="BC69">
        <v>0</v>
      </c>
      <c r="BD69">
        <v>-1.5643421049999999</v>
      </c>
      <c r="BE69">
        <v>1</v>
      </c>
      <c r="BF69">
        <v>50375</v>
      </c>
      <c r="BG69">
        <v>147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1">
        <v>42278</v>
      </c>
      <c r="B70" s="6">
        <v>1</v>
      </c>
      <c r="C70" s="3">
        <v>17.412580999999999</v>
      </c>
      <c r="D70">
        <v>73.069999999999993</v>
      </c>
      <c r="E70" s="5">
        <v>23.83</v>
      </c>
      <c r="F70" s="2">
        <v>84654.64</v>
      </c>
      <c r="G70">
        <v>130</v>
      </c>
      <c r="H70">
        <v>39653263</v>
      </c>
      <c r="I70">
        <v>20.045000000000002</v>
      </c>
      <c r="J70">
        <v>643</v>
      </c>
      <c r="K70">
        <v>197.81972999999999</v>
      </c>
      <c r="L70">
        <v>8.8031400000000009</v>
      </c>
      <c r="M70">
        <v>230</v>
      </c>
      <c r="N70">
        <v>0</v>
      </c>
      <c r="O70">
        <v>0</v>
      </c>
      <c r="P70">
        <v>0</v>
      </c>
      <c r="Q70">
        <v>0</v>
      </c>
      <c r="R70">
        <v>4</v>
      </c>
      <c r="S70">
        <v>1221781</v>
      </c>
      <c r="T70">
        <v>6</v>
      </c>
      <c r="U70">
        <v>1859654</v>
      </c>
      <c r="V70">
        <v>560</v>
      </c>
      <c r="W70">
        <v>95.5</v>
      </c>
      <c r="X70">
        <v>238.875</v>
      </c>
      <c r="Y70">
        <v>19.059999999999999</v>
      </c>
      <c r="Z70">
        <v>0.01</v>
      </c>
      <c r="AA70">
        <v>156.83333329999999</v>
      </c>
      <c r="AB70">
        <v>1709.81</v>
      </c>
      <c r="AC70">
        <v>255.89</v>
      </c>
      <c r="AD70">
        <v>1179.6099999999999</v>
      </c>
      <c r="AE70">
        <v>371.33</v>
      </c>
      <c r="AF70">
        <v>43.75</v>
      </c>
      <c r="AG70">
        <v>969.67</v>
      </c>
      <c r="AH70">
        <v>4686.8900000000003</v>
      </c>
      <c r="AI70">
        <v>32.549999999999997</v>
      </c>
      <c r="AJ70">
        <v>255.5</v>
      </c>
      <c r="AK70">
        <v>203.24</v>
      </c>
      <c r="AL70">
        <v>355.43</v>
      </c>
      <c r="AM70">
        <v>268.14999999999998</v>
      </c>
      <c r="AN70">
        <v>354.97</v>
      </c>
      <c r="AO70">
        <v>261.93</v>
      </c>
      <c r="AP70">
        <v>1731.78</v>
      </c>
      <c r="AQ70">
        <v>48.37</v>
      </c>
      <c r="AR70">
        <v>45.36</v>
      </c>
      <c r="AS70">
        <v>43.5</v>
      </c>
      <c r="AT70">
        <v>-1.86</v>
      </c>
      <c r="AU70">
        <v>4.9400000000000004</v>
      </c>
      <c r="AV70">
        <v>3.08</v>
      </c>
      <c r="AW70">
        <v>49.05</v>
      </c>
      <c r="AX70">
        <v>49.71</v>
      </c>
      <c r="AY70">
        <v>50.37</v>
      </c>
      <c r="AZ70">
        <v>45.45</v>
      </c>
      <c r="BA70">
        <v>46.36</v>
      </c>
      <c r="BB70">
        <v>0</v>
      </c>
      <c r="BC70">
        <v>0</v>
      </c>
      <c r="BD70">
        <v>-0.23</v>
      </c>
      <c r="BE70">
        <v>4</v>
      </c>
      <c r="BF70">
        <v>48000</v>
      </c>
      <c r="BG70">
        <v>196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</row>
    <row r="71" spans="1:109" x14ac:dyDescent="0.25">
      <c r="A71" s="1">
        <v>42309</v>
      </c>
      <c r="B71" s="6">
        <v>0</v>
      </c>
      <c r="C71" s="3">
        <v>15.034347</v>
      </c>
      <c r="D71">
        <v>63.09</v>
      </c>
      <c r="E71" s="5">
        <v>23.83</v>
      </c>
      <c r="F71" s="2">
        <v>71283.100000000006</v>
      </c>
      <c r="G71">
        <v>132</v>
      </c>
      <c r="H71">
        <v>40291136</v>
      </c>
      <c r="I71">
        <v>20.242999999999999</v>
      </c>
      <c r="J71">
        <v>647</v>
      </c>
      <c r="K71">
        <v>199.04150999999999</v>
      </c>
      <c r="L71">
        <v>8.8315300000000008</v>
      </c>
      <c r="M71">
        <v>225</v>
      </c>
      <c r="N71">
        <v>0</v>
      </c>
      <c r="O71">
        <v>0</v>
      </c>
      <c r="P71">
        <v>0</v>
      </c>
      <c r="Q71">
        <v>0</v>
      </c>
      <c r="R71">
        <v>2</v>
      </c>
      <c r="S71">
        <v>600959</v>
      </c>
      <c r="T71">
        <v>3</v>
      </c>
      <c r="U71">
        <v>914252</v>
      </c>
      <c r="V71">
        <v>276</v>
      </c>
      <c r="W71">
        <v>95</v>
      </c>
      <c r="X71">
        <v>245.7</v>
      </c>
      <c r="Y71">
        <v>18.940000000000001</v>
      </c>
      <c r="Z71">
        <v>0</v>
      </c>
      <c r="AA71">
        <v>116.12903230000001</v>
      </c>
      <c r="AB71">
        <v>2030.38</v>
      </c>
      <c r="AC71">
        <v>403.99</v>
      </c>
      <c r="AD71">
        <v>1209.4100000000001</v>
      </c>
      <c r="AE71">
        <v>262.89</v>
      </c>
      <c r="AF71">
        <v>704.03</v>
      </c>
      <c r="AG71">
        <v>1332.38</v>
      </c>
      <c r="AH71">
        <v>6059.2</v>
      </c>
      <c r="AI71">
        <v>0</v>
      </c>
      <c r="AJ71">
        <v>340.73</v>
      </c>
      <c r="AK71">
        <v>238.3</v>
      </c>
      <c r="AL71">
        <v>362.9</v>
      </c>
      <c r="AM71">
        <v>948.79</v>
      </c>
      <c r="AN71">
        <v>268.19</v>
      </c>
      <c r="AO71">
        <v>287.13</v>
      </c>
      <c r="AP71">
        <v>2446.0500000000002</v>
      </c>
      <c r="AQ71">
        <v>49.56</v>
      </c>
      <c r="AR71">
        <v>46.39</v>
      </c>
      <c r="AS71">
        <v>43.29</v>
      </c>
      <c r="AT71">
        <v>-3.1</v>
      </c>
      <c r="AU71">
        <v>6.21</v>
      </c>
      <c r="AV71">
        <v>3.11</v>
      </c>
      <c r="AW71">
        <v>50.31</v>
      </c>
      <c r="AX71">
        <v>51.11</v>
      </c>
      <c r="AY71">
        <v>51.73</v>
      </c>
      <c r="AZ71">
        <v>45.72</v>
      </c>
      <c r="BA71">
        <v>46.59</v>
      </c>
      <c r="BB71">
        <v>0</v>
      </c>
      <c r="BC71">
        <v>0</v>
      </c>
      <c r="BD71">
        <v>-1.9936363640000001</v>
      </c>
      <c r="BE71">
        <v>2</v>
      </c>
      <c r="BF71">
        <v>52000</v>
      </c>
      <c r="BG71">
        <v>154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x14ac:dyDescent="0.25">
      <c r="A72" s="11">
        <v>42339</v>
      </c>
      <c r="B72" s="6">
        <v>1</v>
      </c>
      <c r="C72" s="3">
        <v>20.801206999999998</v>
      </c>
      <c r="D72">
        <v>87.29</v>
      </c>
      <c r="E72" s="5">
        <v>23.83</v>
      </c>
      <c r="F72" s="2">
        <v>107672</v>
      </c>
      <c r="G72">
        <v>133</v>
      </c>
      <c r="H72">
        <v>40604429</v>
      </c>
      <c r="I72">
        <v>20.338999999999999</v>
      </c>
      <c r="J72">
        <v>649</v>
      </c>
      <c r="K72">
        <v>199.64247</v>
      </c>
      <c r="L72">
        <v>8.8873899999999999</v>
      </c>
      <c r="M72">
        <v>225</v>
      </c>
      <c r="N72">
        <v>0</v>
      </c>
      <c r="O72">
        <v>0</v>
      </c>
      <c r="P72">
        <v>0</v>
      </c>
      <c r="Q72">
        <v>0</v>
      </c>
      <c r="R72">
        <v>1</v>
      </c>
      <c r="S72">
        <v>299900</v>
      </c>
      <c r="T72">
        <v>0</v>
      </c>
      <c r="U72">
        <v>0</v>
      </c>
      <c r="V72">
        <v>0</v>
      </c>
      <c r="W72">
        <v>95</v>
      </c>
      <c r="X72">
        <v>226.25</v>
      </c>
      <c r="Y72">
        <v>19.21</v>
      </c>
      <c r="Z72">
        <v>0</v>
      </c>
      <c r="AA72">
        <v>132.9</v>
      </c>
      <c r="AB72">
        <v>1730.49</v>
      </c>
      <c r="AC72">
        <v>543.09</v>
      </c>
      <c r="AD72">
        <v>223.06</v>
      </c>
      <c r="AE72">
        <v>291.97000000000003</v>
      </c>
      <c r="AF72">
        <v>706.33</v>
      </c>
      <c r="AG72">
        <v>410.98</v>
      </c>
      <c r="AH72">
        <v>4038.82</v>
      </c>
      <c r="AI72">
        <v>0</v>
      </c>
      <c r="AJ72">
        <v>408</v>
      </c>
      <c r="AK72">
        <v>271.73</v>
      </c>
      <c r="AL72">
        <v>362.9</v>
      </c>
      <c r="AM72">
        <v>1068.55</v>
      </c>
      <c r="AN72">
        <v>309</v>
      </c>
      <c r="AO72">
        <v>289.02</v>
      </c>
      <c r="AP72">
        <v>2709.2</v>
      </c>
      <c r="AQ72">
        <v>44.61</v>
      </c>
      <c r="AR72">
        <v>41.68</v>
      </c>
      <c r="AS72">
        <v>39.61</v>
      </c>
      <c r="AT72">
        <v>-2.0699999999999998</v>
      </c>
      <c r="AU72">
        <v>4.8899999999999997</v>
      </c>
      <c r="AV72">
        <v>2.82</v>
      </c>
      <c r="AW72">
        <v>45.24</v>
      </c>
      <c r="AX72">
        <v>45.77</v>
      </c>
      <c r="AY72">
        <v>46.55</v>
      </c>
      <c r="AZ72">
        <v>40.74</v>
      </c>
      <c r="BA72">
        <v>41.54</v>
      </c>
      <c r="BB72">
        <v>0</v>
      </c>
      <c r="BC72">
        <v>0</v>
      </c>
      <c r="BD72">
        <v>-0.121</v>
      </c>
      <c r="BE72">
        <v>1</v>
      </c>
      <c r="BF72">
        <v>50000</v>
      </c>
      <c r="BG72">
        <v>160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</row>
    <row r="73" spans="1:109" x14ac:dyDescent="0.25">
      <c r="A73" s="1">
        <v>42370</v>
      </c>
      <c r="B73" s="6">
        <v>0</v>
      </c>
      <c r="C73" s="3">
        <v>13.173804000000001</v>
      </c>
      <c r="D73">
        <v>76.86</v>
      </c>
      <c r="E73" s="5">
        <v>17.14</v>
      </c>
      <c r="F73" s="2">
        <v>64589.75</v>
      </c>
      <c r="G73">
        <v>132</v>
      </c>
      <c r="H73">
        <v>40304529</v>
      </c>
      <c r="I73">
        <v>20.126000000000001</v>
      </c>
      <c r="J73">
        <v>651</v>
      </c>
      <c r="K73">
        <v>200.26223999999999</v>
      </c>
      <c r="L73">
        <v>8.9499499999999994</v>
      </c>
      <c r="M73">
        <v>217.5</v>
      </c>
      <c r="N73">
        <v>0</v>
      </c>
      <c r="O73">
        <v>0</v>
      </c>
      <c r="P73">
        <v>0</v>
      </c>
      <c r="Q73">
        <v>0</v>
      </c>
      <c r="R73">
        <v>1</v>
      </c>
      <c r="S73">
        <v>308663</v>
      </c>
      <c r="T73">
        <v>2</v>
      </c>
      <c r="U73">
        <v>621973</v>
      </c>
      <c r="V73">
        <v>176</v>
      </c>
      <c r="W73">
        <v>93.5</v>
      </c>
      <c r="X73">
        <v>178.75</v>
      </c>
      <c r="Y73">
        <v>19.22</v>
      </c>
      <c r="Z73">
        <v>0</v>
      </c>
      <c r="AA73">
        <v>69.483870969999998</v>
      </c>
      <c r="AB73">
        <v>525.80999999999995</v>
      </c>
      <c r="AC73">
        <v>251.84</v>
      </c>
      <c r="AD73">
        <v>63.1</v>
      </c>
      <c r="AE73">
        <v>100.44</v>
      </c>
      <c r="AF73">
        <v>334.16</v>
      </c>
      <c r="AG73">
        <v>317.13</v>
      </c>
      <c r="AH73">
        <v>1661.96</v>
      </c>
      <c r="AI73">
        <v>0</v>
      </c>
      <c r="AJ73">
        <v>487.77</v>
      </c>
      <c r="AK73">
        <v>369.89</v>
      </c>
      <c r="AL73">
        <v>362.9</v>
      </c>
      <c r="AM73">
        <v>517.29999999999995</v>
      </c>
      <c r="AN73">
        <v>200.1</v>
      </c>
      <c r="AO73">
        <v>379.82</v>
      </c>
      <c r="AP73">
        <v>2317.79</v>
      </c>
      <c r="AQ73">
        <v>37.28</v>
      </c>
      <c r="AR73">
        <v>37.07</v>
      </c>
      <c r="AS73">
        <v>31.81</v>
      </c>
      <c r="AT73">
        <v>-5.26</v>
      </c>
      <c r="AU73">
        <v>5.79</v>
      </c>
      <c r="AV73">
        <v>0.53</v>
      </c>
      <c r="AW73">
        <v>37.67</v>
      </c>
      <c r="AX73">
        <v>38.53</v>
      </c>
      <c r="AY73">
        <v>39.4</v>
      </c>
      <c r="AZ73">
        <v>32.130000000000003</v>
      </c>
      <c r="BA73">
        <v>33.119999999999997</v>
      </c>
      <c r="BB73">
        <v>0</v>
      </c>
      <c r="BC73">
        <v>0</v>
      </c>
      <c r="BD73">
        <v>0.191590909</v>
      </c>
      <c r="BE73">
        <v>1</v>
      </c>
      <c r="BF73">
        <v>56375</v>
      </c>
      <c r="BG73">
        <v>153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25">
      <c r="A74" s="1">
        <v>42401</v>
      </c>
      <c r="B74" s="6">
        <v>0</v>
      </c>
      <c r="C74" s="3">
        <v>10.275430000000002</v>
      </c>
      <c r="D74">
        <v>59.95</v>
      </c>
      <c r="E74" s="5">
        <v>17.14</v>
      </c>
      <c r="F74" s="2">
        <v>47636.29</v>
      </c>
      <c r="G74">
        <v>133</v>
      </c>
      <c r="H74">
        <v>40617839</v>
      </c>
      <c r="I74">
        <v>20.280999999999999</v>
      </c>
      <c r="J74">
        <v>651</v>
      </c>
      <c r="K74">
        <v>200.27260000000001</v>
      </c>
      <c r="L74">
        <v>9.0017899999999997</v>
      </c>
      <c r="M74">
        <v>190</v>
      </c>
      <c r="N74">
        <v>0</v>
      </c>
      <c r="O74">
        <v>0</v>
      </c>
      <c r="P74">
        <v>0</v>
      </c>
      <c r="Q74">
        <v>0</v>
      </c>
      <c r="R74">
        <v>6</v>
      </c>
      <c r="S74">
        <v>1799906</v>
      </c>
      <c r="T74">
        <v>0</v>
      </c>
      <c r="U74">
        <v>0</v>
      </c>
      <c r="V74">
        <v>0</v>
      </c>
      <c r="W74">
        <v>93.5</v>
      </c>
      <c r="X74">
        <v>149.5</v>
      </c>
      <c r="Y74">
        <v>19.510000000000002</v>
      </c>
      <c r="Z74">
        <v>0.01</v>
      </c>
      <c r="AA74">
        <v>0</v>
      </c>
      <c r="AB74">
        <v>441.23</v>
      </c>
      <c r="AC74">
        <v>152.68</v>
      </c>
      <c r="AD74">
        <v>136.65</v>
      </c>
      <c r="AE74">
        <v>0</v>
      </c>
      <c r="AF74">
        <v>263.26</v>
      </c>
      <c r="AG74">
        <v>450.9</v>
      </c>
      <c r="AH74">
        <v>1444.72</v>
      </c>
      <c r="AI74">
        <v>25.16</v>
      </c>
      <c r="AJ74">
        <v>381.48</v>
      </c>
      <c r="AK74">
        <v>341.8</v>
      </c>
      <c r="AL74">
        <v>409.35</v>
      </c>
      <c r="AM74">
        <v>864.22</v>
      </c>
      <c r="AN74">
        <v>285.06</v>
      </c>
      <c r="AO74">
        <v>447.7</v>
      </c>
      <c r="AP74">
        <v>2754.78</v>
      </c>
      <c r="AQ74">
        <v>34.74</v>
      </c>
      <c r="AR74">
        <v>33.74</v>
      </c>
      <c r="AS74">
        <v>30.26</v>
      </c>
      <c r="AT74">
        <v>-3.48</v>
      </c>
      <c r="AU74">
        <v>4.47</v>
      </c>
      <c r="AV74">
        <v>0.99</v>
      </c>
      <c r="AW74">
        <v>35.99</v>
      </c>
      <c r="AX74">
        <v>36.82</v>
      </c>
      <c r="AY74">
        <v>37.659999999999997</v>
      </c>
      <c r="AZ74">
        <v>31.07</v>
      </c>
      <c r="BA74">
        <v>31.71</v>
      </c>
      <c r="BB74">
        <v>0</v>
      </c>
      <c r="BC74">
        <v>0</v>
      </c>
      <c r="BD74">
        <v>0.16</v>
      </c>
      <c r="BE74">
        <v>6</v>
      </c>
      <c r="BF74">
        <v>51400</v>
      </c>
      <c r="BG74">
        <v>169</v>
      </c>
      <c r="BH74">
        <v>17627</v>
      </c>
      <c r="BI74">
        <v>5643</v>
      </c>
      <c r="BJ74">
        <v>12359</v>
      </c>
      <c r="BK74">
        <v>6763</v>
      </c>
      <c r="BL74">
        <v>27451</v>
      </c>
      <c r="BM74">
        <v>8006</v>
      </c>
      <c r="BN74">
        <v>2206</v>
      </c>
      <c r="BO74">
        <v>315</v>
      </c>
      <c r="BP74">
        <v>8</v>
      </c>
      <c r="BQ74">
        <v>186</v>
      </c>
      <c r="BR74">
        <v>42</v>
      </c>
      <c r="BS74">
        <v>3</v>
      </c>
      <c r="BT74">
        <v>15</v>
      </c>
      <c r="BU74">
        <v>6</v>
      </c>
      <c r="BV74">
        <v>10</v>
      </c>
      <c r="BW74">
        <v>35</v>
      </c>
      <c r="BX74">
        <v>24</v>
      </c>
      <c r="CB74">
        <v>86</v>
      </c>
      <c r="CC74">
        <v>2</v>
      </c>
      <c r="CG74">
        <v>2</v>
      </c>
      <c r="CI74">
        <v>22</v>
      </c>
      <c r="CJ74">
        <v>5</v>
      </c>
      <c r="CK74">
        <v>1</v>
      </c>
      <c r="CL74">
        <v>2</v>
      </c>
      <c r="CP74">
        <v>85</v>
      </c>
      <c r="CR74">
        <v>3</v>
      </c>
      <c r="CT74">
        <v>23</v>
      </c>
      <c r="CV74">
        <v>1</v>
      </c>
      <c r="CX74">
        <v>1</v>
      </c>
      <c r="DA74">
        <v>8</v>
      </c>
      <c r="DE74">
        <v>21</v>
      </c>
    </row>
    <row r="75" spans="1:109" x14ac:dyDescent="0.25">
      <c r="A75" s="1">
        <v>42430</v>
      </c>
      <c r="B75" s="6">
        <v>0</v>
      </c>
      <c r="C75" s="3">
        <v>12.39222</v>
      </c>
      <c r="D75">
        <v>72.3</v>
      </c>
      <c r="E75" s="5">
        <v>17.14</v>
      </c>
      <c r="F75" s="2">
        <v>58897.19</v>
      </c>
      <c r="G75">
        <v>127</v>
      </c>
      <c r="H75">
        <v>38817933</v>
      </c>
      <c r="I75">
        <v>19.18</v>
      </c>
      <c r="J75">
        <v>658</v>
      </c>
      <c r="K75">
        <v>202.39237</v>
      </c>
      <c r="L75">
        <v>8.9965799999999998</v>
      </c>
      <c r="M75">
        <v>180</v>
      </c>
      <c r="N75">
        <v>0</v>
      </c>
      <c r="O75">
        <v>0</v>
      </c>
      <c r="P75">
        <v>0</v>
      </c>
      <c r="Q75">
        <v>0</v>
      </c>
      <c r="R75">
        <v>2</v>
      </c>
      <c r="S75">
        <v>613998</v>
      </c>
      <c r="T75">
        <v>1</v>
      </c>
      <c r="U75">
        <v>312605</v>
      </c>
      <c r="V75">
        <v>94</v>
      </c>
      <c r="W75">
        <v>93.5</v>
      </c>
      <c r="X75">
        <v>154.625</v>
      </c>
      <c r="Y75">
        <v>19.309999999999999</v>
      </c>
      <c r="Z75">
        <v>0</v>
      </c>
      <c r="AA75">
        <v>102.58620689999999</v>
      </c>
      <c r="AB75">
        <v>468.03</v>
      </c>
      <c r="AC75">
        <v>479.82</v>
      </c>
      <c r="AD75">
        <v>275.58999999999997</v>
      </c>
      <c r="AE75">
        <v>114.48</v>
      </c>
      <c r="AF75">
        <v>193.86</v>
      </c>
      <c r="AG75">
        <v>688.85</v>
      </c>
      <c r="AH75">
        <v>2323.23</v>
      </c>
      <c r="AI75">
        <v>60</v>
      </c>
      <c r="AJ75">
        <v>315.52</v>
      </c>
      <c r="AK75">
        <v>306.22000000000003</v>
      </c>
      <c r="AL75">
        <v>362.9</v>
      </c>
      <c r="AM75">
        <v>713.2</v>
      </c>
      <c r="AN75">
        <v>274</v>
      </c>
      <c r="AO75">
        <v>223.07</v>
      </c>
      <c r="AP75">
        <v>2254.91</v>
      </c>
      <c r="AQ75">
        <v>35.97</v>
      </c>
      <c r="AR75">
        <v>33.9</v>
      </c>
      <c r="AS75">
        <v>29.9</v>
      </c>
      <c r="AT75">
        <v>-4</v>
      </c>
      <c r="AU75">
        <v>6.07</v>
      </c>
      <c r="AV75">
        <v>2.0699999999999998</v>
      </c>
      <c r="AW75">
        <v>36.57</v>
      </c>
      <c r="AX75">
        <v>37.229999999999997</v>
      </c>
      <c r="AY75">
        <v>37.83</v>
      </c>
      <c r="AZ75">
        <v>30.75</v>
      </c>
      <c r="BA75">
        <v>31.43</v>
      </c>
      <c r="BB75">
        <v>0</v>
      </c>
      <c r="BC75">
        <v>0</v>
      </c>
      <c r="BD75">
        <v>0.148421053</v>
      </c>
      <c r="BE75">
        <v>2</v>
      </c>
      <c r="BF75">
        <v>45000</v>
      </c>
      <c r="BG75">
        <v>137</v>
      </c>
      <c r="BH75">
        <v>17455</v>
      </c>
      <c r="BI75">
        <v>5600</v>
      </c>
      <c r="BJ75">
        <v>12080</v>
      </c>
      <c r="BK75">
        <v>6691</v>
      </c>
      <c r="BL75">
        <v>27488</v>
      </c>
      <c r="BM75">
        <v>8164</v>
      </c>
      <c r="BN75">
        <v>2179</v>
      </c>
      <c r="BO75">
        <v>245</v>
      </c>
      <c r="BP75">
        <v>6</v>
      </c>
      <c r="BQ75">
        <v>151</v>
      </c>
      <c r="BR75">
        <v>34</v>
      </c>
      <c r="BS75">
        <v>3</v>
      </c>
      <c r="BT75">
        <v>7</v>
      </c>
      <c r="BU75">
        <v>2</v>
      </c>
      <c r="BV75">
        <v>10</v>
      </c>
      <c r="BW75">
        <v>26</v>
      </c>
      <c r="BX75">
        <v>19</v>
      </c>
      <c r="BY75">
        <v>1</v>
      </c>
      <c r="CB75">
        <v>64</v>
      </c>
      <c r="CC75">
        <v>6</v>
      </c>
      <c r="CE75">
        <v>2</v>
      </c>
      <c r="CG75">
        <v>1</v>
      </c>
      <c r="CI75">
        <v>18</v>
      </c>
      <c r="CJ75">
        <v>8</v>
      </c>
      <c r="CK75">
        <v>2</v>
      </c>
      <c r="CL75">
        <v>1</v>
      </c>
      <c r="CP75">
        <v>77</v>
      </c>
      <c r="CR75">
        <v>4</v>
      </c>
      <c r="CT75">
        <v>11</v>
      </c>
      <c r="CV75">
        <v>1</v>
      </c>
      <c r="CX75">
        <v>1</v>
      </c>
      <c r="CZ75">
        <v>1</v>
      </c>
      <c r="DA75">
        <v>4</v>
      </c>
      <c r="DC75">
        <v>1</v>
      </c>
      <c r="DE75">
        <v>21</v>
      </c>
    </row>
    <row r="76" spans="1:109" x14ac:dyDescent="0.25">
      <c r="A76" s="1">
        <v>42461</v>
      </c>
      <c r="B76" s="6">
        <v>0</v>
      </c>
      <c r="C76" s="3">
        <v>10.976456000000001</v>
      </c>
      <c r="D76">
        <v>64.040000000000006</v>
      </c>
      <c r="E76" s="5">
        <v>17.14</v>
      </c>
      <c r="F76" s="2">
        <v>49630.14</v>
      </c>
      <c r="G76">
        <v>126</v>
      </c>
      <c r="H76">
        <v>38516540</v>
      </c>
      <c r="I76">
        <v>18.972999999999999</v>
      </c>
      <c r="J76">
        <v>660</v>
      </c>
      <c r="K76">
        <v>203.00637</v>
      </c>
      <c r="L76">
        <v>9.0524000000000004</v>
      </c>
      <c r="M76">
        <v>192.5</v>
      </c>
      <c r="N76">
        <v>0</v>
      </c>
      <c r="O76">
        <v>0</v>
      </c>
      <c r="P76">
        <v>0</v>
      </c>
      <c r="Q76">
        <v>0</v>
      </c>
      <c r="R76">
        <v>3</v>
      </c>
      <c r="S76">
        <v>900035</v>
      </c>
      <c r="T76">
        <v>0</v>
      </c>
      <c r="U76">
        <v>0</v>
      </c>
      <c r="V76">
        <v>0</v>
      </c>
      <c r="W76">
        <v>92</v>
      </c>
      <c r="X76">
        <v>174.875</v>
      </c>
      <c r="Y76">
        <v>19.72</v>
      </c>
      <c r="Z76">
        <v>0</v>
      </c>
      <c r="AA76">
        <v>80.370967739999998</v>
      </c>
      <c r="AB76">
        <v>1333.86</v>
      </c>
      <c r="AC76">
        <v>840.24</v>
      </c>
      <c r="AD76">
        <v>280.60000000000002</v>
      </c>
      <c r="AE76">
        <v>206.21</v>
      </c>
      <c r="AF76">
        <v>343.79</v>
      </c>
      <c r="AG76">
        <v>921.89</v>
      </c>
      <c r="AH76">
        <v>4006.97</v>
      </c>
      <c r="AI76">
        <v>60</v>
      </c>
      <c r="AJ76">
        <v>429.03</v>
      </c>
      <c r="AK76">
        <v>214</v>
      </c>
      <c r="AL76">
        <v>362.9</v>
      </c>
      <c r="AM76">
        <v>732.19</v>
      </c>
      <c r="AN76">
        <v>274</v>
      </c>
      <c r="AO76">
        <v>34.840000000000003</v>
      </c>
      <c r="AP76">
        <v>2106.96</v>
      </c>
      <c r="AQ76">
        <v>39.6</v>
      </c>
      <c r="AR76">
        <v>38.11</v>
      </c>
      <c r="AS76">
        <v>34.909999999999997</v>
      </c>
      <c r="AT76">
        <v>-3.2</v>
      </c>
      <c r="AU76">
        <v>4.66</v>
      </c>
      <c r="AV76">
        <v>1.46</v>
      </c>
      <c r="AW76">
        <v>40.33</v>
      </c>
      <c r="AX76">
        <v>40.770000000000003</v>
      </c>
      <c r="AY76">
        <v>41.22</v>
      </c>
      <c r="AZ76">
        <v>35.630000000000003</v>
      </c>
      <c r="BA76">
        <v>36.1</v>
      </c>
      <c r="BB76">
        <v>0</v>
      </c>
      <c r="BC76">
        <v>0</v>
      </c>
      <c r="BD76">
        <v>-1.597272727</v>
      </c>
      <c r="BE76">
        <v>3</v>
      </c>
      <c r="BF76">
        <v>42500</v>
      </c>
      <c r="BG76">
        <v>188</v>
      </c>
      <c r="BH76">
        <v>17761</v>
      </c>
      <c r="BI76">
        <v>5537</v>
      </c>
      <c r="BJ76">
        <v>11794</v>
      </c>
      <c r="BK76">
        <v>6722</v>
      </c>
      <c r="BL76">
        <v>27486</v>
      </c>
      <c r="BM76">
        <v>7837</v>
      </c>
      <c r="BN76">
        <v>2245</v>
      </c>
      <c r="BO76">
        <v>302</v>
      </c>
      <c r="BP76">
        <v>5</v>
      </c>
      <c r="BQ76">
        <v>185</v>
      </c>
      <c r="BR76">
        <v>36</v>
      </c>
      <c r="BS76">
        <v>3</v>
      </c>
      <c r="BT76">
        <v>15</v>
      </c>
      <c r="BU76">
        <v>6</v>
      </c>
      <c r="BV76">
        <v>10</v>
      </c>
      <c r="BW76">
        <v>31</v>
      </c>
      <c r="BX76">
        <v>18</v>
      </c>
      <c r="CB76">
        <v>93</v>
      </c>
      <c r="CC76">
        <v>7</v>
      </c>
      <c r="CE76">
        <v>2</v>
      </c>
      <c r="CG76">
        <v>2</v>
      </c>
      <c r="CI76">
        <v>24</v>
      </c>
      <c r="CJ76">
        <v>7</v>
      </c>
      <c r="CK76">
        <v>1</v>
      </c>
      <c r="CL76">
        <v>1</v>
      </c>
      <c r="CP76">
        <v>106</v>
      </c>
      <c r="CR76">
        <v>3</v>
      </c>
      <c r="CS76">
        <v>1</v>
      </c>
      <c r="CT76">
        <v>9</v>
      </c>
      <c r="CU76">
        <v>1</v>
      </c>
      <c r="CV76">
        <v>3</v>
      </c>
      <c r="CX76">
        <v>2</v>
      </c>
      <c r="DA76">
        <v>7</v>
      </c>
      <c r="DD76">
        <v>1</v>
      </c>
      <c r="DE76">
        <v>21</v>
      </c>
    </row>
    <row r="77" spans="1:109" x14ac:dyDescent="0.25">
      <c r="A77" s="1">
        <v>42491</v>
      </c>
      <c r="B77" s="6">
        <v>0</v>
      </c>
      <c r="C77" s="3">
        <v>10.649082</v>
      </c>
      <c r="D77">
        <v>62.13</v>
      </c>
      <c r="E77" s="5">
        <v>17.14</v>
      </c>
      <c r="F77" s="2">
        <v>45733.1</v>
      </c>
      <c r="G77">
        <v>123</v>
      </c>
      <c r="H77">
        <v>37616505</v>
      </c>
      <c r="I77">
        <v>18.448</v>
      </c>
      <c r="J77">
        <v>663</v>
      </c>
      <c r="K77">
        <v>203.90640999999999</v>
      </c>
      <c r="L77">
        <v>9.0943900000000006</v>
      </c>
      <c r="M77">
        <v>240</v>
      </c>
      <c r="N77">
        <v>0</v>
      </c>
      <c r="O77">
        <v>0</v>
      </c>
      <c r="P77">
        <v>0</v>
      </c>
      <c r="Q77">
        <v>0</v>
      </c>
      <c r="R77">
        <v>3</v>
      </c>
      <c r="S77">
        <v>917840</v>
      </c>
      <c r="T77">
        <v>0</v>
      </c>
      <c r="U77">
        <v>0</v>
      </c>
      <c r="V77">
        <v>0</v>
      </c>
      <c r="W77">
        <v>91.5</v>
      </c>
      <c r="X77">
        <v>194.2</v>
      </c>
      <c r="Y77">
        <v>20.02</v>
      </c>
      <c r="Z77">
        <v>0</v>
      </c>
      <c r="AA77">
        <v>28</v>
      </c>
      <c r="AB77">
        <v>1217.93</v>
      </c>
      <c r="AC77">
        <v>987.59</v>
      </c>
      <c r="AD77">
        <v>524.21</v>
      </c>
      <c r="AE77">
        <v>183.52</v>
      </c>
      <c r="AF77">
        <v>362.77</v>
      </c>
      <c r="AG77">
        <v>1128.8599999999999</v>
      </c>
      <c r="AH77">
        <v>4432.88</v>
      </c>
      <c r="AI77">
        <v>88.6</v>
      </c>
      <c r="AJ77">
        <v>492.33</v>
      </c>
      <c r="AK77">
        <v>153.07</v>
      </c>
      <c r="AL77">
        <v>388.9</v>
      </c>
      <c r="AM77">
        <v>881.23</v>
      </c>
      <c r="AN77">
        <v>287.88</v>
      </c>
      <c r="AO77">
        <v>220.63</v>
      </c>
      <c r="AP77">
        <v>2512.63</v>
      </c>
      <c r="AQ77">
        <v>48.13</v>
      </c>
      <c r="AR77">
        <v>45.99</v>
      </c>
      <c r="AS77">
        <v>44.25</v>
      </c>
      <c r="AT77">
        <v>-1.74</v>
      </c>
      <c r="AU77">
        <v>3.89</v>
      </c>
      <c r="AV77">
        <v>2.15</v>
      </c>
      <c r="AW77">
        <v>47.37</v>
      </c>
      <c r="AX77">
        <v>47.74</v>
      </c>
      <c r="AY77">
        <v>48.09</v>
      </c>
      <c r="AZ77">
        <v>44.61</v>
      </c>
      <c r="BA77">
        <v>44.41</v>
      </c>
      <c r="BB77">
        <v>0</v>
      </c>
      <c r="BC77">
        <v>0</v>
      </c>
      <c r="BD77">
        <v>-4.6414285709999996</v>
      </c>
      <c r="BE77">
        <v>3</v>
      </c>
      <c r="BF77">
        <v>42500</v>
      </c>
      <c r="BG77">
        <v>138</v>
      </c>
      <c r="BH77">
        <v>17570</v>
      </c>
      <c r="BI77">
        <v>5520</v>
      </c>
      <c r="BJ77">
        <v>11867</v>
      </c>
      <c r="BK77">
        <v>6511</v>
      </c>
      <c r="BL77">
        <v>27288</v>
      </c>
      <c r="BM77">
        <v>7642</v>
      </c>
      <c r="BN77">
        <v>2169</v>
      </c>
      <c r="BO77">
        <v>305</v>
      </c>
      <c r="BP77">
        <v>4</v>
      </c>
      <c r="BQ77">
        <v>185</v>
      </c>
      <c r="BR77">
        <v>39</v>
      </c>
      <c r="BS77">
        <v>5</v>
      </c>
      <c r="BT77">
        <v>14</v>
      </c>
      <c r="BU77">
        <v>8</v>
      </c>
      <c r="BV77">
        <v>9</v>
      </c>
      <c r="BW77">
        <v>30</v>
      </c>
      <c r="BX77">
        <v>24</v>
      </c>
      <c r="CB77">
        <v>72</v>
      </c>
      <c r="CC77">
        <v>3</v>
      </c>
      <c r="CE77">
        <v>2</v>
      </c>
      <c r="CI77">
        <v>26</v>
      </c>
      <c r="CJ77">
        <v>5</v>
      </c>
      <c r="CK77">
        <v>1</v>
      </c>
      <c r="CL77">
        <v>1</v>
      </c>
      <c r="CP77">
        <v>76</v>
      </c>
      <c r="CR77">
        <v>4</v>
      </c>
      <c r="CT77">
        <v>13</v>
      </c>
      <c r="CU77">
        <v>1</v>
      </c>
      <c r="CV77">
        <v>4</v>
      </c>
      <c r="CX77">
        <v>1</v>
      </c>
      <c r="DA77">
        <v>6</v>
      </c>
      <c r="DE77">
        <v>25</v>
      </c>
    </row>
    <row r="78" spans="1:109" x14ac:dyDescent="0.25">
      <c r="A78" s="1">
        <v>42522</v>
      </c>
      <c r="B78" s="6">
        <v>0</v>
      </c>
      <c r="C78" s="3">
        <v>9.1184799999999999</v>
      </c>
      <c r="D78">
        <v>53.2</v>
      </c>
      <c r="E78" s="5">
        <v>17.14</v>
      </c>
      <c r="F78" s="2">
        <v>35695.64</v>
      </c>
      <c r="G78">
        <v>120</v>
      </c>
      <c r="H78">
        <v>36698665</v>
      </c>
      <c r="I78">
        <v>17.917000000000002</v>
      </c>
      <c r="J78">
        <v>666</v>
      </c>
      <c r="K78">
        <v>204.82424</v>
      </c>
      <c r="L78">
        <v>9.1363900000000005</v>
      </c>
      <c r="M78">
        <v>212.5</v>
      </c>
      <c r="N78">
        <v>0</v>
      </c>
      <c r="O78">
        <v>0</v>
      </c>
      <c r="P78">
        <v>0</v>
      </c>
      <c r="Q78">
        <v>0</v>
      </c>
      <c r="R78">
        <v>5</v>
      </c>
      <c r="S78">
        <v>1537216</v>
      </c>
      <c r="T78">
        <v>0</v>
      </c>
      <c r="U78">
        <v>0</v>
      </c>
      <c r="V78">
        <v>0</v>
      </c>
      <c r="W78">
        <v>90</v>
      </c>
      <c r="X78">
        <v>236.75</v>
      </c>
      <c r="Y78">
        <v>20.22</v>
      </c>
      <c r="Z78">
        <v>0.01</v>
      </c>
      <c r="AA78">
        <v>22.354838709999999</v>
      </c>
      <c r="AB78">
        <v>1613.97</v>
      </c>
      <c r="AC78">
        <v>1206.32</v>
      </c>
      <c r="AD78">
        <v>538.77</v>
      </c>
      <c r="AE78">
        <v>403.45</v>
      </c>
      <c r="AF78">
        <v>133.99</v>
      </c>
      <c r="AG78">
        <v>939.23</v>
      </c>
      <c r="AH78">
        <v>4858.09</v>
      </c>
      <c r="AI78">
        <v>60</v>
      </c>
      <c r="AJ78">
        <v>526.11</v>
      </c>
      <c r="AK78">
        <v>478.45</v>
      </c>
      <c r="AL78">
        <v>422.9</v>
      </c>
      <c r="AM78">
        <v>785.5</v>
      </c>
      <c r="AN78">
        <v>274</v>
      </c>
      <c r="AO78">
        <v>230</v>
      </c>
      <c r="AP78">
        <v>2776.97</v>
      </c>
      <c r="AQ78">
        <v>49.69</v>
      </c>
      <c r="AR78">
        <v>48.83</v>
      </c>
      <c r="AS78">
        <v>45.8</v>
      </c>
      <c r="AT78">
        <v>-3.03</v>
      </c>
      <c r="AU78">
        <v>3.87</v>
      </c>
      <c r="AV78">
        <v>0.84</v>
      </c>
      <c r="AW78">
        <v>49.89</v>
      </c>
      <c r="AX78">
        <v>50.29</v>
      </c>
      <c r="AY78">
        <v>50.58</v>
      </c>
      <c r="AZ78">
        <v>46.08</v>
      </c>
      <c r="BA78">
        <v>45.82</v>
      </c>
      <c r="BB78">
        <v>0</v>
      </c>
      <c r="BC78">
        <v>0</v>
      </c>
      <c r="BD78">
        <v>-3.9736904759999998</v>
      </c>
      <c r="BE78">
        <v>5</v>
      </c>
      <c r="BF78">
        <v>39875</v>
      </c>
      <c r="BG78">
        <v>159</v>
      </c>
      <c r="BH78">
        <v>17544</v>
      </c>
      <c r="BI78">
        <v>5329</v>
      </c>
      <c r="BJ78">
        <v>11639</v>
      </c>
      <c r="BK78">
        <v>6570</v>
      </c>
      <c r="BL78">
        <v>26538</v>
      </c>
      <c r="BM78">
        <v>7658</v>
      </c>
      <c r="BN78">
        <v>2185</v>
      </c>
      <c r="BO78">
        <v>307</v>
      </c>
      <c r="BP78">
        <v>6</v>
      </c>
      <c r="BQ78">
        <v>187</v>
      </c>
      <c r="BR78">
        <v>35</v>
      </c>
      <c r="BS78">
        <v>4</v>
      </c>
      <c r="BT78">
        <v>18</v>
      </c>
      <c r="BU78">
        <v>8</v>
      </c>
      <c r="BV78">
        <v>15</v>
      </c>
      <c r="BW78">
        <v>26</v>
      </c>
      <c r="BX78">
        <v>18</v>
      </c>
      <c r="CA78">
        <v>1</v>
      </c>
      <c r="CB78">
        <v>78</v>
      </c>
      <c r="CC78">
        <v>9</v>
      </c>
      <c r="CE78">
        <v>10</v>
      </c>
      <c r="CG78">
        <v>1</v>
      </c>
      <c r="CI78">
        <v>27</v>
      </c>
      <c r="CJ78">
        <v>3</v>
      </c>
      <c r="CK78">
        <v>2</v>
      </c>
      <c r="CL78">
        <v>2</v>
      </c>
      <c r="CP78">
        <v>93</v>
      </c>
      <c r="CR78">
        <v>2</v>
      </c>
      <c r="CT78">
        <v>17</v>
      </c>
      <c r="CU78">
        <v>1</v>
      </c>
      <c r="CV78">
        <v>4</v>
      </c>
      <c r="DA78">
        <v>7</v>
      </c>
      <c r="DD78">
        <v>1</v>
      </c>
      <c r="DE78">
        <v>24</v>
      </c>
    </row>
    <row r="79" spans="1:109" x14ac:dyDescent="0.25">
      <c r="A79" s="1">
        <v>42552</v>
      </c>
      <c r="B79" s="6">
        <v>0</v>
      </c>
      <c r="C79" s="3">
        <v>7.2485059999999999</v>
      </c>
      <c r="D79">
        <v>42.29</v>
      </c>
      <c r="E79" s="5">
        <v>17.14</v>
      </c>
      <c r="F79" s="2">
        <v>24540.05</v>
      </c>
      <c r="G79">
        <v>115</v>
      </c>
      <c r="H79">
        <v>35161449</v>
      </c>
      <c r="I79">
        <v>17.012</v>
      </c>
      <c r="J79">
        <v>672</v>
      </c>
      <c r="K79">
        <v>206.68100000000001</v>
      </c>
      <c r="L79">
        <v>9.1457099999999993</v>
      </c>
      <c r="M79">
        <v>197.5</v>
      </c>
      <c r="N79">
        <v>0</v>
      </c>
      <c r="O79">
        <v>0</v>
      </c>
      <c r="P79">
        <v>0</v>
      </c>
      <c r="Q79">
        <v>0</v>
      </c>
      <c r="R79">
        <v>4</v>
      </c>
      <c r="S79">
        <v>1215646</v>
      </c>
      <c r="T79">
        <v>2</v>
      </c>
      <c r="U79">
        <v>638796</v>
      </c>
      <c r="V79">
        <v>192</v>
      </c>
      <c r="W79">
        <v>88</v>
      </c>
      <c r="X79">
        <v>244.375</v>
      </c>
      <c r="Y79">
        <v>20.39</v>
      </c>
      <c r="Z79">
        <v>0.01</v>
      </c>
      <c r="AA79">
        <v>12.83333333</v>
      </c>
      <c r="AB79">
        <v>1765.57</v>
      </c>
      <c r="AC79">
        <v>646.38</v>
      </c>
      <c r="AD79">
        <v>370.96</v>
      </c>
      <c r="AE79">
        <v>313.25</v>
      </c>
      <c r="AF79">
        <v>35.200000000000003</v>
      </c>
      <c r="AG79">
        <v>512.04</v>
      </c>
      <c r="AH79">
        <v>3656.23</v>
      </c>
      <c r="AI79">
        <v>60</v>
      </c>
      <c r="AJ79">
        <v>308</v>
      </c>
      <c r="AK79">
        <v>671.04</v>
      </c>
      <c r="AL79">
        <v>422.9</v>
      </c>
      <c r="AM79">
        <v>1304.1600000000001</v>
      </c>
      <c r="AN79">
        <v>274</v>
      </c>
      <c r="AO79">
        <v>159.63999999999999</v>
      </c>
      <c r="AP79">
        <v>3199.74</v>
      </c>
      <c r="AQ79">
        <v>49.68</v>
      </c>
      <c r="AR79">
        <v>48.4</v>
      </c>
      <c r="AS79">
        <v>46.4</v>
      </c>
      <c r="AT79">
        <v>-2</v>
      </c>
      <c r="AU79">
        <v>3.32</v>
      </c>
      <c r="AV79">
        <v>1.32</v>
      </c>
      <c r="AW79">
        <v>49.71</v>
      </c>
      <c r="AX79">
        <v>50.16</v>
      </c>
      <c r="AY79">
        <v>50.54</v>
      </c>
      <c r="AZ79">
        <v>46.31</v>
      </c>
      <c r="BA79">
        <v>46.82</v>
      </c>
      <c r="BB79">
        <v>0</v>
      </c>
      <c r="BC79">
        <v>0</v>
      </c>
      <c r="BD79">
        <v>-3.159772727</v>
      </c>
      <c r="BE79">
        <v>4</v>
      </c>
      <c r="BF79">
        <v>38125</v>
      </c>
      <c r="BG79">
        <v>202</v>
      </c>
      <c r="BH79">
        <v>17996</v>
      </c>
      <c r="BI79">
        <v>5387</v>
      </c>
      <c r="BJ79">
        <v>11880</v>
      </c>
      <c r="BK79">
        <v>7021</v>
      </c>
      <c r="BL79">
        <v>27595</v>
      </c>
      <c r="BM79">
        <v>7720</v>
      </c>
      <c r="BN79">
        <v>2205</v>
      </c>
      <c r="BO79">
        <v>291</v>
      </c>
      <c r="BP79">
        <v>8</v>
      </c>
      <c r="BQ79">
        <v>175</v>
      </c>
      <c r="BR79">
        <v>34</v>
      </c>
      <c r="BS79">
        <v>3</v>
      </c>
      <c r="BT79">
        <v>16</v>
      </c>
      <c r="BU79">
        <v>8</v>
      </c>
      <c r="BV79">
        <v>13</v>
      </c>
      <c r="BW79">
        <v>26</v>
      </c>
      <c r="BX79">
        <v>30</v>
      </c>
      <c r="CB79">
        <v>87</v>
      </c>
      <c r="CC79">
        <v>16</v>
      </c>
      <c r="CD79">
        <v>1</v>
      </c>
      <c r="CE79">
        <v>7</v>
      </c>
      <c r="CI79">
        <v>37</v>
      </c>
      <c r="CJ79">
        <v>6</v>
      </c>
      <c r="CK79">
        <v>3</v>
      </c>
      <c r="CL79">
        <v>2</v>
      </c>
      <c r="CN79">
        <v>1</v>
      </c>
      <c r="CP79">
        <v>121</v>
      </c>
      <c r="CR79">
        <v>3</v>
      </c>
      <c r="CT79">
        <v>23</v>
      </c>
      <c r="CV79">
        <v>1</v>
      </c>
      <c r="CX79">
        <v>2</v>
      </c>
      <c r="CZ79">
        <v>2</v>
      </c>
      <c r="DA79">
        <v>7</v>
      </c>
      <c r="DE79">
        <v>30</v>
      </c>
    </row>
    <row r="80" spans="1:109" x14ac:dyDescent="0.25">
      <c r="A80" s="10">
        <v>42583</v>
      </c>
      <c r="B80" s="6">
        <v>1</v>
      </c>
      <c r="C80" s="3">
        <v>6.2012520000000002</v>
      </c>
      <c r="D80">
        <v>36.18</v>
      </c>
      <c r="E80" s="5">
        <v>17.14</v>
      </c>
      <c r="F80" s="2">
        <v>18644.36</v>
      </c>
      <c r="G80">
        <v>113</v>
      </c>
      <c r="H80">
        <v>34584599</v>
      </c>
      <c r="I80">
        <v>16.635000000000002</v>
      </c>
      <c r="J80">
        <v>676</v>
      </c>
      <c r="K80">
        <v>207.89664999999999</v>
      </c>
      <c r="L80">
        <v>9.1744299999999992</v>
      </c>
      <c r="M80">
        <v>210</v>
      </c>
      <c r="N80">
        <v>0</v>
      </c>
      <c r="O80">
        <v>0</v>
      </c>
      <c r="P80">
        <v>0</v>
      </c>
      <c r="Q80">
        <v>0</v>
      </c>
      <c r="R80">
        <v>1</v>
      </c>
      <c r="S80">
        <v>319611</v>
      </c>
      <c r="T80">
        <v>4</v>
      </c>
      <c r="U80">
        <v>1198000</v>
      </c>
      <c r="V80">
        <v>320</v>
      </c>
      <c r="W80">
        <v>86</v>
      </c>
      <c r="X80">
        <v>249.3</v>
      </c>
      <c r="Y80">
        <v>20.63</v>
      </c>
      <c r="Z80">
        <v>0</v>
      </c>
      <c r="AA80">
        <v>30.96774194</v>
      </c>
      <c r="AB80">
        <v>1286.8499999999999</v>
      </c>
      <c r="AC80">
        <v>228.44</v>
      </c>
      <c r="AD80">
        <v>549.29</v>
      </c>
      <c r="AE80">
        <v>221.47</v>
      </c>
      <c r="AF80">
        <v>23.28</v>
      </c>
      <c r="AG80">
        <v>320.77</v>
      </c>
      <c r="AH80">
        <v>2661.07</v>
      </c>
      <c r="AI80">
        <v>60</v>
      </c>
      <c r="AJ80">
        <v>247.62</v>
      </c>
      <c r="AK80">
        <v>320.98</v>
      </c>
      <c r="AL80">
        <v>454</v>
      </c>
      <c r="AM80">
        <v>1424.28</v>
      </c>
      <c r="AN80">
        <v>291.42</v>
      </c>
      <c r="AO80">
        <v>52.74</v>
      </c>
      <c r="AP80">
        <v>2851.04</v>
      </c>
      <c r="AQ80">
        <v>42.46</v>
      </c>
      <c r="AR80">
        <v>41.38</v>
      </c>
      <c r="AS80">
        <v>38.700000000000003</v>
      </c>
      <c r="AT80">
        <v>-2.68</v>
      </c>
      <c r="AU80">
        <v>3.79</v>
      </c>
      <c r="AV80">
        <v>1.1100000000000001</v>
      </c>
      <c r="AW80">
        <v>43.53</v>
      </c>
      <c r="AX80">
        <v>43.98</v>
      </c>
      <c r="AY80">
        <v>44.57</v>
      </c>
      <c r="AZ80">
        <v>39.47</v>
      </c>
      <c r="BA80">
        <v>39.94</v>
      </c>
      <c r="BB80">
        <v>0</v>
      </c>
      <c r="BC80">
        <v>0</v>
      </c>
      <c r="BD80">
        <v>-1.0269999999999999</v>
      </c>
      <c r="BE80">
        <v>1</v>
      </c>
      <c r="BF80">
        <v>32500</v>
      </c>
      <c r="BG80">
        <v>166</v>
      </c>
      <c r="BH80">
        <v>18378</v>
      </c>
      <c r="BI80">
        <v>5294</v>
      </c>
      <c r="BJ80">
        <v>12747</v>
      </c>
      <c r="BK80">
        <v>6936</v>
      </c>
      <c r="BL80">
        <v>27306</v>
      </c>
      <c r="BM80">
        <v>7981</v>
      </c>
      <c r="BN80">
        <v>2097</v>
      </c>
      <c r="BO80">
        <v>318</v>
      </c>
      <c r="BP80">
        <v>4</v>
      </c>
      <c r="BQ80">
        <v>184</v>
      </c>
      <c r="BR80">
        <v>43</v>
      </c>
      <c r="BS80">
        <v>5</v>
      </c>
      <c r="BT80">
        <v>17</v>
      </c>
      <c r="BU80">
        <v>7</v>
      </c>
      <c r="BV80">
        <v>15</v>
      </c>
      <c r="BW80">
        <v>30</v>
      </c>
      <c r="BX80">
        <v>22</v>
      </c>
      <c r="CB80">
        <v>77</v>
      </c>
      <c r="CC80">
        <v>9</v>
      </c>
      <c r="CE80">
        <v>2</v>
      </c>
      <c r="CG80">
        <v>1</v>
      </c>
      <c r="CH80">
        <v>2</v>
      </c>
      <c r="CI80">
        <v>32</v>
      </c>
      <c r="CJ80">
        <v>1</v>
      </c>
      <c r="CK80">
        <v>1</v>
      </c>
      <c r="CL80">
        <v>2</v>
      </c>
      <c r="CP80">
        <v>89</v>
      </c>
      <c r="CR80">
        <v>6</v>
      </c>
      <c r="CT80">
        <v>15</v>
      </c>
      <c r="CV80">
        <v>1</v>
      </c>
      <c r="CX80">
        <v>1</v>
      </c>
      <c r="DA80">
        <v>5</v>
      </c>
      <c r="DE80">
        <v>29</v>
      </c>
    </row>
    <row r="81" spans="1:109" x14ac:dyDescent="0.25">
      <c r="A81" s="10">
        <v>42614</v>
      </c>
      <c r="B81" s="6">
        <v>1</v>
      </c>
      <c r="C81" s="3">
        <v>5.8378839999999999</v>
      </c>
      <c r="D81">
        <v>34.06</v>
      </c>
      <c r="E81" s="5">
        <v>17.14</v>
      </c>
      <c r="F81" s="2">
        <v>15463.55</v>
      </c>
      <c r="G81">
        <v>116</v>
      </c>
      <c r="H81">
        <v>35462988</v>
      </c>
      <c r="I81">
        <v>17.032</v>
      </c>
      <c r="J81">
        <v>677</v>
      </c>
      <c r="K81">
        <v>208.21626000000001</v>
      </c>
      <c r="L81">
        <v>9.2440899999999999</v>
      </c>
      <c r="M81">
        <v>222.5</v>
      </c>
      <c r="N81">
        <v>0</v>
      </c>
      <c r="O81">
        <v>0</v>
      </c>
      <c r="P81">
        <v>0</v>
      </c>
      <c r="Q81">
        <v>0</v>
      </c>
      <c r="R81">
        <v>6</v>
      </c>
      <c r="S81">
        <v>1807789</v>
      </c>
      <c r="T81">
        <v>7</v>
      </c>
      <c r="U81">
        <v>2196768</v>
      </c>
      <c r="V81">
        <v>605.4</v>
      </c>
      <c r="W81">
        <v>86</v>
      </c>
      <c r="X81">
        <v>242.875</v>
      </c>
      <c r="Y81">
        <v>20.719000000000001</v>
      </c>
      <c r="Z81">
        <v>0.01</v>
      </c>
      <c r="AA81">
        <v>68.709677420000006</v>
      </c>
      <c r="AB81">
        <v>1604.37</v>
      </c>
      <c r="AC81">
        <v>172.54</v>
      </c>
      <c r="AD81">
        <v>762.82</v>
      </c>
      <c r="AE81">
        <v>343.35</v>
      </c>
      <c r="AF81">
        <v>216.51</v>
      </c>
      <c r="AG81">
        <v>176.81</v>
      </c>
      <c r="AH81">
        <v>3345.11</v>
      </c>
      <c r="AI81">
        <v>60</v>
      </c>
      <c r="AJ81">
        <v>253.8</v>
      </c>
      <c r="AK81">
        <v>416.23</v>
      </c>
      <c r="AL81">
        <v>422.9</v>
      </c>
      <c r="AM81">
        <v>1686.73</v>
      </c>
      <c r="AN81">
        <v>368.84</v>
      </c>
      <c r="AO81">
        <v>137.82</v>
      </c>
      <c r="AP81">
        <v>3346.33</v>
      </c>
      <c r="AQ81">
        <v>47.04</v>
      </c>
      <c r="AR81">
        <v>44.86</v>
      </c>
      <c r="AS81">
        <v>44.81</v>
      </c>
      <c r="AT81">
        <v>-0.05</v>
      </c>
      <c r="AU81">
        <v>2.23</v>
      </c>
      <c r="AV81">
        <v>2.1800000000000002</v>
      </c>
      <c r="AW81">
        <v>46.89</v>
      </c>
      <c r="AX81">
        <v>47.27</v>
      </c>
      <c r="AY81">
        <v>47.68</v>
      </c>
      <c r="AZ81">
        <v>45.1</v>
      </c>
      <c r="BA81">
        <v>45.38</v>
      </c>
      <c r="BB81">
        <v>0</v>
      </c>
      <c r="BC81">
        <v>0</v>
      </c>
      <c r="BD81">
        <v>-2.4060227269999999</v>
      </c>
      <c r="BE81">
        <v>6</v>
      </c>
      <c r="BF81">
        <v>30438</v>
      </c>
      <c r="BG81">
        <v>171</v>
      </c>
      <c r="BH81">
        <v>18327</v>
      </c>
      <c r="BI81">
        <v>5162</v>
      </c>
      <c r="BJ81">
        <v>12841</v>
      </c>
      <c r="BK81">
        <v>7036</v>
      </c>
      <c r="BL81">
        <v>26626</v>
      </c>
      <c r="BM81">
        <v>7926</v>
      </c>
      <c r="BN81">
        <v>2112</v>
      </c>
      <c r="BO81">
        <v>292</v>
      </c>
      <c r="BP81">
        <v>10</v>
      </c>
      <c r="BQ81">
        <v>171</v>
      </c>
      <c r="BR81">
        <v>32</v>
      </c>
      <c r="BS81">
        <v>6</v>
      </c>
      <c r="BT81">
        <v>16</v>
      </c>
      <c r="BU81">
        <v>7</v>
      </c>
      <c r="BV81">
        <v>13</v>
      </c>
      <c r="BW81">
        <v>25</v>
      </c>
      <c r="BX81">
        <v>33</v>
      </c>
      <c r="CA81">
        <v>2</v>
      </c>
      <c r="CB81">
        <v>122</v>
      </c>
      <c r="CC81">
        <v>20</v>
      </c>
      <c r="CE81">
        <v>14</v>
      </c>
      <c r="CG81">
        <v>1</v>
      </c>
      <c r="CH81">
        <v>7</v>
      </c>
      <c r="CI81">
        <v>43</v>
      </c>
      <c r="CJ81">
        <v>22</v>
      </c>
      <c r="CK81">
        <v>9</v>
      </c>
      <c r="CN81">
        <v>6</v>
      </c>
      <c r="CO81">
        <v>2</v>
      </c>
      <c r="CP81">
        <v>140</v>
      </c>
      <c r="CR81">
        <v>9</v>
      </c>
      <c r="CT81">
        <v>43</v>
      </c>
      <c r="CU81">
        <v>2</v>
      </c>
      <c r="CV81">
        <v>15</v>
      </c>
      <c r="CX81">
        <v>3</v>
      </c>
      <c r="CZ81">
        <v>1</v>
      </c>
      <c r="DA81">
        <v>6</v>
      </c>
      <c r="DB81">
        <v>1</v>
      </c>
      <c r="DD81">
        <v>1</v>
      </c>
      <c r="DE81">
        <v>60</v>
      </c>
    </row>
    <row r="82" spans="1:109" x14ac:dyDescent="0.25">
      <c r="A82" s="1">
        <v>42644</v>
      </c>
      <c r="B82" s="6">
        <v>0</v>
      </c>
      <c r="C82" s="3">
        <v>10.265146</v>
      </c>
      <c r="D82">
        <v>59.89</v>
      </c>
      <c r="E82" s="5">
        <v>17.14</v>
      </c>
      <c r="F82" s="2">
        <v>39829.86</v>
      </c>
      <c r="G82">
        <v>117</v>
      </c>
      <c r="H82">
        <v>35851967</v>
      </c>
      <c r="I82">
        <v>17.07</v>
      </c>
      <c r="J82">
        <v>683</v>
      </c>
      <c r="K82">
        <v>210.02404999999999</v>
      </c>
      <c r="L82">
        <v>9.2454900000000002</v>
      </c>
      <c r="M82">
        <v>247.5</v>
      </c>
      <c r="N82">
        <v>0</v>
      </c>
      <c r="O82">
        <v>0</v>
      </c>
      <c r="P82">
        <v>0</v>
      </c>
      <c r="Q82">
        <v>0</v>
      </c>
      <c r="R82">
        <v>5</v>
      </c>
      <c r="S82">
        <v>1506007</v>
      </c>
      <c r="T82">
        <v>0</v>
      </c>
      <c r="U82">
        <v>0</v>
      </c>
      <c r="V82">
        <v>0</v>
      </c>
      <c r="W82">
        <v>85</v>
      </c>
      <c r="X82">
        <v>262.7</v>
      </c>
      <c r="Y82">
        <v>20.798999999999999</v>
      </c>
      <c r="Z82">
        <v>0.01</v>
      </c>
      <c r="AA82">
        <v>230.66666670000001</v>
      </c>
      <c r="AB82">
        <v>1818.92</v>
      </c>
      <c r="AC82">
        <v>462.64</v>
      </c>
      <c r="AD82">
        <v>921.2</v>
      </c>
      <c r="AE82">
        <v>173.07</v>
      </c>
      <c r="AF82">
        <v>76.39</v>
      </c>
      <c r="AG82">
        <v>641.97</v>
      </c>
      <c r="AH82">
        <v>4324.8500000000004</v>
      </c>
      <c r="AI82">
        <v>46</v>
      </c>
      <c r="AJ82">
        <v>310.48</v>
      </c>
      <c r="AK82">
        <v>443.87</v>
      </c>
      <c r="AL82">
        <v>476.23</v>
      </c>
      <c r="AM82">
        <v>1779.07</v>
      </c>
      <c r="AN82">
        <v>371</v>
      </c>
      <c r="AO82">
        <v>380.33</v>
      </c>
      <c r="AP82">
        <v>3806.98</v>
      </c>
      <c r="AQ82">
        <v>49.06</v>
      </c>
      <c r="AR82">
        <v>48.05</v>
      </c>
      <c r="AS82">
        <v>45.1</v>
      </c>
      <c r="AT82">
        <v>-2.95</v>
      </c>
      <c r="AU82">
        <v>3.95</v>
      </c>
      <c r="AV82">
        <v>1</v>
      </c>
      <c r="AW82">
        <v>50.19</v>
      </c>
      <c r="AX82">
        <v>50.75</v>
      </c>
      <c r="AY82">
        <v>51.25</v>
      </c>
      <c r="AZ82">
        <v>46.21</v>
      </c>
      <c r="BA82">
        <v>46.11</v>
      </c>
      <c r="BB82">
        <v>0</v>
      </c>
      <c r="BC82">
        <v>0</v>
      </c>
      <c r="BD82">
        <v>-1.2826190479999999</v>
      </c>
      <c r="BE82">
        <v>5</v>
      </c>
      <c r="BF82">
        <v>26750</v>
      </c>
      <c r="BG82">
        <v>230</v>
      </c>
      <c r="BH82">
        <v>17871</v>
      </c>
      <c r="BI82">
        <v>5067</v>
      </c>
      <c r="BJ82">
        <v>12430</v>
      </c>
      <c r="BK82">
        <v>6622</v>
      </c>
      <c r="BL82">
        <v>26970</v>
      </c>
      <c r="BM82">
        <v>7756</v>
      </c>
      <c r="BN82">
        <v>1949</v>
      </c>
      <c r="BO82">
        <v>305</v>
      </c>
      <c r="BP82">
        <v>8</v>
      </c>
      <c r="BQ82">
        <v>175</v>
      </c>
      <c r="BR82">
        <v>42</v>
      </c>
      <c r="BS82">
        <v>5</v>
      </c>
      <c r="BT82">
        <v>17</v>
      </c>
      <c r="BU82">
        <v>7</v>
      </c>
      <c r="BV82">
        <v>12</v>
      </c>
      <c r="BW82">
        <v>26</v>
      </c>
      <c r="BX82">
        <v>63</v>
      </c>
      <c r="CB82">
        <v>169</v>
      </c>
      <c r="CC82">
        <v>24</v>
      </c>
      <c r="CD82">
        <v>1</v>
      </c>
      <c r="CE82">
        <v>24</v>
      </c>
      <c r="CG82">
        <v>1</v>
      </c>
      <c r="CH82">
        <v>8</v>
      </c>
      <c r="CI82">
        <v>82</v>
      </c>
      <c r="CJ82">
        <v>62</v>
      </c>
      <c r="CK82">
        <v>6</v>
      </c>
      <c r="CL82">
        <v>3</v>
      </c>
      <c r="CN82">
        <v>5</v>
      </c>
      <c r="CO82">
        <v>1</v>
      </c>
      <c r="CP82">
        <v>217</v>
      </c>
      <c r="CR82">
        <v>15</v>
      </c>
      <c r="CS82">
        <v>3</v>
      </c>
      <c r="CT82">
        <v>45</v>
      </c>
      <c r="CU82">
        <v>4</v>
      </c>
      <c r="CV82">
        <v>32</v>
      </c>
      <c r="CX82">
        <v>1</v>
      </c>
      <c r="CZ82">
        <v>1</v>
      </c>
      <c r="DA82">
        <v>29</v>
      </c>
      <c r="DC82">
        <v>1</v>
      </c>
      <c r="DD82">
        <v>1</v>
      </c>
      <c r="DE82">
        <v>100</v>
      </c>
    </row>
    <row r="83" spans="1:109" x14ac:dyDescent="0.25">
      <c r="A83" s="1">
        <v>42675</v>
      </c>
      <c r="B83" s="6">
        <v>0</v>
      </c>
      <c r="C83" s="3">
        <v>11.603780000000002</v>
      </c>
      <c r="D83">
        <v>67.7</v>
      </c>
      <c r="E83" s="5">
        <v>17.14</v>
      </c>
      <c r="F83" s="2">
        <v>47951.27</v>
      </c>
      <c r="G83">
        <v>112</v>
      </c>
      <c r="H83">
        <v>34345960</v>
      </c>
      <c r="I83">
        <v>16.236999999999998</v>
      </c>
      <c r="J83">
        <v>688</v>
      </c>
      <c r="K83">
        <v>211.53005999999999</v>
      </c>
      <c r="L83">
        <v>9.2610200000000003</v>
      </c>
      <c r="M83">
        <v>252.5</v>
      </c>
      <c r="N83">
        <v>0</v>
      </c>
      <c r="O83">
        <v>0</v>
      </c>
      <c r="P83">
        <v>1</v>
      </c>
      <c r="Q83">
        <v>297237</v>
      </c>
      <c r="R83">
        <v>4</v>
      </c>
      <c r="S83">
        <v>1239004</v>
      </c>
      <c r="T83">
        <v>0</v>
      </c>
      <c r="U83">
        <v>0</v>
      </c>
      <c r="V83">
        <v>0</v>
      </c>
      <c r="W83">
        <v>85</v>
      </c>
      <c r="X83">
        <v>288.75</v>
      </c>
      <c r="Y83">
        <v>20.9</v>
      </c>
      <c r="Z83">
        <v>0</v>
      </c>
      <c r="AA83">
        <v>225.96774189999999</v>
      </c>
      <c r="AB83">
        <v>1399.11</v>
      </c>
      <c r="AC83">
        <v>616.59</v>
      </c>
      <c r="AD83">
        <v>803.58</v>
      </c>
      <c r="AE83">
        <v>148.72999999999999</v>
      </c>
      <c r="AF83">
        <v>281.70999999999998</v>
      </c>
      <c r="AG83">
        <v>1540.49</v>
      </c>
      <c r="AH83">
        <v>5016.1899999999996</v>
      </c>
      <c r="AI83">
        <v>121.94</v>
      </c>
      <c r="AJ83">
        <v>362.92</v>
      </c>
      <c r="AK83">
        <v>270.14</v>
      </c>
      <c r="AL83">
        <v>467.97</v>
      </c>
      <c r="AM83">
        <v>1746.4</v>
      </c>
      <c r="AN83">
        <v>381.45</v>
      </c>
      <c r="AO83">
        <v>110.06</v>
      </c>
      <c r="AP83">
        <v>3460.88</v>
      </c>
      <c r="AQ83">
        <v>48.3</v>
      </c>
      <c r="AR83">
        <v>46.76</v>
      </c>
      <c r="AS83">
        <v>47.52</v>
      </c>
      <c r="AT83">
        <v>0.76</v>
      </c>
      <c r="AU83">
        <v>0.8</v>
      </c>
      <c r="AV83">
        <v>1.56</v>
      </c>
      <c r="AW83">
        <v>48.61</v>
      </c>
      <c r="AX83">
        <v>49.3</v>
      </c>
      <c r="AY83">
        <v>49.92</v>
      </c>
      <c r="AZ83">
        <v>47</v>
      </c>
      <c r="BA83">
        <v>47.43</v>
      </c>
      <c r="BB83">
        <v>0</v>
      </c>
      <c r="BC83">
        <v>0</v>
      </c>
      <c r="BD83">
        <v>-0.26363095199999997</v>
      </c>
      <c r="BE83">
        <v>4</v>
      </c>
      <c r="BF83">
        <v>28063</v>
      </c>
      <c r="BG83">
        <v>225</v>
      </c>
      <c r="BH83">
        <v>16826</v>
      </c>
      <c r="BI83">
        <v>5209</v>
      </c>
      <c r="BJ83">
        <v>12514</v>
      </c>
      <c r="BK83">
        <v>6661</v>
      </c>
      <c r="BL83">
        <v>27135</v>
      </c>
      <c r="BM83">
        <v>7895</v>
      </c>
      <c r="BN83">
        <v>2096</v>
      </c>
      <c r="BO83">
        <v>316</v>
      </c>
      <c r="BP83">
        <v>5</v>
      </c>
      <c r="BQ83">
        <v>181</v>
      </c>
      <c r="BR83">
        <v>50</v>
      </c>
      <c r="BS83">
        <v>4</v>
      </c>
      <c r="BT83">
        <v>16</v>
      </c>
      <c r="BU83">
        <v>5</v>
      </c>
      <c r="BV83">
        <v>16</v>
      </c>
      <c r="BW83">
        <v>30</v>
      </c>
      <c r="BX83">
        <v>44</v>
      </c>
      <c r="CB83">
        <v>168</v>
      </c>
      <c r="CC83">
        <v>25</v>
      </c>
      <c r="CE83">
        <v>27</v>
      </c>
      <c r="CF83">
        <v>1</v>
      </c>
      <c r="CG83">
        <v>3</v>
      </c>
      <c r="CH83">
        <v>4</v>
      </c>
      <c r="CI83">
        <v>46</v>
      </c>
      <c r="CJ83">
        <v>56</v>
      </c>
      <c r="CK83">
        <v>17</v>
      </c>
      <c r="CL83">
        <v>4</v>
      </c>
      <c r="CN83">
        <v>5</v>
      </c>
      <c r="CP83">
        <v>185</v>
      </c>
      <c r="CR83">
        <v>17</v>
      </c>
      <c r="CS83">
        <v>1</v>
      </c>
      <c r="CT83">
        <v>36</v>
      </c>
      <c r="CU83">
        <v>3</v>
      </c>
      <c r="CV83">
        <v>29</v>
      </c>
      <c r="CX83">
        <v>1</v>
      </c>
      <c r="DA83">
        <v>23</v>
      </c>
      <c r="DB83">
        <v>1</v>
      </c>
      <c r="DC83">
        <v>2</v>
      </c>
      <c r="DD83">
        <v>2</v>
      </c>
      <c r="DE83">
        <v>98</v>
      </c>
    </row>
    <row r="84" spans="1:109" x14ac:dyDescent="0.25">
      <c r="A84" s="1">
        <v>42705</v>
      </c>
      <c r="B84" s="6">
        <v>0</v>
      </c>
      <c r="C84" s="3">
        <v>14.092508</v>
      </c>
      <c r="D84">
        <v>82.22</v>
      </c>
      <c r="E84" s="5">
        <v>17.14</v>
      </c>
      <c r="F84" s="2">
        <v>59843.41</v>
      </c>
      <c r="G84">
        <v>104</v>
      </c>
      <c r="H84">
        <v>31906956</v>
      </c>
      <c r="I84">
        <v>15.016999999999999</v>
      </c>
      <c r="J84">
        <v>691</v>
      </c>
      <c r="K84">
        <v>212.47182000000001</v>
      </c>
      <c r="L84">
        <v>9.2720699999999994</v>
      </c>
      <c r="M84">
        <v>257.5</v>
      </c>
      <c r="N84">
        <v>0</v>
      </c>
      <c r="O84">
        <v>0</v>
      </c>
      <c r="P84">
        <v>1</v>
      </c>
      <c r="Q84">
        <v>281434</v>
      </c>
      <c r="R84">
        <v>7</v>
      </c>
      <c r="S84">
        <v>2162512</v>
      </c>
      <c r="T84">
        <v>0</v>
      </c>
      <c r="U84">
        <v>0</v>
      </c>
      <c r="V84">
        <v>0</v>
      </c>
      <c r="W84">
        <v>85</v>
      </c>
      <c r="X84">
        <v>277.875</v>
      </c>
      <c r="Y84">
        <v>21.396000000000001</v>
      </c>
      <c r="Z84">
        <v>0.01</v>
      </c>
      <c r="AA84">
        <v>34</v>
      </c>
      <c r="AB84">
        <v>720.37</v>
      </c>
      <c r="AC84">
        <v>307.33999999999997</v>
      </c>
      <c r="AD84">
        <v>426.73</v>
      </c>
      <c r="AE84">
        <v>262.16000000000003</v>
      </c>
      <c r="AF84">
        <v>773.73</v>
      </c>
      <c r="AG84">
        <v>698.88</v>
      </c>
      <c r="AH84">
        <v>3223.22</v>
      </c>
      <c r="AI84">
        <v>210</v>
      </c>
      <c r="AJ84">
        <v>285.22000000000003</v>
      </c>
      <c r="AK84">
        <v>179.61</v>
      </c>
      <c r="AL84">
        <v>584</v>
      </c>
      <c r="AM84">
        <v>1927.83</v>
      </c>
      <c r="AN84">
        <v>302</v>
      </c>
      <c r="AO84">
        <v>202.37</v>
      </c>
      <c r="AP84">
        <v>3691.02</v>
      </c>
      <c r="AQ84">
        <v>50.47</v>
      </c>
      <c r="AR84">
        <v>48.98</v>
      </c>
      <c r="AS84">
        <v>44.1</v>
      </c>
      <c r="AT84">
        <v>-4.88</v>
      </c>
      <c r="AU84">
        <v>6.35</v>
      </c>
      <c r="AV84">
        <v>1.47</v>
      </c>
      <c r="AW84">
        <v>51.84</v>
      </c>
      <c r="AX84">
        <v>52.53</v>
      </c>
      <c r="AY84">
        <v>53.08</v>
      </c>
      <c r="AZ84">
        <v>44.93</v>
      </c>
      <c r="BA84">
        <v>45.21</v>
      </c>
      <c r="BB84">
        <v>0</v>
      </c>
      <c r="BC84">
        <v>0</v>
      </c>
      <c r="BD84">
        <v>0.50863636400000001</v>
      </c>
      <c r="BE84">
        <v>7</v>
      </c>
      <c r="BF84">
        <v>30250</v>
      </c>
      <c r="BG84">
        <v>188</v>
      </c>
      <c r="BH84">
        <v>17847</v>
      </c>
      <c r="BI84">
        <v>4921</v>
      </c>
      <c r="BJ84">
        <v>12832</v>
      </c>
      <c r="BK84">
        <v>6978</v>
      </c>
      <c r="BL84">
        <v>27901</v>
      </c>
      <c r="BM84">
        <v>7419</v>
      </c>
      <c r="BN84">
        <v>2079</v>
      </c>
      <c r="BO84">
        <v>301</v>
      </c>
      <c r="BP84">
        <v>9</v>
      </c>
      <c r="BQ84">
        <v>174</v>
      </c>
      <c r="BR84">
        <v>39</v>
      </c>
      <c r="BS84">
        <v>4</v>
      </c>
      <c r="BT84">
        <v>14</v>
      </c>
      <c r="BU84">
        <v>4</v>
      </c>
      <c r="BV84">
        <v>19</v>
      </c>
      <c r="BW84">
        <v>27</v>
      </c>
      <c r="BX84">
        <v>57</v>
      </c>
      <c r="BZ84">
        <v>1</v>
      </c>
      <c r="CB84">
        <v>305</v>
      </c>
      <c r="CC84">
        <v>39</v>
      </c>
      <c r="CD84">
        <v>1</v>
      </c>
      <c r="CE84">
        <v>21</v>
      </c>
      <c r="CG84">
        <v>3</v>
      </c>
      <c r="CH84">
        <v>9</v>
      </c>
      <c r="CI84">
        <v>71</v>
      </c>
      <c r="CJ84">
        <v>51</v>
      </c>
      <c r="CK84">
        <v>17</v>
      </c>
      <c r="CL84">
        <v>5</v>
      </c>
      <c r="CN84">
        <v>3</v>
      </c>
      <c r="CP84">
        <v>315</v>
      </c>
      <c r="CR84">
        <v>22</v>
      </c>
      <c r="CS84">
        <v>2</v>
      </c>
      <c r="CT84">
        <v>50</v>
      </c>
      <c r="CU84">
        <v>2</v>
      </c>
      <c r="CV84">
        <v>31</v>
      </c>
      <c r="CW84">
        <v>1</v>
      </c>
      <c r="CX84">
        <v>2</v>
      </c>
      <c r="CZ84">
        <v>1</v>
      </c>
      <c r="DA84">
        <v>32</v>
      </c>
      <c r="DC84">
        <v>2</v>
      </c>
      <c r="DE84">
        <v>120</v>
      </c>
    </row>
    <row r="85" spans="1:109" x14ac:dyDescent="0.25">
      <c r="A85" s="1">
        <v>42736</v>
      </c>
      <c r="B85" s="6">
        <v>0</v>
      </c>
      <c r="C85" s="3">
        <v>11.119815000000001</v>
      </c>
      <c r="D85">
        <v>84.05</v>
      </c>
      <c r="E85" s="5">
        <v>13.23</v>
      </c>
      <c r="F85" s="2">
        <v>41938.43</v>
      </c>
      <c r="G85">
        <v>97</v>
      </c>
      <c r="H85">
        <v>29744444</v>
      </c>
      <c r="I85">
        <v>13.875999999999999</v>
      </c>
      <c r="J85">
        <v>697</v>
      </c>
      <c r="K85">
        <v>214.35290000000001</v>
      </c>
      <c r="L85">
        <v>9.2531099999999995</v>
      </c>
      <c r="M85">
        <v>267.5</v>
      </c>
      <c r="N85">
        <v>0</v>
      </c>
      <c r="O85">
        <v>0</v>
      </c>
      <c r="P85">
        <v>0</v>
      </c>
      <c r="Q85">
        <v>0</v>
      </c>
      <c r="R85">
        <v>1</v>
      </c>
      <c r="S85">
        <v>310595</v>
      </c>
      <c r="T85">
        <v>0</v>
      </c>
      <c r="U85">
        <v>0</v>
      </c>
      <c r="V85">
        <v>0</v>
      </c>
      <c r="W85">
        <v>84.5</v>
      </c>
      <c r="X85">
        <v>322.8</v>
      </c>
      <c r="Y85">
        <v>21.39</v>
      </c>
      <c r="Z85">
        <v>0</v>
      </c>
      <c r="AA85">
        <v>0</v>
      </c>
      <c r="AB85">
        <v>535.23</v>
      </c>
      <c r="AC85">
        <v>99.94</v>
      </c>
      <c r="AD85">
        <v>224.71</v>
      </c>
      <c r="AE85">
        <v>234.63</v>
      </c>
      <c r="AF85">
        <v>612.84</v>
      </c>
      <c r="AG85">
        <v>293.26</v>
      </c>
      <c r="AH85">
        <v>2000.59</v>
      </c>
      <c r="AI85">
        <v>244.84</v>
      </c>
      <c r="AJ85">
        <v>437.06</v>
      </c>
      <c r="AK85">
        <v>179.06</v>
      </c>
      <c r="AL85">
        <v>518</v>
      </c>
      <c r="AM85">
        <v>1859.48</v>
      </c>
      <c r="AN85">
        <v>243.16</v>
      </c>
      <c r="AO85">
        <v>137.44</v>
      </c>
      <c r="AP85">
        <v>3619.04</v>
      </c>
      <c r="AQ85">
        <v>56.82</v>
      </c>
      <c r="AR85">
        <v>53.89</v>
      </c>
      <c r="AS85">
        <v>53.85</v>
      </c>
      <c r="AT85">
        <v>-0.04</v>
      </c>
      <c r="AU85">
        <v>2.9</v>
      </c>
      <c r="AV85">
        <v>2.86</v>
      </c>
      <c r="AW85">
        <v>57.49</v>
      </c>
      <c r="AX85">
        <v>58.04</v>
      </c>
      <c r="AY85">
        <v>58.44</v>
      </c>
      <c r="AZ85">
        <v>54.25</v>
      </c>
      <c r="BA85">
        <v>54.68</v>
      </c>
      <c r="BB85">
        <v>0</v>
      </c>
      <c r="BC85">
        <v>0</v>
      </c>
      <c r="BD85">
        <v>-2.1592857140000001</v>
      </c>
      <c r="BE85">
        <v>1</v>
      </c>
      <c r="BF85">
        <v>31250</v>
      </c>
      <c r="BG85">
        <v>172</v>
      </c>
      <c r="BH85">
        <v>18155</v>
      </c>
      <c r="BI85">
        <v>4934</v>
      </c>
      <c r="BJ85">
        <v>12957</v>
      </c>
      <c r="BK85">
        <v>7124</v>
      </c>
      <c r="BL85">
        <v>28590</v>
      </c>
      <c r="BM85">
        <v>7555</v>
      </c>
      <c r="BN85">
        <v>2168</v>
      </c>
      <c r="BO85">
        <v>317</v>
      </c>
      <c r="BP85">
        <v>8</v>
      </c>
      <c r="BQ85">
        <v>185</v>
      </c>
      <c r="BR85">
        <v>40</v>
      </c>
      <c r="BS85">
        <v>5</v>
      </c>
      <c r="BT85">
        <v>15</v>
      </c>
      <c r="BU85">
        <v>7</v>
      </c>
      <c r="BV85">
        <v>16</v>
      </c>
      <c r="BW85">
        <v>28</v>
      </c>
      <c r="BX85">
        <v>81</v>
      </c>
      <c r="CA85">
        <v>4</v>
      </c>
      <c r="CB85">
        <v>315</v>
      </c>
      <c r="CC85">
        <v>27</v>
      </c>
      <c r="CD85">
        <v>8</v>
      </c>
      <c r="CE85">
        <v>28</v>
      </c>
      <c r="CG85">
        <v>10</v>
      </c>
      <c r="CH85">
        <v>7</v>
      </c>
      <c r="CI85">
        <v>86</v>
      </c>
      <c r="CJ85">
        <v>85</v>
      </c>
      <c r="CK85">
        <v>20</v>
      </c>
      <c r="CL85">
        <v>4</v>
      </c>
      <c r="CN85">
        <v>1</v>
      </c>
      <c r="CO85">
        <v>1</v>
      </c>
      <c r="CP85">
        <v>369</v>
      </c>
      <c r="CR85">
        <v>23</v>
      </c>
      <c r="CT85">
        <v>62</v>
      </c>
      <c r="CU85">
        <v>8</v>
      </c>
      <c r="CV85">
        <v>35</v>
      </c>
      <c r="CW85">
        <v>1</v>
      </c>
      <c r="CX85">
        <v>5</v>
      </c>
      <c r="CZ85">
        <v>2</v>
      </c>
      <c r="DA85">
        <v>36</v>
      </c>
      <c r="DC85">
        <v>1</v>
      </c>
      <c r="DD85">
        <v>2</v>
      </c>
      <c r="DE85">
        <v>132</v>
      </c>
    </row>
    <row r="86" spans="1:109" x14ac:dyDescent="0.25">
      <c r="A86" s="1">
        <v>42767</v>
      </c>
      <c r="B86" s="6">
        <v>0</v>
      </c>
      <c r="C86" s="3">
        <v>9.4224060000000005</v>
      </c>
      <c r="D86">
        <v>71.22</v>
      </c>
      <c r="E86" s="5">
        <v>13.23</v>
      </c>
      <c r="F86" s="2">
        <v>32819.15</v>
      </c>
      <c r="G86">
        <v>96</v>
      </c>
      <c r="H86">
        <v>29433849</v>
      </c>
      <c r="I86">
        <v>13.71</v>
      </c>
      <c r="J86">
        <v>698</v>
      </c>
      <c r="K86">
        <v>214.68449000000001</v>
      </c>
      <c r="L86">
        <v>9.3068299999999997</v>
      </c>
      <c r="M86">
        <v>290</v>
      </c>
      <c r="N86">
        <v>0</v>
      </c>
      <c r="O86">
        <v>0</v>
      </c>
      <c r="P86">
        <v>1</v>
      </c>
      <c r="Q86">
        <v>299994</v>
      </c>
      <c r="R86">
        <v>12</v>
      </c>
      <c r="S86">
        <v>3643442</v>
      </c>
      <c r="T86">
        <v>5</v>
      </c>
      <c r="U86">
        <v>1560469</v>
      </c>
      <c r="V86">
        <v>397</v>
      </c>
      <c r="W86">
        <v>82</v>
      </c>
      <c r="X86">
        <v>335</v>
      </c>
      <c r="Y86">
        <v>19.704999999999998</v>
      </c>
      <c r="Z86">
        <v>0.02</v>
      </c>
      <c r="AA86">
        <v>40.645161289999997</v>
      </c>
      <c r="AB86">
        <v>146.32</v>
      </c>
      <c r="AC86">
        <v>256.5</v>
      </c>
      <c r="AD86">
        <v>212.94</v>
      </c>
      <c r="AE86">
        <v>121</v>
      </c>
      <c r="AF86">
        <v>262.55</v>
      </c>
      <c r="AG86">
        <v>689.65</v>
      </c>
      <c r="AH86">
        <v>1729.6</v>
      </c>
      <c r="AI86">
        <v>327.10000000000002</v>
      </c>
      <c r="AJ86">
        <v>274.81</v>
      </c>
      <c r="AK86">
        <v>277.08999999999997</v>
      </c>
      <c r="AL86">
        <v>503.23</v>
      </c>
      <c r="AM86">
        <v>1648.69</v>
      </c>
      <c r="AN86">
        <v>507.46</v>
      </c>
      <c r="AO86">
        <v>160.65</v>
      </c>
      <c r="AP86">
        <v>3699.01</v>
      </c>
      <c r="AQ86">
        <v>55.7</v>
      </c>
      <c r="AR86">
        <v>52.8</v>
      </c>
      <c r="AS86">
        <v>53.2</v>
      </c>
      <c r="AT86">
        <v>0.4</v>
      </c>
      <c r="AU86">
        <v>2.48</v>
      </c>
      <c r="AV86">
        <v>2.88</v>
      </c>
      <c r="AW86">
        <v>55.58</v>
      </c>
      <c r="AX86">
        <v>55.91</v>
      </c>
      <c r="AY86">
        <v>56.21</v>
      </c>
      <c r="AZ86">
        <v>53.18</v>
      </c>
      <c r="BA86">
        <v>53.55</v>
      </c>
      <c r="BB86">
        <v>0</v>
      </c>
      <c r="BC86">
        <v>0</v>
      </c>
      <c r="BD86">
        <v>-2.8787500000000001</v>
      </c>
      <c r="BE86">
        <v>12</v>
      </c>
      <c r="BF86">
        <v>29688</v>
      </c>
      <c r="BG86">
        <v>206</v>
      </c>
      <c r="BH86">
        <v>17897</v>
      </c>
      <c r="BI86">
        <v>5083</v>
      </c>
      <c r="BJ86">
        <v>12637</v>
      </c>
      <c r="BK86">
        <v>6826</v>
      </c>
      <c r="BL86">
        <v>28434</v>
      </c>
      <c r="BM86">
        <v>7420</v>
      </c>
      <c r="BN86">
        <v>2219</v>
      </c>
      <c r="BO86">
        <v>325</v>
      </c>
      <c r="BP86">
        <v>8</v>
      </c>
      <c r="BQ86">
        <v>195</v>
      </c>
      <c r="BR86">
        <v>43</v>
      </c>
      <c r="BS86">
        <v>4</v>
      </c>
      <c r="BT86">
        <v>20</v>
      </c>
      <c r="BU86">
        <v>6</v>
      </c>
      <c r="BV86">
        <v>7</v>
      </c>
      <c r="BW86">
        <v>29</v>
      </c>
      <c r="BX86">
        <v>74</v>
      </c>
      <c r="CB86">
        <v>319</v>
      </c>
      <c r="CC86">
        <v>23</v>
      </c>
      <c r="CD86">
        <v>2</v>
      </c>
      <c r="CE86">
        <v>32</v>
      </c>
      <c r="CG86">
        <v>4</v>
      </c>
      <c r="CH86">
        <v>7</v>
      </c>
      <c r="CI86">
        <v>91</v>
      </c>
      <c r="CJ86">
        <v>52</v>
      </c>
      <c r="CK86">
        <v>15</v>
      </c>
      <c r="CL86">
        <v>7</v>
      </c>
      <c r="CN86">
        <v>8</v>
      </c>
      <c r="CO86">
        <v>1</v>
      </c>
      <c r="CP86">
        <v>319</v>
      </c>
      <c r="CR86">
        <v>28</v>
      </c>
      <c r="CT86">
        <v>57</v>
      </c>
      <c r="CU86">
        <v>1</v>
      </c>
      <c r="CV86">
        <v>48</v>
      </c>
      <c r="CZ86">
        <v>6</v>
      </c>
      <c r="DA86">
        <v>49</v>
      </c>
      <c r="DC86">
        <v>2</v>
      </c>
      <c r="DD86">
        <v>3</v>
      </c>
      <c r="DE86">
        <v>119</v>
      </c>
    </row>
    <row r="87" spans="1:109" x14ac:dyDescent="0.25">
      <c r="A87" s="10">
        <v>42795</v>
      </c>
      <c r="B87" s="6">
        <v>1</v>
      </c>
      <c r="C87" s="3">
        <v>6.9841170000000004</v>
      </c>
      <c r="D87">
        <v>52.79</v>
      </c>
      <c r="E87" s="5">
        <v>13.23</v>
      </c>
      <c r="F87" s="2">
        <v>19690.91</v>
      </c>
      <c r="G87">
        <v>89</v>
      </c>
      <c r="H87">
        <v>27350876</v>
      </c>
      <c r="I87">
        <v>12.545</v>
      </c>
      <c r="J87">
        <v>709</v>
      </c>
      <c r="K87">
        <v>218.02794</v>
      </c>
      <c r="L87">
        <v>9.2111000000000001</v>
      </c>
      <c r="M87">
        <v>295</v>
      </c>
      <c r="N87">
        <v>0</v>
      </c>
      <c r="O87">
        <v>0</v>
      </c>
      <c r="P87">
        <v>0</v>
      </c>
      <c r="Q87">
        <v>0</v>
      </c>
      <c r="R87">
        <v>4</v>
      </c>
      <c r="S87">
        <v>1216365</v>
      </c>
      <c r="T87">
        <v>3</v>
      </c>
      <c r="U87">
        <v>950993</v>
      </c>
      <c r="V87">
        <v>243</v>
      </c>
      <c r="W87">
        <v>81</v>
      </c>
      <c r="X87">
        <v>325.875</v>
      </c>
      <c r="Y87">
        <v>19.18</v>
      </c>
      <c r="Z87">
        <v>0.01</v>
      </c>
      <c r="AA87">
        <v>157.5</v>
      </c>
      <c r="AB87">
        <v>536.17999999999995</v>
      </c>
      <c r="AC87">
        <v>687.67</v>
      </c>
      <c r="AD87">
        <v>344.39</v>
      </c>
      <c r="AE87">
        <v>393.82</v>
      </c>
      <c r="AF87">
        <v>101.21</v>
      </c>
      <c r="AG87">
        <v>1226.98</v>
      </c>
      <c r="AH87">
        <v>3447.75</v>
      </c>
      <c r="AI87">
        <v>353.43</v>
      </c>
      <c r="AJ87">
        <v>320.64</v>
      </c>
      <c r="AK87">
        <v>240.05</v>
      </c>
      <c r="AL87">
        <v>467</v>
      </c>
      <c r="AM87">
        <v>1614.63</v>
      </c>
      <c r="AN87">
        <v>451.31</v>
      </c>
      <c r="AO87">
        <v>397.46</v>
      </c>
      <c r="AP87">
        <v>3844.53</v>
      </c>
      <c r="AQ87">
        <v>55.59</v>
      </c>
      <c r="AR87">
        <v>54</v>
      </c>
      <c r="AS87">
        <v>54.95</v>
      </c>
      <c r="AT87">
        <v>0.95</v>
      </c>
      <c r="AU87">
        <v>0.61</v>
      </c>
      <c r="AV87">
        <v>1.56</v>
      </c>
      <c r="AW87">
        <v>56.51</v>
      </c>
      <c r="AX87">
        <v>56.84</v>
      </c>
      <c r="AY87">
        <v>57.01</v>
      </c>
      <c r="AZ87">
        <v>54.71</v>
      </c>
      <c r="BA87">
        <v>54.8</v>
      </c>
      <c r="BB87">
        <v>0</v>
      </c>
      <c r="BC87">
        <v>0</v>
      </c>
      <c r="BD87">
        <v>-4.7995000000000001</v>
      </c>
      <c r="BE87">
        <v>4</v>
      </c>
      <c r="BF87">
        <v>27625</v>
      </c>
      <c r="BG87">
        <v>180</v>
      </c>
      <c r="BH87">
        <v>17184</v>
      </c>
      <c r="BI87">
        <v>5120</v>
      </c>
      <c r="BJ87">
        <v>12132</v>
      </c>
      <c r="BK87">
        <v>6858</v>
      </c>
      <c r="BL87">
        <v>28408</v>
      </c>
      <c r="BM87">
        <v>7958</v>
      </c>
      <c r="BN87">
        <v>2242</v>
      </c>
      <c r="BO87">
        <v>294</v>
      </c>
      <c r="BP87">
        <v>6</v>
      </c>
      <c r="BQ87">
        <v>177</v>
      </c>
      <c r="BR87">
        <v>37</v>
      </c>
      <c r="BS87">
        <v>4</v>
      </c>
      <c r="BT87">
        <v>18</v>
      </c>
      <c r="BU87">
        <v>4</v>
      </c>
      <c r="BV87">
        <v>7</v>
      </c>
      <c r="BW87">
        <v>26</v>
      </c>
      <c r="BX87">
        <v>46</v>
      </c>
      <c r="CA87">
        <v>1</v>
      </c>
      <c r="CB87">
        <v>257</v>
      </c>
      <c r="CC87">
        <v>17</v>
      </c>
      <c r="CE87">
        <v>8</v>
      </c>
      <c r="CG87">
        <v>3</v>
      </c>
      <c r="CH87">
        <v>1</v>
      </c>
      <c r="CI87">
        <v>60</v>
      </c>
      <c r="CJ87">
        <v>14</v>
      </c>
      <c r="CK87">
        <v>9</v>
      </c>
      <c r="CL87">
        <v>1</v>
      </c>
      <c r="CP87">
        <v>254</v>
      </c>
      <c r="CR87">
        <v>12</v>
      </c>
      <c r="CT87">
        <v>30</v>
      </c>
      <c r="CV87">
        <v>9</v>
      </c>
      <c r="CW87">
        <v>1</v>
      </c>
      <c r="CX87">
        <v>6</v>
      </c>
      <c r="CZ87">
        <v>8</v>
      </c>
      <c r="DA87">
        <v>25</v>
      </c>
      <c r="DE87">
        <v>73</v>
      </c>
    </row>
    <row r="88" spans="1:109" x14ac:dyDescent="0.25">
      <c r="A88" s="1">
        <v>42826</v>
      </c>
      <c r="B88" s="6">
        <v>0</v>
      </c>
      <c r="C88" s="3">
        <v>8.5042439999999999</v>
      </c>
      <c r="D88">
        <v>64.28</v>
      </c>
      <c r="E88" s="5">
        <v>13.23</v>
      </c>
      <c r="F88" s="2">
        <v>27824.83</v>
      </c>
      <c r="G88">
        <v>88</v>
      </c>
      <c r="H88">
        <v>27085504</v>
      </c>
      <c r="I88">
        <v>12.353999999999999</v>
      </c>
      <c r="J88">
        <v>713</v>
      </c>
      <c r="K88">
        <v>219.24431000000001</v>
      </c>
      <c r="L88">
        <v>9.2422900000000006</v>
      </c>
      <c r="M88">
        <v>325</v>
      </c>
      <c r="N88">
        <v>0</v>
      </c>
      <c r="O88">
        <v>0</v>
      </c>
      <c r="P88">
        <v>0</v>
      </c>
      <c r="Q88">
        <v>0</v>
      </c>
      <c r="R88">
        <v>2</v>
      </c>
      <c r="S88">
        <v>598275</v>
      </c>
      <c r="T88">
        <v>0</v>
      </c>
      <c r="U88">
        <v>0</v>
      </c>
      <c r="V88">
        <v>0</v>
      </c>
      <c r="W88">
        <v>80</v>
      </c>
      <c r="X88">
        <v>304.89999999999998</v>
      </c>
      <c r="Y88">
        <v>19.661000000000001</v>
      </c>
      <c r="Z88">
        <v>0</v>
      </c>
      <c r="AA88">
        <v>213.2258065</v>
      </c>
      <c r="AB88">
        <v>1788.46</v>
      </c>
      <c r="AC88">
        <v>1234.1400000000001</v>
      </c>
      <c r="AD88">
        <v>481.52</v>
      </c>
      <c r="AE88">
        <v>324.94</v>
      </c>
      <c r="AF88">
        <v>379.88</v>
      </c>
      <c r="AG88">
        <v>1125.06</v>
      </c>
      <c r="AH88">
        <v>5547.22</v>
      </c>
      <c r="AI88">
        <v>347</v>
      </c>
      <c r="AJ88">
        <v>201.13</v>
      </c>
      <c r="AK88">
        <v>170.41</v>
      </c>
      <c r="AL88">
        <v>442</v>
      </c>
      <c r="AM88">
        <v>1741.01</v>
      </c>
      <c r="AN88">
        <v>310.37</v>
      </c>
      <c r="AO88">
        <v>426.19</v>
      </c>
      <c r="AP88">
        <v>3638.12</v>
      </c>
      <c r="AQ88">
        <v>52.83</v>
      </c>
      <c r="AR88">
        <v>50.85</v>
      </c>
      <c r="AS88">
        <v>50.7</v>
      </c>
      <c r="AT88">
        <v>-0.15</v>
      </c>
      <c r="AU88">
        <v>2.04</v>
      </c>
      <c r="AV88">
        <v>1.89</v>
      </c>
      <c r="AW88">
        <v>53.53</v>
      </c>
      <c r="AX88">
        <v>53.79</v>
      </c>
      <c r="AY88">
        <v>53.98</v>
      </c>
      <c r="AZ88">
        <v>51.22</v>
      </c>
      <c r="BA88">
        <v>51.57</v>
      </c>
      <c r="BB88">
        <v>0</v>
      </c>
      <c r="BC88">
        <v>0</v>
      </c>
      <c r="BD88">
        <v>-4.3931086959999996</v>
      </c>
      <c r="BE88">
        <v>2</v>
      </c>
      <c r="BF88">
        <v>26725</v>
      </c>
      <c r="BG88">
        <v>215</v>
      </c>
      <c r="BH88">
        <v>17827</v>
      </c>
      <c r="BI88">
        <v>5075</v>
      </c>
      <c r="BJ88">
        <v>12278</v>
      </c>
      <c r="BK88">
        <v>6640</v>
      </c>
      <c r="BL88">
        <v>28105</v>
      </c>
      <c r="BM88">
        <v>7712</v>
      </c>
      <c r="BN88">
        <v>2138</v>
      </c>
      <c r="BO88">
        <v>333</v>
      </c>
      <c r="BP88">
        <v>9</v>
      </c>
      <c r="BQ88">
        <v>197</v>
      </c>
      <c r="BR88">
        <v>45</v>
      </c>
      <c r="BS88">
        <v>7</v>
      </c>
      <c r="BT88">
        <v>18</v>
      </c>
      <c r="BU88">
        <v>5</v>
      </c>
      <c r="BV88">
        <v>13</v>
      </c>
      <c r="BW88">
        <v>25</v>
      </c>
      <c r="BX88">
        <v>64</v>
      </c>
      <c r="CA88">
        <v>1</v>
      </c>
      <c r="CB88">
        <v>284</v>
      </c>
      <c r="CC88">
        <v>26</v>
      </c>
      <c r="CE88">
        <v>4</v>
      </c>
      <c r="CG88">
        <v>7</v>
      </c>
      <c r="CH88">
        <v>1</v>
      </c>
      <c r="CI88">
        <v>74</v>
      </c>
      <c r="CJ88">
        <v>14</v>
      </c>
      <c r="CK88">
        <v>9</v>
      </c>
      <c r="CL88">
        <v>4</v>
      </c>
      <c r="CP88">
        <v>303</v>
      </c>
      <c r="CR88">
        <v>23</v>
      </c>
      <c r="CT88">
        <v>37</v>
      </c>
      <c r="CU88">
        <v>1</v>
      </c>
      <c r="CV88">
        <v>2</v>
      </c>
      <c r="CX88">
        <v>3</v>
      </c>
      <c r="CZ88">
        <v>8</v>
      </c>
      <c r="DA88">
        <v>23</v>
      </c>
      <c r="DE88">
        <v>89</v>
      </c>
    </row>
    <row r="89" spans="1:109" x14ac:dyDescent="0.25">
      <c r="A89" s="1">
        <v>42856</v>
      </c>
      <c r="B89" s="6">
        <v>0</v>
      </c>
      <c r="C89" s="3">
        <v>7.312221000000001</v>
      </c>
      <c r="D89">
        <v>55.27</v>
      </c>
      <c r="E89" s="5">
        <v>13.23</v>
      </c>
      <c r="F89" s="2">
        <v>21278.71</v>
      </c>
      <c r="G89">
        <v>86</v>
      </c>
      <c r="H89">
        <v>26487229</v>
      </c>
      <c r="I89">
        <v>12.048</v>
      </c>
      <c r="J89">
        <v>715</v>
      </c>
      <c r="K89">
        <v>219.84258</v>
      </c>
      <c r="L89">
        <v>9.2995300000000007</v>
      </c>
      <c r="M89">
        <v>325</v>
      </c>
      <c r="N89">
        <v>0</v>
      </c>
      <c r="O89">
        <v>0</v>
      </c>
      <c r="P89">
        <v>0</v>
      </c>
      <c r="Q89">
        <v>0</v>
      </c>
      <c r="R89">
        <v>1</v>
      </c>
      <c r="S89">
        <v>299983</v>
      </c>
      <c r="T89">
        <v>10</v>
      </c>
      <c r="U89">
        <v>3136691</v>
      </c>
      <c r="V89">
        <v>815.96</v>
      </c>
      <c r="W89">
        <v>80</v>
      </c>
      <c r="X89">
        <v>312.25</v>
      </c>
      <c r="Y89">
        <v>19.638000000000002</v>
      </c>
      <c r="Z89">
        <v>0</v>
      </c>
      <c r="AA89">
        <v>338.48333330000003</v>
      </c>
      <c r="AB89">
        <v>2477.4499999999998</v>
      </c>
      <c r="AC89">
        <v>704.4</v>
      </c>
      <c r="AD89">
        <v>831.75</v>
      </c>
      <c r="AE89">
        <v>283.64</v>
      </c>
      <c r="AF89">
        <v>551.37</v>
      </c>
      <c r="AG89">
        <v>638.85</v>
      </c>
      <c r="AH89">
        <v>5825.94</v>
      </c>
      <c r="AI89">
        <v>296</v>
      </c>
      <c r="AJ89">
        <v>238.33</v>
      </c>
      <c r="AK89">
        <v>195.72</v>
      </c>
      <c r="AL89">
        <v>443</v>
      </c>
      <c r="AM89">
        <v>1559.36</v>
      </c>
      <c r="AN89">
        <v>363.6</v>
      </c>
      <c r="AO89">
        <v>182.87</v>
      </c>
      <c r="AP89">
        <v>3278.88</v>
      </c>
      <c r="AQ89">
        <v>51.73</v>
      </c>
      <c r="AR89">
        <v>49.19</v>
      </c>
      <c r="AS89">
        <v>50.18</v>
      </c>
      <c r="AT89">
        <v>0.99</v>
      </c>
      <c r="AU89">
        <v>1.53</v>
      </c>
      <c r="AV89">
        <v>2.52</v>
      </c>
      <c r="AW89">
        <v>52.05</v>
      </c>
      <c r="AX89">
        <v>52.37</v>
      </c>
      <c r="AY89">
        <v>52.6</v>
      </c>
      <c r="AZ89">
        <v>50.87</v>
      </c>
      <c r="BA89">
        <v>51.18</v>
      </c>
      <c r="BB89">
        <v>0</v>
      </c>
      <c r="BC89">
        <v>0</v>
      </c>
      <c r="BD89">
        <v>-3.9117105259999998</v>
      </c>
      <c r="BE89">
        <v>1</v>
      </c>
      <c r="BF89">
        <v>27375</v>
      </c>
      <c r="BG89">
        <v>179</v>
      </c>
      <c r="BH89">
        <v>18629</v>
      </c>
      <c r="BI89">
        <v>5143</v>
      </c>
      <c r="BJ89">
        <v>12558</v>
      </c>
      <c r="BK89">
        <v>6512</v>
      </c>
      <c r="BL89">
        <v>27131</v>
      </c>
      <c r="BM89">
        <v>7875</v>
      </c>
      <c r="BN89">
        <v>2075</v>
      </c>
      <c r="BO89">
        <v>321</v>
      </c>
      <c r="BP89">
        <v>9</v>
      </c>
      <c r="BQ89">
        <v>188</v>
      </c>
      <c r="BR89">
        <v>43</v>
      </c>
      <c r="BS89">
        <v>5</v>
      </c>
      <c r="BT89">
        <v>18</v>
      </c>
      <c r="BU89">
        <v>7</v>
      </c>
      <c r="BV89">
        <v>12</v>
      </c>
      <c r="BW89">
        <v>28</v>
      </c>
      <c r="BX89">
        <v>62</v>
      </c>
      <c r="CB89">
        <v>345</v>
      </c>
      <c r="CC89">
        <v>17</v>
      </c>
      <c r="CE89">
        <v>4</v>
      </c>
      <c r="CG89">
        <v>9</v>
      </c>
      <c r="CH89">
        <v>2</v>
      </c>
      <c r="CI89">
        <v>90</v>
      </c>
      <c r="CJ89">
        <v>18</v>
      </c>
      <c r="CK89">
        <v>18</v>
      </c>
      <c r="CL89">
        <v>2</v>
      </c>
      <c r="CP89">
        <v>361</v>
      </c>
      <c r="CR89">
        <v>27</v>
      </c>
      <c r="CS89">
        <v>1</v>
      </c>
      <c r="CT89">
        <v>75</v>
      </c>
      <c r="CV89">
        <v>3</v>
      </c>
      <c r="CZ89">
        <v>2</v>
      </c>
      <c r="DA89">
        <v>21</v>
      </c>
      <c r="DE89">
        <v>83</v>
      </c>
    </row>
    <row r="90" spans="1:109" x14ac:dyDescent="0.25">
      <c r="A90" s="10">
        <v>42887</v>
      </c>
      <c r="B90" s="6">
        <v>1</v>
      </c>
      <c r="C90" s="3">
        <v>6.7684680000000004</v>
      </c>
      <c r="D90">
        <v>51.16</v>
      </c>
      <c r="E90" s="5">
        <v>13.23</v>
      </c>
      <c r="F90" s="2">
        <v>18643.82</v>
      </c>
      <c r="G90">
        <v>95</v>
      </c>
      <c r="H90">
        <v>29323937</v>
      </c>
      <c r="I90">
        <v>13.32</v>
      </c>
      <c r="J90">
        <v>716</v>
      </c>
      <c r="K90">
        <v>220.14256</v>
      </c>
      <c r="L90">
        <v>9.3697599999999994</v>
      </c>
      <c r="M90">
        <v>300</v>
      </c>
      <c r="N90">
        <v>0</v>
      </c>
      <c r="O90">
        <v>0</v>
      </c>
      <c r="P90">
        <v>0</v>
      </c>
      <c r="Q90">
        <v>0</v>
      </c>
      <c r="R90">
        <v>6</v>
      </c>
      <c r="S90">
        <v>1835693</v>
      </c>
      <c r="T90">
        <v>7</v>
      </c>
      <c r="U90">
        <v>2182865</v>
      </c>
      <c r="V90">
        <v>555</v>
      </c>
      <c r="W90">
        <v>80.5</v>
      </c>
      <c r="X90">
        <v>310.25</v>
      </c>
      <c r="Y90">
        <v>19.48</v>
      </c>
      <c r="Z90">
        <v>0.01</v>
      </c>
      <c r="AA90">
        <v>514.48387100000002</v>
      </c>
      <c r="AB90">
        <v>1862.95</v>
      </c>
      <c r="AC90">
        <v>1049.6099999999999</v>
      </c>
      <c r="AD90">
        <v>468.5</v>
      </c>
      <c r="AE90">
        <v>255.03</v>
      </c>
      <c r="AF90">
        <v>395</v>
      </c>
      <c r="AG90">
        <v>369</v>
      </c>
      <c r="AH90">
        <v>4914.59</v>
      </c>
      <c r="AI90">
        <v>254.32</v>
      </c>
      <c r="AJ90">
        <v>203.32</v>
      </c>
      <c r="AK90">
        <v>338.98</v>
      </c>
      <c r="AL90">
        <v>474.16</v>
      </c>
      <c r="AM90">
        <v>1750.44</v>
      </c>
      <c r="AN90">
        <v>384.36</v>
      </c>
      <c r="AO90">
        <v>243.42</v>
      </c>
      <c r="AP90">
        <v>3649</v>
      </c>
      <c r="AQ90">
        <v>50.31</v>
      </c>
      <c r="AR90">
        <v>48.63</v>
      </c>
      <c r="AS90">
        <v>50.1</v>
      </c>
      <c r="AT90">
        <v>1.47</v>
      </c>
      <c r="AU90">
        <v>0.19</v>
      </c>
      <c r="AV90">
        <v>1.66</v>
      </c>
      <c r="AW90">
        <v>50.76</v>
      </c>
      <c r="AX90">
        <v>51.09</v>
      </c>
      <c r="AY90">
        <v>51.33</v>
      </c>
      <c r="AZ90">
        <v>50.32</v>
      </c>
      <c r="BA90">
        <v>50.66</v>
      </c>
      <c r="BB90">
        <v>0</v>
      </c>
      <c r="BC90">
        <v>0</v>
      </c>
      <c r="BD90">
        <v>-3.7472023810000001</v>
      </c>
      <c r="BE90">
        <v>6</v>
      </c>
      <c r="BF90">
        <v>27813</v>
      </c>
      <c r="BG90">
        <v>174</v>
      </c>
      <c r="BH90">
        <v>18945</v>
      </c>
      <c r="BI90">
        <v>4858</v>
      </c>
      <c r="BJ90">
        <v>12203</v>
      </c>
      <c r="BK90">
        <v>6570</v>
      </c>
      <c r="BL90">
        <v>27249</v>
      </c>
      <c r="BM90">
        <v>7902</v>
      </c>
      <c r="BN90">
        <v>2113</v>
      </c>
      <c r="BO90">
        <v>319</v>
      </c>
      <c r="BP90">
        <v>8</v>
      </c>
      <c r="BQ90">
        <v>188</v>
      </c>
      <c r="BR90">
        <v>41</v>
      </c>
      <c r="BS90">
        <v>6</v>
      </c>
      <c r="BT90">
        <v>18</v>
      </c>
      <c r="BU90">
        <v>7</v>
      </c>
      <c r="BV90">
        <v>14</v>
      </c>
      <c r="BW90">
        <v>27</v>
      </c>
      <c r="BX90">
        <v>34</v>
      </c>
      <c r="CB90">
        <v>263</v>
      </c>
      <c r="CC90">
        <v>23</v>
      </c>
      <c r="CE90">
        <v>2</v>
      </c>
      <c r="CG90">
        <v>10</v>
      </c>
      <c r="CH90">
        <v>1</v>
      </c>
      <c r="CI90">
        <v>73</v>
      </c>
      <c r="CJ90">
        <v>18</v>
      </c>
      <c r="CK90">
        <v>8</v>
      </c>
      <c r="CL90">
        <v>3</v>
      </c>
      <c r="CN90">
        <v>1</v>
      </c>
      <c r="CP90">
        <v>264</v>
      </c>
      <c r="CR90">
        <v>20</v>
      </c>
      <c r="CT90">
        <v>36</v>
      </c>
      <c r="CV90">
        <v>7</v>
      </c>
      <c r="CW90">
        <v>1</v>
      </c>
      <c r="CX90">
        <v>1</v>
      </c>
      <c r="CZ90">
        <v>2</v>
      </c>
      <c r="DA90">
        <v>29</v>
      </c>
      <c r="DE90">
        <v>77</v>
      </c>
    </row>
    <row r="91" spans="1:109" x14ac:dyDescent="0.25">
      <c r="A91" s="10">
        <v>42917</v>
      </c>
      <c r="B91" s="6">
        <v>1</v>
      </c>
      <c r="C91" s="3">
        <v>6.8015429999999988</v>
      </c>
      <c r="D91">
        <v>51.41</v>
      </c>
      <c r="E91" s="5">
        <v>13.23</v>
      </c>
      <c r="F91" s="2">
        <v>18779.05</v>
      </c>
      <c r="G91">
        <v>96</v>
      </c>
      <c r="H91">
        <v>29671109</v>
      </c>
      <c r="I91">
        <v>13.347</v>
      </c>
      <c r="J91">
        <v>723</v>
      </c>
      <c r="K91">
        <v>222.29812999999999</v>
      </c>
      <c r="L91">
        <v>9.3711400000000005</v>
      </c>
      <c r="M91">
        <v>295</v>
      </c>
      <c r="N91">
        <v>0</v>
      </c>
      <c r="O91">
        <v>0</v>
      </c>
      <c r="P91">
        <v>0</v>
      </c>
      <c r="Q91">
        <v>0</v>
      </c>
      <c r="R91">
        <v>4</v>
      </c>
      <c r="S91">
        <v>1209850</v>
      </c>
      <c r="T91">
        <v>1</v>
      </c>
      <c r="U91">
        <v>312105</v>
      </c>
      <c r="V91">
        <v>81</v>
      </c>
      <c r="W91">
        <v>81</v>
      </c>
      <c r="X91">
        <v>297.5</v>
      </c>
      <c r="Y91">
        <v>19.420000000000002</v>
      </c>
      <c r="Z91">
        <v>0.01</v>
      </c>
      <c r="AA91">
        <v>243</v>
      </c>
      <c r="AB91">
        <v>2473.73</v>
      </c>
      <c r="AC91">
        <v>641.33000000000004</v>
      </c>
      <c r="AD91">
        <v>421.05</v>
      </c>
      <c r="AE91">
        <v>312.39999999999998</v>
      </c>
      <c r="AF91">
        <v>49.27</v>
      </c>
      <c r="AG91">
        <v>288.7</v>
      </c>
      <c r="AH91">
        <v>4429.4799999999996</v>
      </c>
      <c r="AI91">
        <v>265.87</v>
      </c>
      <c r="AJ91">
        <v>301.33</v>
      </c>
      <c r="AK91">
        <v>181.78</v>
      </c>
      <c r="AL91">
        <v>423.61</v>
      </c>
      <c r="AM91">
        <v>1932.92</v>
      </c>
      <c r="AN91">
        <v>417.81</v>
      </c>
      <c r="AO91">
        <v>104.83</v>
      </c>
      <c r="AP91">
        <v>3628.15</v>
      </c>
      <c r="AQ91">
        <v>47.92</v>
      </c>
      <c r="AR91">
        <v>46.33</v>
      </c>
      <c r="AS91">
        <v>46.44</v>
      </c>
      <c r="AT91">
        <v>0.11</v>
      </c>
      <c r="AU91">
        <v>1.46</v>
      </c>
      <c r="AV91">
        <v>1.57</v>
      </c>
      <c r="AW91">
        <v>48.77</v>
      </c>
      <c r="AX91">
        <v>49.04</v>
      </c>
      <c r="AY91">
        <v>49.33</v>
      </c>
      <c r="AZ91">
        <v>46.83</v>
      </c>
      <c r="BA91">
        <v>47.01</v>
      </c>
      <c r="BB91">
        <v>0</v>
      </c>
      <c r="BC91">
        <v>0</v>
      </c>
      <c r="BD91">
        <v>-2.1640952379999998</v>
      </c>
      <c r="BE91">
        <v>4</v>
      </c>
      <c r="BF91">
        <v>26700</v>
      </c>
      <c r="BG91">
        <v>188</v>
      </c>
      <c r="BH91">
        <v>19003</v>
      </c>
      <c r="BI91">
        <v>4805</v>
      </c>
      <c r="BJ91">
        <v>12585</v>
      </c>
      <c r="BK91">
        <v>7005</v>
      </c>
      <c r="BL91">
        <v>27280</v>
      </c>
      <c r="BM91">
        <v>7973</v>
      </c>
      <c r="BN91">
        <v>2167</v>
      </c>
      <c r="BO91">
        <v>298</v>
      </c>
      <c r="BP91">
        <v>7</v>
      </c>
      <c r="BQ91">
        <v>180</v>
      </c>
      <c r="BR91">
        <v>37</v>
      </c>
      <c r="BS91">
        <v>5</v>
      </c>
      <c r="BT91">
        <v>15</v>
      </c>
      <c r="BU91">
        <v>8</v>
      </c>
      <c r="BV91">
        <v>10</v>
      </c>
      <c r="BW91">
        <v>26</v>
      </c>
      <c r="BX91">
        <v>56</v>
      </c>
      <c r="CB91">
        <v>310</v>
      </c>
      <c r="CC91">
        <v>22</v>
      </c>
      <c r="CE91">
        <v>5</v>
      </c>
      <c r="CG91">
        <v>2</v>
      </c>
      <c r="CH91">
        <v>2</v>
      </c>
      <c r="CI91">
        <v>93</v>
      </c>
      <c r="CJ91">
        <v>11</v>
      </c>
      <c r="CK91">
        <v>7</v>
      </c>
      <c r="CL91">
        <v>2</v>
      </c>
      <c r="CP91">
        <v>301</v>
      </c>
      <c r="CR91">
        <v>13</v>
      </c>
      <c r="CS91">
        <v>1</v>
      </c>
      <c r="CT91">
        <v>52</v>
      </c>
      <c r="CU91">
        <v>1</v>
      </c>
      <c r="CV91">
        <v>12</v>
      </c>
      <c r="CX91">
        <v>3</v>
      </c>
      <c r="DA91">
        <v>32</v>
      </c>
      <c r="DE91">
        <v>95</v>
      </c>
    </row>
    <row r="92" spans="1:109" x14ac:dyDescent="0.25">
      <c r="A92" s="10">
        <v>42948</v>
      </c>
      <c r="B92" s="6">
        <v>1</v>
      </c>
      <c r="C92" s="3">
        <v>5.5870290000000002</v>
      </c>
      <c r="D92">
        <v>42.23</v>
      </c>
      <c r="E92" s="5">
        <v>13.23</v>
      </c>
      <c r="F92" s="2">
        <v>11104.23</v>
      </c>
      <c r="G92">
        <v>93</v>
      </c>
      <c r="H92">
        <v>28773364</v>
      </c>
      <c r="I92">
        <v>12.874000000000001</v>
      </c>
      <c r="J92">
        <v>727</v>
      </c>
      <c r="K92">
        <v>223.50798</v>
      </c>
      <c r="L92">
        <v>9.40245</v>
      </c>
      <c r="M92">
        <v>300</v>
      </c>
      <c r="N92">
        <v>0</v>
      </c>
      <c r="O92">
        <v>0</v>
      </c>
      <c r="P92">
        <v>2</v>
      </c>
      <c r="Q92">
        <v>605601</v>
      </c>
      <c r="R92">
        <v>6</v>
      </c>
      <c r="S92">
        <v>1827239</v>
      </c>
      <c r="T92">
        <v>4</v>
      </c>
      <c r="U92">
        <v>1274432</v>
      </c>
      <c r="V92">
        <v>326.27999999999997</v>
      </c>
      <c r="W92">
        <v>81</v>
      </c>
      <c r="X92">
        <v>303.375</v>
      </c>
      <c r="Y92">
        <v>19.329999999999998</v>
      </c>
      <c r="Z92">
        <v>0.01</v>
      </c>
      <c r="AA92">
        <v>116.87096769999999</v>
      </c>
      <c r="AB92">
        <v>2023.39</v>
      </c>
      <c r="AC92">
        <v>38.71</v>
      </c>
      <c r="AD92">
        <v>485.51</v>
      </c>
      <c r="AE92">
        <v>489.67</v>
      </c>
      <c r="AF92">
        <v>27.9</v>
      </c>
      <c r="AG92">
        <v>113.39</v>
      </c>
      <c r="AH92">
        <v>3295.43</v>
      </c>
      <c r="AI92">
        <v>301.5</v>
      </c>
      <c r="AJ92">
        <v>255</v>
      </c>
      <c r="AK92">
        <v>361.74</v>
      </c>
      <c r="AL92">
        <v>441.23</v>
      </c>
      <c r="AM92">
        <v>2003.31</v>
      </c>
      <c r="AN92">
        <v>401.99</v>
      </c>
      <c r="AO92">
        <v>87.22</v>
      </c>
      <c r="AP92">
        <v>3851.98</v>
      </c>
      <c r="AQ92">
        <v>52.65</v>
      </c>
      <c r="AR92">
        <v>50.17</v>
      </c>
      <c r="AS92">
        <v>50.35</v>
      </c>
      <c r="AT92">
        <v>0.18</v>
      </c>
      <c r="AU92">
        <v>2.27</v>
      </c>
      <c r="AV92">
        <v>2.4500000000000002</v>
      </c>
      <c r="AW92">
        <v>52.72</v>
      </c>
      <c r="AX92">
        <v>52.87</v>
      </c>
      <c r="AY92">
        <v>53.02</v>
      </c>
      <c r="AZ92">
        <v>50.66</v>
      </c>
      <c r="BA92">
        <v>50.85</v>
      </c>
      <c r="BB92">
        <v>0</v>
      </c>
      <c r="BC92">
        <v>0</v>
      </c>
      <c r="BD92">
        <v>-2.395714286</v>
      </c>
      <c r="BE92">
        <v>6</v>
      </c>
      <c r="BF92">
        <v>26500</v>
      </c>
      <c r="BG92">
        <v>173</v>
      </c>
      <c r="BH92">
        <v>19144</v>
      </c>
      <c r="BI92">
        <v>4714</v>
      </c>
      <c r="BJ92">
        <v>13026</v>
      </c>
      <c r="BK92">
        <v>7045</v>
      </c>
      <c r="BL92">
        <v>27378</v>
      </c>
      <c r="BM92">
        <v>8155</v>
      </c>
      <c r="BN92">
        <v>2129</v>
      </c>
      <c r="BO92">
        <v>326</v>
      </c>
      <c r="BP92">
        <v>12</v>
      </c>
      <c r="BQ92">
        <v>193</v>
      </c>
      <c r="BR92">
        <v>36</v>
      </c>
      <c r="BS92">
        <v>6</v>
      </c>
      <c r="BT92">
        <v>16</v>
      </c>
      <c r="BU92">
        <v>7</v>
      </c>
      <c r="BV92">
        <v>15</v>
      </c>
      <c r="BW92">
        <v>28</v>
      </c>
      <c r="BX92">
        <v>38</v>
      </c>
      <c r="CB92">
        <v>213</v>
      </c>
      <c r="CC92">
        <v>11</v>
      </c>
      <c r="CE92">
        <v>3</v>
      </c>
      <c r="CG92">
        <v>5</v>
      </c>
      <c r="CH92">
        <v>2</v>
      </c>
      <c r="CI92">
        <v>65</v>
      </c>
      <c r="CJ92">
        <v>8</v>
      </c>
      <c r="CK92">
        <v>5</v>
      </c>
      <c r="CP92">
        <v>229</v>
      </c>
      <c r="CR92">
        <v>10</v>
      </c>
      <c r="CT92">
        <v>28</v>
      </c>
      <c r="CU92">
        <v>1</v>
      </c>
      <c r="CV92">
        <v>6</v>
      </c>
      <c r="DA92">
        <v>19</v>
      </c>
      <c r="DE92">
        <v>57</v>
      </c>
    </row>
    <row r="93" spans="1:109" x14ac:dyDescent="0.25">
      <c r="A93" s="10">
        <v>42979</v>
      </c>
      <c r="B93" s="6">
        <v>1</v>
      </c>
      <c r="C93" s="3">
        <v>5.7484350000000006</v>
      </c>
      <c r="D93">
        <v>43.45</v>
      </c>
      <c r="E93" s="5">
        <v>13.23</v>
      </c>
      <c r="F93" s="2">
        <v>10740.1</v>
      </c>
      <c r="G93">
        <v>90</v>
      </c>
      <c r="H93">
        <v>27912557</v>
      </c>
      <c r="I93">
        <v>12.420999999999999</v>
      </c>
      <c r="J93">
        <v>731</v>
      </c>
      <c r="K93">
        <v>224.72961000000001</v>
      </c>
      <c r="L93">
        <v>9.3670799999999996</v>
      </c>
      <c r="M93">
        <v>320</v>
      </c>
      <c r="N93">
        <v>0</v>
      </c>
      <c r="O93">
        <v>0</v>
      </c>
      <c r="P93">
        <v>4</v>
      </c>
      <c r="Q93">
        <v>1180293</v>
      </c>
      <c r="R93">
        <v>2</v>
      </c>
      <c r="S93">
        <v>629972</v>
      </c>
      <c r="T93">
        <v>0</v>
      </c>
      <c r="U93">
        <v>0</v>
      </c>
      <c r="V93">
        <v>0</v>
      </c>
      <c r="W93">
        <v>81</v>
      </c>
      <c r="X93">
        <v>307.25</v>
      </c>
      <c r="Y93">
        <v>19.39</v>
      </c>
      <c r="Z93">
        <v>0</v>
      </c>
      <c r="AA93">
        <v>112.41935479999999</v>
      </c>
      <c r="AB93">
        <v>1249.82</v>
      </c>
      <c r="AC93">
        <v>157.51</v>
      </c>
      <c r="AD93">
        <v>769.73</v>
      </c>
      <c r="AE93">
        <v>343.16</v>
      </c>
      <c r="AF93">
        <v>51.41</v>
      </c>
      <c r="AG93">
        <v>34.85</v>
      </c>
      <c r="AH93">
        <v>2718.9</v>
      </c>
      <c r="AI93">
        <v>242</v>
      </c>
      <c r="AJ93">
        <v>158.94999999999999</v>
      </c>
      <c r="AK93">
        <v>457.41</v>
      </c>
      <c r="AL93">
        <v>409.39</v>
      </c>
      <c r="AM93">
        <v>2198.34</v>
      </c>
      <c r="AN93">
        <v>358.04</v>
      </c>
      <c r="AO93">
        <v>1066.33</v>
      </c>
      <c r="AP93">
        <v>4890.46</v>
      </c>
      <c r="AQ93">
        <v>52.38</v>
      </c>
      <c r="AR93">
        <v>47.09</v>
      </c>
      <c r="AS93">
        <v>49.3</v>
      </c>
      <c r="AT93">
        <v>2.21</v>
      </c>
      <c r="AU93">
        <v>3.01</v>
      </c>
      <c r="AV93">
        <v>5.22</v>
      </c>
      <c r="AW93">
        <v>52.86</v>
      </c>
      <c r="AX93">
        <v>52.84</v>
      </c>
      <c r="AY93">
        <v>52.91</v>
      </c>
      <c r="AZ93">
        <v>49.57</v>
      </c>
      <c r="BA93">
        <v>49.52</v>
      </c>
      <c r="BB93">
        <v>0</v>
      </c>
      <c r="BC93">
        <v>0</v>
      </c>
      <c r="BD93">
        <v>-4.3859090910000003</v>
      </c>
      <c r="BE93">
        <v>2</v>
      </c>
      <c r="BF93">
        <v>26750</v>
      </c>
      <c r="BG93">
        <v>154</v>
      </c>
      <c r="BH93">
        <v>18803</v>
      </c>
      <c r="BI93">
        <v>4770</v>
      </c>
      <c r="BJ93">
        <v>13218</v>
      </c>
      <c r="BK93">
        <v>6866</v>
      </c>
      <c r="BL93">
        <v>28339</v>
      </c>
      <c r="BM93">
        <v>8035</v>
      </c>
      <c r="BN93">
        <v>2154</v>
      </c>
      <c r="BO93">
        <v>303</v>
      </c>
      <c r="BP93">
        <v>6</v>
      </c>
      <c r="BQ93">
        <v>196</v>
      </c>
      <c r="BR93">
        <v>34</v>
      </c>
      <c r="BS93">
        <v>4</v>
      </c>
      <c r="BT93">
        <v>9</v>
      </c>
      <c r="BU93">
        <v>5</v>
      </c>
      <c r="BV93">
        <v>11</v>
      </c>
      <c r="BW93">
        <v>29</v>
      </c>
      <c r="BX93">
        <v>22</v>
      </c>
      <c r="CB93">
        <v>105</v>
      </c>
      <c r="CC93">
        <v>6</v>
      </c>
      <c r="CE93">
        <v>1</v>
      </c>
      <c r="CI93">
        <v>38</v>
      </c>
      <c r="CJ93">
        <v>4</v>
      </c>
      <c r="CK93">
        <v>6</v>
      </c>
      <c r="CL93">
        <v>1</v>
      </c>
      <c r="CP93">
        <v>101</v>
      </c>
      <c r="CR93">
        <v>3</v>
      </c>
      <c r="CT93">
        <v>26</v>
      </c>
      <c r="CU93">
        <v>2</v>
      </c>
      <c r="CV93">
        <v>6</v>
      </c>
      <c r="CZ93">
        <v>1</v>
      </c>
      <c r="DA93">
        <v>9</v>
      </c>
      <c r="DD93">
        <v>1</v>
      </c>
      <c r="DE93">
        <v>34</v>
      </c>
    </row>
    <row r="94" spans="1:109" x14ac:dyDescent="0.25">
      <c r="A94" s="1">
        <v>43009</v>
      </c>
      <c r="B94" s="6">
        <v>0</v>
      </c>
      <c r="C94" s="3">
        <v>8.8601310000000009</v>
      </c>
      <c r="D94">
        <v>66.97</v>
      </c>
      <c r="E94" s="5">
        <v>13.23</v>
      </c>
      <c r="F94" s="2">
        <v>28457.23</v>
      </c>
      <c r="G94">
        <v>88</v>
      </c>
      <c r="H94">
        <v>27282585</v>
      </c>
      <c r="I94">
        <v>12.17</v>
      </c>
      <c r="J94">
        <v>729</v>
      </c>
      <c r="K94">
        <v>224.17929000000001</v>
      </c>
      <c r="L94">
        <v>9.3583700000000007</v>
      </c>
      <c r="M94">
        <v>317.5</v>
      </c>
      <c r="N94">
        <v>0</v>
      </c>
      <c r="O94">
        <v>0</v>
      </c>
      <c r="P94">
        <v>3</v>
      </c>
      <c r="Q94">
        <v>910776</v>
      </c>
      <c r="R94">
        <v>5</v>
      </c>
      <c r="S94">
        <v>1528353</v>
      </c>
      <c r="T94">
        <v>9</v>
      </c>
      <c r="U94">
        <v>2746930</v>
      </c>
      <c r="V94">
        <v>744</v>
      </c>
      <c r="W94">
        <v>81</v>
      </c>
      <c r="X94">
        <v>329.9</v>
      </c>
      <c r="Y94">
        <v>19.28</v>
      </c>
      <c r="Z94">
        <v>0</v>
      </c>
      <c r="AA94">
        <v>99.7</v>
      </c>
      <c r="AB94">
        <v>1144.94</v>
      </c>
      <c r="AC94">
        <v>701.83</v>
      </c>
      <c r="AD94">
        <v>1158.3</v>
      </c>
      <c r="AE94">
        <v>312.77</v>
      </c>
      <c r="AF94">
        <v>155.81</v>
      </c>
      <c r="AG94">
        <v>379.57</v>
      </c>
      <c r="AH94">
        <v>3952.91</v>
      </c>
      <c r="AI94">
        <v>262</v>
      </c>
      <c r="AJ94">
        <v>137.5</v>
      </c>
      <c r="AK94">
        <v>267.91000000000003</v>
      </c>
      <c r="AL94">
        <v>384.44</v>
      </c>
      <c r="AM94">
        <v>2360.4499999999998</v>
      </c>
      <c r="AN94">
        <v>409.67</v>
      </c>
      <c r="AO94">
        <v>2399.14</v>
      </c>
      <c r="AP94">
        <v>6221.11</v>
      </c>
      <c r="AQ94">
        <v>57.54</v>
      </c>
      <c r="AR94">
        <v>51.64</v>
      </c>
      <c r="AS94">
        <v>55.2</v>
      </c>
      <c r="AT94">
        <v>3.56</v>
      </c>
      <c r="AU94">
        <v>2.31</v>
      </c>
      <c r="AV94">
        <v>5.87</v>
      </c>
      <c r="AW94">
        <v>56.79</v>
      </c>
      <c r="AX94">
        <v>56.59</v>
      </c>
      <c r="AY94">
        <v>56.43</v>
      </c>
      <c r="AZ94">
        <v>55.63</v>
      </c>
      <c r="BA94">
        <v>55.3</v>
      </c>
      <c r="BB94">
        <v>0</v>
      </c>
      <c r="BC94">
        <v>0</v>
      </c>
      <c r="BD94">
        <v>-5.77</v>
      </c>
      <c r="BE94">
        <v>5</v>
      </c>
      <c r="BF94">
        <v>26500</v>
      </c>
      <c r="BG94">
        <v>179</v>
      </c>
      <c r="BH94">
        <v>17222</v>
      </c>
      <c r="BI94">
        <v>4674</v>
      </c>
      <c r="BJ94">
        <v>13061</v>
      </c>
      <c r="BK94">
        <v>6555</v>
      </c>
      <c r="BL94">
        <v>29032</v>
      </c>
      <c r="BM94">
        <v>8287</v>
      </c>
      <c r="BN94">
        <v>1963</v>
      </c>
      <c r="BO94">
        <v>306</v>
      </c>
      <c r="BP94">
        <v>8</v>
      </c>
      <c r="BQ94">
        <v>190</v>
      </c>
      <c r="BR94">
        <v>39</v>
      </c>
      <c r="BS94">
        <v>4</v>
      </c>
      <c r="BT94">
        <v>9</v>
      </c>
      <c r="BU94">
        <v>6</v>
      </c>
      <c r="BV94">
        <v>11</v>
      </c>
      <c r="BW94">
        <v>29</v>
      </c>
      <c r="BX94">
        <v>31</v>
      </c>
      <c r="CB94">
        <v>137</v>
      </c>
      <c r="CC94">
        <v>3</v>
      </c>
      <c r="CI94">
        <v>34</v>
      </c>
      <c r="CJ94">
        <v>2</v>
      </c>
      <c r="CK94">
        <v>3</v>
      </c>
      <c r="CL94">
        <v>1</v>
      </c>
      <c r="CN94">
        <v>1</v>
      </c>
      <c r="CP94">
        <v>133</v>
      </c>
      <c r="CR94">
        <v>10</v>
      </c>
      <c r="CS94">
        <v>1</v>
      </c>
      <c r="CT94">
        <v>21</v>
      </c>
      <c r="CU94">
        <v>1</v>
      </c>
      <c r="CV94">
        <v>1</v>
      </c>
      <c r="CZ94">
        <v>1</v>
      </c>
      <c r="DA94">
        <v>11</v>
      </c>
      <c r="DE94">
        <v>33</v>
      </c>
    </row>
    <row r="95" spans="1:109" x14ac:dyDescent="0.25">
      <c r="A95" s="1">
        <v>43040</v>
      </c>
      <c r="B95" s="6">
        <v>0</v>
      </c>
      <c r="C95" s="3">
        <v>8.8058880000000013</v>
      </c>
      <c r="D95">
        <v>66.56</v>
      </c>
      <c r="E95" s="5">
        <v>13.23</v>
      </c>
      <c r="F95" s="2">
        <v>26059.23</v>
      </c>
      <c r="G95">
        <v>92</v>
      </c>
      <c r="H95">
        <v>28501162</v>
      </c>
      <c r="I95">
        <v>12.679</v>
      </c>
      <c r="J95">
        <v>731</v>
      </c>
      <c r="K95">
        <v>224.79687000000001</v>
      </c>
      <c r="L95">
        <v>9.33094</v>
      </c>
      <c r="M95">
        <v>312.5</v>
      </c>
      <c r="N95">
        <v>0</v>
      </c>
      <c r="O95">
        <v>0</v>
      </c>
      <c r="P95">
        <v>0</v>
      </c>
      <c r="Q95">
        <v>0</v>
      </c>
      <c r="R95">
        <v>3</v>
      </c>
      <c r="S95">
        <v>897511</v>
      </c>
      <c r="T95">
        <v>0</v>
      </c>
      <c r="U95">
        <v>0</v>
      </c>
      <c r="V95">
        <v>0</v>
      </c>
      <c r="W95">
        <v>81</v>
      </c>
      <c r="X95">
        <v>338.25</v>
      </c>
      <c r="Y95">
        <v>19.239999999999998</v>
      </c>
      <c r="Z95">
        <v>0</v>
      </c>
      <c r="AA95">
        <v>254.5</v>
      </c>
      <c r="AB95">
        <v>1322.65</v>
      </c>
      <c r="AC95">
        <v>896.99</v>
      </c>
      <c r="AD95">
        <v>1156.96</v>
      </c>
      <c r="AE95">
        <v>412.05</v>
      </c>
      <c r="AF95">
        <v>406.86</v>
      </c>
      <c r="AG95">
        <v>1320.07</v>
      </c>
      <c r="AH95">
        <v>5770.08</v>
      </c>
      <c r="AI95">
        <v>365.87</v>
      </c>
      <c r="AJ95">
        <v>247.5</v>
      </c>
      <c r="AK95">
        <v>238.42</v>
      </c>
      <c r="AL95">
        <v>366</v>
      </c>
      <c r="AM95">
        <v>2399.86</v>
      </c>
      <c r="AN95">
        <v>372.46</v>
      </c>
      <c r="AO95">
        <v>369.52</v>
      </c>
      <c r="AP95">
        <v>4359.63</v>
      </c>
      <c r="AQ95">
        <v>61.37</v>
      </c>
      <c r="AR95">
        <v>54.64</v>
      </c>
      <c r="AS95">
        <v>58.3</v>
      </c>
      <c r="AT95">
        <v>3.66</v>
      </c>
      <c r="AU95">
        <v>3.02</v>
      </c>
      <c r="AV95">
        <v>6.68</v>
      </c>
      <c r="AW95">
        <v>60.94</v>
      </c>
      <c r="AX95">
        <v>60.66</v>
      </c>
      <c r="AY95">
        <v>60.44</v>
      </c>
      <c r="AZ95">
        <v>58.54</v>
      </c>
      <c r="BA95">
        <v>58.24</v>
      </c>
      <c r="BB95">
        <v>0</v>
      </c>
      <c r="BC95">
        <v>0</v>
      </c>
      <c r="BD95">
        <v>-6.8170833330000002</v>
      </c>
      <c r="BE95">
        <v>3</v>
      </c>
      <c r="BF95">
        <v>26688</v>
      </c>
      <c r="BG95">
        <v>197</v>
      </c>
      <c r="BH95">
        <v>17748</v>
      </c>
      <c r="BI95">
        <v>4637</v>
      </c>
      <c r="BJ95">
        <v>12808</v>
      </c>
      <c r="BK95">
        <v>6533</v>
      </c>
      <c r="BL95">
        <v>28773</v>
      </c>
      <c r="BM95">
        <v>8094</v>
      </c>
      <c r="BN95">
        <v>2076</v>
      </c>
      <c r="BO95">
        <v>311</v>
      </c>
      <c r="BP95">
        <v>8</v>
      </c>
      <c r="BQ95">
        <v>185</v>
      </c>
      <c r="BR95">
        <v>43</v>
      </c>
      <c r="BS95">
        <v>5</v>
      </c>
      <c r="BT95">
        <v>12</v>
      </c>
      <c r="BU95">
        <v>7</v>
      </c>
      <c r="BV95">
        <v>13</v>
      </c>
      <c r="BW95">
        <v>26</v>
      </c>
      <c r="BX95">
        <v>19</v>
      </c>
      <c r="BZ95">
        <v>2</v>
      </c>
      <c r="CB95">
        <v>162</v>
      </c>
      <c r="CC95">
        <v>5</v>
      </c>
      <c r="CG95">
        <v>1</v>
      </c>
      <c r="CI95">
        <v>33</v>
      </c>
      <c r="CJ95">
        <v>6</v>
      </c>
      <c r="CK95">
        <v>4</v>
      </c>
      <c r="CL95">
        <v>2</v>
      </c>
      <c r="CP95">
        <v>146</v>
      </c>
      <c r="CR95">
        <v>7</v>
      </c>
      <c r="CT95">
        <v>30</v>
      </c>
      <c r="CU95">
        <v>3</v>
      </c>
      <c r="CV95">
        <v>4</v>
      </c>
      <c r="DA95">
        <v>3</v>
      </c>
      <c r="DE95">
        <v>41</v>
      </c>
    </row>
    <row r="96" spans="1:109" x14ac:dyDescent="0.25">
      <c r="A96" s="9">
        <v>43070</v>
      </c>
      <c r="B96" s="6">
        <v>1</v>
      </c>
      <c r="C96" s="3">
        <v>6.8002200000000004</v>
      </c>
      <c r="D96">
        <v>51.4</v>
      </c>
      <c r="E96" s="5">
        <v>13.23</v>
      </c>
      <c r="F96" s="2">
        <v>14698.33</v>
      </c>
      <c r="G96">
        <v>89</v>
      </c>
      <c r="H96">
        <v>27603651</v>
      </c>
      <c r="I96">
        <v>12.231</v>
      </c>
      <c r="J96">
        <v>734</v>
      </c>
      <c r="K96">
        <v>225.69438</v>
      </c>
      <c r="L96">
        <v>9.3757900000000003</v>
      </c>
      <c r="M96">
        <v>307.5</v>
      </c>
      <c r="N96">
        <v>0</v>
      </c>
      <c r="O96">
        <v>0</v>
      </c>
      <c r="P96">
        <v>1</v>
      </c>
      <c r="Q96">
        <v>284999</v>
      </c>
      <c r="R96">
        <v>4</v>
      </c>
      <c r="S96">
        <v>1235222</v>
      </c>
      <c r="T96">
        <v>9</v>
      </c>
      <c r="U96">
        <v>2848685</v>
      </c>
      <c r="V96">
        <v>791.14784999999995</v>
      </c>
      <c r="W96">
        <v>81</v>
      </c>
      <c r="X96">
        <v>362.875</v>
      </c>
      <c r="Y96">
        <v>19.22</v>
      </c>
      <c r="Z96">
        <v>0</v>
      </c>
      <c r="AA96">
        <v>211.3666667</v>
      </c>
      <c r="AB96">
        <v>1338.67</v>
      </c>
      <c r="AC96">
        <v>550.88</v>
      </c>
      <c r="AD96">
        <v>475.15</v>
      </c>
      <c r="AE96">
        <v>564.62</v>
      </c>
      <c r="AF96">
        <v>209.38</v>
      </c>
      <c r="AG96">
        <v>551.85</v>
      </c>
      <c r="AH96">
        <v>3901.91</v>
      </c>
      <c r="AI96">
        <v>233</v>
      </c>
      <c r="AJ96">
        <v>213.22</v>
      </c>
      <c r="AK96">
        <v>193.06</v>
      </c>
      <c r="AL96">
        <v>395.87</v>
      </c>
      <c r="AM96">
        <v>2385.61</v>
      </c>
      <c r="AN96">
        <v>352.4</v>
      </c>
      <c r="AO96">
        <v>407.77</v>
      </c>
      <c r="AP96">
        <v>4180.92</v>
      </c>
      <c r="AQ96">
        <v>63.57</v>
      </c>
      <c r="AR96">
        <v>57.42</v>
      </c>
      <c r="AS96">
        <v>60.85</v>
      </c>
      <c r="AT96">
        <v>3.43</v>
      </c>
      <c r="AU96">
        <v>2.72</v>
      </c>
      <c r="AV96">
        <v>6.15</v>
      </c>
      <c r="AW96">
        <v>62.63</v>
      </c>
      <c r="AX96">
        <v>62.34</v>
      </c>
      <c r="AY96">
        <v>62.07</v>
      </c>
      <c r="AZ96">
        <v>60.28</v>
      </c>
      <c r="BA96">
        <v>60</v>
      </c>
      <c r="BB96">
        <v>0</v>
      </c>
      <c r="BC96">
        <v>0</v>
      </c>
      <c r="BD96">
        <v>-7.3513636360000003</v>
      </c>
      <c r="BE96">
        <v>4</v>
      </c>
      <c r="BF96">
        <v>27750</v>
      </c>
      <c r="BG96">
        <v>156</v>
      </c>
      <c r="BH96">
        <v>18557</v>
      </c>
      <c r="BI96">
        <v>4724</v>
      </c>
      <c r="BJ96">
        <v>12810</v>
      </c>
      <c r="BK96">
        <v>7079</v>
      </c>
      <c r="BL96">
        <v>29517</v>
      </c>
      <c r="BM96">
        <v>8250</v>
      </c>
      <c r="BN96">
        <v>1908</v>
      </c>
      <c r="BO96">
        <v>322</v>
      </c>
      <c r="BP96">
        <v>4</v>
      </c>
      <c r="BQ96">
        <v>197</v>
      </c>
      <c r="BR96">
        <v>43</v>
      </c>
      <c r="BS96">
        <v>4</v>
      </c>
      <c r="BT96">
        <v>16</v>
      </c>
      <c r="BU96">
        <v>8</v>
      </c>
      <c r="BV96">
        <v>13</v>
      </c>
      <c r="BW96">
        <v>30</v>
      </c>
      <c r="BX96">
        <v>20</v>
      </c>
      <c r="CB96">
        <v>107</v>
      </c>
      <c r="CC96">
        <v>9</v>
      </c>
      <c r="CE96">
        <v>1</v>
      </c>
      <c r="CI96">
        <v>31</v>
      </c>
      <c r="CJ96">
        <v>3</v>
      </c>
      <c r="CP96">
        <v>101</v>
      </c>
      <c r="CR96">
        <v>8</v>
      </c>
      <c r="CT96">
        <v>14</v>
      </c>
      <c r="CU96">
        <v>3</v>
      </c>
      <c r="CV96">
        <v>4</v>
      </c>
      <c r="CX96">
        <v>1</v>
      </c>
      <c r="DA96">
        <v>9</v>
      </c>
      <c r="DE96">
        <v>31</v>
      </c>
    </row>
    <row r="97" spans="1:109" x14ac:dyDescent="0.25">
      <c r="A97" s="9">
        <v>43101</v>
      </c>
      <c r="B97" s="6">
        <v>1</v>
      </c>
      <c r="C97" s="3">
        <v>6.9399680000000004</v>
      </c>
      <c r="D97">
        <v>44.26</v>
      </c>
      <c r="E97" s="5">
        <v>15.68</v>
      </c>
      <c r="F97" s="2">
        <v>10246</v>
      </c>
      <c r="G97">
        <v>94</v>
      </c>
      <c r="H97">
        <v>29217114</v>
      </c>
      <c r="I97">
        <v>12.909000000000001</v>
      </c>
      <c r="J97">
        <v>736</v>
      </c>
      <c r="K97">
        <v>226.33526000000001</v>
      </c>
      <c r="L97">
        <v>9.3783999999999992</v>
      </c>
      <c r="M97">
        <v>320</v>
      </c>
      <c r="N97">
        <v>0</v>
      </c>
      <c r="O97">
        <v>0</v>
      </c>
      <c r="P97">
        <v>2</v>
      </c>
      <c r="Q97">
        <v>599044</v>
      </c>
      <c r="R97">
        <v>1</v>
      </c>
      <c r="S97">
        <v>312127</v>
      </c>
      <c r="T97">
        <v>8</v>
      </c>
      <c r="U97">
        <v>2467155</v>
      </c>
      <c r="V97">
        <v>660.5</v>
      </c>
      <c r="W97">
        <v>81.5</v>
      </c>
      <c r="X97">
        <v>361.7</v>
      </c>
      <c r="Y97">
        <v>19.32</v>
      </c>
      <c r="Z97">
        <v>0</v>
      </c>
      <c r="AA97">
        <v>159.03225810000001</v>
      </c>
      <c r="AB97">
        <v>1016.04</v>
      </c>
      <c r="AC97">
        <v>274.35000000000002</v>
      </c>
      <c r="AD97">
        <v>291.27</v>
      </c>
      <c r="AE97">
        <v>366.19</v>
      </c>
      <c r="AF97">
        <v>288.91000000000003</v>
      </c>
      <c r="AG97">
        <v>59.19</v>
      </c>
      <c r="AH97">
        <v>2454.98</v>
      </c>
      <c r="AI97">
        <v>137</v>
      </c>
      <c r="AJ97">
        <v>284.60000000000002</v>
      </c>
      <c r="AK97">
        <v>411.33</v>
      </c>
      <c r="AL97">
        <v>385.81</v>
      </c>
      <c r="AM97">
        <v>2314.14</v>
      </c>
      <c r="AN97">
        <v>400.63</v>
      </c>
      <c r="AO97">
        <v>307.20999999999998</v>
      </c>
      <c r="AP97">
        <v>4240.72</v>
      </c>
      <c r="AQ97">
        <v>66.87</v>
      </c>
      <c r="AR97">
        <v>60.1</v>
      </c>
      <c r="AS97">
        <v>64.36</v>
      </c>
      <c r="AT97">
        <v>4.26</v>
      </c>
      <c r="AU97">
        <v>2.2599999999999998</v>
      </c>
      <c r="AV97">
        <v>6.52</v>
      </c>
      <c r="AW97">
        <v>66.44</v>
      </c>
      <c r="AX97">
        <v>66.09</v>
      </c>
      <c r="AY97">
        <v>65.78</v>
      </c>
      <c r="AZ97">
        <v>63.97</v>
      </c>
      <c r="BA97">
        <v>63.63</v>
      </c>
      <c r="BB97">
        <v>0</v>
      </c>
      <c r="BC97">
        <v>0</v>
      </c>
      <c r="BD97">
        <v>-7.2380000000000004</v>
      </c>
      <c r="BE97">
        <v>1</v>
      </c>
      <c r="BF97">
        <v>25600</v>
      </c>
      <c r="BG97">
        <v>174</v>
      </c>
      <c r="BH97">
        <v>19051</v>
      </c>
      <c r="BI97">
        <v>4522</v>
      </c>
      <c r="BJ97">
        <v>12983</v>
      </c>
      <c r="BK97">
        <v>7077</v>
      </c>
      <c r="BL97">
        <v>29396</v>
      </c>
      <c r="BM97">
        <v>8268</v>
      </c>
      <c r="BN97">
        <v>2146</v>
      </c>
      <c r="BO97">
        <v>323</v>
      </c>
      <c r="BP97">
        <v>6</v>
      </c>
      <c r="BQ97">
        <v>199</v>
      </c>
      <c r="BR97">
        <v>38</v>
      </c>
      <c r="BS97">
        <v>4</v>
      </c>
      <c r="BT97">
        <v>13</v>
      </c>
      <c r="BU97">
        <v>7</v>
      </c>
      <c r="BV97">
        <v>12</v>
      </c>
      <c r="BW97">
        <v>32</v>
      </c>
      <c r="BX97">
        <v>19</v>
      </c>
      <c r="CB97">
        <v>95</v>
      </c>
      <c r="CC97">
        <v>6</v>
      </c>
      <c r="CH97">
        <v>1</v>
      </c>
      <c r="CI97">
        <v>18</v>
      </c>
      <c r="CJ97">
        <v>2</v>
      </c>
      <c r="CK97">
        <v>1</v>
      </c>
      <c r="CL97">
        <v>1</v>
      </c>
      <c r="CP97">
        <v>92</v>
      </c>
      <c r="CR97">
        <v>8</v>
      </c>
      <c r="CT97">
        <v>6</v>
      </c>
      <c r="DA97">
        <v>5</v>
      </c>
      <c r="DE97">
        <v>32</v>
      </c>
    </row>
    <row r="98" spans="1:109" x14ac:dyDescent="0.25">
      <c r="A98" s="9">
        <v>43132</v>
      </c>
      <c r="B98" s="6">
        <v>1</v>
      </c>
      <c r="C98" s="3">
        <v>6.0618879999999988</v>
      </c>
      <c r="D98">
        <v>38.659999999999997</v>
      </c>
      <c r="E98" s="5">
        <v>15.68</v>
      </c>
      <c r="F98" s="2">
        <v>6209.2</v>
      </c>
      <c r="G98">
        <v>101</v>
      </c>
      <c r="H98">
        <v>31372142</v>
      </c>
      <c r="I98">
        <v>13.879</v>
      </c>
      <c r="J98">
        <v>735</v>
      </c>
      <c r="K98">
        <v>226.04834</v>
      </c>
      <c r="L98">
        <v>9.4162099999999995</v>
      </c>
      <c r="M98">
        <v>330</v>
      </c>
      <c r="N98">
        <v>0</v>
      </c>
      <c r="O98">
        <v>0</v>
      </c>
      <c r="P98">
        <v>2</v>
      </c>
      <c r="Q98">
        <v>583243</v>
      </c>
      <c r="R98">
        <v>4</v>
      </c>
      <c r="S98">
        <v>1211292</v>
      </c>
      <c r="T98">
        <v>5</v>
      </c>
      <c r="U98">
        <v>1572631</v>
      </c>
      <c r="V98">
        <v>412</v>
      </c>
      <c r="W98">
        <v>83</v>
      </c>
      <c r="X98">
        <v>386.75</v>
      </c>
      <c r="Y98">
        <v>19.190000000000001</v>
      </c>
      <c r="Z98">
        <v>0</v>
      </c>
      <c r="AA98">
        <v>80.806451609999996</v>
      </c>
      <c r="AB98">
        <v>507.77</v>
      </c>
      <c r="AC98">
        <v>343.87</v>
      </c>
      <c r="AD98">
        <v>268.83999999999997</v>
      </c>
      <c r="AE98">
        <v>327.12</v>
      </c>
      <c r="AF98">
        <v>328.39</v>
      </c>
      <c r="AG98">
        <v>330.97</v>
      </c>
      <c r="AH98">
        <v>2187.77</v>
      </c>
      <c r="AI98">
        <v>148.61000000000001</v>
      </c>
      <c r="AJ98">
        <v>350.11</v>
      </c>
      <c r="AK98">
        <v>154.13</v>
      </c>
      <c r="AL98">
        <v>412.68</v>
      </c>
      <c r="AM98">
        <v>2414.2800000000002</v>
      </c>
      <c r="AN98">
        <v>362.25</v>
      </c>
      <c r="AO98">
        <v>384.44</v>
      </c>
      <c r="AP98">
        <v>4226.5</v>
      </c>
      <c r="AQ98">
        <v>69.05</v>
      </c>
      <c r="AR98">
        <v>64.77</v>
      </c>
      <c r="AS98">
        <v>65.75</v>
      </c>
      <c r="AT98">
        <v>0.98</v>
      </c>
      <c r="AU98">
        <v>3.31</v>
      </c>
      <c r="AV98">
        <v>4.29</v>
      </c>
      <c r="AW98">
        <v>68.89</v>
      </c>
      <c r="AX98">
        <v>68.569999999999993</v>
      </c>
      <c r="AY98">
        <v>68.239999999999995</v>
      </c>
      <c r="AZ98">
        <v>65.349999999999994</v>
      </c>
      <c r="BA98">
        <v>65.069999999999993</v>
      </c>
      <c r="BB98">
        <v>25</v>
      </c>
      <c r="BC98">
        <v>7876575</v>
      </c>
      <c r="BD98">
        <v>-7.8909090910000002</v>
      </c>
      <c r="BE98">
        <v>4</v>
      </c>
      <c r="BF98">
        <v>24500</v>
      </c>
      <c r="BG98">
        <v>184</v>
      </c>
      <c r="BH98">
        <v>18372</v>
      </c>
      <c r="BI98">
        <v>4371</v>
      </c>
      <c r="BJ98">
        <v>12862</v>
      </c>
      <c r="BK98">
        <v>6926</v>
      </c>
      <c r="BL98">
        <v>29643</v>
      </c>
      <c r="BM98">
        <v>8045</v>
      </c>
      <c r="BN98">
        <v>2106</v>
      </c>
      <c r="BO98">
        <v>335</v>
      </c>
      <c r="BP98">
        <v>3</v>
      </c>
      <c r="BQ98">
        <v>207</v>
      </c>
      <c r="BR98">
        <v>51</v>
      </c>
      <c r="BS98">
        <v>3</v>
      </c>
      <c r="BT98">
        <v>13</v>
      </c>
      <c r="BU98">
        <v>5</v>
      </c>
      <c r="BV98">
        <v>15</v>
      </c>
      <c r="BW98">
        <v>26</v>
      </c>
      <c r="BX98">
        <v>27</v>
      </c>
      <c r="CB98">
        <v>138</v>
      </c>
      <c r="CC98">
        <v>10</v>
      </c>
      <c r="CG98">
        <v>1</v>
      </c>
      <c r="CI98">
        <v>38</v>
      </c>
      <c r="CJ98">
        <v>3</v>
      </c>
      <c r="CK98">
        <v>5</v>
      </c>
      <c r="CL98">
        <v>1</v>
      </c>
      <c r="CP98">
        <v>146</v>
      </c>
      <c r="CR98">
        <v>8</v>
      </c>
      <c r="CS98">
        <v>1</v>
      </c>
      <c r="CT98">
        <v>18</v>
      </c>
      <c r="CU98">
        <v>1</v>
      </c>
      <c r="CV98">
        <v>3</v>
      </c>
      <c r="DA98">
        <v>9</v>
      </c>
      <c r="DE98">
        <v>37</v>
      </c>
    </row>
    <row r="99" spans="1:109" x14ac:dyDescent="0.25">
      <c r="A99" s="9">
        <v>43160</v>
      </c>
      <c r="B99" s="6">
        <v>1</v>
      </c>
      <c r="C99" s="3">
        <v>6.2594560000000001</v>
      </c>
      <c r="D99">
        <v>39.92</v>
      </c>
      <c r="E99" s="5">
        <v>15.68</v>
      </c>
      <c r="F99" s="2">
        <v>7794.76</v>
      </c>
      <c r="G99">
        <v>102</v>
      </c>
      <c r="H99">
        <v>31733481</v>
      </c>
      <c r="I99">
        <v>13.999000000000001</v>
      </c>
      <c r="J99">
        <v>737</v>
      </c>
      <c r="K99">
        <v>226.67639</v>
      </c>
      <c r="L99">
        <v>9.4231099999999994</v>
      </c>
      <c r="M99">
        <v>330</v>
      </c>
      <c r="N99">
        <v>0</v>
      </c>
      <c r="O99">
        <v>0</v>
      </c>
      <c r="P99">
        <v>5</v>
      </c>
      <c r="Q99">
        <v>1457548</v>
      </c>
      <c r="R99">
        <v>2</v>
      </c>
      <c r="S99">
        <v>597744</v>
      </c>
      <c r="T99">
        <v>5</v>
      </c>
      <c r="U99">
        <v>1500352</v>
      </c>
      <c r="V99">
        <v>421.6</v>
      </c>
      <c r="W99">
        <v>84.5</v>
      </c>
      <c r="X99">
        <v>374.375</v>
      </c>
      <c r="Y99">
        <v>19.22</v>
      </c>
      <c r="Z99">
        <v>0</v>
      </c>
      <c r="AA99">
        <v>307.67857140000001</v>
      </c>
      <c r="AB99">
        <v>410.61</v>
      </c>
      <c r="AC99">
        <v>745.9</v>
      </c>
      <c r="AD99">
        <v>321.76</v>
      </c>
      <c r="AE99">
        <v>327</v>
      </c>
      <c r="AF99">
        <v>438.5</v>
      </c>
      <c r="AG99">
        <v>1168.01</v>
      </c>
      <c r="AH99">
        <v>3719.45</v>
      </c>
      <c r="AI99">
        <v>164</v>
      </c>
      <c r="AJ99">
        <v>257.61</v>
      </c>
      <c r="AK99">
        <v>116.14</v>
      </c>
      <c r="AL99">
        <v>442.89</v>
      </c>
      <c r="AM99">
        <v>2504.42</v>
      </c>
      <c r="AN99">
        <v>271.64</v>
      </c>
      <c r="AO99">
        <v>393.52</v>
      </c>
      <c r="AP99">
        <v>4150.22</v>
      </c>
      <c r="AQ99">
        <v>65.78</v>
      </c>
      <c r="AR99">
        <v>61.55</v>
      </c>
      <c r="AS99">
        <v>63.2</v>
      </c>
      <c r="AT99">
        <v>1.65</v>
      </c>
      <c r="AU99">
        <v>2.56</v>
      </c>
      <c r="AV99">
        <v>4.21</v>
      </c>
      <c r="AW99">
        <v>64.73</v>
      </c>
      <c r="AX99">
        <v>64.459999999999994</v>
      </c>
      <c r="AY99">
        <v>64.13</v>
      </c>
      <c r="AZ99">
        <v>63.08</v>
      </c>
      <c r="BA99">
        <v>62.98</v>
      </c>
      <c r="BB99">
        <v>26</v>
      </c>
      <c r="BC99">
        <v>8186073</v>
      </c>
      <c r="BD99">
        <v>-7.4570394740000001</v>
      </c>
      <c r="BE99">
        <v>2</v>
      </c>
      <c r="BF99">
        <v>22563</v>
      </c>
      <c r="BG99">
        <v>212</v>
      </c>
      <c r="BH99">
        <v>17724</v>
      </c>
      <c r="BI99">
        <v>4474</v>
      </c>
      <c r="BJ99">
        <v>12311</v>
      </c>
      <c r="BK99">
        <v>6981</v>
      </c>
      <c r="BL99">
        <v>29224</v>
      </c>
      <c r="BM99">
        <v>7971</v>
      </c>
      <c r="BN99">
        <v>2113</v>
      </c>
      <c r="BO99">
        <v>285</v>
      </c>
      <c r="BP99">
        <v>6</v>
      </c>
      <c r="BQ99">
        <v>171</v>
      </c>
      <c r="BR99">
        <v>36</v>
      </c>
      <c r="BS99">
        <v>5</v>
      </c>
      <c r="BT99">
        <v>11</v>
      </c>
      <c r="BU99">
        <v>6</v>
      </c>
      <c r="BV99">
        <v>9</v>
      </c>
      <c r="BW99">
        <v>31</v>
      </c>
      <c r="BX99">
        <v>20</v>
      </c>
      <c r="CB99">
        <v>129</v>
      </c>
      <c r="CC99">
        <v>5</v>
      </c>
      <c r="CE99">
        <v>1</v>
      </c>
      <c r="CG99">
        <v>1</v>
      </c>
      <c r="CH99">
        <v>2</v>
      </c>
      <c r="CI99">
        <v>21</v>
      </c>
      <c r="CJ99">
        <v>6</v>
      </c>
      <c r="CK99">
        <v>5</v>
      </c>
      <c r="CL99">
        <v>1</v>
      </c>
      <c r="CP99">
        <v>130</v>
      </c>
      <c r="CR99">
        <v>11</v>
      </c>
      <c r="CS99">
        <v>1</v>
      </c>
      <c r="CT99">
        <v>13</v>
      </c>
      <c r="CU99">
        <v>1</v>
      </c>
      <c r="CV99">
        <v>2</v>
      </c>
      <c r="CX99">
        <v>1</v>
      </c>
      <c r="DA99">
        <v>7</v>
      </c>
      <c r="DE99">
        <v>25</v>
      </c>
    </row>
    <row r="100" spans="1:109" x14ac:dyDescent="0.25">
      <c r="A100" s="9">
        <v>43191</v>
      </c>
      <c r="B100" s="6">
        <v>1</v>
      </c>
      <c r="C100" s="3">
        <v>6.4240959999999996</v>
      </c>
      <c r="D100">
        <v>40.97</v>
      </c>
      <c r="E100" s="5">
        <v>15.68</v>
      </c>
      <c r="F100" s="2">
        <v>7131.4</v>
      </c>
      <c r="G100">
        <v>105</v>
      </c>
      <c r="H100">
        <v>32636089</v>
      </c>
      <c r="I100">
        <v>14.472</v>
      </c>
      <c r="J100">
        <v>733</v>
      </c>
      <c r="K100">
        <v>225.51089999999999</v>
      </c>
      <c r="L100">
        <v>9.4062099999999997</v>
      </c>
      <c r="M100">
        <v>342.5</v>
      </c>
      <c r="N100">
        <v>0</v>
      </c>
      <c r="O100">
        <v>0</v>
      </c>
      <c r="P100">
        <v>9</v>
      </c>
      <c r="Q100">
        <v>2667095</v>
      </c>
      <c r="R100">
        <v>2</v>
      </c>
      <c r="S100">
        <v>627826</v>
      </c>
      <c r="T100">
        <v>14</v>
      </c>
      <c r="U100">
        <v>4297228</v>
      </c>
      <c r="V100">
        <v>1206.8</v>
      </c>
      <c r="W100">
        <v>86</v>
      </c>
      <c r="X100">
        <v>373.1</v>
      </c>
      <c r="Y100">
        <v>19.190000000000001</v>
      </c>
      <c r="Z100">
        <v>-0.01</v>
      </c>
      <c r="AA100">
        <v>164.0967742</v>
      </c>
      <c r="AB100">
        <v>1896.19</v>
      </c>
      <c r="AC100">
        <v>1206.29</v>
      </c>
      <c r="AD100">
        <v>558.79</v>
      </c>
      <c r="AE100">
        <v>363.84</v>
      </c>
      <c r="AF100">
        <v>399.42</v>
      </c>
      <c r="AG100">
        <v>931.06</v>
      </c>
      <c r="AH100">
        <v>5519.69</v>
      </c>
      <c r="AI100">
        <v>247.65</v>
      </c>
      <c r="AJ100">
        <v>184.58</v>
      </c>
      <c r="AK100">
        <v>111.85</v>
      </c>
      <c r="AL100">
        <v>322.81</v>
      </c>
      <c r="AM100">
        <v>2418.12</v>
      </c>
      <c r="AN100">
        <v>276.45999999999998</v>
      </c>
      <c r="AO100">
        <v>307.43</v>
      </c>
      <c r="AP100">
        <v>3868.89</v>
      </c>
      <c r="AQ100">
        <v>70.27</v>
      </c>
      <c r="AR100">
        <v>64.91</v>
      </c>
      <c r="AS100">
        <v>65.400000000000006</v>
      </c>
      <c r="AT100">
        <v>0.49</v>
      </c>
      <c r="AU100">
        <v>4.82</v>
      </c>
      <c r="AV100">
        <v>5.31</v>
      </c>
      <c r="AW100">
        <v>69.34</v>
      </c>
      <c r="AX100">
        <v>68.849999999999994</v>
      </c>
      <c r="AY100">
        <v>68.36</v>
      </c>
      <c r="AZ100">
        <v>65.900000000000006</v>
      </c>
      <c r="BA100">
        <v>65.75</v>
      </c>
      <c r="BB100">
        <v>26</v>
      </c>
      <c r="BC100">
        <v>8186073</v>
      </c>
      <c r="BD100">
        <v>-7.5833333329999997</v>
      </c>
      <c r="BE100">
        <v>2</v>
      </c>
      <c r="BF100">
        <v>20500</v>
      </c>
      <c r="BG100">
        <v>230</v>
      </c>
      <c r="BH100">
        <v>18428</v>
      </c>
      <c r="BI100">
        <v>4383</v>
      </c>
      <c r="BJ100">
        <v>11781</v>
      </c>
      <c r="BK100">
        <v>6926</v>
      </c>
      <c r="BL100">
        <v>28871</v>
      </c>
      <c r="BM100">
        <v>7920</v>
      </c>
      <c r="BN100">
        <v>2207</v>
      </c>
      <c r="BO100">
        <v>311</v>
      </c>
      <c r="BP100">
        <v>3</v>
      </c>
      <c r="BQ100">
        <v>199</v>
      </c>
      <c r="BR100">
        <v>35</v>
      </c>
      <c r="BS100">
        <v>3</v>
      </c>
      <c r="BT100">
        <v>13</v>
      </c>
      <c r="BU100">
        <v>8</v>
      </c>
      <c r="BV100">
        <v>12</v>
      </c>
      <c r="BW100">
        <v>28</v>
      </c>
      <c r="BX100">
        <v>11</v>
      </c>
      <c r="CB100">
        <v>140</v>
      </c>
      <c r="CC100">
        <v>6</v>
      </c>
      <c r="CG100">
        <v>1</v>
      </c>
      <c r="CI100">
        <v>33</v>
      </c>
      <c r="CJ100">
        <v>5</v>
      </c>
      <c r="CK100">
        <v>4</v>
      </c>
      <c r="CP100">
        <v>125</v>
      </c>
      <c r="CR100">
        <v>6</v>
      </c>
      <c r="CS100">
        <v>2</v>
      </c>
      <c r="CT100">
        <v>23</v>
      </c>
      <c r="CV100">
        <v>1</v>
      </c>
      <c r="CX100">
        <v>1</v>
      </c>
      <c r="CZ100">
        <v>3</v>
      </c>
      <c r="DA100">
        <v>6</v>
      </c>
      <c r="DE100">
        <v>33</v>
      </c>
    </row>
    <row r="101" spans="1:109" x14ac:dyDescent="0.25">
      <c r="A101" s="9">
        <v>43221</v>
      </c>
      <c r="B101" s="6">
        <v>1</v>
      </c>
      <c r="C101" s="3">
        <v>6.8819520000000001</v>
      </c>
      <c r="D101">
        <v>43.89</v>
      </c>
      <c r="E101" s="5">
        <v>15.68</v>
      </c>
      <c r="F101" s="2">
        <v>7038.05</v>
      </c>
      <c r="G101">
        <v>117</v>
      </c>
      <c r="H101">
        <v>36305491</v>
      </c>
      <c r="I101">
        <v>16.245999999999999</v>
      </c>
      <c r="J101">
        <v>726</v>
      </c>
      <c r="K101">
        <v>223.47163</v>
      </c>
      <c r="L101">
        <v>9.3499800000000004</v>
      </c>
      <c r="M101">
        <v>327.5</v>
      </c>
      <c r="N101">
        <v>0</v>
      </c>
      <c r="O101">
        <v>0</v>
      </c>
      <c r="P101">
        <v>2</v>
      </c>
      <c r="Q101">
        <v>605852</v>
      </c>
      <c r="R101">
        <v>5</v>
      </c>
      <c r="S101">
        <v>1558045</v>
      </c>
      <c r="T101">
        <v>4</v>
      </c>
      <c r="U101">
        <v>1237447</v>
      </c>
      <c r="V101">
        <v>340</v>
      </c>
      <c r="W101">
        <v>87</v>
      </c>
      <c r="X101">
        <v>397.5</v>
      </c>
      <c r="Y101">
        <v>19.39</v>
      </c>
      <c r="Z101">
        <v>0</v>
      </c>
      <c r="AA101">
        <v>52.266666669999999</v>
      </c>
      <c r="AB101">
        <v>1546.2</v>
      </c>
      <c r="AC101">
        <v>994.54</v>
      </c>
      <c r="AD101">
        <v>961.79</v>
      </c>
      <c r="AE101">
        <v>321.33</v>
      </c>
      <c r="AF101">
        <v>559.79</v>
      </c>
      <c r="AG101">
        <v>1655.7</v>
      </c>
      <c r="AH101">
        <v>6091.62</v>
      </c>
      <c r="AI101">
        <v>197</v>
      </c>
      <c r="AJ101">
        <v>499.5</v>
      </c>
      <c r="AK101">
        <v>81.61</v>
      </c>
      <c r="AL101">
        <v>291.39999999999998</v>
      </c>
      <c r="AM101">
        <v>2458.0300000000002</v>
      </c>
      <c r="AN101">
        <v>275.27999999999997</v>
      </c>
      <c r="AO101">
        <v>134.19999999999999</v>
      </c>
      <c r="AP101">
        <v>3937.02</v>
      </c>
      <c r="AQ101">
        <v>75.17</v>
      </c>
      <c r="AR101">
        <v>68.569999999999993</v>
      </c>
      <c r="AS101">
        <v>69.97</v>
      </c>
      <c r="AT101">
        <v>1.4</v>
      </c>
      <c r="AU101">
        <v>5.19</v>
      </c>
      <c r="AV101">
        <v>6.59</v>
      </c>
      <c r="AW101">
        <v>74.69</v>
      </c>
      <c r="AX101">
        <v>74.17</v>
      </c>
      <c r="AY101">
        <v>73.599999999999994</v>
      </c>
      <c r="AZ101">
        <v>70</v>
      </c>
      <c r="BA101">
        <v>69.38</v>
      </c>
      <c r="BB101">
        <v>26</v>
      </c>
      <c r="BC101">
        <v>8186073</v>
      </c>
      <c r="BD101">
        <v>-9.2592559520000002</v>
      </c>
      <c r="BE101">
        <v>5</v>
      </c>
      <c r="BF101">
        <v>19594</v>
      </c>
      <c r="BG101">
        <v>200</v>
      </c>
      <c r="BH101">
        <v>18022</v>
      </c>
      <c r="BI101">
        <v>4770</v>
      </c>
      <c r="BJ101">
        <v>12105</v>
      </c>
      <c r="BK101">
        <v>6586</v>
      </c>
      <c r="BL101">
        <v>28735</v>
      </c>
      <c r="BM101">
        <v>7927</v>
      </c>
      <c r="BN101">
        <v>2279</v>
      </c>
      <c r="BO101">
        <v>307</v>
      </c>
      <c r="BP101">
        <v>3</v>
      </c>
      <c r="BQ101">
        <v>197</v>
      </c>
      <c r="BR101">
        <v>34</v>
      </c>
      <c r="BS101">
        <v>1</v>
      </c>
      <c r="BT101">
        <v>17</v>
      </c>
      <c r="BU101">
        <v>10</v>
      </c>
      <c r="BV101">
        <v>10</v>
      </c>
      <c r="BW101">
        <v>26</v>
      </c>
      <c r="BX101">
        <v>25</v>
      </c>
      <c r="CB101">
        <v>120</v>
      </c>
      <c r="CC101">
        <v>6</v>
      </c>
      <c r="CE101">
        <v>3</v>
      </c>
      <c r="CH101">
        <v>5</v>
      </c>
      <c r="CI101">
        <v>30</v>
      </c>
      <c r="CJ101">
        <v>7</v>
      </c>
      <c r="CK101">
        <v>2</v>
      </c>
      <c r="CP101">
        <v>132</v>
      </c>
      <c r="CR101">
        <v>4</v>
      </c>
      <c r="CS101">
        <v>2</v>
      </c>
      <c r="CT101">
        <v>14</v>
      </c>
      <c r="CV101">
        <v>1</v>
      </c>
      <c r="CZ101">
        <v>1</v>
      </c>
      <c r="DA101">
        <v>7</v>
      </c>
      <c r="DC101">
        <v>1</v>
      </c>
      <c r="DE101">
        <v>33</v>
      </c>
    </row>
    <row r="102" spans="1:109" x14ac:dyDescent="0.25">
      <c r="A102" s="1">
        <v>43252</v>
      </c>
      <c r="B102" s="6">
        <v>0</v>
      </c>
      <c r="C102" s="3">
        <v>8.0359999999999996</v>
      </c>
      <c r="D102">
        <v>51.25</v>
      </c>
      <c r="E102" s="5">
        <v>15.68</v>
      </c>
      <c r="F102" s="2">
        <v>13057.14</v>
      </c>
      <c r="G102">
        <v>116</v>
      </c>
      <c r="H102">
        <v>35984893</v>
      </c>
      <c r="I102">
        <v>16.056000000000001</v>
      </c>
      <c r="J102">
        <v>728</v>
      </c>
      <c r="K102">
        <v>224.12467000000001</v>
      </c>
      <c r="L102">
        <v>9.3303600000000007</v>
      </c>
      <c r="M102">
        <v>322.5</v>
      </c>
      <c r="N102">
        <v>0</v>
      </c>
      <c r="O102">
        <v>0</v>
      </c>
      <c r="P102">
        <v>4</v>
      </c>
      <c r="Q102">
        <v>1213998</v>
      </c>
      <c r="R102">
        <v>6</v>
      </c>
      <c r="S102">
        <v>1866605</v>
      </c>
      <c r="T102">
        <v>10</v>
      </c>
      <c r="U102">
        <v>2999991</v>
      </c>
      <c r="V102">
        <v>880.5</v>
      </c>
      <c r="W102">
        <v>87</v>
      </c>
      <c r="X102">
        <v>442.75</v>
      </c>
      <c r="Y102">
        <v>19.29</v>
      </c>
      <c r="Z102">
        <v>0</v>
      </c>
      <c r="AA102">
        <v>96.451612900000001</v>
      </c>
      <c r="AB102">
        <v>2215.0100000000002</v>
      </c>
      <c r="AC102">
        <v>1219.96</v>
      </c>
      <c r="AD102">
        <v>785.54</v>
      </c>
      <c r="AE102">
        <v>124.03</v>
      </c>
      <c r="AF102">
        <v>125.78</v>
      </c>
      <c r="AG102">
        <v>1357.29</v>
      </c>
      <c r="AH102">
        <v>5924.06</v>
      </c>
      <c r="AI102">
        <v>491.97</v>
      </c>
      <c r="AJ102">
        <v>383.92</v>
      </c>
      <c r="AK102">
        <v>74.290000000000006</v>
      </c>
      <c r="AL102">
        <v>290.89999999999998</v>
      </c>
      <c r="AM102">
        <v>2566.9899999999998</v>
      </c>
      <c r="AN102">
        <v>415.7</v>
      </c>
      <c r="AO102">
        <v>216.2</v>
      </c>
      <c r="AP102">
        <v>4439.97</v>
      </c>
      <c r="AQ102">
        <v>77.59</v>
      </c>
      <c r="AR102">
        <v>67.099999999999994</v>
      </c>
      <c r="AS102">
        <v>75.45</v>
      </c>
      <c r="AT102">
        <v>8.35</v>
      </c>
      <c r="AU102">
        <v>2.14</v>
      </c>
      <c r="AV102">
        <v>10.49</v>
      </c>
      <c r="AW102">
        <v>77.56</v>
      </c>
      <c r="AX102">
        <v>77.25</v>
      </c>
      <c r="AY102">
        <v>76.900000000000006</v>
      </c>
      <c r="AZ102">
        <v>74.69</v>
      </c>
      <c r="BA102">
        <v>74.08</v>
      </c>
      <c r="BB102">
        <v>27</v>
      </c>
      <c r="BC102">
        <v>8485168</v>
      </c>
      <c r="BD102">
        <v>-8.7579761900000008</v>
      </c>
      <c r="BE102">
        <v>6</v>
      </c>
      <c r="BF102">
        <v>19375</v>
      </c>
      <c r="BG102">
        <v>284</v>
      </c>
      <c r="BH102">
        <v>18292</v>
      </c>
      <c r="BI102">
        <v>4565</v>
      </c>
      <c r="BJ102">
        <v>11932</v>
      </c>
      <c r="BK102">
        <v>6932</v>
      </c>
      <c r="BL102">
        <v>28972</v>
      </c>
      <c r="BM102">
        <v>8262</v>
      </c>
      <c r="BN102">
        <v>2142</v>
      </c>
      <c r="BO102">
        <v>321</v>
      </c>
      <c r="BP102">
        <v>3</v>
      </c>
      <c r="BQ102">
        <v>204</v>
      </c>
      <c r="BR102">
        <v>44</v>
      </c>
      <c r="BS102">
        <v>3</v>
      </c>
      <c r="BT102">
        <v>13</v>
      </c>
      <c r="BU102">
        <v>7</v>
      </c>
      <c r="BV102">
        <v>14</v>
      </c>
      <c r="BW102">
        <v>28</v>
      </c>
      <c r="BX102">
        <v>23</v>
      </c>
      <c r="CB102">
        <v>140</v>
      </c>
      <c r="CC102">
        <v>9</v>
      </c>
      <c r="CG102">
        <v>2</v>
      </c>
      <c r="CH102">
        <v>3</v>
      </c>
      <c r="CI102">
        <v>34</v>
      </c>
      <c r="CJ102">
        <v>5</v>
      </c>
      <c r="CK102">
        <v>7</v>
      </c>
      <c r="CP102">
        <v>137</v>
      </c>
      <c r="CR102">
        <v>6</v>
      </c>
      <c r="CS102">
        <v>1</v>
      </c>
      <c r="CT102">
        <v>28</v>
      </c>
      <c r="CU102">
        <v>3</v>
      </c>
      <c r="CV102">
        <v>3</v>
      </c>
      <c r="DA102">
        <v>6</v>
      </c>
      <c r="DD102">
        <v>1</v>
      </c>
      <c r="DE102">
        <v>38</v>
      </c>
    </row>
    <row r="103" spans="1:109" x14ac:dyDescent="0.25">
      <c r="A103" s="1">
        <v>43282</v>
      </c>
      <c r="B103" s="6">
        <v>0</v>
      </c>
      <c r="C103" s="3">
        <v>7.7584639999999991</v>
      </c>
      <c r="D103">
        <v>49.48</v>
      </c>
      <c r="E103" s="5">
        <v>15.68</v>
      </c>
      <c r="F103" s="2">
        <v>10713.55</v>
      </c>
      <c r="G103">
        <v>120</v>
      </c>
      <c r="H103">
        <v>37118279</v>
      </c>
      <c r="I103">
        <v>16.513000000000002</v>
      </c>
      <c r="J103">
        <v>730</v>
      </c>
      <c r="K103">
        <v>224.77727999999999</v>
      </c>
      <c r="L103">
        <v>9.28322</v>
      </c>
      <c r="M103">
        <v>340</v>
      </c>
      <c r="N103">
        <v>0</v>
      </c>
      <c r="O103">
        <v>0</v>
      </c>
      <c r="P103">
        <v>5</v>
      </c>
      <c r="Q103">
        <v>1503849</v>
      </c>
      <c r="R103">
        <v>2</v>
      </c>
      <c r="S103">
        <v>630716</v>
      </c>
      <c r="T103">
        <v>2</v>
      </c>
      <c r="U103">
        <v>620000</v>
      </c>
      <c r="V103">
        <v>178.8</v>
      </c>
      <c r="W103">
        <v>88.5</v>
      </c>
      <c r="X103">
        <v>449.9</v>
      </c>
      <c r="Y103">
        <v>19.559999999999999</v>
      </c>
      <c r="Z103">
        <v>0</v>
      </c>
      <c r="AA103">
        <v>235</v>
      </c>
      <c r="AB103">
        <v>1899.88</v>
      </c>
      <c r="AC103">
        <v>641.11</v>
      </c>
      <c r="AD103">
        <v>369</v>
      </c>
      <c r="AE103">
        <v>35.17</v>
      </c>
      <c r="AF103">
        <v>31.71</v>
      </c>
      <c r="AG103">
        <v>164.17</v>
      </c>
      <c r="AH103">
        <v>3376.02</v>
      </c>
      <c r="AI103">
        <v>202.6</v>
      </c>
      <c r="AJ103">
        <v>269.89999999999998</v>
      </c>
      <c r="AK103">
        <v>132.79</v>
      </c>
      <c r="AL103">
        <v>310.52999999999997</v>
      </c>
      <c r="AM103">
        <v>2442.48</v>
      </c>
      <c r="AN103">
        <v>269.10000000000002</v>
      </c>
      <c r="AO103">
        <v>174.87</v>
      </c>
      <c r="AP103">
        <v>3802.27</v>
      </c>
      <c r="AQ103">
        <v>79.44</v>
      </c>
      <c r="AR103">
        <v>74.25</v>
      </c>
      <c r="AS103">
        <v>75.849999999999994</v>
      </c>
      <c r="AT103">
        <v>1.6</v>
      </c>
      <c r="AU103">
        <v>3.57</v>
      </c>
      <c r="AV103">
        <v>5.17</v>
      </c>
      <c r="AW103">
        <v>79.23</v>
      </c>
      <c r="AX103">
        <v>78.86</v>
      </c>
      <c r="AY103">
        <v>78.53</v>
      </c>
      <c r="AZ103">
        <v>75.11</v>
      </c>
      <c r="BA103">
        <v>74.72</v>
      </c>
      <c r="BB103">
        <v>27</v>
      </c>
      <c r="BC103">
        <v>8485168</v>
      </c>
      <c r="BD103">
        <v>-8.1244999999999994</v>
      </c>
      <c r="BE103">
        <v>2</v>
      </c>
      <c r="BF103">
        <v>19225</v>
      </c>
      <c r="BG103">
        <v>223</v>
      </c>
      <c r="BH103">
        <v>19358</v>
      </c>
      <c r="BI103">
        <v>4434</v>
      </c>
      <c r="BJ103">
        <v>12337</v>
      </c>
      <c r="BK103">
        <v>7086</v>
      </c>
      <c r="BL103">
        <v>28765</v>
      </c>
      <c r="BM103">
        <v>8398</v>
      </c>
      <c r="BN103">
        <v>2123</v>
      </c>
      <c r="BO103">
        <v>304</v>
      </c>
      <c r="BP103">
        <v>9</v>
      </c>
      <c r="BQ103">
        <v>174</v>
      </c>
      <c r="BR103">
        <v>37</v>
      </c>
      <c r="BS103">
        <v>6</v>
      </c>
      <c r="BT103">
        <v>12</v>
      </c>
      <c r="BU103">
        <v>7</v>
      </c>
      <c r="BV103">
        <v>19</v>
      </c>
      <c r="BW103">
        <v>29</v>
      </c>
      <c r="BX103">
        <v>21</v>
      </c>
      <c r="BY103">
        <v>1</v>
      </c>
      <c r="CB103">
        <v>119</v>
      </c>
      <c r="CC103">
        <v>4</v>
      </c>
      <c r="CE103">
        <v>1</v>
      </c>
      <c r="CG103">
        <v>1</v>
      </c>
      <c r="CI103">
        <v>31</v>
      </c>
      <c r="CJ103">
        <v>5</v>
      </c>
      <c r="CK103">
        <v>4</v>
      </c>
      <c r="CP103">
        <v>119</v>
      </c>
      <c r="CR103">
        <v>7</v>
      </c>
      <c r="CT103">
        <v>22</v>
      </c>
      <c r="CU103">
        <v>1</v>
      </c>
      <c r="CZ103">
        <v>1</v>
      </c>
      <c r="DA103">
        <v>9</v>
      </c>
      <c r="DD103">
        <v>1</v>
      </c>
      <c r="DE103">
        <v>26</v>
      </c>
    </row>
    <row r="104" spans="1:109" x14ac:dyDescent="0.25">
      <c r="A104" s="1">
        <v>43313</v>
      </c>
      <c r="B104" s="6">
        <v>0</v>
      </c>
      <c r="C104" s="3">
        <v>8.5267839999999993</v>
      </c>
      <c r="D104">
        <v>54.38</v>
      </c>
      <c r="E104" s="5">
        <v>15.68</v>
      </c>
      <c r="F104" s="2">
        <v>15418.86</v>
      </c>
      <c r="G104">
        <v>120</v>
      </c>
      <c r="H104">
        <v>37107563</v>
      </c>
      <c r="I104">
        <v>16.573</v>
      </c>
      <c r="J104">
        <v>727</v>
      </c>
      <c r="K104">
        <v>223.90414999999999</v>
      </c>
      <c r="L104">
        <v>9.2630700000000008</v>
      </c>
      <c r="M104">
        <v>315</v>
      </c>
      <c r="N104">
        <v>0</v>
      </c>
      <c r="O104">
        <v>0</v>
      </c>
      <c r="P104">
        <v>1</v>
      </c>
      <c r="Q104">
        <v>299984</v>
      </c>
      <c r="R104">
        <v>3</v>
      </c>
      <c r="S104">
        <v>944832</v>
      </c>
      <c r="T104">
        <v>0</v>
      </c>
      <c r="U104">
        <v>0</v>
      </c>
      <c r="V104">
        <v>0</v>
      </c>
      <c r="W104">
        <v>89.5</v>
      </c>
      <c r="X104">
        <v>448.375</v>
      </c>
      <c r="Y104">
        <v>19.48</v>
      </c>
      <c r="Z104">
        <v>0</v>
      </c>
      <c r="AA104">
        <v>425.16129030000002</v>
      </c>
      <c r="AB104">
        <v>1306.46</v>
      </c>
      <c r="AC104">
        <v>267.38</v>
      </c>
      <c r="AD104">
        <v>355.11</v>
      </c>
      <c r="AE104">
        <v>107.58</v>
      </c>
      <c r="AF104">
        <v>169.05</v>
      </c>
      <c r="AG104">
        <v>273.86</v>
      </c>
      <c r="AH104">
        <v>2904.61</v>
      </c>
      <c r="AI104">
        <v>197</v>
      </c>
      <c r="AJ104">
        <v>392.45</v>
      </c>
      <c r="AK104">
        <v>55.48</v>
      </c>
      <c r="AL104">
        <v>308.39999999999998</v>
      </c>
      <c r="AM104">
        <v>2654.37</v>
      </c>
      <c r="AN104">
        <v>252.88</v>
      </c>
      <c r="AO104">
        <v>320.05</v>
      </c>
      <c r="AP104">
        <v>4180.63</v>
      </c>
      <c r="AQ104">
        <v>74.25</v>
      </c>
      <c r="AR104">
        <v>68.430000000000007</v>
      </c>
      <c r="AS104">
        <v>73.650000000000006</v>
      </c>
      <c r="AT104">
        <v>5.22</v>
      </c>
      <c r="AU104">
        <v>0.6</v>
      </c>
      <c r="AV104">
        <v>5.82</v>
      </c>
      <c r="AW104">
        <v>74.209999999999994</v>
      </c>
      <c r="AX104">
        <v>74.39</v>
      </c>
      <c r="AY104">
        <v>74.430000000000007</v>
      </c>
      <c r="AZ104">
        <v>73.36</v>
      </c>
      <c r="BA104">
        <v>73.38</v>
      </c>
      <c r="BB104">
        <v>27</v>
      </c>
      <c r="BC104">
        <v>8485168</v>
      </c>
      <c r="BD104">
        <v>-6.0981818179999996</v>
      </c>
      <c r="BE104">
        <v>3</v>
      </c>
      <c r="BF104">
        <v>19000</v>
      </c>
      <c r="BG104">
        <v>209</v>
      </c>
      <c r="BH104">
        <v>19119</v>
      </c>
      <c r="BI104">
        <v>4477</v>
      </c>
      <c r="BJ104">
        <v>12818</v>
      </c>
      <c r="BK104">
        <v>7286</v>
      </c>
      <c r="BL104">
        <v>29148</v>
      </c>
      <c r="BM104">
        <v>8579</v>
      </c>
      <c r="BN104">
        <v>1921</v>
      </c>
      <c r="BO104">
        <v>321</v>
      </c>
      <c r="BP104">
        <v>8</v>
      </c>
      <c r="BQ104">
        <v>197</v>
      </c>
      <c r="BR104">
        <v>41</v>
      </c>
      <c r="BS104">
        <v>4</v>
      </c>
      <c r="BT104">
        <v>14</v>
      </c>
      <c r="BU104">
        <v>11</v>
      </c>
      <c r="BV104">
        <v>9</v>
      </c>
      <c r="BW104">
        <v>27</v>
      </c>
      <c r="BX104">
        <v>44</v>
      </c>
      <c r="CB104">
        <v>244</v>
      </c>
      <c r="CC104">
        <v>7</v>
      </c>
      <c r="CH104">
        <v>5</v>
      </c>
      <c r="CI104">
        <v>51</v>
      </c>
      <c r="CJ104">
        <v>9</v>
      </c>
      <c r="CK104">
        <v>13</v>
      </c>
      <c r="CP104">
        <v>245</v>
      </c>
      <c r="CR104">
        <v>18</v>
      </c>
      <c r="CS104">
        <v>1</v>
      </c>
      <c r="CT104">
        <v>28</v>
      </c>
      <c r="CU104">
        <v>1</v>
      </c>
      <c r="CV104">
        <v>3</v>
      </c>
      <c r="DA104">
        <v>19</v>
      </c>
      <c r="DE104">
        <v>58</v>
      </c>
    </row>
    <row r="105" spans="1:109" x14ac:dyDescent="0.25">
      <c r="A105" s="1">
        <v>43344</v>
      </c>
      <c r="B105" s="6">
        <v>0</v>
      </c>
      <c r="C105" s="3">
        <v>8.6773120000000006</v>
      </c>
      <c r="D105">
        <v>55.34</v>
      </c>
      <c r="E105" s="5">
        <v>15.68</v>
      </c>
      <c r="F105" s="2">
        <v>15764.2</v>
      </c>
      <c r="G105">
        <v>117</v>
      </c>
      <c r="H105">
        <v>36162731</v>
      </c>
      <c r="I105">
        <v>16.105</v>
      </c>
      <c r="J105">
        <v>729</v>
      </c>
      <c r="K105">
        <v>224.54900000000001</v>
      </c>
      <c r="L105">
        <v>9.2940100000000001</v>
      </c>
      <c r="M105">
        <v>315</v>
      </c>
      <c r="N105">
        <v>0</v>
      </c>
      <c r="O105">
        <v>0</v>
      </c>
      <c r="P105">
        <v>1</v>
      </c>
      <c r="Q105">
        <v>281050</v>
      </c>
      <c r="R105">
        <v>2</v>
      </c>
      <c r="S105">
        <v>626715</v>
      </c>
      <c r="T105">
        <v>4</v>
      </c>
      <c r="U105">
        <v>1231503</v>
      </c>
      <c r="V105">
        <v>360</v>
      </c>
      <c r="W105">
        <v>90</v>
      </c>
      <c r="X105">
        <v>458.5</v>
      </c>
      <c r="Y105">
        <v>19.38</v>
      </c>
      <c r="Z105">
        <v>0</v>
      </c>
      <c r="AA105">
        <v>389.22580649999998</v>
      </c>
      <c r="AB105">
        <v>1543.39</v>
      </c>
      <c r="AC105">
        <v>73.23</v>
      </c>
      <c r="AD105">
        <v>733.01</v>
      </c>
      <c r="AE105">
        <v>66.13</v>
      </c>
      <c r="AF105">
        <v>111.83</v>
      </c>
      <c r="AG105">
        <v>130.32</v>
      </c>
      <c r="AH105">
        <v>3047.14</v>
      </c>
      <c r="AI105">
        <v>234.74</v>
      </c>
      <c r="AJ105">
        <v>358.06</v>
      </c>
      <c r="AK105">
        <v>70.510000000000005</v>
      </c>
      <c r="AL105">
        <v>290</v>
      </c>
      <c r="AM105">
        <v>2608.37</v>
      </c>
      <c r="AN105">
        <v>254.66</v>
      </c>
      <c r="AO105">
        <v>485.77</v>
      </c>
      <c r="AP105">
        <v>4302.12</v>
      </c>
      <c r="AQ105">
        <v>77.42</v>
      </c>
      <c r="AR105">
        <v>69.88</v>
      </c>
      <c r="AS105">
        <v>75.8</v>
      </c>
      <c r="AT105">
        <v>5.92</v>
      </c>
      <c r="AU105">
        <v>1.65</v>
      </c>
      <c r="AV105">
        <v>7.57</v>
      </c>
      <c r="AW105">
        <v>77.64</v>
      </c>
      <c r="AX105">
        <v>77.400000000000006</v>
      </c>
      <c r="AY105">
        <v>77.13</v>
      </c>
      <c r="AZ105">
        <v>75.510000000000005</v>
      </c>
      <c r="BA105">
        <v>74.92</v>
      </c>
      <c r="BB105">
        <v>27</v>
      </c>
      <c r="BC105">
        <v>8485168</v>
      </c>
      <c r="BD105">
        <v>-6.6645714290000004</v>
      </c>
      <c r="BE105">
        <v>2</v>
      </c>
      <c r="BF105">
        <v>19200</v>
      </c>
      <c r="BG105">
        <v>253</v>
      </c>
      <c r="BH105">
        <v>19391</v>
      </c>
      <c r="BI105">
        <v>4473</v>
      </c>
      <c r="BJ105">
        <v>13372</v>
      </c>
      <c r="BK105">
        <v>6952</v>
      </c>
      <c r="BL105">
        <v>28797</v>
      </c>
      <c r="BM105">
        <v>8537</v>
      </c>
      <c r="BN105">
        <v>2094</v>
      </c>
      <c r="BO105">
        <v>323</v>
      </c>
      <c r="BP105">
        <v>6</v>
      </c>
      <c r="BQ105">
        <v>200</v>
      </c>
      <c r="BR105">
        <v>45</v>
      </c>
      <c r="BS105">
        <v>3</v>
      </c>
      <c r="BT105">
        <v>8</v>
      </c>
      <c r="BU105">
        <v>8</v>
      </c>
      <c r="BV105">
        <v>16</v>
      </c>
      <c r="BW105">
        <v>29</v>
      </c>
      <c r="BX105">
        <v>47</v>
      </c>
      <c r="CB105">
        <v>308</v>
      </c>
      <c r="CC105">
        <v>13</v>
      </c>
      <c r="CE105">
        <v>3</v>
      </c>
      <c r="CG105">
        <v>6</v>
      </c>
      <c r="CI105">
        <v>45</v>
      </c>
      <c r="CJ105">
        <v>14</v>
      </c>
      <c r="CK105">
        <v>9</v>
      </c>
      <c r="CP105">
        <v>283</v>
      </c>
      <c r="CR105">
        <v>19</v>
      </c>
      <c r="CS105">
        <v>2</v>
      </c>
      <c r="CT105">
        <v>36</v>
      </c>
      <c r="CU105">
        <v>2</v>
      </c>
      <c r="CV105">
        <v>5</v>
      </c>
      <c r="DA105">
        <v>20</v>
      </c>
      <c r="DC105">
        <v>1</v>
      </c>
      <c r="DE105">
        <v>75</v>
      </c>
    </row>
    <row r="106" spans="1:109" x14ac:dyDescent="0.25">
      <c r="A106" s="1">
        <v>43374</v>
      </c>
      <c r="B106" s="6">
        <v>0</v>
      </c>
      <c r="C106" s="3">
        <v>12.978335999999999</v>
      </c>
      <c r="D106">
        <v>82.77</v>
      </c>
      <c r="E106" s="5">
        <v>15.68</v>
      </c>
      <c r="F106" s="2">
        <v>37444.04</v>
      </c>
      <c r="G106">
        <v>119</v>
      </c>
      <c r="H106">
        <v>36767519</v>
      </c>
      <c r="I106">
        <v>16.349</v>
      </c>
      <c r="J106">
        <v>730</v>
      </c>
      <c r="K106">
        <v>224.89465999999999</v>
      </c>
      <c r="L106">
        <v>9.33995</v>
      </c>
      <c r="M106">
        <v>315</v>
      </c>
      <c r="N106">
        <v>0</v>
      </c>
      <c r="O106">
        <v>0</v>
      </c>
      <c r="P106">
        <v>1</v>
      </c>
      <c r="Q106">
        <v>279968</v>
      </c>
      <c r="R106">
        <v>4</v>
      </c>
      <c r="S106">
        <v>1260889</v>
      </c>
      <c r="T106">
        <v>1</v>
      </c>
      <c r="U106">
        <v>311000</v>
      </c>
      <c r="V106">
        <v>91</v>
      </c>
      <c r="W106">
        <v>91</v>
      </c>
      <c r="X106">
        <v>478</v>
      </c>
      <c r="Y106">
        <v>19.37</v>
      </c>
      <c r="Z106">
        <v>0</v>
      </c>
      <c r="AA106">
        <v>128</v>
      </c>
      <c r="AB106">
        <v>1153.06</v>
      </c>
      <c r="AC106">
        <v>689.1</v>
      </c>
      <c r="AD106">
        <v>693.04</v>
      </c>
      <c r="AE106">
        <v>68.5</v>
      </c>
      <c r="AF106">
        <v>107.84</v>
      </c>
      <c r="AG106">
        <v>790.73</v>
      </c>
      <c r="AH106">
        <v>3630.27</v>
      </c>
      <c r="AI106">
        <v>223</v>
      </c>
      <c r="AJ106">
        <v>389.67</v>
      </c>
      <c r="AK106">
        <v>337.09</v>
      </c>
      <c r="AL106">
        <v>294</v>
      </c>
      <c r="AM106">
        <v>2702.75</v>
      </c>
      <c r="AN106">
        <v>324.86</v>
      </c>
      <c r="AO106">
        <v>236.92</v>
      </c>
      <c r="AP106">
        <v>4508.28</v>
      </c>
      <c r="AQ106">
        <v>82.72</v>
      </c>
      <c r="AR106">
        <v>73.56</v>
      </c>
      <c r="AS106">
        <v>80</v>
      </c>
      <c r="AT106">
        <v>6.44</v>
      </c>
      <c r="AU106">
        <v>2.69</v>
      </c>
      <c r="AV106">
        <v>9.1300000000000008</v>
      </c>
      <c r="AW106">
        <v>82.73</v>
      </c>
      <c r="AX106">
        <v>82.24</v>
      </c>
      <c r="AY106">
        <v>81.83</v>
      </c>
      <c r="AZ106">
        <v>79.400000000000006</v>
      </c>
      <c r="BA106">
        <v>78.66</v>
      </c>
      <c r="BB106">
        <v>30</v>
      </c>
      <c r="BC106">
        <v>9384482</v>
      </c>
      <c r="BD106">
        <v>-9.4120000000000008</v>
      </c>
      <c r="BE106">
        <v>4</v>
      </c>
      <c r="BF106">
        <v>23000</v>
      </c>
      <c r="BG106">
        <v>273</v>
      </c>
      <c r="BH106">
        <v>18734</v>
      </c>
      <c r="BI106">
        <v>4254</v>
      </c>
      <c r="BJ106">
        <v>12513</v>
      </c>
      <c r="BK106">
        <v>7030</v>
      </c>
      <c r="BL106">
        <v>29148</v>
      </c>
      <c r="BM106">
        <v>8184</v>
      </c>
      <c r="BN106">
        <v>2014</v>
      </c>
      <c r="BO106">
        <v>294</v>
      </c>
      <c r="BP106">
        <v>6</v>
      </c>
      <c r="BQ106">
        <v>179</v>
      </c>
      <c r="BR106">
        <v>38</v>
      </c>
      <c r="BS106">
        <v>5</v>
      </c>
      <c r="BT106">
        <v>13</v>
      </c>
      <c r="BU106">
        <v>11</v>
      </c>
      <c r="BV106">
        <v>12</v>
      </c>
      <c r="BW106">
        <v>24</v>
      </c>
      <c r="BX106">
        <v>25</v>
      </c>
      <c r="CB106">
        <v>304</v>
      </c>
      <c r="CC106">
        <v>13</v>
      </c>
      <c r="CE106">
        <v>5</v>
      </c>
      <c r="CG106">
        <v>4</v>
      </c>
      <c r="CH106">
        <v>2</v>
      </c>
      <c r="CI106">
        <v>52</v>
      </c>
      <c r="CJ106">
        <v>10</v>
      </c>
      <c r="CK106">
        <v>8</v>
      </c>
      <c r="CP106">
        <v>256</v>
      </c>
      <c r="CR106">
        <v>27</v>
      </c>
      <c r="CS106">
        <v>1</v>
      </c>
      <c r="CT106">
        <v>35</v>
      </c>
      <c r="CV106">
        <v>8</v>
      </c>
      <c r="CX106">
        <v>1</v>
      </c>
      <c r="CZ106">
        <v>1</v>
      </c>
      <c r="DA106">
        <v>13</v>
      </c>
      <c r="DD106">
        <v>1</v>
      </c>
      <c r="DE106">
        <v>80</v>
      </c>
    </row>
    <row r="107" spans="1:109" x14ac:dyDescent="0.25">
      <c r="A107" s="1">
        <v>43405</v>
      </c>
      <c r="B107" s="6">
        <v>0</v>
      </c>
      <c r="C107" s="3">
        <v>14.624735999999999</v>
      </c>
      <c r="D107">
        <v>93.27</v>
      </c>
      <c r="E107" s="5">
        <v>15.68</v>
      </c>
      <c r="F107" s="2">
        <v>48923.23</v>
      </c>
      <c r="G107">
        <v>114</v>
      </c>
      <c r="H107">
        <v>35218630</v>
      </c>
      <c r="I107">
        <v>15.592000000000001</v>
      </c>
      <c r="J107">
        <v>733</v>
      </c>
      <c r="K107">
        <v>225.87558000000001</v>
      </c>
      <c r="L107">
        <v>9.3598199999999991</v>
      </c>
      <c r="M107">
        <v>292.5</v>
      </c>
      <c r="N107">
        <v>0</v>
      </c>
      <c r="O107">
        <v>0</v>
      </c>
      <c r="P107">
        <v>1</v>
      </c>
      <c r="Q107">
        <v>301428</v>
      </c>
      <c r="R107">
        <v>6</v>
      </c>
      <c r="S107">
        <v>1866421</v>
      </c>
      <c r="T107">
        <v>2</v>
      </c>
      <c r="U107">
        <v>620000</v>
      </c>
      <c r="V107">
        <v>178.8</v>
      </c>
      <c r="W107">
        <v>92.5</v>
      </c>
      <c r="X107">
        <v>511.625</v>
      </c>
      <c r="Y107">
        <v>19.239999999999998</v>
      </c>
      <c r="Z107">
        <v>0.01</v>
      </c>
      <c r="AA107">
        <v>200.58064519999999</v>
      </c>
      <c r="AB107">
        <v>1441.97</v>
      </c>
      <c r="AC107">
        <v>900.96</v>
      </c>
      <c r="AD107">
        <v>929.69</v>
      </c>
      <c r="AE107">
        <v>239.87</v>
      </c>
      <c r="AF107">
        <v>179.76</v>
      </c>
      <c r="AG107">
        <v>1811.73</v>
      </c>
      <c r="AH107">
        <v>5704.56</v>
      </c>
      <c r="AI107">
        <v>287</v>
      </c>
      <c r="AJ107">
        <v>501.46</v>
      </c>
      <c r="AK107">
        <v>128.96</v>
      </c>
      <c r="AL107">
        <v>306.12</v>
      </c>
      <c r="AM107">
        <v>2723.86</v>
      </c>
      <c r="AN107">
        <v>263.2</v>
      </c>
      <c r="AO107">
        <v>272.57</v>
      </c>
      <c r="AP107">
        <v>4483.16</v>
      </c>
      <c r="AQ107">
        <v>75.47</v>
      </c>
      <c r="AR107">
        <v>64.86</v>
      </c>
      <c r="AS107">
        <v>75.67</v>
      </c>
      <c r="AT107">
        <v>10.81</v>
      </c>
      <c r="AU107">
        <v>-0.21</v>
      </c>
      <c r="AV107">
        <v>10.6</v>
      </c>
      <c r="AW107">
        <v>75.040000000000006</v>
      </c>
      <c r="AX107">
        <v>75.06</v>
      </c>
      <c r="AY107">
        <v>75.09</v>
      </c>
      <c r="AZ107">
        <v>75.48</v>
      </c>
      <c r="BA107">
        <v>75.209999999999994</v>
      </c>
      <c r="BB107">
        <v>31</v>
      </c>
      <c r="BC107">
        <v>9665532</v>
      </c>
      <c r="BD107">
        <v>-7.9859782609999996</v>
      </c>
      <c r="BE107">
        <v>6</v>
      </c>
      <c r="BF107">
        <v>26125</v>
      </c>
      <c r="BG107">
        <v>322</v>
      </c>
      <c r="BH107">
        <v>18025</v>
      </c>
      <c r="BI107">
        <v>4161</v>
      </c>
      <c r="BJ107">
        <v>12141</v>
      </c>
      <c r="BK107">
        <v>6795</v>
      </c>
      <c r="BL107">
        <v>29048</v>
      </c>
      <c r="BM107">
        <v>8605</v>
      </c>
      <c r="BN107">
        <v>2085</v>
      </c>
      <c r="BO107">
        <v>344</v>
      </c>
      <c r="BP107">
        <v>4</v>
      </c>
      <c r="BQ107">
        <v>209</v>
      </c>
      <c r="BR107">
        <v>50</v>
      </c>
      <c r="BS107">
        <v>3</v>
      </c>
      <c r="BT107">
        <v>14</v>
      </c>
      <c r="BU107">
        <v>11</v>
      </c>
      <c r="BV107">
        <v>14</v>
      </c>
      <c r="BW107">
        <v>32</v>
      </c>
      <c r="BX107">
        <v>55</v>
      </c>
      <c r="BY107">
        <v>1</v>
      </c>
      <c r="CB107">
        <v>327</v>
      </c>
      <c r="CC107">
        <v>10</v>
      </c>
      <c r="CE107">
        <v>5</v>
      </c>
      <c r="CG107">
        <v>2</v>
      </c>
      <c r="CH107">
        <v>5</v>
      </c>
      <c r="CI107">
        <v>62</v>
      </c>
      <c r="CJ107">
        <v>10</v>
      </c>
      <c r="CK107">
        <v>17</v>
      </c>
      <c r="CP107">
        <v>331</v>
      </c>
      <c r="CQ107">
        <v>1</v>
      </c>
      <c r="CR107">
        <v>22</v>
      </c>
      <c r="CS107">
        <v>1</v>
      </c>
      <c r="CT107">
        <v>41</v>
      </c>
      <c r="CU107">
        <v>1</v>
      </c>
      <c r="CV107">
        <v>5</v>
      </c>
      <c r="CZ107">
        <v>2</v>
      </c>
      <c r="DA107">
        <v>16</v>
      </c>
      <c r="DE107">
        <v>72</v>
      </c>
    </row>
    <row r="108" spans="1:109" x14ac:dyDescent="0.25">
      <c r="A108" s="1">
        <v>43435</v>
      </c>
      <c r="B108" s="6">
        <v>0</v>
      </c>
      <c r="C108" s="3">
        <v>13.906591999999998</v>
      </c>
      <c r="D108">
        <v>88.69</v>
      </c>
      <c r="E108" s="5">
        <v>15.68</v>
      </c>
      <c r="F108" s="2">
        <v>49685.56</v>
      </c>
      <c r="G108">
        <v>110</v>
      </c>
      <c r="H108">
        <v>33972209</v>
      </c>
      <c r="I108">
        <v>14.936999999999999</v>
      </c>
      <c r="J108">
        <v>738</v>
      </c>
      <c r="K108">
        <v>227.44057000000001</v>
      </c>
      <c r="L108">
        <v>9.3524200000000004</v>
      </c>
      <c r="M108">
        <v>282.5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625360</v>
      </c>
      <c r="T108">
        <v>2</v>
      </c>
      <c r="U108">
        <v>608000</v>
      </c>
      <c r="V108">
        <v>171</v>
      </c>
      <c r="W108">
        <v>92.5</v>
      </c>
      <c r="X108">
        <v>456.8</v>
      </c>
      <c r="Y108">
        <v>21.571300000000001</v>
      </c>
      <c r="Z108">
        <v>0</v>
      </c>
      <c r="AA108">
        <v>233.93333329999999</v>
      </c>
      <c r="AB108">
        <v>1124.5</v>
      </c>
      <c r="AC108">
        <v>948.09</v>
      </c>
      <c r="AD108">
        <v>461.87</v>
      </c>
      <c r="AE108">
        <v>101.07</v>
      </c>
      <c r="AF108">
        <v>167.73</v>
      </c>
      <c r="AG108">
        <v>739.02</v>
      </c>
      <c r="AH108">
        <v>3776.21</v>
      </c>
      <c r="AI108">
        <v>263.08</v>
      </c>
      <c r="AJ108">
        <v>221.66</v>
      </c>
      <c r="AK108">
        <v>195.3</v>
      </c>
      <c r="AL108">
        <v>306.67</v>
      </c>
      <c r="AM108">
        <v>2912.97</v>
      </c>
      <c r="AN108">
        <v>263.2</v>
      </c>
      <c r="AO108">
        <v>177.91</v>
      </c>
      <c r="AP108">
        <v>4340.79</v>
      </c>
      <c r="AQ108">
        <v>58.71</v>
      </c>
      <c r="AR108">
        <v>50.72</v>
      </c>
      <c r="AS108">
        <v>58.99</v>
      </c>
      <c r="AT108">
        <v>8.27</v>
      </c>
      <c r="AU108">
        <v>-0.31</v>
      </c>
      <c r="AV108">
        <v>7.96</v>
      </c>
      <c r="AW108">
        <v>59.46</v>
      </c>
      <c r="AX108">
        <v>59.58</v>
      </c>
      <c r="AY108">
        <v>59.69</v>
      </c>
      <c r="AZ108">
        <v>58.91</v>
      </c>
      <c r="BA108">
        <v>58.66</v>
      </c>
      <c r="BB108">
        <v>31</v>
      </c>
      <c r="BC108">
        <v>9665532</v>
      </c>
      <c r="BD108">
        <v>-5.7166666670000001</v>
      </c>
      <c r="BE108">
        <v>2</v>
      </c>
      <c r="BF108">
        <v>29500</v>
      </c>
      <c r="BG108">
        <v>290</v>
      </c>
      <c r="BH108">
        <v>18849</v>
      </c>
      <c r="BI108">
        <v>4083</v>
      </c>
      <c r="BJ108">
        <v>12212</v>
      </c>
      <c r="BK108">
        <v>7096</v>
      </c>
      <c r="BL108">
        <v>29783</v>
      </c>
      <c r="BM108">
        <v>8605</v>
      </c>
      <c r="BN108">
        <v>2271</v>
      </c>
      <c r="BO108">
        <v>323</v>
      </c>
      <c r="BP108">
        <v>9</v>
      </c>
      <c r="BQ108">
        <v>200</v>
      </c>
      <c r="BR108">
        <v>42</v>
      </c>
      <c r="BS108">
        <v>3</v>
      </c>
      <c r="BT108">
        <v>10</v>
      </c>
      <c r="BU108">
        <v>9</v>
      </c>
      <c r="BV108">
        <v>14</v>
      </c>
      <c r="BW108">
        <v>27</v>
      </c>
      <c r="BX108">
        <v>38</v>
      </c>
      <c r="CB108">
        <v>305</v>
      </c>
      <c r="CC108">
        <v>8</v>
      </c>
      <c r="CH108">
        <v>5</v>
      </c>
      <c r="CI108">
        <v>51</v>
      </c>
      <c r="CJ108">
        <v>13</v>
      </c>
      <c r="CK108">
        <v>10</v>
      </c>
      <c r="CN108">
        <v>1</v>
      </c>
      <c r="CP108">
        <v>273</v>
      </c>
      <c r="CR108">
        <v>24</v>
      </c>
      <c r="CT108">
        <v>40</v>
      </c>
      <c r="CV108">
        <v>1</v>
      </c>
      <c r="CZ108">
        <v>2</v>
      </c>
      <c r="DA108">
        <v>8</v>
      </c>
      <c r="DE108">
        <v>83</v>
      </c>
    </row>
    <row r="109" spans="1:109" x14ac:dyDescent="0.25">
      <c r="A109" s="1">
        <v>43466</v>
      </c>
      <c r="B109" s="6">
        <v>0</v>
      </c>
      <c r="C109" s="3">
        <v>10.483101</v>
      </c>
      <c r="D109">
        <v>56.27</v>
      </c>
      <c r="E109" s="5">
        <v>18.63</v>
      </c>
      <c r="F109" s="2">
        <v>29639.18</v>
      </c>
      <c r="G109">
        <v>110</v>
      </c>
      <c r="H109">
        <v>33954849</v>
      </c>
      <c r="I109">
        <v>14.888</v>
      </c>
      <c r="J109">
        <v>740</v>
      </c>
      <c r="K109">
        <v>228.06593000000001</v>
      </c>
      <c r="L109">
        <v>9.4102499999999996</v>
      </c>
      <c r="M109">
        <v>272.5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312175</v>
      </c>
      <c r="T109">
        <v>1</v>
      </c>
      <c r="U109">
        <v>310000</v>
      </c>
      <c r="V109">
        <v>92.5</v>
      </c>
      <c r="W109">
        <v>92.5</v>
      </c>
      <c r="X109">
        <v>379.75</v>
      </c>
      <c r="Y109">
        <v>20.981000000000002</v>
      </c>
      <c r="Z109">
        <v>0</v>
      </c>
      <c r="AA109">
        <v>166.38709679999999</v>
      </c>
      <c r="AB109">
        <v>1111.06</v>
      </c>
      <c r="AC109">
        <v>129.13999999999999</v>
      </c>
      <c r="AD109">
        <v>350.45</v>
      </c>
      <c r="AE109">
        <v>40</v>
      </c>
      <c r="AF109">
        <v>337.81</v>
      </c>
      <c r="AG109">
        <v>90.66</v>
      </c>
      <c r="AH109">
        <v>2225.5</v>
      </c>
      <c r="AI109">
        <v>325.79000000000002</v>
      </c>
      <c r="AJ109">
        <v>108.18</v>
      </c>
      <c r="AK109">
        <v>159.35</v>
      </c>
      <c r="AL109">
        <v>382.28</v>
      </c>
      <c r="AM109">
        <v>2836.12</v>
      </c>
      <c r="AN109">
        <v>253.52</v>
      </c>
      <c r="AO109">
        <v>139.97</v>
      </c>
      <c r="AP109">
        <v>4205.21</v>
      </c>
      <c r="AQ109">
        <v>53.8</v>
      </c>
      <c r="AR109">
        <v>45.81</v>
      </c>
      <c r="AS109">
        <v>52.85</v>
      </c>
      <c r="AT109">
        <v>7.04</v>
      </c>
      <c r="AU109">
        <v>1.3</v>
      </c>
      <c r="AV109">
        <v>8.34</v>
      </c>
      <c r="AW109">
        <v>54.02</v>
      </c>
      <c r="AX109">
        <v>54.31</v>
      </c>
      <c r="AY109">
        <v>54.57</v>
      </c>
      <c r="AZ109">
        <v>52.64</v>
      </c>
      <c r="BA109">
        <v>52.64</v>
      </c>
      <c r="BB109">
        <v>31</v>
      </c>
      <c r="BC109">
        <v>9665532</v>
      </c>
      <c r="BD109">
        <v>-6.0044444439999998</v>
      </c>
      <c r="BE109">
        <v>1</v>
      </c>
      <c r="BF109">
        <v>33000</v>
      </c>
      <c r="BG109">
        <v>244</v>
      </c>
      <c r="BH109">
        <v>19108</v>
      </c>
      <c r="BI109">
        <v>4067</v>
      </c>
      <c r="BJ109">
        <v>12800</v>
      </c>
      <c r="BK109">
        <v>7155</v>
      </c>
      <c r="BL109">
        <v>29149</v>
      </c>
      <c r="BM109">
        <v>8365</v>
      </c>
      <c r="BN109">
        <v>1958</v>
      </c>
      <c r="BO109">
        <v>320</v>
      </c>
      <c r="BP109">
        <v>6</v>
      </c>
      <c r="BQ109">
        <v>202</v>
      </c>
      <c r="BR109">
        <v>44</v>
      </c>
      <c r="BS109">
        <v>3</v>
      </c>
      <c r="BT109">
        <v>7</v>
      </c>
      <c r="BU109">
        <v>7</v>
      </c>
      <c r="BV109">
        <v>14</v>
      </c>
      <c r="BW109">
        <v>28</v>
      </c>
      <c r="BX109">
        <v>29</v>
      </c>
      <c r="CA109">
        <v>1</v>
      </c>
      <c r="CB109">
        <v>235</v>
      </c>
      <c r="CC109">
        <v>7</v>
      </c>
      <c r="CE109">
        <v>2</v>
      </c>
      <c r="CH109">
        <v>5</v>
      </c>
      <c r="CI109">
        <v>39</v>
      </c>
      <c r="CJ109">
        <v>16</v>
      </c>
      <c r="CK109">
        <v>9</v>
      </c>
      <c r="CP109">
        <v>240</v>
      </c>
      <c r="CR109">
        <v>15</v>
      </c>
      <c r="CS109">
        <v>3</v>
      </c>
      <c r="CT109">
        <v>18</v>
      </c>
      <c r="CU109">
        <v>1</v>
      </c>
      <c r="CV109">
        <v>8</v>
      </c>
      <c r="CZ109">
        <v>2</v>
      </c>
      <c r="DA109">
        <v>3</v>
      </c>
      <c r="DE109">
        <v>53</v>
      </c>
    </row>
    <row r="110" spans="1:109" x14ac:dyDescent="0.25">
      <c r="A110" s="1">
        <v>43497</v>
      </c>
      <c r="B110" s="6">
        <v>0</v>
      </c>
      <c r="C110" s="3">
        <v>9.6223949999999991</v>
      </c>
      <c r="D110">
        <v>51.65</v>
      </c>
      <c r="E110" s="5">
        <v>18.63</v>
      </c>
      <c r="F110" s="2">
        <v>22846.95</v>
      </c>
      <c r="G110">
        <v>110</v>
      </c>
      <c r="H110">
        <v>33952674</v>
      </c>
      <c r="I110">
        <v>14.867000000000001</v>
      </c>
      <c r="J110">
        <v>741</v>
      </c>
      <c r="K110">
        <v>228.37810999999999</v>
      </c>
      <c r="L110">
        <v>9.4807699999999997</v>
      </c>
      <c r="M110">
        <v>272.5</v>
      </c>
      <c r="N110">
        <v>0</v>
      </c>
      <c r="O110">
        <v>0</v>
      </c>
      <c r="P110">
        <v>0</v>
      </c>
      <c r="Q110">
        <v>0</v>
      </c>
      <c r="R110">
        <v>12</v>
      </c>
      <c r="S110">
        <v>3722303</v>
      </c>
      <c r="T110">
        <v>9</v>
      </c>
      <c r="U110">
        <v>2710800</v>
      </c>
      <c r="V110">
        <v>833.6</v>
      </c>
      <c r="W110">
        <v>93</v>
      </c>
      <c r="X110">
        <v>369</v>
      </c>
      <c r="Y110">
        <v>19.795310000000001</v>
      </c>
      <c r="Z110">
        <v>0.02</v>
      </c>
      <c r="AA110">
        <v>58</v>
      </c>
      <c r="AB110">
        <v>654.75</v>
      </c>
      <c r="AC110">
        <v>198.11</v>
      </c>
      <c r="AD110">
        <v>255.21</v>
      </c>
      <c r="AE110">
        <v>197.29</v>
      </c>
      <c r="AF110">
        <v>276.45</v>
      </c>
      <c r="AG110">
        <v>683.6</v>
      </c>
      <c r="AH110">
        <v>2323.42</v>
      </c>
      <c r="AI110">
        <v>363.68</v>
      </c>
      <c r="AJ110">
        <v>24.84</v>
      </c>
      <c r="AK110">
        <v>237.89</v>
      </c>
      <c r="AL110">
        <v>379.24</v>
      </c>
      <c r="AM110">
        <v>2577.0300000000002</v>
      </c>
      <c r="AN110">
        <v>274.39999999999998</v>
      </c>
      <c r="AO110">
        <v>293.98</v>
      </c>
      <c r="AP110">
        <v>4151.05</v>
      </c>
      <c r="AQ110">
        <v>61.89</v>
      </c>
      <c r="AR110">
        <v>54.02</v>
      </c>
      <c r="AS110">
        <v>61.8</v>
      </c>
      <c r="AT110">
        <v>7.78</v>
      </c>
      <c r="AU110">
        <v>0.1</v>
      </c>
      <c r="AV110">
        <v>7.88</v>
      </c>
      <c r="AW110">
        <v>60.84</v>
      </c>
      <c r="AX110">
        <v>60.93</v>
      </c>
      <c r="AY110">
        <v>61.02</v>
      </c>
      <c r="AZ110">
        <v>61.59</v>
      </c>
      <c r="BA110">
        <v>61.32</v>
      </c>
      <c r="BB110">
        <v>33</v>
      </c>
      <c r="BC110">
        <v>10128194</v>
      </c>
      <c r="BD110">
        <v>-7.138863636</v>
      </c>
      <c r="BE110">
        <v>12</v>
      </c>
      <c r="BF110">
        <v>31125</v>
      </c>
      <c r="BG110">
        <v>332</v>
      </c>
      <c r="BH110">
        <v>18567</v>
      </c>
      <c r="BI110">
        <v>4010</v>
      </c>
      <c r="BJ110">
        <v>12632</v>
      </c>
      <c r="BK110">
        <v>7115</v>
      </c>
      <c r="BL110">
        <v>30364</v>
      </c>
      <c r="BM110">
        <v>8476</v>
      </c>
      <c r="BN110">
        <v>1923</v>
      </c>
      <c r="BO110">
        <v>332</v>
      </c>
      <c r="BP110">
        <v>7</v>
      </c>
      <c r="BQ110">
        <v>217</v>
      </c>
      <c r="BR110">
        <v>37</v>
      </c>
      <c r="BS110">
        <v>3</v>
      </c>
      <c r="BT110">
        <v>7</v>
      </c>
      <c r="BU110">
        <v>9</v>
      </c>
      <c r="BV110">
        <v>10</v>
      </c>
      <c r="BW110">
        <v>31</v>
      </c>
      <c r="BX110">
        <v>66</v>
      </c>
      <c r="CB110">
        <v>328</v>
      </c>
      <c r="CC110">
        <v>10</v>
      </c>
      <c r="CE110">
        <v>1</v>
      </c>
      <c r="CG110">
        <v>2</v>
      </c>
      <c r="CH110">
        <v>6</v>
      </c>
      <c r="CI110">
        <v>66</v>
      </c>
      <c r="CJ110">
        <v>29</v>
      </c>
      <c r="CK110">
        <v>9</v>
      </c>
      <c r="CM110">
        <v>1</v>
      </c>
      <c r="CO110">
        <v>1</v>
      </c>
      <c r="CP110">
        <v>295</v>
      </c>
      <c r="CR110">
        <v>22</v>
      </c>
      <c r="CS110">
        <v>2</v>
      </c>
      <c r="CT110">
        <v>82</v>
      </c>
      <c r="CV110">
        <v>10</v>
      </c>
      <c r="CZ110">
        <v>1</v>
      </c>
      <c r="DA110">
        <v>26</v>
      </c>
      <c r="DD110">
        <v>1</v>
      </c>
      <c r="DE110">
        <v>79</v>
      </c>
    </row>
    <row r="111" spans="1:109" x14ac:dyDescent="0.25">
      <c r="A111" s="1">
        <v>43525</v>
      </c>
      <c r="B111" s="6">
        <v>0</v>
      </c>
      <c r="C111" s="3">
        <v>11.213397000000001</v>
      </c>
      <c r="D111">
        <v>60.19</v>
      </c>
      <c r="E111" s="5">
        <v>18.63</v>
      </c>
      <c r="F111" s="2">
        <v>31033.29</v>
      </c>
      <c r="G111">
        <v>107</v>
      </c>
      <c r="H111">
        <v>32941171</v>
      </c>
      <c r="I111">
        <v>14.193</v>
      </c>
      <c r="J111">
        <v>753</v>
      </c>
      <c r="K111">
        <v>232.10041000000001</v>
      </c>
      <c r="L111">
        <v>9.4116900000000001</v>
      </c>
      <c r="M111">
        <v>272.5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953797</v>
      </c>
      <c r="T111">
        <v>2</v>
      </c>
      <c r="U111">
        <v>621000</v>
      </c>
      <c r="V111">
        <v>186</v>
      </c>
      <c r="W111">
        <v>93</v>
      </c>
      <c r="X111">
        <v>406</v>
      </c>
      <c r="Y111">
        <v>19.577400000000001</v>
      </c>
      <c r="Z111">
        <v>0</v>
      </c>
      <c r="AA111">
        <v>115.1428571</v>
      </c>
      <c r="AB111">
        <v>791.52</v>
      </c>
      <c r="AC111">
        <v>405.8</v>
      </c>
      <c r="AD111">
        <v>471.52</v>
      </c>
      <c r="AE111">
        <v>206.5</v>
      </c>
      <c r="AF111">
        <v>174</v>
      </c>
      <c r="AG111">
        <v>1135.46</v>
      </c>
      <c r="AH111">
        <v>3299.95</v>
      </c>
      <c r="AI111">
        <v>327.14</v>
      </c>
      <c r="AJ111">
        <v>33.93</v>
      </c>
      <c r="AK111">
        <v>295.17</v>
      </c>
      <c r="AL111">
        <v>300.64</v>
      </c>
      <c r="AM111">
        <v>2322.9499999999998</v>
      </c>
      <c r="AN111">
        <v>286.2</v>
      </c>
      <c r="AO111">
        <v>800.57</v>
      </c>
      <c r="AP111">
        <v>4366.6000000000004</v>
      </c>
      <c r="AQ111">
        <v>66.03</v>
      </c>
      <c r="AR111">
        <v>57.25</v>
      </c>
      <c r="AS111">
        <v>66</v>
      </c>
      <c r="AT111">
        <v>8.75</v>
      </c>
      <c r="AU111">
        <v>0.02</v>
      </c>
      <c r="AV111">
        <v>8.77</v>
      </c>
      <c r="AW111">
        <v>66.31</v>
      </c>
      <c r="AX111">
        <v>66.33</v>
      </c>
      <c r="AY111">
        <v>66.23</v>
      </c>
      <c r="AZ111">
        <v>65.739999999999995</v>
      </c>
      <c r="BA111">
        <v>65.56</v>
      </c>
      <c r="BB111">
        <v>33</v>
      </c>
      <c r="BC111">
        <v>10128073</v>
      </c>
      <c r="BD111">
        <v>-8.0944444440000005</v>
      </c>
      <c r="BE111">
        <v>3</v>
      </c>
      <c r="BF111">
        <v>26000</v>
      </c>
      <c r="BG111">
        <v>239</v>
      </c>
      <c r="BH111">
        <v>17612</v>
      </c>
      <c r="BI111">
        <v>4093</v>
      </c>
      <c r="BJ111">
        <v>12338</v>
      </c>
      <c r="BK111">
        <v>7069</v>
      </c>
      <c r="BL111">
        <v>30690</v>
      </c>
      <c r="BM111">
        <v>8475</v>
      </c>
      <c r="BN111">
        <v>1986</v>
      </c>
      <c r="BO111">
        <v>304</v>
      </c>
      <c r="BP111">
        <v>11</v>
      </c>
      <c r="BQ111">
        <v>197</v>
      </c>
      <c r="BR111">
        <v>36</v>
      </c>
      <c r="BS111">
        <v>2</v>
      </c>
      <c r="BT111">
        <v>6</v>
      </c>
      <c r="BU111">
        <v>6</v>
      </c>
      <c r="BV111">
        <v>12</v>
      </c>
      <c r="BW111">
        <v>30</v>
      </c>
      <c r="BX111">
        <v>35</v>
      </c>
      <c r="CA111">
        <v>1</v>
      </c>
      <c r="CB111">
        <v>289</v>
      </c>
      <c r="CC111">
        <v>10</v>
      </c>
      <c r="CE111">
        <v>2</v>
      </c>
      <c r="CG111">
        <v>1</v>
      </c>
      <c r="CH111">
        <v>6</v>
      </c>
      <c r="CI111">
        <v>50</v>
      </c>
      <c r="CJ111">
        <v>15</v>
      </c>
      <c r="CK111">
        <v>12</v>
      </c>
      <c r="CL111">
        <v>2</v>
      </c>
      <c r="CP111">
        <v>258</v>
      </c>
      <c r="CR111">
        <v>20</v>
      </c>
      <c r="CS111">
        <v>1</v>
      </c>
      <c r="CT111">
        <v>52</v>
      </c>
      <c r="CV111">
        <v>6</v>
      </c>
      <c r="CX111">
        <v>3</v>
      </c>
      <c r="CZ111">
        <v>1</v>
      </c>
      <c r="DA111">
        <v>15</v>
      </c>
      <c r="DB111">
        <v>1</v>
      </c>
      <c r="DE111">
        <v>64</v>
      </c>
    </row>
    <row r="112" spans="1:109" x14ac:dyDescent="0.25">
      <c r="A112" s="1">
        <v>43556</v>
      </c>
      <c r="B112" s="6">
        <v>0</v>
      </c>
      <c r="C112" s="3">
        <v>7.5004379999999991</v>
      </c>
      <c r="D112">
        <v>40.26</v>
      </c>
      <c r="E112" s="5">
        <v>18.63</v>
      </c>
      <c r="F112" s="2">
        <v>10176.75</v>
      </c>
      <c r="G112">
        <v>106</v>
      </c>
      <c r="H112">
        <v>32608374</v>
      </c>
      <c r="I112">
        <v>13.992000000000001</v>
      </c>
      <c r="J112">
        <v>756</v>
      </c>
      <c r="K112">
        <v>233.05421000000001</v>
      </c>
      <c r="L112">
        <v>9.4573400000000003</v>
      </c>
      <c r="M112">
        <v>272.5</v>
      </c>
      <c r="N112">
        <v>0</v>
      </c>
      <c r="O112">
        <v>0</v>
      </c>
      <c r="P112">
        <v>0</v>
      </c>
      <c r="Q112">
        <v>0</v>
      </c>
      <c r="R112">
        <v>5</v>
      </c>
      <c r="S112">
        <v>1559012</v>
      </c>
      <c r="T112">
        <v>0</v>
      </c>
      <c r="U112">
        <v>0</v>
      </c>
      <c r="V112">
        <v>0</v>
      </c>
      <c r="W112">
        <v>93</v>
      </c>
      <c r="X112">
        <v>431.2</v>
      </c>
      <c r="Y112">
        <v>19.341159999999999</v>
      </c>
      <c r="Z112">
        <v>0.01</v>
      </c>
      <c r="AA112">
        <v>71.161290320000006</v>
      </c>
      <c r="AB112">
        <v>1966.11</v>
      </c>
      <c r="AC112">
        <v>1225.05</v>
      </c>
      <c r="AD112">
        <v>671.36</v>
      </c>
      <c r="AE112">
        <v>282.20999999999998</v>
      </c>
      <c r="AF112">
        <v>405.81</v>
      </c>
      <c r="AG112">
        <v>1007.1</v>
      </c>
      <c r="AH112">
        <v>5628.79</v>
      </c>
      <c r="AI112">
        <v>275.39</v>
      </c>
      <c r="AJ112">
        <v>61.94</v>
      </c>
      <c r="AK112">
        <v>385.09</v>
      </c>
      <c r="AL112">
        <v>411.77</v>
      </c>
      <c r="AM112">
        <v>2653.81</v>
      </c>
      <c r="AN112">
        <v>261.60000000000002</v>
      </c>
      <c r="AO112">
        <v>608.74</v>
      </c>
      <c r="AP112">
        <v>4658.33</v>
      </c>
      <c r="AQ112">
        <v>68.39</v>
      </c>
      <c r="AR112">
        <v>60.18</v>
      </c>
      <c r="AS112">
        <v>67.2</v>
      </c>
      <c r="AT112">
        <v>7.02</v>
      </c>
      <c r="AU112">
        <v>1.19</v>
      </c>
      <c r="AV112">
        <v>8.2100000000000009</v>
      </c>
      <c r="AW112">
        <v>67.58</v>
      </c>
      <c r="AX112">
        <v>67.209999999999994</v>
      </c>
      <c r="AY112">
        <v>66.94</v>
      </c>
      <c r="AZ112">
        <v>66.91</v>
      </c>
      <c r="BA112">
        <v>66.489999999999995</v>
      </c>
      <c r="BB112">
        <v>32</v>
      </c>
      <c r="BC112">
        <v>9828083</v>
      </c>
      <c r="BD112">
        <v>-9.1849523810000004</v>
      </c>
      <c r="BE112">
        <v>5</v>
      </c>
      <c r="BF112">
        <v>29800</v>
      </c>
      <c r="BG112">
        <v>219</v>
      </c>
      <c r="BH112">
        <v>17751</v>
      </c>
      <c r="BI112">
        <v>4019</v>
      </c>
      <c r="BJ112">
        <v>12147</v>
      </c>
      <c r="BK112">
        <v>6767</v>
      </c>
      <c r="BL112">
        <v>29774</v>
      </c>
      <c r="BM112">
        <v>8178</v>
      </c>
      <c r="BN112">
        <v>2098</v>
      </c>
      <c r="BO112">
        <v>318</v>
      </c>
      <c r="BP112">
        <v>4</v>
      </c>
      <c r="BQ112">
        <v>208</v>
      </c>
      <c r="BR112">
        <v>40</v>
      </c>
      <c r="BS112">
        <v>5</v>
      </c>
      <c r="BT112">
        <v>6</v>
      </c>
      <c r="BU112">
        <v>7</v>
      </c>
      <c r="BV112">
        <v>16</v>
      </c>
      <c r="BW112">
        <v>28</v>
      </c>
      <c r="BX112">
        <v>26</v>
      </c>
      <c r="CB112">
        <v>225</v>
      </c>
      <c r="CC112">
        <v>7</v>
      </c>
      <c r="CE112">
        <v>6</v>
      </c>
      <c r="CG112">
        <v>2</v>
      </c>
      <c r="CH112">
        <v>2</v>
      </c>
      <c r="CI112">
        <v>46</v>
      </c>
      <c r="CJ112">
        <v>8</v>
      </c>
      <c r="CK112">
        <v>13</v>
      </c>
      <c r="CP112">
        <v>203</v>
      </c>
      <c r="CR112">
        <v>15</v>
      </c>
      <c r="CS112">
        <v>2</v>
      </c>
      <c r="CT112">
        <v>38</v>
      </c>
      <c r="CU112">
        <v>1</v>
      </c>
      <c r="CV112">
        <v>4</v>
      </c>
      <c r="CZ112">
        <v>2</v>
      </c>
      <c r="DA112">
        <v>16</v>
      </c>
      <c r="DC112">
        <v>1</v>
      </c>
      <c r="DE112">
        <v>51</v>
      </c>
    </row>
    <row r="113" spans="1:109" x14ac:dyDescent="0.25">
      <c r="A113" s="1">
        <v>43586</v>
      </c>
      <c r="B113" s="6">
        <v>0</v>
      </c>
      <c r="C113" s="3">
        <v>7.3048229999999998</v>
      </c>
      <c r="D113">
        <v>39.21</v>
      </c>
      <c r="E113" s="5">
        <v>18.63</v>
      </c>
      <c r="F113" s="2">
        <v>9979.3799999999992</v>
      </c>
      <c r="G113">
        <v>101</v>
      </c>
      <c r="H113">
        <v>31049362</v>
      </c>
      <c r="I113">
        <v>13.215999999999999</v>
      </c>
      <c r="J113">
        <v>762</v>
      </c>
      <c r="K113">
        <v>234.93269000000001</v>
      </c>
      <c r="L113">
        <v>9.4762699999999995</v>
      </c>
      <c r="M113">
        <v>272.5</v>
      </c>
      <c r="N113">
        <v>0</v>
      </c>
      <c r="O113">
        <v>0</v>
      </c>
      <c r="P113">
        <v>3</v>
      </c>
      <c r="Q113">
        <v>846747</v>
      </c>
      <c r="R113">
        <v>6</v>
      </c>
      <c r="S113">
        <v>1850980</v>
      </c>
      <c r="T113">
        <v>1</v>
      </c>
      <c r="U113">
        <v>312500</v>
      </c>
      <c r="V113">
        <v>93</v>
      </c>
      <c r="W113">
        <v>93</v>
      </c>
      <c r="X113">
        <v>437.25</v>
      </c>
      <c r="Y113">
        <v>19.204329999999999</v>
      </c>
      <c r="Z113">
        <v>0</v>
      </c>
      <c r="AA113">
        <v>58</v>
      </c>
      <c r="AB113">
        <v>2326.85</v>
      </c>
      <c r="AC113">
        <v>890.31</v>
      </c>
      <c r="AD113">
        <v>916.89</v>
      </c>
      <c r="AE113">
        <v>253.38</v>
      </c>
      <c r="AF113">
        <v>230.13</v>
      </c>
      <c r="AG113">
        <v>1003.88</v>
      </c>
      <c r="AH113">
        <v>5679.44</v>
      </c>
      <c r="AI113">
        <v>263</v>
      </c>
      <c r="AJ113">
        <v>60.33</v>
      </c>
      <c r="AK113">
        <v>442.36</v>
      </c>
      <c r="AL113">
        <v>604.36</v>
      </c>
      <c r="AM113">
        <v>2460.0500000000002</v>
      </c>
      <c r="AN113">
        <v>383.47</v>
      </c>
      <c r="AO113">
        <v>440.43</v>
      </c>
      <c r="AP113">
        <v>4654</v>
      </c>
      <c r="AQ113">
        <v>72.8</v>
      </c>
      <c r="AR113">
        <v>63.47</v>
      </c>
      <c r="AS113">
        <v>71.599999999999994</v>
      </c>
      <c r="AT113">
        <v>8.1300000000000008</v>
      </c>
      <c r="AU113">
        <v>1.18</v>
      </c>
      <c r="AV113">
        <v>9.31</v>
      </c>
      <c r="AW113">
        <v>72.06</v>
      </c>
      <c r="AX113">
        <v>71.45</v>
      </c>
      <c r="AY113">
        <v>70.91</v>
      </c>
      <c r="AZ113">
        <v>71.19</v>
      </c>
      <c r="BA113">
        <v>70.25</v>
      </c>
      <c r="BB113">
        <v>35</v>
      </c>
      <c r="BC113">
        <v>10728554</v>
      </c>
      <c r="BD113">
        <v>-11.659702380000001</v>
      </c>
      <c r="BE113">
        <v>6</v>
      </c>
      <c r="BF113">
        <v>30438</v>
      </c>
      <c r="BG113">
        <v>269</v>
      </c>
      <c r="BH113">
        <v>17955</v>
      </c>
      <c r="BI113">
        <v>4021</v>
      </c>
      <c r="BJ113">
        <v>12292</v>
      </c>
      <c r="BK113">
        <v>6551</v>
      </c>
      <c r="BL113">
        <v>29986</v>
      </c>
      <c r="BM113">
        <v>8276</v>
      </c>
      <c r="BN113">
        <v>2012</v>
      </c>
      <c r="BO113">
        <v>324</v>
      </c>
      <c r="BP113">
        <v>5</v>
      </c>
      <c r="BQ113">
        <v>216</v>
      </c>
      <c r="BR113">
        <v>37</v>
      </c>
      <c r="BS113">
        <v>4</v>
      </c>
      <c r="BT113">
        <v>6</v>
      </c>
      <c r="BU113">
        <v>8</v>
      </c>
      <c r="BV113">
        <v>11</v>
      </c>
      <c r="BW113">
        <v>27</v>
      </c>
      <c r="BX113">
        <v>27</v>
      </c>
      <c r="BY113">
        <v>1</v>
      </c>
      <c r="CB113">
        <v>301</v>
      </c>
      <c r="CC113">
        <v>11</v>
      </c>
      <c r="CE113">
        <v>2</v>
      </c>
      <c r="CH113">
        <v>2</v>
      </c>
      <c r="CI113">
        <v>52</v>
      </c>
      <c r="CJ113">
        <v>13</v>
      </c>
      <c r="CK113">
        <v>6</v>
      </c>
      <c r="CP113">
        <v>253</v>
      </c>
      <c r="CR113">
        <v>24</v>
      </c>
      <c r="CT113">
        <v>44</v>
      </c>
      <c r="CU113">
        <v>2</v>
      </c>
      <c r="CV113">
        <v>5</v>
      </c>
      <c r="CZ113">
        <v>2</v>
      </c>
      <c r="DA113">
        <v>8</v>
      </c>
      <c r="DD113">
        <v>2</v>
      </c>
      <c r="DE113">
        <v>77</v>
      </c>
    </row>
    <row r="114" spans="1:109" x14ac:dyDescent="0.25">
      <c r="A114" s="1">
        <v>43617</v>
      </c>
      <c r="B114" s="6">
        <v>0</v>
      </c>
      <c r="C114" s="3">
        <v>8.1487619999999996</v>
      </c>
      <c r="D114">
        <v>43.74</v>
      </c>
      <c r="E114" s="5">
        <v>18.63</v>
      </c>
      <c r="F114" s="2">
        <v>17539.650000000001</v>
      </c>
      <c r="G114">
        <v>96</v>
      </c>
      <c r="H114">
        <v>29510882</v>
      </c>
      <c r="I114">
        <v>12.507999999999999</v>
      </c>
      <c r="J114">
        <v>765</v>
      </c>
      <c r="K114">
        <v>235.93692999999999</v>
      </c>
      <c r="L114">
        <v>9.4413900000000002</v>
      </c>
      <c r="M114">
        <v>272.5</v>
      </c>
      <c r="N114">
        <v>0</v>
      </c>
      <c r="O114">
        <v>0</v>
      </c>
      <c r="P114">
        <v>0</v>
      </c>
      <c r="Q114">
        <v>0</v>
      </c>
      <c r="R114">
        <v>7</v>
      </c>
      <c r="S114">
        <v>2192413</v>
      </c>
      <c r="T114">
        <v>3</v>
      </c>
      <c r="U114">
        <v>924000</v>
      </c>
      <c r="V114">
        <v>271.3</v>
      </c>
      <c r="W114">
        <v>93</v>
      </c>
      <c r="X114">
        <v>420.5</v>
      </c>
      <c r="Y114">
        <v>18.937860000000001</v>
      </c>
      <c r="Z114">
        <v>0.01</v>
      </c>
      <c r="AA114">
        <v>66.421290319999997</v>
      </c>
      <c r="AB114">
        <v>2965.07</v>
      </c>
      <c r="AC114">
        <v>799.03</v>
      </c>
      <c r="AD114">
        <v>906.91</v>
      </c>
      <c r="AE114">
        <v>180.52</v>
      </c>
      <c r="AF114">
        <v>0.32</v>
      </c>
      <c r="AG114">
        <v>1004.61</v>
      </c>
      <c r="AH114">
        <v>5922.89</v>
      </c>
      <c r="AI114">
        <v>295.89999999999998</v>
      </c>
      <c r="AJ114">
        <v>111.1</v>
      </c>
      <c r="AK114">
        <v>589.1</v>
      </c>
      <c r="AL114">
        <v>658.69</v>
      </c>
      <c r="AM114">
        <v>2704.75</v>
      </c>
      <c r="AN114">
        <v>406.95</v>
      </c>
      <c r="AO114">
        <v>245.23</v>
      </c>
      <c r="AP114">
        <v>5011.71</v>
      </c>
      <c r="AQ114">
        <v>64.489999999999995</v>
      </c>
      <c r="AR114">
        <v>53.36</v>
      </c>
      <c r="AS114">
        <v>63.81</v>
      </c>
      <c r="AT114">
        <v>10.45</v>
      </c>
      <c r="AU114">
        <v>0.66</v>
      </c>
      <c r="AV114">
        <v>11.11</v>
      </c>
      <c r="AW114">
        <v>61.99</v>
      </c>
      <c r="AX114">
        <v>61.16</v>
      </c>
      <c r="AY114">
        <v>60.67</v>
      </c>
      <c r="AZ114">
        <v>63.36</v>
      </c>
      <c r="BA114">
        <v>62.12</v>
      </c>
      <c r="BB114">
        <v>40</v>
      </c>
      <c r="BC114">
        <v>12259887</v>
      </c>
      <c r="BD114">
        <v>-13.103928570000001</v>
      </c>
      <c r="BE114">
        <v>7</v>
      </c>
      <c r="BF114">
        <v>31625</v>
      </c>
      <c r="BG114">
        <v>319</v>
      </c>
      <c r="BH114">
        <v>18418</v>
      </c>
      <c r="BI114">
        <v>4064</v>
      </c>
      <c r="BJ114">
        <v>11966</v>
      </c>
      <c r="BK114">
        <v>6367</v>
      </c>
      <c r="BL114">
        <v>29008</v>
      </c>
      <c r="BM114">
        <v>8337</v>
      </c>
      <c r="BN114">
        <v>2009</v>
      </c>
      <c r="BO114">
        <v>312</v>
      </c>
      <c r="BP114">
        <v>6</v>
      </c>
      <c r="BQ114">
        <v>197</v>
      </c>
      <c r="BR114">
        <v>41</v>
      </c>
      <c r="BS114">
        <v>4</v>
      </c>
      <c r="BT114">
        <v>7</v>
      </c>
      <c r="BU114">
        <v>8</v>
      </c>
      <c r="BV114">
        <v>10</v>
      </c>
      <c r="BW114">
        <v>28</v>
      </c>
      <c r="BX114">
        <v>30</v>
      </c>
      <c r="CB114">
        <v>300</v>
      </c>
      <c r="CC114">
        <v>11</v>
      </c>
      <c r="CE114">
        <v>2</v>
      </c>
      <c r="CG114">
        <v>2</v>
      </c>
      <c r="CH114">
        <v>2</v>
      </c>
      <c r="CI114">
        <v>73</v>
      </c>
      <c r="CJ114">
        <v>7</v>
      </c>
      <c r="CK114">
        <v>17</v>
      </c>
      <c r="CL114">
        <v>2</v>
      </c>
      <c r="CP114">
        <v>248</v>
      </c>
      <c r="CR114">
        <v>26</v>
      </c>
      <c r="CS114">
        <v>1</v>
      </c>
      <c r="CT114">
        <v>71</v>
      </c>
      <c r="CU114">
        <v>1</v>
      </c>
      <c r="CV114">
        <v>4</v>
      </c>
      <c r="CX114">
        <v>3</v>
      </c>
      <c r="DA114">
        <v>20</v>
      </c>
      <c r="DE114">
        <v>70</v>
      </c>
    </row>
    <row r="115" spans="1:109" x14ac:dyDescent="0.25">
      <c r="A115" s="1">
        <v>43647</v>
      </c>
      <c r="B115" s="6">
        <v>0</v>
      </c>
      <c r="C115" s="3">
        <v>8.3481030000000001</v>
      </c>
      <c r="D115">
        <v>44.81</v>
      </c>
      <c r="E115" s="5">
        <v>18.63</v>
      </c>
      <c r="F115" s="2">
        <v>14959</v>
      </c>
      <c r="G115">
        <v>92</v>
      </c>
      <c r="H115">
        <v>28242469</v>
      </c>
      <c r="I115">
        <v>11.86</v>
      </c>
      <c r="J115">
        <v>772</v>
      </c>
      <c r="K115">
        <v>238.12934000000001</v>
      </c>
      <c r="L115">
        <v>9.4383599999999994</v>
      </c>
      <c r="M115">
        <v>272.5</v>
      </c>
      <c r="N115">
        <v>0</v>
      </c>
      <c r="O115">
        <v>0</v>
      </c>
      <c r="P115">
        <v>1</v>
      </c>
      <c r="Q115">
        <v>300361</v>
      </c>
      <c r="R115">
        <v>6</v>
      </c>
      <c r="S115">
        <v>1856698</v>
      </c>
      <c r="T115">
        <v>4</v>
      </c>
      <c r="U115">
        <v>1224300</v>
      </c>
      <c r="V115">
        <v>345</v>
      </c>
      <c r="W115">
        <v>93</v>
      </c>
      <c r="X115">
        <v>386</v>
      </c>
      <c r="Y115">
        <v>18.564579999999999</v>
      </c>
      <c r="Z115">
        <v>0.01</v>
      </c>
      <c r="AA115">
        <v>270.30700000000002</v>
      </c>
      <c r="AB115">
        <v>3120.48</v>
      </c>
      <c r="AC115">
        <v>1015.45</v>
      </c>
      <c r="AD115">
        <v>540.17999999999995</v>
      </c>
      <c r="AE115">
        <v>88.72</v>
      </c>
      <c r="AF115">
        <v>76</v>
      </c>
      <c r="AG115">
        <v>303.35000000000002</v>
      </c>
      <c r="AH115">
        <v>5414.49</v>
      </c>
      <c r="AI115">
        <v>359</v>
      </c>
      <c r="AJ115">
        <v>134.83000000000001</v>
      </c>
      <c r="AK115">
        <v>354.5</v>
      </c>
      <c r="AL115">
        <v>573.08000000000004</v>
      </c>
      <c r="AM115">
        <v>2862.58</v>
      </c>
      <c r="AN115">
        <v>239.27</v>
      </c>
      <c r="AO115">
        <v>357.61</v>
      </c>
      <c r="AP115">
        <v>4880.87</v>
      </c>
      <c r="AQ115">
        <v>66.55</v>
      </c>
      <c r="AR115">
        <v>58.2</v>
      </c>
      <c r="AS115">
        <v>64.89</v>
      </c>
      <c r="AT115">
        <v>6.69</v>
      </c>
      <c r="AU115">
        <v>1.62</v>
      </c>
      <c r="AV115">
        <v>8.31</v>
      </c>
      <c r="AW115">
        <v>64.739999999999995</v>
      </c>
      <c r="AX115">
        <v>64.349999999999994</v>
      </c>
      <c r="AY115">
        <v>64.069999999999993</v>
      </c>
      <c r="AZ115">
        <v>63.63</v>
      </c>
      <c r="BA115">
        <v>63.08</v>
      </c>
      <c r="BB115">
        <v>49</v>
      </c>
      <c r="BC115">
        <v>15086033</v>
      </c>
      <c r="BD115">
        <v>-10.947894740000001</v>
      </c>
      <c r="BE115">
        <v>6</v>
      </c>
      <c r="BF115">
        <v>34500</v>
      </c>
      <c r="BG115">
        <v>202</v>
      </c>
      <c r="BH115">
        <v>19243</v>
      </c>
      <c r="BI115">
        <v>4115</v>
      </c>
      <c r="BJ115">
        <v>11986</v>
      </c>
      <c r="BK115">
        <v>6893</v>
      </c>
      <c r="BL115">
        <v>29422</v>
      </c>
      <c r="BM115">
        <v>8271</v>
      </c>
      <c r="BN115">
        <v>1960</v>
      </c>
      <c r="BO115">
        <v>287</v>
      </c>
      <c r="BP115">
        <v>4</v>
      </c>
      <c r="BQ115">
        <v>187</v>
      </c>
      <c r="BR115">
        <v>37</v>
      </c>
      <c r="BS115">
        <v>2</v>
      </c>
      <c r="BT115">
        <v>4</v>
      </c>
      <c r="BU115">
        <v>9</v>
      </c>
      <c r="BV115">
        <v>14</v>
      </c>
      <c r="BW115">
        <v>22</v>
      </c>
      <c r="BX115">
        <v>42</v>
      </c>
      <c r="CB115">
        <v>249</v>
      </c>
      <c r="CC115">
        <v>1</v>
      </c>
      <c r="CE115">
        <v>5</v>
      </c>
      <c r="CG115">
        <v>3</v>
      </c>
      <c r="CI115">
        <v>38</v>
      </c>
      <c r="CJ115">
        <v>9</v>
      </c>
      <c r="CK115">
        <v>7</v>
      </c>
      <c r="CL115">
        <v>2</v>
      </c>
      <c r="CP115">
        <v>185</v>
      </c>
      <c r="CR115">
        <v>17</v>
      </c>
      <c r="CS115">
        <v>1</v>
      </c>
      <c r="CT115">
        <v>57</v>
      </c>
      <c r="CU115">
        <v>3</v>
      </c>
      <c r="CV115">
        <v>1</v>
      </c>
      <c r="CZ115">
        <v>5</v>
      </c>
      <c r="DA115">
        <v>13</v>
      </c>
      <c r="DE115">
        <v>69</v>
      </c>
    </row>
    <row r="116" spans="1:109" x14ac:dyDescent="0.25">
      <c r="A116" s="1">
        <v>43678</v>
      </c>
      <c r="B116" s="6">
        <v>0</v>
      </c>
      <c r="C116" s="3">
        <v>10.652634000000001</v>
      </c>
      <c r="D116">
        <v>57.18</v>
      </c>
      <c r="E116" s="5">
        <v>18.63</v>
      </c>
      <c r="F116" s="2">
        <v>31785.29</v>
      </c>
      <c r="G116">
        <v>90</v>
      </c>
      <c r="H116">
        <v>27610071</v>
      </c>
      <c r="I116">
        <v>11.519</v>
      </c>
      <c r="J116">
        <v>777</v>
      </c>
      <c r="K116">
        <v>239.68567999999999</v>
      </c>
      <c r="L116">
        <v>9.4310399999999994</v>
      </c>
      <c r="M116">
        <v>272.5</v>
      </c>
      <c r="N116">
        <v>0</v>
      </c>
      <c r="O116">
        <v>0</v>
      </c>
      <c r="P116">
        <v>0</v>
      </c>
      <c r="Q116">
        <v>0</v>
      </c>
      <c r="R116">
        <v>5</v>
      </c>
      <c r="S116">
        <v>1568897</v>
      </c>
      <c r="T116">
        <v>0</v>
      </c>
      <c r="U116">
        <v>0</v>
      </c>
      <c r="V116">
        <v>0</v>
      </c>
      <c r="W116">
        <v>92.5</v>
      </c>
      <c r="X116">
        <v>420.75</v>
      </c>
      <c r="Y116">
        <v>18.77937</v>
      </c>
      <c r="Z116">
        <v>0.01</v>
      </c>
      <c r="AA116">
        <v>125.396129</v>
      </c>
      <c r="AB116">
        <v>2293.0100000000002</v>
      </c>
      <c r="AC116">
        <v>173.61</v>
      </c>
      <c r="AD116">
        <v>559.37</v>
      </c>
      <c r="AE116">
        <v>234.47</v>
      </c>
      <c r="AF116">
        <v>54.19</v>
      </c>
      <c r="AG116">
        <v>10.65</v>
      </c>
      <c r="AH116">
        <v>3450.7</v>
      </c>
      <c r="AI116">
        <v>436.36</v>
      </c>
      <c r="AJ116">
        <v>81.73</v>
      </c>
      <c r="AK116">
        <v>236.94</v>
      </c>
      <c r="AL116">
        <v>456.87</v>
      </c>
      <c r="AM116">
        <v>2654.18</v>
      </c>
      <c r="AN116">
        <v>462.79</v>
      </c>
      <c r="AO116">
        <v>319.02999999999997</v>
      </c>
      <c r="AP116">
        <v>4647.91</v>
      </c>
      <c r="AQ116">
        <v>65.17</v>
      </c>
      <c r="AR116">
        <v>57.89</v>
      </c>
      <c r="AS116">
        <v>64.55</v>
      </c>
      <c r="AT116">
        <v>6.66</v>
      </c>
      <c r="AU116">
        <v>0.63</v>
      </c>
      <c r="AV116">
        <v>7.29</v>
      </c>
      <c r="AW116">
        <v>65.05</v>
      </c>
      <c r="AX116">
        <v>64.55</v>
      </c>
      <c r="AY116">
        <v>64.08</v>
      </c>
      <c r="AZ116">
        <v>63.51</v>
      </c>
      <c r="BA116">
        <v>62.77</v>
      </c>
      <c r="BB116">
        <v>51</v>
      </c>
      <c r="BC116">
        <v>15726133</v>
      </c>
      <c r="BD116">
        <v>-11.681847830000001</v>
      </c>
      <c r="BE116">
        <v>5</v>
      </c>
      <c r="BF116">
        <v>33875</v>
      </c>
      <c r="BG116">
        <v>296</v>
      </c>
      <c r="BH116">
        <v>19179</v>
      </c>
      <c r="BI116">
        <v>4230</v>
      </c>
      <c r="BJ116">
        <v>12985</v>
      </c>
      <c r="BK116">
        <v>7189</v>
      </c>
      <c r="BL116">
        <v>29315</v>
      </c>
      <c r="BM116">
        <v>8327</v>
      </c>
      <c r="BN116">
        <v>1839</v>
      </c>
      <c r="BO116">
        <v>322</v>
      </c>
      <c r="BP116">
        <v>8</v>
      </c>
      <c r="BQ116">
        <v>207</v>
      </c>
      <c r="BR116">
        <v>44</v>
      </c>
      <c r="BS116">
        <v>5</v>
      </c>
      <c r="BT116">
        <v>6</v>
      </c>
      <c r="BU116">
        <v>9</v>
      </c>
      <c r="BV116">
        <v>14</v>
      </c>
      <c r="BW116">
        <v>22</v>
      </c>
      <c r="BX116">
        <v>47</v>
      </c>
      <c r="CB116">
        <v>407</v>
      </c>
      <c r="CC116">
        <v>3</v>
      </c>
      <c r="CE116">
        <v>1</v>
      </c>
      <c r="CG116">
        <v>1</v>
      </c>
      <c r="CH116">
        <v>4</v>
      </c>
      <c r="CI116">
        <v>99</v>
      </c>
      <c r="CJ116">
        <v>14</v>
      </c>
      <c r="CK116">
        <v>19</v>
      </c>
      <c r="CN116">
        <v>1</v>
      </c>
      <c r="CP116">
        <v>300</v>
      </c>
      <c r="CR116">
        <v>52</v>
      </c>
      <c r="CS116">
        <v>2</v>
      </c>
      <c r="CT116">
        <v>108</v>
      </c>
      <c r="CV116">
        <v>5</v>
      </c>
      <c r="CZ116">
        <v>5</v>
      </c>
      <c r="DA116">
        <v>23</v>
      </c>
      <c r="DC116">
        <v>1</v>
      </c>
      <c r="DD116">
        <v>1</v>
      </c>
      <c r="DE116">
        <v>100</v>
      </c>
    </row>
    <row r="117" spans="1:109" x14ac:dyDescent="0.25">
      <c r="A117" s="1">
        <v>43709</v>
      </c>
      <c r="B117" s="6">
        <v>0</v>
      </c>
      <c r="C117" s="3">
        <v>11.569229999999999</v>
      </c>
      <c r="D117">
        <v>62.1</v>
      </c>
      <c r="E117" s="5">
        <v>18.63</v>
      </c>
      <c r="F117" s="2">
        <v>32625</v>
      </c>
      <c r="G117">
        <v>83</v>
      </c>
      <c r="H117">
        <v>25442174</v>
      </c>
      <c r="I117">
        <v>10.545999999999999</v>
      </c>
      <c r="J117">
        <v>782</v>
      </c>
      <c r="K117">
        <v>241.25457</v>
      </c>
      <c r="L117">
        <v>9.4535400000000003</v>
      </c>
      <c r="M117">
        <v>272.5</v>
      </c>
      <c r="N117">
        <v>0</v>
      </c>
      <c r="O117">
        <v>0</v>
      </c>
      <c r="P117">
        <v>0</v>
      </c>
      <c r="Q117">
        <v>0</v>
      </c>
      <c r="R117">
        <v>4</v>
      </c>
      <c r="S117">
        <v>1234256</v>
      </c>
      <c r="T117">
        <v>0</v>
      </c>
      <c r="U117">
        <v>0</v>
      </c>
      <c r="V117">
        <v>0</v>
      </c>
      <c r="W117">
        <v>92.5</v>
      </c>
      <c r="X117">
        <v>370.7</v>
      </c>
      <c r="Y117">
        <v>18.745000000000001</v>
      </c>
      <c r="Z117">
        <v>0.01</v>
      </c>
      <c r="AA117">
        <v>51.847741939999999</v>
      </c>
      <c r="AB117">
        <v>1493.6</v>
      </c>
      <c r="AC117">
        <v>225</v>
      </c>
      <c r="AD117">
        <v>752.71</v>
      </c>
      <c r="AE117">
        <v>384.8</v>
      </c>
      <c r="AF117">
        <v>28</v>
      </c>
      <c r="AG117">
        <v>77.290000000000006</v>
      </c>
      <c r="AH117">
        <v>3013.24</v>
      </c>
      <c r="AI117">
        <v>379.04</v>
      </c>
      <c r="AJ117">
        <v>235.69</v>
      </c>
      <c r="AK117">
        <v>108.23</v>
      </c>
      <c r="AL117">
        <v>283.02999999999997</v>
      </c>
      <c r="AM117">
        <v>2393.0300000000002</v>
      </c>
      <c r="AN117">
        <v>484.46</v>
      </c>
      <c r="AO117">
        <v>167.49</v>
      </c>
      <c r="AP117">
        <v>4050.97</v>
      </c>
      <c r="AQ117">
        <v>60.43</v>
      </c>
      <c r="AR117">
        <v>55.16</v>
      </c>
      <c r="AS117">
        <v>59.6</v>
      </c>
      <c r="AT117">
        <v>4.4400000000000004</v>
      </c>
      <c r="AU117">
        <v>0.83</v>
      </c>
      <c r="AV117">
        <v>5.27</v>
      </c>
      <c r="AW117">
        <v>59.25</v>
      </c>
      <c r="AX117">
        <v>58.46</v>
      </c>
      <c r="AY117">
        <v>57.92</v>
      </c>
      <c r="AZ117">
        <v>59.11</v>
      </c>
      <c r="BA117">
        <v>58.1</v>
      </c>
      <c r="BB117">
        <v>54</v>
      </c>
      <c r="BC117">
        <v>16641346</v>
      </c>
      <c r="BD117">
        <v>-12.726000000000001</v>
      </c>
      <c r="BE117">
        <v>4</v>
      </c>
      <c r="BF117">
        <v>35550</v>
      </c>
      <c r="BG117">
        <v>211</v>
      </c>
      <c r="BH117">
        <v>19359</v>
      </c>
      <c r="BI117">
        <v>4336</v>
      </c>
      <c r="BJ117">
        <v>13077</v>
      </c>
      <c r="BK117">
        <v>7363</v>
      </c>
      <c r="BL117">
        <v>29374</v>
      </c>
      <c r="BM117">
        <v>8465</v>
      </c>
      <c r="BN117">
        <v>1795</v>
      </c>
      <c r="BO117">
        <v>309</v>
      </c>
      <c r="BP117">
        <v>8</v>
      </c>
      <c r="BQ117">
        <v>206</v>
      </c>
      <c r="BR117">
        <v>37</v>
      </c>
      <c r="BS117">
        <v>3</v>
      </c>
      <c r="BT117">
        <v>3</v>
      </c>
      <c r="BU117">
        <v>9</v>
      </c>
      <c r="BV117">
        <v>13</v>
      </c>
      <c r="BW117">
        <v>20</v>
      </c>
      <c r="BX117">
        <v>32</v>
      </c>
      <c r="CA117">
        <v>3</v>
      </c>
      <c r="CB117">
        <v>449</v>
      </c>
      <c r="CC117">
        <v>4</v>
      </c>
      <c r="CD117">
        <v>1</v>
      </c>
      <c r="CE117">
        <v>4</v>
      </c>
      <c r="CG117">
        <v>4</v>
      </c>
      <c r="CH117">
        <v>2</v>
      </c>
      <c r="CI117">
        <v>80</v>
      </c>
      <c r="CJ117">
        <v>16</v>
      </c>
      <c r="CK117">
        <v>11</v>
      </c>
      <c r="CM117">
        <v>5</v>
      </c>
      <c r="CP117">
        <v>372</v>
      </c>
      <c r="CR117">
        <v>59</v>
      </c>
      <c r="CT117">
        <v>51</v>
      </c>
      <c r="CV117">
        <v>5</v>
      </c>
      <c r="CW117">
        <v>1</v>
      </c>
      <c r="CX117">
        <v>3</v>
      </c>
      <c r="CZ117">
        <v>1</v>
      </c>
      <c r="DA117">
        <v>19</v>
      </c>
      <c r="DE117">
        <v>99</v>
      </c>
    </row>
    <row r="118" spans="1:109" x14ac:dyDescent="0.25">
      <c r="A118" s="8">
        <v>43739</v>
      </c>
      <c r="B118" s="6">
        <v>1</v>
      </c>
      <c r="C118" s="3">
        <v>24.969789000000002</v>
      </c>
      <c r="D118">
        <v>134.03</v>
      </c>
      <c r="E118" s="5">
        <v>18.63</v>
      </c>
      <c r="F118" s="2">
        <v>112465</v>
      </c>
      <c r="G118">
        <v>79</v>
      </c>
      <c r="H118">
        <v>24207918</v>
      </c>
      <c r="I118">
        <v>9.9830000000000005</v>
      </c>
      <c r="J118">
        <v>786</v>
      </c>
      <c r="K118">
        <v>242.48883000000001</v>
      </c>
      <c r="L118">
        <v>9.4883400000000009</v>
      </c>
      <c r="M118">
        <v>272.5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1849912</v>
      </c>
      <c r="T118">
        <v>2</v>
      </c>
      <c r="U118">
        <v>619000</v>
      </c>
      <c r="V118">
        <v>184</v>
      </c>
      <c r="W118">
        <v>92.5</v>
      </c>
      <c r="X118">
        <v>412.75</v>
      </c>
      <c r="Y118">
        <v>18.28444</v>
      </c>
      <c r="Z118">
        <v>0.01</v>
      </c>
      <c r="AA118">
        <v>234.88</v>
      </c>
      <c r="AB118">
        <v>1803.86</v>
      </c>
      <c r="AC118">
        <v>1035.3499999999999</v>
      </c>
      <c r="AD118">
        <v>1037.51</v>
      </c>
      <c r="AE118">
        <v>513.07000000000005</v>
      </c>
      <c r="AF118">
        <v>307.58999999999997</v>
      </c>
      <c r="AG118">
        <v>1296.1199999999999</v>
      </c>
      <c r="AH118">
        <v>6228.38</v>
      </c>
      <c r="AI118">
        <v>412.3</v>
      </c>
      <c r="AJ118">
        <v>287.72000000000003</v>
      </c>
      <c r="AK118">
        <v>157.66999999999999</v>
      </c>
      <c r="AL118">
        <v>274.8</v>
      </c>
      <c r="AM118">
        <v>2296.52</v>
      </c>
      <c r="AN118">
        <v>483.16</v>
      </c>
      <c r="AO118">
        <v>371.19</v>
      </c>
      <c r="AP118">
        <v>4283.34</v>
      </c>
      <c r="AQ118">
        <v>60.78</v>
      </c>
      <c r="AR118">
        <v>54.24</v>
      </c>
      <c r="AS118">
        <v>60.9</v>
      </c>
      <c r="AT118">
        <v>6.66</v>
      </c>
      <c r="AU118">
        <v>-0.15</v>
      </c>
      <c r="AV118">
        <v>6.51</v>
      </c>
      <c r="AW118">
        <v>59.25</v>
      </c>
      <c r="AX118">
        <v>58.48</v>
      </c>
      <c r="AY118">
        <v>57.94</v>
      </c>
      <c r="AZ118">
        <v>59.25</v>
      </c>
      <c r="BA118">
        <v>57.99</v>
      </c>
      <c r="BB118">
        <v>59</v>
      </c>
      <c r="BC118">
        <v>18166930</v>
      </c>
      <c r="BD118">
        <v>-14.2564881</v>
      </c>
      <c r="BE118">
        <v>6</v>
      </c>
      <c r="BF118">
        <v>36563</v>
      </c>
      <c r="BG118">
        <v>276</v>
      </c>
      <c r="BH118">
        <v>18300</v>
      </c>
      <c r="BI118">
        <v>4283</v>
      </c>
      <c r="BJ118">
        <v>12341</v>
      </c>
      <c r="BK118">
        <v>7041</v>
      </c>
      <c r="BL118">
        <v>29642</v>
      </c>
      <c r="BM118">
        <v>8436</v>
      </c>
      <c r="BN118">
        <v>1970</v>
      </c>
      <c r="BO118">
        <v>291</v>
      </c>
      <c r="BP118">
        <v>7</v>
      </c>
      <c r="BQ118">
        <v>186</v>
      </c>
      <c r="BR118">
        <v>37</v>
      </c>
      <c r="BS118">
        <v>2</v>
      </c>
      <c r="BT118">
        <v>5</v>
      </c>
      <c r="BU118">
        <v>9</v>
      </c>
      <c r="BV118">
        <v>10</v>
      </c>
      <c r="BW118">
        <v>26</v>
      </c>
      <c r="BX118">
        <v>68</v>
      </c>
      <c r="CB118">
        <v>525</v>
      </c>
      <c r="CC118">
        <v>7</v>
      </c>
      <c r="CE118">
        <v>1</v>
      </c>
      <c r="CG118">
        <v>2</v>
      </c>
      <c r="CH118">
        <v>3</v>
      </c>
      <c r="CI118">
        <v>78</v>
      </c>
      <c r="CJ118">
        <v>12</v>
      </c>
      <c r="CK118">
        <v>7</v>
      </c>
      <c r="CL118">
        <v>1</v>
      </c>
      <c r="CM118">
        <v>3</v>
      </c>
      <c r="CP118">
        <v>412</v>
      </c>
      <c r="CR118">
        <v>63</v>
      </c>
      <c r="CS118">
        <v>1</v>
      </c>
      <c r="CT118">
        <v>107</v>
      </c>
      <c r="CV118">
        <v>2</v>
      </c>
      <c r="CZ118">
        <v>4</v>
      </c>
      <c r="DA118">
        <v>16</v>
      </c>
      <c r="DC118">
        <v>1</v>
      </c>
      <c r="DE118">
        <v>101</v>
      </c>
    </row>
    <row r="119" spans="1:109" x14ac:dyDescent="0.25">
      <c r="A119" s="8">
        <v>43770</v>
      </c>
      <c r="B119" s="6">
        <v>1</v>
      </c>
      <c r="C119" s="3">
        <v>17.201079</v>
      </c>
      <c r="D119">
        <v>92.33</v>
      </c>
      <c r="E119" s="5">
        <v>18.63</v>
      </c>
      <c r="F119" s="2">
        <v>71354.759999999995</v>
      </c>
      <c r="G119">
        <v>75</v>
      </c>
      <c r="H119">
        <v>22977006</v>
      </c>
      <c r="I119">
        <v>9.4039999999999999</v>
      </c>
      <c r="J119">
        <v>792</v>
      </c>
      <c r="K119">
        <v>244.33874</v>
      </c>
      <c r="L119">
        <v>9.4991599999999998</v>
      </c>
      <c r="M119">
        <v>272.5</v>
      </c>
      <c r="N119">
        <v>0</v>
      </c>
      <c r="O119">
        <v>0</v>
      </c>
      <c r="P119">
        <v>0</v>
      </c>
      <c r="Q119">
        <v>0</v>
      </c>
      <c r="R119">
        <v>6</v>
      </c>
      <c r="S119">
        <v>1842443</v>
      </c>
      <c r="T119">
        <v>1</v>
      </c>
      <c r="U119">
        <v>300000</v>
      </c>
      <c r="V119">
        <v>94.2</v>
      </c>
      <c r="W119">
        <v>92</v>
      </c>
      <c r="X119">
        <v>326.8125</v>
      </c>
      <c r="Y119">
        <v>19.476780000000002</v>
      </c>
      <c r="Z119">
        <v>0.01</v>
      </c>
      <c r="AA119">
        <v>438.62193550000001</v>
      </c>
      <c r="AB119">
        <v>2339.5300000000002</v>
      </c>
      <c r="AC119">
        <v>971.31</v>
      </c>
      <c r="AD119">
        <v>1086.1099999999999</v>
      </c>
      <c r="AE119">
        <v>743.96</v>
      </c>
      <c r="AF119">
        <v>786.48</v>
      </c>
      <c r="AG119">
        <v>1861.75</v>
      </c>
      <c r="AH119">
        <v>8227.7800000000007</v>
      </c>
      <c r="AI119">
        <v>356.3</v>
      </c>
      <c r="AJ119">
        <v>31.84</v>
      </c>
      <c r="AK119">
        <v>161.9</v>
      </c>
      <c r="AL119">
        <v>266</v>
      </c>
      <c r="AM119">
        <v>2328.52</v>
      </c>
      <c r="AN119">
        <v>236.21</v>
      </c>
      <c r="AO119">
        <v>231.39</v>
      </c>
      <c r="AP119">
        <v>3612.16</v>
      </c>
      <c r="AQ119">
        <v>60.23</v>
      </c>
      <c r="AR119">
        <v>54.14</v>
      </c>
      <c r="AS119">
        <v>61.05</v>
      </c>
      <c r="AT119">
        <v>6.91</v>
      </c>
      <c r="AU119">
        <v>-0.84</v>
      </c>
      <c r="AV119">
        <v>6.07</v>
      </c>
      <c r="AW119">
        <v>59.62</v>
      </c>
      <c r="AX119">
        <v>58.91</v>
      </c>
      <c r="AY119">
        <v>58.34</v>
      </c>
      <c r="AZ119">
        <v>59.55</v>
      </c>
      <c r="BA119">
        <v>58.24</v>
      </c>
      <c r="BB119">
        <v>63</v>
      </c>
      <c r="BC119">
        <v>19546365</v>
      </c>
      <c r="BD119">
        <v>-15.807499999999999</v>
      </c>
      <c r="BE119">
        <v>6</v>
      </c>
      <c r="BF119">
        <v>51375</v>
      </c>
      <c r="BG119">
        <v>278</v>
      </c>
      <c r="BH119">
        <v>17400</v>
      </c>
      <c r="BI119">
        <v>3899</v>
      </c>
      <c r="BJ119">
        <v>12341</v>
      </c>
      <c r="BK119">
        <v>6824</v>
      </c>
      <c r="BL119">
        <v>29489</v>
      </c>
      <c r="BM119">
        <v>7914</v>
      </c>
      <c r="BN119">
        <v>1964</v>
      </c>
      <c r="BO119">
        <v>315</v>
      </c>
      <c r="BP119">
        <v>5</v>
      </c>
      <c r="BQ119">
        <v>214</v>
      </c>
      <c r="BR119">
        <v>41</v>
      </c>
      <c r="BS119">
        <v>1</v>
      </c>
      <c r="BT119">
        <v>2</v>
      </c>
      <c r="BU119">
        <v>8</v>
      </c>
      <c r="BV119">
        <v>12</v>
      </c>
      <c r="BW119">
        <v>24</v>
      </c>
      <c r="BX119">
        <v>73</v>
      </c>
      <c r="CA119">
        <v>1</v>
      </c>
      <c r="CB119">
        <v>561</v>
      </c>
      <c r="CC119">
        <v>10</v>
      </c>
      <c r="CD119">
        <v>2</v>
      </c>
      <c r="CG119">
        <v>19</v>
      </c>
      <c r="CH119">
        <v>6</v>
      </c>
      <c r="CI119">
        <v>86</v>
      </c>
      <c r="CJ119">
        <v>24</v>
      </c>
      <c r="CK119">
        <v>12</v>
      </c>
      <c r="CM119">
        <v>3</v>
      </c>
      <c r="CP119">
        <v>509</v>
      </c>
      <c r="CR119">
        <v>50</v>
      </c>
      <c r="CS119">
        <v>5</v>
      </c>
      <c r="CT119">
        <v>88</v>
      </c>
      <c r="CV119">
        <v>3</v>
      </c>
      <c r="CZ119">
        <v>3</v>
      </c>
      <c r="DA119">
        <v>17</v>
      </c>
      <c r="DB119">
        <v>1</v>
      </c>
      <c r="DE119">
        <v>131</v>
      </c>
    </row>
    <row r="120" spans="1:109" x14ac:dyDescent="0.25">
      <c r="A120" s="8">
        <v>43800</v>
      </c>
      <c r="B120" s="6">
        <v>1</v>
      </c>
      <c r="C120" s="3">
        <v>20.364452999999997</v>
      </c>
      <c r="D120">
        <v>109.31</v>
      </c>
      <c r="E120" s="5">
        <v>18.63</v>
      </c>
      <c r="F120" s="2">
        <v>90609.29</v>
      </c>
      <c r="G120">
        <v>70</v>
      </c>
      <c r="H120">
        <v>21434563</v>
      </c>
      <c r="I120">
        <v>8.7279999999999998</v>
      </c>
      <c r="J120">
        <v>796</v>
      </c>
      <c r="K120">
        <v>245.57739000000001</v>
      </c>
      <c r="L120">
        <v>9.4926700000000004</v>
      </c>
      <c r="M120">
        <v>272.5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1825915</v>
      </c>
      <c r="T120">
        <v>0</v>
      </c>
      <c r="U120">
        <v>0</v>
      </c>
      <c r="V120">
        <v>0</v>
      </c>
      <c r="W120">
        <v>92</v>
      </c>
      <c r="X120">
        <v>279.45</v>
      </c>
      <c r="Y120">
        <v>19.990629999999999</v>
      </c>
      <c r="Z120">
        <v>0.01</v>
      </c>
      <c r="AA120">
        <v>164.37333330000001</v>
      </c>
      <c r="AB120">
        <v>1648.63</v>
      </c>
      <c r="AC120">
        <v>856.53</v>
      </c>
      <c r="AD120">
        <v>578.82000000000005</v>
      </c>
      <c r="AE120">
        <v>806.47</v>
      </c>
      <c r="AF120">
        <v>900.34</v>
      </c>
      <c r="AG120">
        <v>1252.58</v>
      </c>
      <c r="AH120">
        <v>6207.74</v>
      </c>
      <c r="AI120">
        <v>367.8</v>
      </c>
      <c r="AJ120">
        <v>78</v>
      </c>
      <c r="AK120">
        <v>125.57</v>
      </c>
      <c r="AL120">
        <v>299.75</v>
      </c>
      <c r="AM120">
        <v>2050.39</v>
      </c>
      <c r="AN120">
        <v>232.23</v>
      </c>
      <c r="AO120">
        <v>119.25</v>
      </c>
      <c r="AP120">
        <v>3272.99</v>
      </c>
      <c r="AQ120">
        <v>62.43</v>
      </c>
      <c r="AR120">
        <v>55.42</v>
      </c>
      <c r="AS120">
        <v>63.85</v>
      </c>
      <c r="AT120">
        <v>8.43</v>
      </c>
      <c r="AU120">
        <v>7.0000000000000007E-2</v>
      </c>
      <c r="AV120">
        <v>8.5</v>
      </c>
      <c r="AW120">
        <v>60.49</v>
      </c>
      <c r="AX120">
        <v>59.85</v>
      </c>
      <c r="AY120">
        <v>59.35</v>
      </c>
      <c r="AZ120">
        <v>62.63</v>
      </c>
      <c r="BA120">
        <v>61.29</v>
      </c>
      <c r="BB120">
        <v>66</v>
      </c>
      <c r="BC120">
        <v>20443712</v>
      </c>
      <c r="BD120">
        <v>-16.154714290000001</v>
      </c>
      <c r="BE120">
        <v>6</v>
      </c>
      <c r="BF120">
        <v>47050</v>
      </c>
      <c r="BG120">
        <v>216</v>
      </c>
      <c r="BH120">
        <v>18235</v>
      </c>
      <c r="BI120">
        <v>4084</v>
      </c>
      <c r="BJ120">
        <v>12241</v>
      </c>
      <c r="BK120">
        <v>7194</v>
      </c>
      <c r="BL120">
        <v>30799</v>
      </c>
      <c r="BM120">
        <v>7637</v>
      </c>
      <c r="BN120">
        <v>1971</v>
      </c>
      <c r="BO120">
        <v>308</v>
      </c>
      <c r="BP120">
        <v>7</v>
      </c>
      <c r="BQ120">
        <v>212</v>
      </c>
      <c r="BR120">
        <v>35</v>
      </c>
      <c r="BS120">
        <v>1</v>
      </c>
      <c r="BT120">
        <v>4</v>
      </c>
      <c r="BU120">
        <v>9</v>
      </c>
      <c r="BV120">
        <v>11</v>
      </c>
      <c r="BW120">
        <v>26</v>
      </c>
      <c r="BX120">
        <v>67</v>
      </c>
      <c r="CA120">
        <v>2</v>
      </c>
      <c r="CB120">
        <v>427</v>
      </c>
      <c r="CC120">
        <v>9</v>
      </c>
      <c r="CE120">
        <v>6</v>
      </c>
      <c r="CG120">
        <v>3</v>
      </c>
      <c r="CH120">
        <v>5</v>
      </c>
      <c r="CI120">
        <v>104</v>
      </c>
      <c r="CJ120">
        <v>26</v>
      </c>
      <c r="CK120">
        <v>8</v>
      </c>
      <c r="CL120">
        <v>2</v>
      </c>
      <c r="CM120">
        <v>1</v>
      </c>
      <c r="CN120">
        <v>2</v>
      </c>
      <c r="CO120">
        <v>1</v>
      </c>
      <c r="CP120">
        <v>364</v>
      </c>
      <c r="CR120">
        <v>39</v>
      </c>
      <c r="CS120">
        <v>3</v>
      </c>
      <c r="CT120">
        <v>92</v>
      </c>
      <c r="CV120">
        <v>10</v>
      </c>
      <c r="CX120">
        <v>1</v>
      </c>
      <c r="CZ120">
        <v>3</v>
      </c>
      <c r="DA120">
        <v>20</v>
      </c>
      <c r="DB120">
        <v>1</v>
      </c>
      <c r="DC120">
        <v>2</v>
      </c>
      <c r="DD120">
        <v>2</v>
      </c>
      <c r="DE120">
        <v>128</v>
      </c>
    </row>
    <row r="121" spans="1:109" x14ac:dyDescent="0.25">
      <c r="A121" s="8">
        <v>43831</v>
      </c>
      <c r="B121" s="6">
        <v>1</v>
      </c>
      <c r="C121" s="3">
        <v>20.491829999999997</v>
      </c>
      <c r="D121">
        <v>93.57</v>
      </c>
      <c r="E121" s="5">
        <v>21.9</v>
      </c>
      <c r="F121" s="2">
        <v>71301.41</v>
      </c>
      <c r="G121">
        <v>64</v>
      </c>
      <c r="H121">
        <v>19608648</v>
      </c>
      <c r="I121">
        <v>7.9260000000000002</v>
      </c>
      <c r="J121">
        <v>802</v>
      </c>
      <c r="K121">
        <v>247.40331</v>
      </c>
      <c r="L121">
        <v>9.5043600000000001</v>
      </c>
      <c r="M121">
        <v>272.5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601518</v>
      </c>
      <c r="T121">
        <v>9</v>
      </c>
      <c r="U121">
        <v>2736000</v>
      </c>
      <c r="V121">
        <v>804.6</v>
      </c>
      <c r="W121">
        <v>92</v>
      </c>
      <c r="X121">
        <v>288.625</v>
      </c>
      <c r="Y121">
        <v>19.2288</v>
      </c>
      <c r="Z121">
        <v>0</v>
      </c>
      <c r="AA121">
        <v>71.817096770000006</v>
      </c>
      <c r="AB121">
        <v>1028.5612900000001</v>
      </c>
      <c r="AC121">
        <v>400.21774190000002</v>
      </c>
      <c r="AD121">
        <v>357.64254840000001</v>
      </c>
      <c r="AE121">
        <v>904.82258060000004</v>
      </c>
      <c r="AF121">
        <v>278.79677420000002</v>
      </c>
      <c r="AG121">
        <v>179.2129032</v>
      </c>
      <c r="AH121">
        <v>3221.0709350000002</v>
      </c>
      <c r="AI121">
        <v>306.3</v>
      </c>
      <c r="AJ121">
        <v>328.09354839999997</v>
      </c>
      <c r="AK121">
        <v>334.883871</v>
      </c>
      <c r="AL121">
        <v>144.7096774</v>
      </c>
      <c r="AM121">
        <v>1772.530645</v>
      </c>
      <c r="AN121">
        <v>285</v>
      </c>
      <c r="AO121">
        <v>163.06451609999999</v>
      </c>
      <c r="AP121">
        <v>3334.5822579999999</v>
      </c>
      <c r="AQ121">
        <v>66</v>
      </c>
      <c r="AR121">
        <v>61.21</v>
      </c>
      <c r="AS121">
        <v>67.254999999999995</v>
      </c>
      <c r="AT121">
        <v>6.04</v>
      </c>
      <c r="AU121">
        <v>-1.22</v>
      </c>
      <c r="AV121">
        <v>4.82</v>
      </c>
      <c r="AW121">
        <v>65.290000000000006</v>
      </c>
      <c r="AX121">
        <v>64.680000000000007</v>
      </c>
      <c r="AY121">
        <v>64.08</v>
      </c>
      <c r="AZ121">
        <v>65.75</v>
      </c>
      <c r="BA121">
        <v>64.87</v>
      </c>
      <c r="BB121">
        <v>65</v>
      </c>
      <c r="BC121">
        <v>20111823</v>
      </c>
      <c r="BD121">
        <v>-17.343571430000001</v>
      </c>
      <c r="BE121">
        <v>2</v>
      </c>
      <c r="BF121">
        <v>48750</v>
      </c>
      <c r="BG121">
        <v>269</v>
      </c>
      <c r="BH121">
        <v>18521</v>
      </c>
      <c r="BI121">
        <v>4133</v>
      </c>
      <c r="BJ121">
        <v>12337</v>
      </c>
      <c r="BK121">
        <v>7087</v>
      </c>
      <c r="BL121">
        <v>30669</v>
      </c>
      <c r="BM121">
        <v>7896</v>
      </c>
      <c r="BN121">
        <v>2128</v>
      </c>
      <c r="BO121">
        <v>316</v>
      </c>
      <c r="BP121">
        <v>6</v>
      </c>
      <c r="BQ121">
        <v>217</v>
      </c>
      <c r="BR121">
        <v>34</v>
      </c>
      <c r="BS121">
        <v>2</v>
      </c>
      <c r="BT121">
        <v>6</v>
      </c>
      <c r="BU121">
        <v>6</v>
      </c>
      <c r="BV121">
        <v>13</v>
      </c>
      <c r="BW121">
        <v>27</v>
      </c>
      <c r="BX121">
        <v>77</v>
      </c>
      <c r="CB121">
        <v>497</v>
      </c>
      <c r="CC121">
        <v>3</v>
      </c>
      <c r="CD121">
        <v>1</v>
      </c>
      <c r="CE121">
        <v>4</v>
      </c>
      <c r="CG121">
        <v>17</v>
      </c>
      <c r="CH121">
        <v>5</v>
      </c>
      <c r="CI121">
        <v>70</v>
      </c>
      <c r="CJ121">
        <v>8</v>
      </c>
      <c r="CK121">
        <v>7</v>
      </c>
      <c r="CM121">
        <v>2</v>
      </c>
      <c r="CP121">
        <v>468</v>
      </c>
      <c r="CR121">
        <v>44</v>
      </c>
      <c r="CT121">
        <v>70</v>
      </c>
      <c r="CU121">
        <v>1</v>
      </c>
      <c r="CV121">
        <v>3</v>
      </c>
      <c r="CY121">
        <v>2</v>
      </c>
      <c r="CZ121">
        <v>12</v>
      </c>
      <c r="DA121">
        <v>29</v>
      </c>
      <c r="DC121">
        <v>3</v>
      </c>
      <c r="DD121">
        <v>2</v>
      </c>
      <c r="DE121">
        <v>90</v>
      </c>
    </row>
    <row r="122" spans="1:109" x14ac:dyDescent="0.25">
      <c r="A122" s="1">
        <v>43862</v>
      </c>
      <c r="B122" s="6">
        <v>0</v>
      </c>
      <c r="C122" s="3">
        <v>9.574679999999999</v>
      </c>
      <c r="D122">
        <v>43.72</v>
      </c>
      <c r="E122" s="5">
        <v>21.9</v>
      </c>
      <c r="F122" s="2">
        <v>20610.150000000001</v>
      </c>
      <c r="G122">
        <v>71</v>
      </c>
      <c r="H122">
        <v>21743130</v>
      </c>
      <c r="I122">
        <v>8.7669999999999995</v>
      </c>
      <c r="J122">
        <v>804</v>
      </c>
      <c r="K122">
        <v>248.00483</v>
      </c>
      <c r="L122">
        <v>9.5638500000000004</v>
      </c>
      <c r="M122">
        <v>272.5</v>
      </c>
      <c r="N122">
        <v>0</v>
      </c>
      <c r="O122">
        <v>0</v>
      </c>
      <c r="P122">
        <v>0</v>
      </c>
      <c r="Q122">
        <v>0</v>
      </c>
      <c r="R122">
        <v>10</v>
      </c>
      <c r="S122">
        <v>3031092</v>
      </c>
      <c r="T122">
        <v>1</v>
      </c>
      <c r="U122">
        <v>300000</v>
      </c>
      <c r="V122">
        <v>94.2</v>
      </c>
      <c r="W122">
        <v>92</v>
      </c>
      <c r="X122">
        <v>307.75</v>
      </c>
      <c r="Y122">
        <v>18.484059999999999</v>
      </c>
      <c r="Z122">
        <v>0.01</v>
      </c>
      <c r="AA122">
        <v>28.85</v>
      </c>
      <c r="AB122">
        <v>596.01</v>
      </c>
      <c r="AC122">
        <v>292.95</v>
      </c>
      <c r="AD122">
        <v>264.47000000000003</v>
      </c>
      <c r="AE122">
        <v>1136.23</v>
      </c>
      <c r="AF122">
        <v>151.13</v>
      </c>
      <c r="AG122">
        <v>246.18</v>
      </c>
      <c r="AH122">
        <v>2715.8247740000002</v>
      </c>
      <c r="AI122">
        <v>336.3645161</v>
      </c>
      <c r="AJ122">
        <v>607.16129030000002</v>
      </c>
      <c r="AK122">
        <v>513.19677420000005</v>
      </c>
      <c r="AL122">
        <v>106</v>
      </c>
      <c r="AM122">
        <v>1863.6606449999999</v>
      </c>
      <c r="AN122">
        <v>266.65806450000002</v>
      </c>
      <c r="AO122">
        <v>408.35483870000002</v>
      </c>
      <c r="AP122">
        <v>4101.3961289999997</v>
      </c>
      <c r="AQ122">
        <v>58.16</v>
      </c>
      <c r="AR122">
        <v>51.63</v>
      </c>
      <c r="AS122">
        <v>58.46</v>
      </c>
      <c r="AT122">
        <v>6.83</v>
      </c>
      <c r="AU122">
        <v>-0.27</v>
      </c>
      <c r="AV122">
        <v>6.56</v>
      </c>
      <c r="AW122">
        <v>56.62</v>
      </c>
      <c r="AX122">
        <v>56.42</v>
      </c>
      <c r="AY122">
        <v>56.24</v>
      </c>
      <c r="AZ122">
        <v>56.92</v>
      </c>
      <c r="BA122">
        <v>56.54</v>
      </c>
      <c r="BB122">
        <v>65</v>
      </c>
      <c r="BC122">
        <v>20092977</v>
      </c>
      <c r="BD122">
        <v>-17.076047620000001</v>
      </c>
      <c r="BE122">
        <v>10</v>
      </c>
      <c r="BF122">
        <v>48650</v>
      </c>
      <c r="BG122">
        <v>265</v>
      </c>
      <c r="BH122">
        <v>18034</v>
      </c>
      <c r="BI122">
        <v>4133</v>
      </c>
      <c r="BJ122">
        <v>12232</v>
      </c>
      <c r="BK122">
        <v>6873</v>
      </c>
      <c r="BL122">
        <v>30379</v>
      </c>
      <c r="BM122">
        <v>7783</v>
      </c>
      <c r="BN122">
        <v>1983</v>
      </c>
      <c r="BO122">
        <v>325</v>
      </c>
      <c r="BP122">
        <v>7</v>
      </c>
      <c r="BQ122">
        <v>208</v>
      </c>
      <c r="BR122">
        <v>41</v>
      </c>
      <c r="BS122">
        <v>1</v>
      </c>
      <c r="BT122">
        <v>4</v>
      </c>
      <c r="BU122">
        <v>6</v>
      </c>
      <c r="BV122">
        <v>14</v>
      </c>
      <c r="BW122">
        <v>39</v>
      </c>
      <c r="BX122">
        <v>75</v>
      </c>
      <c r="CB122">
        <v>592</v>
      </c>
      <c r="CC122">
        <v>2</v>
      </c>
      <c r="CE122">
        <v>1</v>
      </c>
      <c r="CG122">
        <v>4</v>
      </c>
      <c r="CH122">
        <v>8</v>
      </c>
      <c r="CI122">
        <v>161</v>
      </c>
      <c r="CJ122">
        <v>8</v>
      </c>
      <c r="CK122">
        <v>8</v>
      </c>
      <c r="CL122">
        <v>1</v>
      </c>
      <c r="CM122">
        <v>1</v>
      </c>
      <c r="CP122">
        <v>503</v>
      </c>
      <c r="CR122">
        <v>54</v>
      </c>
      <c r="CS122">
        <v>6</v>
      </c>
      <c r="CT122">
        <v>116</v>
      </c>
      <c r="CV122">
        <v>2</v>
      </c>
      <c r="CX122">
        <v>3</v>
      </c>
      <c r="CZ122">
        <v>9</v>
      </c>
      <c r="DA122">
        <v>40</v>
      </c>
      <c r="DC122">
        <v>1</v>
      </c>
      <c r="DD122">
        <v>1</v>
      </c>
      <c r="DE122">
        <v>129</v>
      </c>
    </row>
    <row r="123" spans="1:109" x14ac:dyDescent="0.25">
      <c r="A123" s="8">
        <v>43891</v>
      </c>
      <c r="B123" s="6">
        <v>1</v>
      </c>
      <c r="C123" s="3">
        <v>27.280829999999995</v>
      </c>
      <c r="D123">
        <v>124.57</v>
      </c>
      <c r="E123" s="5">
        <v>21.9</v>
      </c>
      <c r="F123" s="2">
        <v>128996.36</v>
      </c>
      <c r="G123">
        <v>62</v>
      </c>
      <c r="H123">
        <v>19012038</v>
      </c>
      <c r="I123">
        <v>7.5830000000000002</v>
      </c>
      <c r="J123">
        <v>813</v>
      </c>
      <c r="K123">
        <v>250.73119</v>
      </c>
      <c r="L123">
        <v>9.5187600000000003</v>
      </c>
      <c r="M123">
        <v>272.5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611744</v>
      </c>
      <c r="T123">
        <v>0</v>
      </c>
      <c r="U123">
        <v>0</v>
      </c>
      <c r="V123">
        <v>0</v>
      </c>
      <c r="W123">
        <v>92</v>
      </c>
      <c r="X123">
        <v>304.9375</v>
      </c>
      <c r="Y123">
        <v>19.279140000000002</v>
      </c>
      <c r="Z123">
        <v>0</v>
      </c>
      <c r="AA123">
        <v>143.47999999999999</v>
      </c>
      <c r="AB123">
        <v>1185.83</v>
      </c>
      <c r="AC123">
        <v>303.87</v>
      </c>
      <c r="AD123">
        <v>341.22</v>
      </c>
      <c r="AE123">
        <v>1232.1300000000001</v>
      </c>
      <c r="AF123">
        <v>1379.31</v>
      </c>
      <c r="AG123">
        <v>543.99</v>
      </c>
      <c r="AH123">
        <v>5129.8365169999997</v>
      </c>
      <c r="AI123">
        <v>428.87931029999999</v>
      </c>
      <c r="AJ123">
        <v>3102.289655</v>
      </c>
      <c r="AK123">
        <v>420.53103449999998</v>
      </c>
      <c r="AL123">
        <v>3.6551724139999999</v>
      </c>
      <c r="AM123">
        <v>2061.5062069999999</v>
      </c>
      <c r="AN123">
        <v>341.88965519999999</v>
      </c>
      <c r="AO123">
        <v>479.75862069999999</v>
      </c>
      <c r="AP123">
        <v>6838.5096549999998</v>
      </c>
      <c r="AQ123">
        <v>50.52</v>
      </c>
      <c r="AR123">
        <v>45.26</v>
      </c>
      <c r="AS123">
        <v>49.01</v>
      </c>
      <c r="AT123">
        <v>3.75</v>
      </c>
      <c r="AU123">
        <v>1.49</v>
      </c>
      <c r="AV123">
        <v>5.24</v>
      </c>
      <c r="AW123">
        <v>49.67</v>
      </c>
      <c r="AX123">
        <v>49.59</v>
      </c>
      <c r="AY123">
        <v>49.58</v>
      </c>
      <c r="AZ123">
        <v>48.97</v>
      </c>
      <c r="BA123">
        <v>49.29</v>
      </c>
      <c r="BB123">
        <v>60</v>
      </c>
      <c r="BC123">
        <v>18558103</v>
      </c>
      <c r="BD123">
        <v>-6.7389999999999999</v>
      </c>
      <c r="BE123">
        <v>2</v>
      </c>
      <c r="BF123">
        <v>35000</v>
      </c>
      <c r="BG123">
        <v>224</v>
      </c>
      <c r="BH123">
        <v>17727</v>
      </c>
      <c r="BI123">
        <v>3965</v>
      </c>
      <c r="BJ123">
        <v>12175</v>
      </c>
      <c r="BK123">
        <v>7061</v>
      </c>
      <c r="BL123">
        <v>28133</v>
      </c>
      <c r="BM123">
        <v>7552</v>
      </c>
      <c r="BN123">
        <v>2021</v>
      </c>
      <c r="BO123">
        <v>299</v>
      </c>
      <c r="BP123">
        <v>4</v>
      </c>
      <c r="BQ123">
        <v>193</v>
      </c>
      <c r="BR123">
        <v>39</v>
      </c>
      <c r="BS123">
        <v>1</v>
      </c>
      <c r="BT123">
        <v>3</v>
      </c>
      <c r="BU123">
        <v>7</v>
      </c>
      <c r="BV123">
        <v>15</v>
      </c>
      <c r="BW123">
        <v>32</v>
      </c>
      <c r="BX123">
        <v>38</v>
      </c>
      <c r="CB123">
        <v>272</v>
      </c>
      <c r="CE123">
        <v>1</v>
      </c>
      <c r="CG123">
        <v>6</v>
      </c>
      <c r="CH123">
        <v>1</v>
      </c>
      <c r="CI123">
        <v>99</v>
      </c>
      <c r="CJ123">
        <v>12</v>
      </c>
      <c r="CK123">
        <v>10</v>
      </c>
      <c r="CN123">
        <v>1</v>
      </c>
      <c r="CP123">
        <v>253</v>
      </c>
      <c r="CR123">
        <v>30</v>
      </c>
      <c r="CS123">
        <v>1</v>
      </c>
      <c r="CT123">
        <v>57</v>
      </c>
      <c r="CU123">
        <v>1</v>
      </c>
      <c r="CV123">
        <v>3</v>
      </c>
      <c r="CZ123">
        <v>7</v>
      </c>
      <c r="DA123">
        <v>15</v>
      </c>
      <c r="DE123">
        <v>73</v>
      </c>
    </row>
    <row r="124" spans="1:109" x14ac:dyDescent="0.25">
      <c r="A124" s="8">
        <v>43922</v>
      </c>
      <c r="B124" s="6">
        <v>1</v>
      </c>
      <c r="C124" s="3">
        <v>34.772819999999996</v>
      </c>
      <c r="D124">
        <v>158.78</v>
      </c>
      <c r="E124" s="5">
        <v>21.9</v>
      </c>
      <c r="F124" s="2">
        <v>176249.65</v>
      </c>
      <c r="G124">
        <v>60</v>
      </c>
      <c r="H124">
        <v>18400294</v>
      </c>
      <c r="I124">
        <v>7.3209999999999997</v>
      </c>
      <c r="J124">
        <v>815</v>
      </c>
      <c r="K124">
        <v>251.34293</v>
      </c>
      <c r="L124">
        <v>9.5785300000000007</v>
      </c>
      <c r="M124">
        <v>272.5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612499</v>
      </c>
      <c r="T124">
        <v>3</v>
      </c>
      <c r="U124">
        <v>900000</v>
      </c>
      <c r="V124">
        <v>256</v>
      </c>
      <c r="W124">
        <v>91.5</v>
      </c>
      <c r="X124">
        <v>237.5625</v>
      </c>
      <c r="Y124" t="s">
        <v>107</v>
      </c>
      <c r="Z124">
        <v>0</v>
      </c>
      <c r="AA124">
        <v>126.35</v>
      </c>
      <c r="AB124">
        <v>1495.42</v>
      </c>
      <c r="AC124">
        <v>1154.03</v>
      </c>
      <c r="AD124">
        <v>503.29</v>
      </c>
      <c r="AE124">
        <v>1042.68</v>
      </c>
      <c r="AF124">
        <v>1322.55</v>
      </c>
      <c r="AG124">
        <v>805.81</v>
      </c>
      <c r="AH124">
        <v>6450.1233229999998</v>
      </c>
      <c r="AI124">
        <v>451.3767742</v>
      </c>
      <c r="AJ124">
        <v>3501.8445809999998</v>
      </c>
      <c r="AK124">
        <v>625.58064520000005</v>
      </c>
      <c r="AL124">
        <v>1.2870967740000001</v>
      </c>
      <c r="AM124">
        <v>2261.1398389999999</v>
      </c>
      <c r="AN124">
        <v>335.21774190000002</v>
      </c>
      <c r="AO124">
        <v>1035.5338710000001</v>
      </c>
      <c r="AP124">
        <v>8211.9805479999995</v>
      </c>
      <c r="AQ124">
        <v>22.74</v>
      </c>
      <c r="AR124">
        <v>20.100000000000001</v>
      </c>
      <c r="AS124">
        <v>23.4</v>
      </c>
      <c r="AT124">
        <v>3.3</v>
      </c>
      <c r="AU124">
        <v>-0.69</v>
      </c>
      <c r="AV124">
        <v>2.61</v>
      </c>
      <c r="AW124">
        <v>26.35</v>
      </c>
      <c r="AX124">
        <v>29.66</v>
      </c>
      <c r="AY124">
        <v>32.24</v>
      </c>
      <c r="AZ124">
        <v>26.26</v>
      </c>
      <c r="BA124">
        <v>29.44</v>
      </c>
      <c r="BB124">
        <v>60</v>
      </c>
      <c r="BC124">
        <v>18549401</v>
      </c>
      <c r="BD124">
        <v>2.4</v>
      </c>
      <c r="BE124">
        <v>2</v>
      </c>
      <c r="BF124">
        <v>45000</v>
      </c>
      <c r="BG124">
        <v>270</v>
      </c>
      <c r="BH124">
        <v>16953</v>
      </c>
      <c r="BI124">
        <v>3985</v>
      </c>
      <c r="BJ124">
        <v>11218</v>
      </c>
      <c r="BK124">
        <v>7002</v>
      </c>
      <c r="BL124">
        <v>27933</v>
      </c>
      <c r="BM124">
        <v>7139</v>
      </c>
      <c r="BN124">
        <v>1895</v>
      </c>
      <c r="BO124">
        <v>317</v>
      </c>
      <c r="BP124">
        <v>7</v>
      </c>
      <c r="BQ124">
        <v>205</v>
      </c>
      <c r="BR124">
        <v>39</v>
      </c>
      <c r="BS124">
        <v>2</v>
      </c>
      <c r="BT124">
        <v>4</v>
      </c>
      <c r="BU124">
        <v>5</v>
      </c>
      <c r="BV124">
        <v>18</v>
      </c>
      <c r="BW124">
        <v>32</v>
      </c>
      <c r="BX124">
        <v>41</v>
      </c>
      <c r="CA124">
        <v>5</v>
      </c>
      <c r="CB124">
        <v>455</v>
      </c>
      <c r="CC124">
        <v>35</v>
      </c>
      <c r="CE124">
        <v>4</v>
      </c>
      <c r="CG124">
        <v>28</v>
      </c>
      <c r="CH124">
        <v>2</v>
      </c>
      <c r="CI124">
        <v>71</v>
      </c>
      <c r="CJ124">
        <v>15</v>
      </c>
      <c r="CK124">
        <v>4</v>
      </c>
      <c r="CL124">
        <v>2</v>
      </c>
      <c r="CP124">
        <v>425</v>
      </c>
      <c r="CR124">
        <v>38</v>
      </c>
      <c r="CS124">
        <v>1</v>
      </c>
      <c r="CT124">
        <v>68</v>
      </c>
      <c r="CV124">
        <v>4</v>
      </c>
      <c r="CX124">
        <v>5</v>
      </c>
      <c r="CZ124">
        <v>4</v>
      </c>
      <c r="DA124">
        <v>33</v>
      </c>
      <c r="DB124">
        <v>1</v>
      </c>
      <c r="DE124">
        <v>82</v>
      </c>
    </row>
    <row r="125" spans="1:109" x14ac:dyDescent="0.25">
      <c r="A125" s="1">
        <v>43952</v>
      </c>
      <c r="B125" s="6">
        <v>0</v>
      </c>
      <c r="C125" s="3">
        <v>13.553909999999998</v>
      </c>
      <c r="D125">
        <v>61.89</v>
      </c>
      <c r="E125" s="5">
        <v>21.9</v>
      </c>
      <c r="F125" s="2">
        <v>57433.17</v>
      </c>
      <c r="G125">
        <v>61</v>
      </c>
      <c r="H125">
        <v>18687795</v>
      </c>
      <c r="I125">
        <v>7.4260000000000002</v>
      </c>
      <c r="J125">
        <v>816</v>
      </c>
      <c r="K125">
        <v>251.64636999999999</v>
      </c>
      <c r="L125">
        <v>9.6286799999999992</v>
      </c>
      <c r="M125">
        <v>272.5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611392</v>
      </c>
      <c r="T125">
        <v>2</v>
      </c>
      <c r="U125">
        <v>600000</v>
      </c>
      <c r="V125">
        <v>209.2</v>
      </c>
      <c r="W125">
        <v>91</v>
      </c>
      <c r="X125">
        <v>169.9375</v>
      </c>
      <c r="Y125" t="s">
        <v>107</v>
      </c>
      <c r="Z125">
        <v>0</v>
      </c>
      <c r="AA125">
        <v>112.42</v>
      </c>
      <c r="AB125">
        <v>1683.46</v>
      </c>
      <c r="AC125">
        <v>716.17</v>
      </c>
      <c r="AD125">
        <v>1225.75</v>
      </c>
      <c r="AE125">
        <v>1066.99</v>
      </c>
      <c r="AF125">
        <v>922.1</v>
      </c>
      <c r="AG125">
        <v>993.03</v>
      </c>
      <c r="AH125">
        <v>6719.9252329999999</v>
      </c>
      <c r="AI125">
        <v>830.00733330000003</v>
      </c>
      <c r="AJ125">
        <v>3932.9645999999998</v>
      </c>
      <c r="AK125">
        <v>1665.9898330000001</v>
      </c>
      <c r="AL125">
        <v>46.43</v>
      </c>
      <c r="AM125">
        <v>3176.2712499999998</v>
      </c>
      <c r="AN125">
        <v>725.73199999999997</v>
      </c>
      <c r="AO125">
        <v>4351.6876670000001</v>
      </c>
      <c r="AP125">
        <v>14729.08268</v>
      </c>
      <c r="AQ125">
        <v>25.27</v>
      </c>
      <c r="AR125">
        <v>19.09</v>
      </c>
      <c r="AS125">
        <v>20.7</v>
      </c>
      <c r="AT125">
        <v>1.61</v>
      </c>
      <c r="AU125">
        <v>4.6900000000000004</v>
      </c>
      <c r="AV125">
        <v>6.3</v>
      </c>
      <c r="AW125">
        <v>26.48</v>
      </c>
      <c r="AX125">
        <v>28.31</v>
      </c>
      <c r="AY125">
        <v>29.78</v>
      </c>
      <c r="AZ125">
        <v>24.91</v>
      </c>
      <c r="BA125">
        <v>27.48</v>
      </c>
      <c r="BB125">
        <v>75</v>
      </c>
      <c r="BC125">
        <v>23170575</v>
      </c>
      <c r="BD125">
        <v>2.3029761899999999</v>
      </c>
      <c r="BE125">
        <v>2</v>
      </c>
      <c r="BF125">
        <v>69375</v>
      </c>
      <c r="BG125">
        <v>146</v>
      </c>
      <c r="BH125">
        <v>14052</v>
      </c>
      <c r="BI125">
        <v>3229</v>
      </c>
      <c r="BJ125">
        <v>10312</v>
      </c>
      <c r="BK125">
        <v>6319</v>
      </c>
      <c r="BL125">
        <v>26805</v>
      </c>
      <c r="BM125">
        <v>6537</v>
      </c>
      <c r="BN125">
        <v>1639</v>
      </c>
      <c r="BO125">
        <v>307</v>
      </c>
      <c r="BP125">
        <v>11</v>
      </c>
      <c r="BQ125">
        <v>196</v>
      </c>
      <c r="BR125">
        <v>33</v>
      </c>
      <c r="BS125">
        <v>1</v>
      </c>
      <c r="BT125">
        <v>4</v>
      </c>
      <c r="BU125">
        <v>4</v>
      </c>
      <c r="BV125">
        <v>23</v>
      </c>
      <c r="BW125">
        <v>31</v>
      </c>
      <c r="BX125">
        <v>27</v>
      </c>
      <c r="CA125">
        <v>3</v>
      </c>
      <c r="CB125">
        <v>292</v>
      </c>
      <c r="CE125">
        <v>3</v>
      </c>
      <c r="CG125">
        <v>12</v>
      </c>
      <c r="CI125">
        <v>32</v>
      </c>
      <c r="CJ125">
        <v>5</v>
      </c>
      <c r="CK125">
        <v>3</v>
      </c>
      <c r="CP125">
        <v>235</v>
      </c>
      <c r="CR125">
        <v>39</v>
      </c>
      <c r="CS125">
        <v>1</v>
      </c>
      <c r="CT125">
        <v>22</v>
      </c>
      <c r="CU125">
        <v>1</v>
      </c>
      <c r="CV125">
        <v>2</v>
      </c>
      <c r="CX125">
        <v>3</v>
      </c>
      <c r="CZ125">
        <v>4</v>
      </c>
      <c r="DA125">
        <v>4</v>
      </c>
      <c r="DE125">
        <v>63</v>
      </c>
    </row>
    <row r="126" spans="1:109" x14ac:dyDescent="0.25">
      <c r="A126" s="1">
        <v>43983</v>
      </c>
      <c r="B126" s="6">
        <v>0</v>
      </c>
      <c r="C126" s="3">
        <v>11.460269999999998</v>
      </c>
      <c r="D126">
        <v>52.33</v>
      </c>
      <c r="E126" s="5">
        <v>21.9</v>
      </c>
      <c r="F126" s="2" t="s">
        <v>107</v>
      </c>
      <c r="G126">
        <v>61</v>
      </c>
      <c r="H126">
        <v>18676403</v>
      </c>
      <c r="I126">
        <v>7.4039999999999999</v>
      </c>
      <c r="J126">
        <v>818</v>
      </c>
      <c r="K126">
        <v>252.25775999999999</v>
      </c>
      <c r="L126">
        <v>9.6051300000000008</v>
      </c>
      <c r="M126" t="s">
        <v>107</v>
      </c>
      <c r="N126" t="s">
        <v>107</v>
      </c>
      <c r="O126" t="s">
        <v>107</v>
      </c>
      <c r="P126">
        <v>0</v>
      </c>
      <c r="Q126" t="s">
        <v>107</v>
      </c>
      <c r="R126">
        <v>2</v>
      </c>
      <c r="S126" t="s">
        <v>107</v>
      </c>
      <c r="T126">
        <v>4</v>
      </c>
      <c r="U126" t="s">
        <v>107</v>
      </c>
      <c r="V126" t="s">
        <v>107</v>
      </c>
      <c r="W126">
        <v>89</v>
      </c>
      <c r="X126">
        <v>162.6</v>
      </c>
      <c r="Y126" t="s">
        <v>107</v>
      </c>
      <c r="Z126" t="s">
        <v>107</v>
      </c>
      <c r="AA126">
        <v>106.1103226</v>
      </c>
      <c r="AB126">
        <v>2311.38</v>
      </c>
      <c r="AC126">
        <v>974.51</v>
      </c>
      <c r="AD126">
        <v>1465.43</v>
      </c>
      <c r="AE126">
        <v>892.19</v>
      </c>
      <c r="AF126">
        <v>153.87</v>
      </c>
      <c r="AG126">
        <v>922.5</v>
      </c>
      <c r="AH126">
        <v>6825.9956769999999</v>
      </c>
      <c r="AI126">
        <v>796.27741939999999</v>
      </c>
      <c r="AJ126">
        <v>3147.4064520000002</v>
      </c>
      <c r="AK126">
        <v>2224.9946770000001</v>
      </c>
      <c r="AL126">
        <v>96.232258060000007</v>
      </c>
      <c r="AM126">
        <v>3188.6841939999999</v>
      </c>
      <c r="AN126">
        <v>954.28129030000002</v>
      </c>
      <c r="AO126">
        <v>4372.4820970000001</v>
      </c>
      <c r="AP126">
        <v>14780.358389999999</v>
      </c>
      <c r="AQ126">
        <v>35.33</v>
      </c>
      <c r="AR126">
        <v>33.520000000000003</v>
      </c>
      <c r="AS126">
        <v>32.94</v>
      </c>
      <c r="AT126">
        <v>-0.57999999999999996</v>
      </c>
      <c r="AU126">
        <v>2.39</v>
      </c>
      <c r="AV126">
        <v>1.81</v>
      </c>
      <c r="AW126">
        <v>37.840000000000003</v>
      </c>
      <c r="AX126">
        <v>38.17</v>
      </c>
      <c r="AY126">
        <v>38.5</v>
      </c>
      <c r="AZ126">
        <v>35.450000000000003</v>
      </c>
      <c r="BA126">
        <v>35.369999999999997</v>
      </c>
      <c r="BB126">
        <v>101</v>
      </c>
      <c r="BC126">
        <v>31060082</v>
      </c>
      <c r="BD126">
        <v>-5.6257777779999998</v>
      </c>
      <c r="BE126">
        <v>2</v>
      </c>
      <c r="BF126">
        <v>56100</v>
      </c>
      <c r="BG126">
        <v>218</v>
      </c>
      <c r="BH126">
        <v>14411</v>
      </c>
      <c r="BI126">
        <v>3572</v>
      </c>
      <c r="BJ126">
        <v>10089</v>
      </c>
      <c r="BK126">
        <v>5849</v>
      </c>
      <c r="BL126">
        <v>26744</v>
      </c>
      <c r="BM126">
        <v>6539</v>
      </c>
      <c r="BN126">
        <v>1709</v>
      </c>
      <c r="BO126">
        <v>319</v>
      </c>
      <c r="BP126">
        <v>8</v>
      </c>
      <c r="BQ126">
        <v>207</v>
      </c>
      <c r="BR126">
        <v>34</v>
      </c>
      <c r="BS126">
        <v>4</v>
      </c>
      <c r="BT126">
        <v>18</v>
      </c>
      <c r="BU126">
        <v>7</v>
      </c>
      <c r="BV126">
        <v>14</v>
      </c>
      <c r="BW126">
        <v>19</v>
      </c>
      <c r="BX126">
        <v>23</v>
      </c>
      <c r="CB126">
        <v>414</v>
      </c>
      <c r="CC126">
        <v>3</v>
      </c>
      <c r="CE126">
        <v>5</v>
      </c>
      <c r="CG126">
        <v>9</v>
      </c>
      <c r="CI126">
        <v>30</v>
      </c>
      <c r="CJ126">
        <v>3</v>
      </c>
      <c r="CK126">
        <v>3</v>
      </c>
      <c r="CP126">
        <v>260</v>
      </c>
      <c r="CR126">
        <v>36</v>
      </c>
      <c r="CS126">
        <v>1</v>
      </c>
      <c r="CT126">
        <v>57</v>
      </c>
      <c r="CV126">
        <v>2</v>
      </c>
      <c r="CZ126">
        <v>27</v>
      </c>
      <c r="DA126">
        <v>22</v>
      </c>
      <c r="DD126">
        <v>4</v>
      </c>
      <c r="DE126">
        <v>77</v>
      </c>
    </row>
    <row r="127" spans="1:109" x14ac:dyDescent="0.25">
      <c r="A127" s="1">
        <v>44013</v>
      </c>
      <c r="B127" s="6">
        <v>0</v>
      </c>
      <c r="C127" s="3">
        <v>8.7687600000000003</v>
      </c>
      <c r="D127">
        <v>40.04</v>
      </c>
      <c r="E127" s="5">
        <v>21.9</v>
      </c>
      <c r="F127" s="2" t="s">
        <v>107</v>
      </c>
      <c r="G127">
        <v>70</v>
      </c>
      <c r="H127" t="s">
        <v>107</v>
      </c>
      <c r="I127" t="s">
        <v>107</v>
      </c>
      <c r="J127">
        <v>817</v>
      </c>
      <c r="K127" t="s">
        <v>107</v>
      </c>
      <c r="L127">
        <v>9.7076700000000002</v>
      </c>
      <c r="M127" t="s">
        <v>107</v>
      </c>
      <c r="N127" t="s">
        <v>107</v>
      </c>
      <c r="O127" t="s">
        <v>107</v>
      </c>
      <c r="P127">
        <v>0</v>
      </c>
      <c r="Q127" t="s">
        <v>107</v>
      </c>
      <c r="R127">
        <v>4</v>
      </c>
      <c r="S127" t="s">
        <v>107</v>
      </c>
      <c r="T127">
        <v>0</v>
      </c>
      <c r="U127" t="s">
        <v>107</v>
      </c>
      <c r="V127" t="s">
        <v>107</v>
      </c>
      <c r="W127">
        <v>89</v>
      </c>
      <c r="X127">
        <v>229.1875</v>
      </c>
      <c r="Y127" t="s">
        <v>107</v>
      </c>
      <c r="Z127" t="s">
        <v>107</v>
      </c>
      <c r="AA127">
        <v>114.42</v>
      </c>
      <c r="AB127">
        <v>2050</v>
      </c>
      <c r="AC127">
        <v>764.45</v>
      </c>
      <c r="AD127">
        <v>1083.6099999999999</v>
      </c>
      <c r="AE127">
        <v>600.16999999999996</v>
      </c>
      <c r="AF127">
        <v>69.53</v>
      </c>
      <c r="AG127">
        <v>786.35</v>
      </c>
      <c r="AH127">
        <v>5468.5397000000003</v>
      </c>
      <c r="AI127">
        <v>491.16666670000001</v>
      </c>
      <c r="AJ127">
        <v>2356.210333</v>
      </c>
      <c r="AK127">
        <v>1989.4733329999999</v>
      </c>
      <c r="AL127">
        <v>115.3666667</v>
      </c>
      <c r="AM127">
        <v>3302.0411669999999</v>
      </c>
      <c r="AN127">
        <v>867.5613333</v>
      </c>
      <c r="AO127">
        <v>4152.2299999999996</v>
      </c>
      <c r="AP127">
        <v>13274.049499999999</v>
      </c>
      <c r="AQ127">
        <v>41.15</v>
      </c>
      <c r="AR127">
        <v>39.270000000000003</v>
      </c>
      <c r="AS127">
        <v>42.05</v>
      </c>
      <c r="AT127">
        <v>2.78</v>
      </c>
      <c r="AU127">
        <v>-0.9</v>
      </c>
      <c r="AV127">
        <v>1.88</v>
      </c>
      <c r="AW127">
        <v>41.27</v>
      </c>
      <c r="AX127">
        <v>41.39</v>
      </c>
      <c r="AY127" t="s">
        <v>107</v>
      </c>
      <c r="AZ127">
        <v>41.38</v>
      </c>
      <c r="BA127">
        <v>40.86</v>
      </c>
      <c r="BB127" t="s">
        <v>107</v>
      </c>
      <c r="BC127" t="s">
        <v>107</v>
      </c>
      <c r="BD127" t="s">
        <v>107</v>
      </c>
      <c r="BE127" t="s">
        <v>107</v>
      </c>
      <c r="BF127">
        <v>42375</v>
      </c>
      <c r="BG127">
        <v>175</v>
      </c>
      <c r="BH127" t="s">
        <v>107</v>
      </c>
      <c r="BI127" t="s">
        <v>107</v>
      </c>
      <c r="BJ127" t="s">
        <v>107</v>
      </c>
      <c r="BK127" t="s">
        <v>107</v>
      </c>
      <c r="BL127" t="s">
        <v>107</v>
      </c>
      <c r="BM127" t="s">
        <v>107</v>
      </c>
      <c r="BN127" t="s">
        <v>107</v>
      </c>
      <c r="BO127" t="s">
        <v>107</v>
      </c>
      <c r="BP127" t="s">
        <v>107</v>
      </c>
      <c r="BQ127" t="s">
        <v>107</v>
      </c>
      <c r="BR127" t="s">
        <v>107</v>
      </c>
      <c r="BS127" t="s">
        <v>107</v>
      </c>
      <c r="BT127" t="s">
        <v>107</v>
      </c>
      <c r="BU127" t="s">
        <v>107</v>
      </c>
      <c r="BV127" t="s">
        <v>107</v>
      </c>
      <c r="BW127" t="s">
        <v>107</v>
      </c>
      <c r="BX127" t="s">
        <v>107</v>
      </c>
      <c r="BY127" t="s">
        <v>107</v>
      </c>
      <c r="BZ127" t="s">
        <v>107</v>
      </c>
      <c r="CA127" t="s">
        <v>107</v>
      </c>
      <c r="CB127" t="s">
        <v>107</v>
      </c>
      <c r="CC127" t="s">
        <v>107</v>
      </c>
      <c r="CD127" t="s">
        <v>107</v>
      </c>
      <c r="CE127" t="s">
        <v>107</v>
      </c>
      <c r="CF127" t="s">
        <v>107</v>
      </c>
      <c r="CG127" t="s">
        <v>107</v>
      </c>
      <c r="CH127" t="s">
        <v>107</v>
      </c>
      <c r="CI127" t="s">
        <v>107</v>
      </c>
      <c r="CJ127" t="s">
        <v>107</v>
      </c>
      <c r="CK127" t="s">
        <v>107</v>
      </c>
      <c r="CL127" t="s">
        <v>107</v>
      </c>
      <c r="CM127" t="s">
        <v>107</v>
      </c>
      <c r="CN127" t="s">
        <v>107</v>
      </c>
      <c r="CO127" t="s">
        <v>107</v>
      </c>
      <c r="CP127" t="s">
        <v>107</v>
      </c>
      <c r="CQ127" t="s">
        <v>107</v>
      </c>
      <c r="CR127" t="s">
        <v>107</v>
      </c>
      <c r="CS127" t="s">
        <v>107</v>
      </c>
      <c r="CT127" t="s">
        <v>107</v>
      </c>
      <c r="CU127" t="s">
        <v>107</v>
      </c>
      <c r="CV127" t="s">
        <v>107</v>
      </c>
      <c r="CW127" t="s">
        <v>107</v>
      </c>
      <c r="CX127" t="s">
        <v>107</v>
      </c>
      <c r="CY127" t="s">
        <v>107</v>
      </c>
      <c r="CZ127" t="s">
        <v>107</v>
      </c>
      <c r="DA127" t="s">
        <v>107</v>
      </c>
      <c r="DB127" t="s">
        <v>107</v>
      </c>
      <c r="DC127" t="s">
        <v>107</v>
      </c>
      <c r="DD127" t="s">
        <v>107</v>
      </c>
      <c r="DE127" t="s">
        <v>107</v>
      </c>
    </row>
    <row r="128" spans="1:109" x14ac:dyDescent="0.25">
      <c r="A128" s="7">
        <v>44044</v>
      </c>
      <c r="B128" s="6">
        <v>1</v>
      </c>
      <c r="C128" s="3">
        <v>7.0233299999999996</v>
      </c>
      <c r="D128">
        <v>32.07</v>
      </c>
      <c r="E128" s="5">
        <v>21.9</v>
      </c>
      <c r="F128" s="2" t="s">
        <v>107</v>
      </c>
      <c r="G128">
        <v>66</v>
      </c>
      <c r="H128" t="s">
        <v>107</v>
      </c>
      <c r="I128" t="s">
        <v>107</v>
      </c>
      <c r="J128">
        <v>821</v>
      </c>
      <c r="K128" t="s">
        <v>107</v>
      </c>
      <c r="L128">
        <v>9.7432999999999996</v>
      </c>
      <c r="M128" t="s">
        <v>107</v>
      </c>
      <c r="N128" t="s">
        <v>107</v>
      </c>
      <c r="O128" t="s">
        <v>107</v>
      </c>
      <c r="P128">
        <v>0</v>
      </c>
      <c r="Q128" t="s">
        <v>107</v>
      </c>
      <c r="R128">
        <v>3</v>
      </c>
      <c r="S128" t="s">
        <v>107</v>
      </c>
      <c r="T128">
        <v>1</v>
      </c>
      <c r="U128" t="s">
        <v>107</v>
      </c>
      <c r="V128" t="s">
        <v>107</v>
      </c>
      <c r="W128">
        <v>87.5</v>
      </c>
      <c r="X128">
        <v>258.64999999999998</v>
      </c>
      <c r="Y128" t="s">
        <v>107</v>
      </c>
      <c r="Z128" t="s">
        <v>107</v>
      </c>
      <c r="AA128">
        <v>6.490322581</v>
      </c>
      <c r="AB128">
        <v>1635.53</v>
      </c>
      <c r="AC128">
        <v>715.84</v>
      </c>
      <c r="AD128">
        <v>535.09</v>
      </c>
      <c r="AE128">
        <v>434.85</v>
      </c>
      <c r="AF128">
        <v>112.9</v>
      </c>
      <c r="AG128">
        <v>614.30999999999995</v>
      </c>
      <c r="AH128">
        <v>4055.0151289999999</v>
      </c>
      <c r="AI128">
        <v>546.96451609999997</v>
      </c>
      <c r="AJ128">
        <v>1991.517742</v>
      </c>
      <c r="AK128">
        <v>1451.1498710000001</v>
      </c>
      <c r="AL128">
        <v>137.2322581</v>
      </c>
      <c r="AM128">
        <v>3119.5169350000001</v>
      </c>
      <c r="AN128">
        <v>647.70064520000005</v>
      </c>
      <c r="AO128">
        <v>4331.6664520000004</v>
      </c>
      <c r="AP128">
        <v>12225.74842</v>
      </c>
      <c r="AQ128">
        <v>43.3</v>
      </c>
      <c r="AR128">
        <v>40.270000000000003</v>
      </c>
      <c r="AS128">
        <v>43.1</v>
      </c>
      <c r="AT128">
        <v>2.83</v>
      </c>
      <c r="AU128">
        <v>0.2</v>
      </c>
      <c r="AV128">
        <v>3.03</v>
      </c>
      <c r="AW128">
        <v>43.52</v>
      </c>
      <c r="AX128">
        <v>43.85</v>
      </c>
      <c r="AY128" t="s">
        <v>107</v>
      </c>
      <c r="AZ128">
        <v>42.74</v>
      </c>
      <c r="BA128">
        <v>43.15</v>
      </c>
      <c r="BB128" t="s">
        <v>107</v>
      </c>
      <c r="BC128" t="s">
        <v>107</v>
      </c>
      <c r="BD128" t="s">
        <v>107</v>
      </c>
      <c r="BE128" t="s">
        <v>107</v>
      </c>
      <c r="BF128">
        <v>37200</v>
      </c>
      <c r="BG128">
        <v>214</v>
      </c>
      <c r="BH128" t="s">
        <v>107</v>
      </c>
      <c r="BI128" t="s">
        <v>107</v>
      </c>
      <c r="BJ128" t="s">
        <v>107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107</v>
      </c>
      <c r="BQ128" t="s">
        <v>107</v>
      </c>
      <c r="BR128" t="s">
        <v>107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107</v>
      </c>
      <c r="BY128" t="s">
        <v>107</v>
      </c>
      <c r="BZ128" t="s">
        <v>107</v>
      </c>
      <c r="CA128" t="s">
        <v>107</v>
      </c>
      <c r="CB128" t="s">
        <v>107</v>
      </c>
      <c r="CC128" t="s">
        <v>107</v>
      </c>
      <c r="CD128" t="s">
        <v>107</v>
      </c>
      <c r="CE128" t="s">
        <v>107</v>
      </c>
      <c r="CF128" t="s">
        <v>107</v>
      </c>
      <c r="CG128" t="s">
        <v>107</v>
      </c>
      <c r="CH128" t="s">
        <v>107</v>
      </c>
      <c r="CI128" t="s">
        <v>107</v>
      </c>
      <c r="CJ128" t="s">
        <v>107</v>
      </c>
      <c r="CK128" t="s">
        <v>107</v>
      </c>
      <c r="CL128" t="s">
        <v>107</v>
      </c>
      <c r="CM128" t="s">
        <v>107</v>
      </c>
      <c r="CN128" t="s">
        <v>107</v>
      </c>
      <c r="CO128" t="s">
        <v>107</v>
      </c>
      <c r="CP128" t="s">
        <v>107</v>
      </c>
      <c r="CQ128" t="s">
        <v>107</v>
      </c>
      <c r="CR128" t="s">
        <v>107</v>
      </c>
      <c r="CS128" t="s">
        <v>107</v>
      </c>
      <c r="CT128" t="s">
        <v>107</v>
      </c>
      <c r="CU128" t="s">
        <v>107</v>
      </c>
      <c r="CV128" t="s">
        <v>107</v>
      </c>
      <c r="CW128" t="s">
        <v>107</v>
      </c>
      <c r="CX128" t="s">
        <v>107</v>
      </c>
      <c r="CY128" t="s">
        <v>107</v>
      </c>
      <c r="CZ128" t="s">
        <v>107</v>
      </c>
      <c r="DA128" t="s">
        <v>107</v>
      </c>
      <c r="DB128" t="s">
        <v>107</v>
      </c>
      <c r="DC128" t="s">
        <v>107</v>
      </c>
      <c r="DD128" t="s">
        <v>107</v>
      </c>
      <c r="DE128" t="s">
        <v>107</v>
      </c>
    </row>
    <row r="129" spans="1:109" x14ac:dyDescent="0.25">
      <c r="A129" s="7">
        <v>44075</v>
      </c>
      <c r="B129" s="6">
        <v>1</v>
      </c>
      <c r="C129" s="3">
        <v>6.6444599999999987</v>
      </c>
      <c r="D129">
        <v>30.34</v>
      </c>
      <c r="E129" s="5">
        <v>21.9</v>
      </c>
      <c r="F129" s="2" t="s">
        <v>107</v>
      </c>
      <c r="G129">
        <v>64</v>
      </c>
      <c r="H129" t="s">
        <v>107</v>
      </c>
      <c r="I129" t="s">
        <v>107</v>
      </c>
      <c r="J129">
        <v>824</v>
      </c>
      <c r="K129" t="s">
        <v>107</v>
      </c>
      <c r="L129">
        <v>9.7908600000000003</v>
      </c>
      <c r="M129" t="s">
        <v>107</v>
      </c>
      <c r="N129" t="s">
        <v>107</v>
      </c>
      <c r="O129" t="s">
        <v>107</v>
      </c>
      <c r="P129">
        <v>0</v>
      </c>
      <c r="Q129" t="s">
        <v>107</v>
      </c>
      <c r="R129">
        <v>2</v>
      </c>
      <c r="S129" t="s">
        <v>107</v>
      </c>
      <c r="T129">
        <v>0</v>
      </c>
      <c r="U129" t="s">
        <v>107</v>
      </c>
      <c r="V129" t="s">
        <v>107</v>
      </c>
      <c r="W129">
        <v>87</v>
      </c>
      <c r="X129">
        <v>282.8125</v>
      </c>
      <c r="Y129" t="s">
        <v>107</v>
      </c>
      <c r="Z129" t="s">
        <v>107</v>
      </c>
      <c r="AA129">
        <v>0</v>
      </c>
      <c r="AB129">
        <v>1668.97</v>
      </c>
      <c r="AC129">
        <v>332.23</v>
      </c>
      <c r="AD129">
        <v>804.57</v>
      </c>
      <c r="AE129">
        <v>442.27</v>
      </c>
      <c r="AF129">
        <v>257.58</v>
      </c>
      <c r="AG129">
        <v>490.79</v>
      </c>
      <c r="AH129">
        <v>3996.3957740000001</v>
      </c>
      <c r="AI129">
        <v>574.96129029999997</v>
      </c>
      <c r="AJ129">
        <v>2109.454839</v>
      </c>
      <c r="AK129">
        <v>1189.6806610000001</v>
      </c>
      <c r="AL129">
        <v>109.283871</v>
      </c>
      <c r="AM129">
        <v>2914.694274</v>
      </c>
      <c r="AN129">
        <v>623.01774190000003</v>
      </c>
      <c r="AO129">
        <v>4675.7083869999997</v>
      </c>
      <c r="AP129">
        <v>12196.80106</v>
      </c>
      <c r="AQ129">
        <v>45.28</v>
      </c>
      <c r="AR129">
        <v>42.61</v>
      </c>
      <c r="AS129">
        <v>45.91</v>
      </c>
      <c r="AT129">
        <v>3.3</v>
      </c>
      <c r="AU129">
        <v>-0.63</v>
      </c>
      <c r="AV129">
        <v>2.67</v>
      </c>
      <c r="AW129">
        <v>45.66</v>
      </c>
      <c r="AX129">
        <v>46.03</v>
      </c>
      <c r="AY129" t="s">
        <v>107</v>
      </c>
      <c r="AZ129">
        <v>45.85</v>
      </c>
      <c r="BA129">
        <v>46.05</v>
      </c>
      <c r="BB129" t="s">
        <v>107</v>
      </c>
      <c r="BC129" t="s">
        <v>107</v>
      </c>
      <c r="BD129" t="s">
        <v>107</v>
      </c>
      <c r="BE129" t="s">
        <v>107</v>
      </c>
      <c r="BF129">
        <v>36000</v>
      </c>
      <c r="BG129">
        <v>163</v>
      </c>
      <c r="BH129" t="s">
        <v>107</v>
      </c>
      <c r="BI129" t="s">
        <v>107</v>
      </c>
      <c r="BJ129" t="s">
        <v>107</v>
      </c>
      <c r="BK129" t="s">
        <v>107</v>
      </c>
      <c r="BL129" t="s">
        <v>107</v>
      </c>
      <c r="BM129" t="s">
        <v>107</v>
      </c>
      <c r="BN129" t="s">
        <v>107</v>
      </c>
      <c r="BO129" t="s">
        <v>107</v>
      </c>
      <c r="BP129" t="s">
        <v>107</v>
      </c>
      <c r="BQ129" t="s">
        <v>107</v>
      </c>
      <c r="BR129" t="s">
        <v>107</v>
      </c>
      <c r="BS129" t="s">
        <v>107</v>
      </c>
      <c r="BT129" t="s">
        <v>107</v>
      </c>
      <c r="BU129" t="s">
        <v>107</v>
      </c>
      <c r="BV129" t="s">
        <v>107</v>
      </c>
      <c r="BW129" t="s">
        <v>107</v>
      </c>
      <c r="BX129" t="s">
        <v>107</v>
      </c>
      <c r="BY129" t="s">
        <v>107</v>
      </c>
      <c r="BZ129" t="s">
        <v>107</v>
      </c>
      <c r="CA129" t="s">
        <v>107</v>
      </c>
      <c r="CB129" t="s">
        <v>107</v>
      </c>
      <c r="CC129" t="s">
        <v>107</v>
      </c>
      <c r="CD129" t="s">
        <v>107</v>
      </c>
      <c r="CE129" t="s">
        <v>107</v>
      </c>
      <c r="CF129" t="s">
        <v>107</v>
      </c>
      <c r="CG129" t="s">
        <v>107</v>
      </c>
      <c r="CH129" t="s">
        <v>107</v>
      </c>
      <c r="CI129" t="s">
        <v>107</v>
      </c>
      <c r="CJ129" t="s">
        <v>107</v>
      </c>
      <c r="CK129" t="s">
        <v>107</v>
      </c>
      <c r="CL129" t="s">
        <v>107</v>
      </c>
      <c r="CM129" t="s">
        <v>107</v>
      </c>
      <c r="CN129" t="s">
        <v>107</v>
      </c>
      <c r="CO129" t="s">
        <v>107</v>
      </c>
      <c r="CP129" t="s">
        <v>107</v>
      </c>
      <c r="CQ129" t="s">
        <v>107</v>
      </c>
      <c r="CR129" t="s">
        <v>107</v>
      </c>
      <c r="CS129" t="s">
        <v>107</v>
      </c>
      <c r="CT129" t="s">
        <v>107</v>
      </c>
      <c r="CU129" t="s">
        <v>107</v>
      </c>
      <c r="CV129" t="s">
        <v>107</v>
      </c>
      <c r="CW129" t="s">
        <v>107</v>
      </c>
      <c r="CX129" t="s">
        <v>107</v>
      </c>
      <c r="CY129" t="s">
        <v>107</v>
      </c>
      <c r="CZ129" t="s">
        <v>107</v>
      </c>
      <c r="DA129" t="s">
        <v>107</v>
      </c>
      <c r="DB129" t="s">
        <v>107</v>
      </c>
      <c r="DC129" t="s">
        <v>107</v>
      </c>
      <c r="DD129" t="s">
        <v>107</v>
      </c>
      <c r="DE129" t="s">
        <v>107</v>
      </c>
    </row>
    <row r="130" spans="1:109" x14ac:dyDescent="0.25">
      <c r="A130" s="7">
        <v>44105</v>
      </c>
      <c r="B130" s="6">
        <v>1</v>
      </c>
      <c r="C130" s="3">
        <v>6.0706799999999994</v>
      </c>
      <c r="D130">
        <v>27.72</v>
      </c>
      <c r="E130" s="5">
        <v>21.9</v>
      </c>
      <c r="F130" s="2" t="s">
        <v>107</v>
      </c>
      <c r="G130">
        <v>62</v>
      </c>
      <c r="H130" t="s">
        <v>107</v>
      </c>
      <c r="I130" t="s">
        <v>107</v>
      </c>
      <c r="J130">
        <v>826</v>
      </c>
      <c r="K130" t="s">
        <v>107</v>
      </c>
      <c r="L130">
        <v>9.8502799999999997</v>
      </c>
      <c r="M130" t="s">
        <v>107</v>
      </c>
      <c r="N130" t="s">
        <v>107</v>
      </c>
      <c r="O130" t="s">
        <v>107</v>
      </c>
      <c r="P130">
        <v>0</v>
      </c>
      <c r="Q130" t="s">
        <v>107</v>
      </c>
      <c r="R130">
        <v>2</v>
      </c>
      <c r="S130" t="s">
        <v>107</v>
      </c>
      <c r="T130">
        <v>4</v>
      </c>
      <c r="U130" t="s">
        <v>107</v>
      </c>
      <c r="V130" t="s">
        <v>107</v>
      </c>
      <c r="W130">
        <v>86</v>
      </c>
      <c r="X130">
        <v>263.9375</v>
      </c>
      <c r="Y130" t="s">
        <v>107</v>
      </c>
      <c r="Z130" t="s">
        <v>107</v>
      </c>
      <c r="AA130">
        <v>0</v>
      </c>
      <c r="AB130">
        <v>1676.65</v>
      </c>
      <c r="AC130">
        <v>1076.73</v>
      </c>
      <c r="AD130">
        <v>1232.75</v>
      </c>
      <c r="AE130">
        <v>426.6</v>
      </c>
      <c r="AF130">
        <v>854.83</v>
      </c>
      <c r="AG130">
        <v>589.88</v>
      </c>
      <c r="AH130">
        <v>5857.4433330000002</v>
      </c>
      <c r="AI130">
        <v>594.37333330000001</v>
      </c>
      <c r="AJ130">
        <v>1909.031667</v>
      </c>
      <c r="AK130">
        <v>963.41883329999996</v>
      </c>
      <c r="AL130">
        <v>66.19</v>
      </c>
      <c r="AM130">
        <v>2647.6263330000002</v>
      </c>
      <c r="AN130">
        <v>547.01</v>
      </c>
      <c r="AO130">
        <v>4883.348833</v>
      </c>
      <c r="AP130">
        <v>11610.999</v>
      </c>
      <c r="AQ130">
        <v>40.950000000000003</v>
      </c>
      <c r="AR130">
        <v>40.22</v>
      </c>
      <c r="AS130">
        <v>40.33</v>
      </c>
      <c r="AT130">
        <v>0.11</v>
      </c>
      <c r="AU130">
        <v>0.62</v>
      </c>
      <c r="AV130">
        <v>0.73</v>
      </c>
      <c r="AW130">
        <v>42.3</v>
      </c>
      <c r="AX130">
        <v>42.75</v>
      </c>
      <c r="AY130" t="s">
        <v>107</v>
      </c>
      <c r="AZ130">
        <v>40.76</v>
      </c>
      <c r="BA130">
        <v>40.93</v>
      </c>
      <c r="BB130" t="s">
        <v>107</v>
      </c>
      <c r="BC130" t="s">
        <v>107</v>
      </c>
      <c r="BD130" t="s">
        <v>107</v>
      </c>
      <c r="BE130" t="s">
        <v>107</v>
      </c>
      <c r="BF130">
        <v>30937.5</v>
      </c>
      <c r="BG130">
        <v>180</v>
      </c>
      <c r="BH130" t="s">
        <v>107</v>
      </c>
      <c r="BI130" t="s">
        <v>107</v>
      </c>
      <c r="BJ130" t="s">
        <v>107</v>
      </c>
      <c r="BK130" t="s">
        <v>107</v>
      </c>
      <c r="BL130" t="s">
        <v>107</v>
      </c>
      <c r="BM130" t="s">
        <v>107</v>
      </c>
      <c r="BN130" t="s">
        <v>107</v>
      </c>
      <c r="BO130" t="s">
        <v>107</v>
      </c>
      <c r="BP130" t="s">
        <v>107</v>
      </c>
      <c r="BQ130" t="s">
        <v>107</v>
      </c>
      <c r="BR130" t="s">
        <v>107</v>
      </c>
      <c r="BS130" t="s">
        <v>107</v>
      </c>
      <c r="BT130" t="s">
        <v>107</v>
      </c>
      <c r="BU130" t="s">
        <v>107</v>
      </c>
      <c r="BV130" t="s">
        <v>107</v>
      </c>
      <c r="BW130" t="s">
        <v>107</v>
      </c>
      <c r="BX130" t="s">
        <v>107</v>
      </c>
      <c r="BY130" t="s">
        <v>107</v>
      </c>
      <c r="BZ130" t="s">
        <v>107</v>
      </c>
      <c r="CA130" t="s">
        <v>107</v>
      </c>
      <c r="CB130" t="s">
        <v>107</v>
      </c>
      <c r="CC130" t="s">
        <v>107</v>
      </c>
      <c r="CD130" t="s">
        <v>107</v>
      </c>
      <c r="CE130" t="s">
        <v>107</v>
      </c>
      <c r="CF130" t="s">
        <v>107</v>
      </c>
      <c r="CG130" t="s">
        <v>107</v>
      </c>
      <c r="CH130" t="s">
        <v>107</v>
      </c>
      <c r="CI130" t="s">
        <v>107</v>
      </c>
      <c r="CJ130" t="s">
        <v>107</v>
      </c>
      <c r="CK130" t="s">
        <v>107</v>
      </c>
      <c r="CL130" t="s">
        <v>107</v>
      </c>
      <c r="CM130" t="s">
        <v>107</v>
      </c>
      <c r="CN130" t="s">
        <v>107</v>
      </c>
      <c r="CO130" t="s">
        <v>107</v>
      </c>
      <c r="CP130" t="s">
        <v>107</v>
      </c>
      <c r="CQ130" t="s">
        <v>107</v>
      </c>
      <c r="CR130" t="s">
        <v>107</v>
      </c>
      <c r="CS130" t="s">
        <v>107</v>
      </c>
      <c r="CT130" t="s">
        <v>107</v>
      </c>
      <c r="CU130" t="s">
        <v>107</v>
      </c>
      <c r="CV130" t="s">
        <v>107</v>
      </c>
      <c r="CW130" t="s">
        <v>107</v>
      </c>
      <c r="CX130" t="s">
        <v>107</v>
      </c>
      <c r="CY130" t="s">
        <v>107</v>
      </c>
      <c r="CZ130" t="s">
        <v>107</v>
      </c>
      <c r="DA130" t="s">
        <v>107</v>
      </c>
      <c r="DB130" t="s">
        <v>107</v>
      </c>
      <c r="DC130" t="s">
        <v>107</v>
      </c>
      <c r="DD130" t="s">
        <v>107</v>
      </c>
      <c r="DE130" t="s">
        <v>107</v>
      </c>
    </row>
    <row r="131" spans="1:109" x14ac:dyDescent="0.25">
      <c r="A131" s="7">
        <v>44136</v>
      </c>
      <c r="B131" s="6">
        <v>1</v>
      </c>
      <c r="C131" s="3">
        <v>5.7662699999999996</v>
      </c>
      <c r="D131">
        <v>26.33</v>
      </c>
      <c r="E131" s="5">
        <v>21.9</v>
      </c>
      <c r="F131" s="2" t="s">
        <v>107</v>
      </c>
      <c r="G131">
        <v>64</v>
      </c>
      <c r="H131" t="s">
        <v>107</v>
      </c>
      <c r="I131" t="s">
        <v>107</v>
      </c>
      <c r="J131">
        <v>828</v>
      </c>
      <c r="K131" t="s">
        <v>107</v>
      </c>
      <c r="L131">
        <v>9.9096200000000003</v>
      </c>
      <c r="M131" t="s">
        <v>107</v>
      </c>
      <c r="N131" t="s">
        <v>107</v>
      </c>
      <c r="O131" t="s">
        <v>107</v>
      </c>
      <c r="P131">
        <v>0</v>
      </c>
      <c r="Q131" t="s">
        <v>107</v>
      </c>
      <c r="R131">
        <v>3</v>
      </c>
      <c r="S131" t="s">
        <v>107</v>
      </c>
      <c r="T131">
        <v>2</v>
      </c>
      <c r="U131" t="s">
        <v>107</v>
      </c>
      <c r="V131" t="s">
        <v>107</v>
      </c>
      <c r="W131">
        <v>85</v>
      </c>
      <c r="X131">
        <v>266.35000000000002</v>
      </c>
      <c r="Y131" t="s">
        <v>107</v>
      </c>
      <c r="Z131" t="s">
        <v>107</v>
      </c>
      <c r="AA131">
        <v>256.29032260000002</v>
      </c>
      <c r="AB131">
        <v>2022.47</v>
      </c>
      <c r="AC131">
        <v>1226.98</v>
      </c>
      <c r="AD131">
        <v>1074.21</v>
      </c>
      <c r="AE131">
        <v>555.30999999999995</v>
      </c>
      <c r="AF131">
        <v>491.32</v>
      </c>
      <c r="AG131">
        <v>552.17999999999995</v>
      </c>
      <c r="AH131">
        <v>6178.767065</v>
      </c>
      <c r="AI131">
        <v>550.13548390000005</v>
      </c>
      <c r="AJ131">
        <v>1537.1296769999999</v>
      </c>
      <c r="AK131">
        <v>885.41208059999997</v>
      </c>
      <c r="AL131">
        <v>130.17741939999999</v>
      </c>
      <c r="AM131">
        <v>2504.094677</v>
      </c>
      <c r="AN131">
        <v>459.20225809999999</v>
      </c>
      <c r="AO131">
        <v>4463.995484</v>
      </c>
      <c r="AP131">
        <v>10530.147080000001</v>
      </c>
      <c r="AQ131">
        <v>37.46</v>
      </c>
      <c r="AR131">
        <v>35.79</v>
      </c>
      <c r="AS131">
        <v>37.15</v>
      </c>
      <c r="AT131">
        <v>1.36</v>
      </c>
      <c r="AU131">
        <v>0.31</v>
      </c>
      <c r="AV131">
        <v>1.67</v>
      </c>
      <c r="AW131">
        <v>37.94</v>
      </c>
      <c r="AX131">
        <v>38.4</v>
      </c>
      <c r="AY131" t="s">
        <v>107</v>
      </c>
      <c r="AZ131">
        <v>37.58</v>
      </c>
      <c r="BA131">
        <v>37.83</v>
      </c>
      <c r="BB131" t="s">
        <v>107</v>
      </c>
      <c r="BC131" t="s">
        <v>107</v>
      </c>
      <c r="BD131" t="s">
        <v>107</v>
      </c>
      <c r="BE131" t="s">
        <v>107</v>
      </c>
      <c r="BF131">
        <v>25900</v>
      </c>
      <c r="BG131">
        <v>150</v>
      </c>
      <c r="BH131" t="s">
        <v>107</v>
      </c>
      <c r="BI131" t="s">
        <v>107</v>
      </c>
      <c r="BJ131" t="s">
        <v>107</v>
      </c>
      <c r="BK131" t="s">
        <v>107</v>
      </c>
      <c r="BL131" t="s">
        <v>107</v>
      </c>
      <c r="BM131" t="s">
        <v>107</v>
      </c>
      <c r="BN131" t="s">
        <v>107</v>
      </c>
      <c r="BO131" t="s">
        <v>107</v>
      </c>
      <c r="BP131" t="s">
        <v>107</v>
      </c>
      <c r="BQ131" t="s">
        <v>107</v>
      </c>
      <c r="BR131" t="s">
        <v>107</v>
      </c>
      <c r="BS131" t="s">
        <v>107</v>
      </c>
      <c r="BT131" t="s">
        <v>107</v>
      </c>
      <c r="BU131" t="s">
        <v>107</v>
      </c>
      <c r="BV131" t="s">
        <v>107</v>
      </c>
      <c r="BW131" t="s">
        <v>107</v>
      </c>
      <c r="BX131" t="s">
        <v>107</v>
      </c>
      <c r="BY131" t="s">
        <v>107</v>
      </c>
      <c r="BZ131" t="s">
        <v>107</v>
      </c>
      <c r="CA131" t="s">
        <v>107</v>
      </c>
      <c r="CB131" t="s">
        <v>107</v>
      </c>
      <c r="CC131" t="s">
        <v>107</v>
      </c>
      <c r="CD131" t="s">
        <v>107</v>
      </c>
      <c r="CE131" t="s">
        <v>107</v>
      </c>
      <c r="CF131" t="s">
        <v>107</v>
      </c>
      <c r="CG131" t="s">
        <v>107</v>
      </c>
      <c r="CH131" t="s">
        <v>107</v>
      </c>
      <c r="CI131" t="s">
        <v>107</v>
      </c>
      <c r="CJ131" t="s">
        <v>107</v>
      </c>
      <c r="CK131" t="s">
        <v>107</v>
      </c>
      <c r="CL131" t="s">
        <v>107</v>
      </c>
      <c r="CM131" t="s">
        <v>107</v>
      </c>
      <c r="CN131" t="s">
        <v>107</v>
      </c>
      <c r="CO131" t="s">
        <v>107</v>
      </c>
      <c r="CP131" t="s">
        <v>107</v>
      </c>
      <c r="CQ131" t="s">
        <v>107</v>
      </c>
      <c r="CR131" t="s">
        <v>107</v>
      </c>
      <c r="CS131" t="s">
        <v>107</v>
      </c>
      <c r="CT131" t="s">
        <v>107</v>
      </c>
      <c r="CU131" t="s">
        <v>107</v>
      </c>
      <c r="CV131" t="s">
        <v>107</v>
      </c>
      <c r="CW131" t="s">
        <v>107</v>
      </c>
      <c r="CX131" t="s">
        <v>107</v>
      </c>
      <c r="CY131" t="s">
        <v>107</v>
      </c>
      <c r="CZ131" t="s">
        <v>107</v>
      </c>
      <c r="DA131" t="s">
        <v>107</v>
      </c>
      <c r="DB131" t="s">
        <v>107</v>
      </c>
      <c r="DC131" t="s">
        <v>107</v>
      </c>
      <c r="DD131" t="s">
        <v>107</v>
      </c>
      <c r="DE131" t="s">
        <v>107</v>
      </c>
    </row>
    <row r="132" spans="1:109" x14ac:dyDescent="0.25">
      <c r="A132" s="1">
        <v>44166</v>
      </c>
      <c r="B132" s="6">
        <v>0</v>
      </c>
      <c r="C132" s="3">
        <v>7.4350500000000004</v>
      </c>
      <c r="D132">
        <v>33.950000000000003</v>
      </c>
      <c r="E132" s="5">
        <v>21.9</v>
      </c>
      <c r="F132" s="2" t="s">
        <v>107</v>
      </c>
      <c r="G132">
        <v>63</v>
      </c>
      <c r="H132" t="s">
        <v>107</v>
      </c>
      <c r="I132" t="s">
        <v>107</v>
      </c>
      <c r="J132">
        <v>831</v>
      </c>
      <c r="K132" t="s">
        <v>107</v>
      </c>
      <c r="L132">
        <v>9.95688</v>
      </c>
      <c r="M132" t="s">
        <v>107</v>
      </c>
      <c r="N132" t="s">
        <v>107</v>
      </c>
      <c r="O132" t="s">
        <v>107</v>
      </c>
      <c r="P132">
        <v>1</v>
      </c>
      <c r="Q132" t="s">
        <v>107</v>
      </c>
      <c r="R132">
        <v>4</v>
      </c>
      <c r="S132" t="s">
        <v>107</v>
      </c>
      <c r="T132">
        <v>15</v>
      </c>
      <c r="U132" t="s">
        <v>107</v>
      </c>
      <c r="V132" t="s">
        <v>107</v>
      </c>
      <c r="W132">
        <v>85</v>
      </c>
      <c r="X132">
        <v>293.125</v>
      </c>
      <c r="Y132" t="s">
        <v>107</v>
      </c>
      <c r="Z132" t="s">
        <v>107</v>
      </c>
      <c r="AA132">
        <v>245.91666670000001</v>
      </c>
      <c r="AB132">
        <v>1449.03</v>
      </c>
      <c r="AC132">
        <v>787.79</v>
      </c>
      <c r="AD132">
        <v>690.25</v>
      </c>
      <c r="AE132">
        <v>694.43</v>
      </c>
      <c r="AF132">
        <v>269.83</v>
      </c>
      <c r="AG132">
        <v>355.33</v>
      </c>
      <c r="AH132">
        <v>4492.5903330000001</v>
      </c>
      <c r="AI132">
        <v>470.2</v>
      </c>
      <c r="AJ132">
        <v>1275.8993330000001</v>
      </c>
      <c r="AK132">
        <v>980.65166669999996</v>
      </c>
      <c r="AL132">
        <v>16.43333333</v>
      </c>
      <c r="AM132">
        <v>2163.7413329999999</v>
      </c>
      <c r="AN132">
        <v>431.46616669999997</v>
      </c>
      <c r="AO132">
        <v>3906.2866669999999</v>
      </c>
      <c r="AP132">
        <v>9244.6785</v>
      </c>
      <c r="AQ132">
        <v>47.59</v>
      </c>
      <c r="AR132">
        <v>45.34</v>
      </c>
      <c r="AS132">
        <v>46.99</v>
      </c>
      <c r="AT132">
        <v>1.65</v>
      </c>
      <c r="AU132">
        <v>0.6</v>
      </c>
      <c r="AV132">
        <v>2.25</v>
      </c>
      <c r="AW132">
        <v>47.88</v>
      </c>
      <c r="AX132">
        <v>47.95</v>
      </c>
      <c r="AY132" t="s">
        <v>107</v>
      </c>
      <c r="AZ132">
        <v>46.82</v>
      </c>
      <c r="BA132">
        <v>46.73</v>
      </c>
      <c r="BB132" t="s">
        <v>107</v>
      </c>
      <c r="BC132" t="s">
        <v>107</v>
      </c>
      <c r="BD132" t="s">
        <v>107</v>
      </c>
      <c r="BE132" t="s">
        <v>107</v>
      </c>
      <c r="BF132">
        <v>23750</v>
      </c>
      <c r="BG132">
        <v>192</v>
      </c>
      <c r="BH132" t="s">
        <v>107</v>
      </c>
      <c r="BI132" t="s">
        <v>107</v>
      </c>
      <c r="BJ132" t="s">
        <v>107</v>
      </c>
      <c r="BK132" t="s">
        <v>107</v>
      </c>
      <c r="BL132" t="s">
        <v>107</v>
      </c>
      <c r="BM132" t="s">
        <v>107</v>
      </c>
      <c r="BN132" t="s">
        <v>107</v>
      </c>
      <c r="BO132" t="s">
        <v>107</v>
      </c>
      <c r="BP132" t="s">
        <v>107</v>
      </c>
      <c r="BQ132" t="s">
        <v>107</v>
      </c>
      <c r="BR132" t="s">
        <v>107</v>
      </c>
      <c r="BS132" t="s">
        <v>107</v>
      </c>
      <c r="BT132" t="s">
        <v>107</v>
      </c>
      <c r="BU132" t="s">
        <v>107</v>
      </c>
      <c r="BV132" t="s">
        <v>107</v>
      </c>
      <c r="BW132" t="s">
        <v>107</v>
      </c>
      <c r="BX132" t="s">
        <v>107</v>
      </c>
      <c r="BY132" t="s">
        <v>107</v>
      </c>
      <c r="BZ132" t="s">
        <v>107</v>
      </c>
      <c r="CA132" t="s">
        <v>107</v>
      </c>
      <c r="CB132" t="s">
        <v>107</v>
      </c>
      <c r="CC132" t="s">
        <v>107</v>
      </c>
      <c r="CD132" t="s">
        <v>107</v>
      </c>
      <c r="CE132" t="s">
        <v>107</v>
      </c>
      <c r="CF132" t="s">
        <v>107</v>
      </c>
      <c r="CG132" t="s">
        <v>107</v>
      </c>
      <c r="CH132" t="s">
        <v>107</v>
      </c>
      <c r="CI132" t="s">
        <v>107</v>
      </c>
      <c r="CJ132" t="s">
        <v>107</v>
      </c>
      <c r="CK132" t="s">
        <v>107</v>
      </c>
      <c r="CL132" t="s">
        <v>107</v>
      </c>
      <c r="CM132" t="s">
        <v>107</v>
      </c>
      <c r="CN132" t="s">
        <v>107</v>
      </c>
      <c r="CO132" t="s">
        <v>107</v>
      </c>
      <c r="CP132" t="s">
        <v>107</v>
      </c>
      <c r="CQ132" t="s">
        <v>107</v>
      </c>
      <c r="CR132" t="s">
        <v>107</v>
      </c>
      <c r="CS132" t="s">
        <v>107</v>
      </c>
      <c r="CT132" t="s">
        <v>107</v>
      </c>
      <c r="CU132" t="s">
        <v>107</v>
      </c>
      <c r="CV132" t="s">
        <v>107</v>
      </c>
      <c r="CW132" t="s">
        <v>107</v>
      </c>
      <c r="CX132" t="s">
        <v>107</v>
      </c>
      <c r="CY132" t="s">
        <v>107</v>
      </c>
      <c r="CZ132" t="s">
        <v>107</v>
      </c>
      <c r="DA132" t="s">
        <v>107</v>
      </c>
      <c r="DB132" t="s">
        <v>107</v>
      </c>
      <c r="DC132" t="s">
        <v>107</v>
      </c>
      <c r="DD132" t="s">
        <v>107</v>
      </c>
      <c r="DE13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1"/>
  <sheetViews>
    <sheetView workbookViewId="0">
      <selection activeCell="A132" sqref="A1:XFD1048576"/>
    </sheetView>
  </sheetViews>
  <sheetFormatPr defaultRowHeight="15" x14ac:dyDescent="0.25"/>
  <cols>
    <col min="1" max="1" width="11.42578125" customWidth="1"/>
  </cols>
  <sheetData>
    <row r="1" spans="1:109" x14ac:dyDescent="0.25">
      <c r="A1" t="s">
        <v>0</v>
      </c>
      <c r="B1" t="s">
        <v>109</v>
      </c>
      <c r="C1" s="4" t="s">
        <v>108</v>
      </c>
      <c r="D1" t="s">
        <v>1</v>
      </c>
      <c r="E1" s="5" t="s">
        <v>39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</row>
    <row r="2" spans="1:109" x14ac:dyDescent="0.25">
      <c r="A2" s="1">
        <v>40238</v>
      </c>
      <c r="B2" s="6">
        <v>0</v>
      </c>
      <c r="C2" s="3">
        <v>15.475823999999999</v>
      </c>
      <c r="D2">
        <v>82.67</v>
      </c>
      <c r="E2" s="5">
        <v>18.72</v>
      </c>
      <c r="F2" s="2">
        <v>43224.09</v>
      </c>
      <c r="G2">
        <v>198</v>
      </c>
      <c r="H2">
        <v>61549482</v>
      </c>
      <c r="I2">
        <v>38.340000000000003</v>
      </c>
      <c r="J2">
        <v>535</v>
      </c>
      <c r="K2">
        <v>160.53493</v>
      </c>
      <c r="L2">
        <v>8.6263199999999998</v>
      </c>
      <c r="M2">
        <v>375</v>
      </c>
      <c r="N2">
        <v>0</v>
      </c>
      <c r="O2">
        <v>0</v>
      </c>
      <c r="P2">
        <v>1</v>
      </c>
      <c r="Q2">
        <v>236000</v>
      </c>
      <c r="R2">
        <v>7</v>
      </c>
      <c r="S2">
        <v>2125853</v>
      </c>
      <c r="T2">
        <v>2</v>
      </c>
      <c r="U2">
        <v>634493</v>
      </c>
      <c r="V2">
        <v>228</v>
      </c>
      <c r="W2">
        <v>99</v>
      </c>
      <c r="X2">
        <v>481.8</v>
      </c>
      <c r="Y2">
        <v>16.049029999999998</v>
      </c>
      <c r="Z2">
        <v>0.01</v>
      </c>
      <c r="AA2">
        <v>0</v>
      </c>
      <c r="AB2">
        <v>193.85</v>
      </c>
      <c r="AC2">
        <v>85.42</v>
      </c>
      <c r="AD2">
        <v>3.49</v>
      </c>
      <c r="AE2">
        <v>342.1</v>
      </c>
      <c r="AF2">
        <v>514.52</v>
      </c>
      <c r="AG2">
        <v>892.42</v>
      </c>
      <c r="AH2">
        <v>2031.79</v>
      </c>
      <c r="AI2">
        <v>0</v>
      </c>
      <c r="AJ2">
        <v>0</v>
      </c>
      <c r="AK2">
        <v>610.78</v>
      </c>
      <c r="AL2">
        <v>0</v>
      </c>
      <c r="AM2">
        <v>16.96</v>
      </c>
      <c r="AN2">
        <v>0</v>
      </c>
      <c r="AO2">
        <v>500.56</v>
      </c>
      <c r="AP2">
        <v>1128.3</v>
      </c>
      <c r="AQ2">
        <v>71.459999999999994</v>
      </c>
      <c r="AR2">
        <v>72.64</v>
      </c>
      <c r="AS2">
        <v>71.290000000000006</v>
      </c>
      <c r="AT2">
        <v>-1.35</v>
      </c>
      <c r="AU2">
        <v>-0.11</v>
      </c>
      <c r="AV2">
        <v>-1.46</v>
      </c>
      <c r="AW2">
        <v>72.08</v>
      </c>
      <c r="AX2">
        <v>72.760000000000005</v>
      </c>
      <c r="AY2">
        <v>73.44</v>
      </c>
      <c r="AZ2">
        <v>72.11</v>
      </c>
      <c r="BA2">
        <v>72.39</v>
      </c>
      <c r="BB2">
        <v>0</v>
      </c>
      <c r="BC2">
        <v>0</v>
      </c>
      <c r="BD2">
        <v>-1.6950000000000001</v>
      </c>
      <c r="BE2">
        <v>7</v>
      </c>
      <c r="BF2">
        <v>38200</v>
      </c>
      <c r="BG2">
        <v>150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s="11">
        <v>40269</v>
      </c>
      <c r="B3" s="6">
        <v>1</v>
      </c>
      <c r="C3" s="3">
        <v>17.518175999999997</v>
      </c>
      <c r="D3">
        <v>93.58</v>
      </c>
      <c r="E3" s="5">
        <v>18.72</v>
      </c>
      <c r="F3" s="2">
        <v>53740.25</v>
      </c>
      <c r="G3">
        <v>193</v>
      </c>
      <c r="H3">
        <v>60058122</v>
      </c>
      <c r="I3">
        <v>37.6</v>
      </c>
      <c r="J3">
        <v>531</v>
      </c>
      <c r="K3">
        <v>159.72757999999999</v>
      </c>
      <c r="L3">
        <v>8.3953199999999999</v>
      </c>
      <c r="M3">
        <v>400</v>
      </c>
      <c r="N3">
        <v>0</v>
      </c>
      <c r="O3">
        <v>0</v>
      </c>
      <c r="P3">
        <v>2</v>
      </c>
      <c r="Q3">
        <v>525317</v>
      </c>
      <c r="R3">
        <v>4</v>
      </c>
      <c r="S3">
        <v>1251664</v>
      </c>
      <c r="T3">
        <v>0</v>
      </c>
      <c r="U3">
        <v>0</v>
      </c>
      <c r="V3">
        <v>0</v>
      </c>
      <c r="W3">
        <v>97</v>
      </c>
      <c r="X3">
        <v>465.25</v>
      </c>
      <c r="Y3">
        <v>16.69661</v>
      </c>
      <c r="Z3">
        <v>0</v>
      </c>
      <c r="AA3">
        <v>0</v>
      </c>
      <c r="AB3">
        <v>137.57</v>
      </c>
      <c r="AC3">
        <v>807.9</v>
      </c>
      <c r="AD3">
        <v>1.63</v>
      </c>
      <c r="AE3">
        <v>115.25</v>
      </c>
      <c r="AF3">
        <v>99.43</v>
      </c>
      <c r="AG3">
        <v>1037.28</v>
      </c>
      <c r="AH3">
        <v>2199.06</v>
      </c>
      <c r="AI3">
        <v>0</v>
      </c>
      <c r="AJ3">
        <v>0</v>
      </c>
      <c r="AK3">
        <v>860.3</v>
      </c>
      <c r="AL3">
        <v>0</v>
      </c>
      <c r="AM3">
        <v>64.290000000000006</v>
      </c>
      <c r="AN3">
        <v>0</v>
      </c>
      <c r="AO3">
        <v>600.96</v>
      </c>
      <c r="AP3">
        <v>1525.56</v>
      </c>
      <c r="AQ3">
        <v>77.59</v>
      </c>
      <c r="AR3">
        <v>79.61</v>
      </c>
      <c r="AS3">
        <v>74.13</v>
      </c>
      <c r="AT3">
        <v>-5.48</v>
      </c>
      <c r="AU3">
        <v>3.52</v>
      </c>
      <c r="AV3">
        <v>-1.96</v>
      </c>
      <c r="AW3">
        <v>77.97</v>
      </c>
      <c r="AX3">
        <v>78.489999999999995</v>
      </c>
      <c r="AY3">
        <v>79</v>
      </c>
      <c r="AZ3">
        <v>74.739999999999995</v>
      </c>
      <c r="BA3">
        <v>75.290000000000006</v>
      </c>
      <c r="BB3">
        <v>0</v>
      </c>
      <c r="BC3">
        <v>0</v>
      </c>
      <c r="BD3">
        <v>-1.271388889</v>
      </c>
      <c r="BE3">
        <v>4</v>
      </c>
      <c r="BF3">
        <v>35625</v>
      </c>
      <c r="BG3">
        <v>112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s="1">
        <v>40299</v>
      </c>
      <c r="B4" s="6">
        <v>0</v>
      </c>
      <c r="C4" s="3">
        <v>13.955759999999998</v>
      </c>
      <c r="D4">
        <v>74.55</v>
      </c>
      <c r="E4" s="5">
        <v>18.72</v>
      </c>
      <c r="F4" s="2">
        <v>35195.68</v>
      </c>
      <c r="G4">
        <v>189</v>
      </c>
      <c r="H4">
        <v>58806458</v>
      </c>
      <c r="I4">
        <v>36.978000000000002</v>
      </c>
      <c r="J4">
        <v>528</v>
      </c>
      <c r="K4">
        <v>159.02985000000001</v>
      </c>
      <c r="L4">
        <v>8.2913499999999996</v>
      </c>
      <c r="M4">
        <v>410</v>
      </c>
      <c r="N4">
        <v>0</v>
      </c>
      <c r="O4">
        <v>0</v>
      </c>
      <c r="P4">
        <v>4</v>
      </c>
      <c r="Q4">
        <v>1138678</v>
      </c>
      <c r="R4">
        <v>7</v>
      </c>
      <c r="S4">
        <v>2142754</v>
      </c>
      <c r="T4">
        <v>2</v>
      </c>
      <c r="U4">
        <v>634000</v>
      </c>
      <c r="V4">
        <v>210</v>
      </c>
      <c r="W4">
        <v>97</v>
      </c>
      <c r="X4">
        <v>472.25</v>
      </c>
      <c r="Y4">
        <v>16.421939999999999</v>
      </c>
      <c r="Z4">
        <v>0.01</v>
      </c>
      <c r="AA4">
        <v>0</v>
      </c>
      <c r="AB4">
        <v>625.94000000000005</v>
      </c>
      <c r="AC4">
        <v>912.32</v>
      </c>
      <c r="AD4">
        <v>172.91</v>
      </c>
      <c r="AE4">
        <v>361.52</v>
      </c>
      <c r="AF4">
        <v>423.61</v>
      </c>
      <c r="AG4">
        <v>1126.1300000000001</v>
      </c>
      <c r="AH4">
        <v>3622.43</v>
      </c>
      <c r="AI4">
        <v>0</v>
      </c>
      <c r="AJ4">
        <v>0</v>
      </c>
      <c r="AK4">
        <v>339.65</v>
      </c>
      <c r="AL4">
        <v>29.03</v>
      </c>
      <c r="AM4">
        <v>579.29</v>
      </c>
      <c r="AN4">
        <v>0</v>
      </c>
      <c r="AO4">
        <v>496.56</v>
      </c>
      <c r="AP4">
        <v>1444.53</v>
      </c>
      <c r="AQ4">
        <v>82.7</v>
      </c>
      <c r="AR4">
        <v>83.38</v>
      </c>
      <c r="AS4">
        <v>78.650000000000006</v>
      </c>
      <c r="AT4">
        <v>-4.7300000000000004</v>
      </c>
      <c r="AU4">
        <v>3.62</v>
      </c>
      <c r="AV4">
        <v>-1.1100000000000001</v>
      </c>
      <c r="AW4">
        <v>83.25</v>
      </c>
      <c r="AX4">
        <v>83.7</v>
      </c>
      <c r="AY4">
        <v>84.04</v>
      </c>
      <c r="AZ4">
        <v>79.31</v>
      </c>
      <c r="BA4">
        <v>79.66</v>
      </c>
      <c r="BB4">
        <v>0</v>
      </c>
      <c r="BC4">
        <v>0</v>
      </c>
      <c r="BD4">
        <v>-2.510434783</v>
      </c>
      <c r="BE4">
        <v>7</v>
      </c>
      <c r="BF4">
        <v>38000</v>
      </c>
      <c r="BG4">
        <v>181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x14ac:dyDescent="0.25">
      <c r="A5" s="11">
        <v>40330</v>
      </c>
      <c r="B5" s="6">
        <v>1</v>
      </c>
      <c r="C5" s="3">
        <v>17.501327999999997</v>
      </c>
      <c r="D5">
        <v>93.49</v>
      </c>
      <c r="E5" s="5">
        <v>18.72</v>
      </c>
      <c r="F5" s="2">
        <v>56926.95</v>
      </c>
      <c r="G5">
        <v>184</v>
      </c>
      <c r="H5">
        <v>57297704</v>
      </c>
      <c r="I5">
        <v>35.802999999999997</v>
      </c>
      <c r="J5">
        <v>531</v>
      </c>
      <c r="K5">
        <v>160.03393</v>
      </c>
      <c r="L5">
        <v>8.1909899999999993</v>
      </c>
      <c r="M5">
        <v>460</v>
      </c>
      <c r="N5">
        <v>0</v>
      </c>
      <c r="O5">
        <v>0</v>
      </c>
      <c r="P5">
        <v>1</v>
      </c>
      <c r="Q5">
        <v>245654</v>
      </c>
      <c r="R5">
        <v>4</v>
      </c>
      <c r="S5">
        <v>1234710</v>
      </c>
      <c r="T5">
        <v>6</v>
      </c>
      <c r="U5">
        <v>1910205</v>
      </c>
      <c r="V5">
        <v>646</v>
      </c>
      <c r="W5">
        <v>99.75</v>
      </c>
      <c r="X5">
        <v>481.2</v>
      </c>
      <c r="Y5">
        <v>16.483149999999998</v>
      </c>
      <c r="Z5">
        <v>0.01</v>
      </c>
      <c r="AA5">
        <v>93.5</v>
      </c>
      <c r="AB5">
        <v>1013.73</v>
      </c>
      <c r="AC5">
        <v>1038.68</v>
      </c>
      <c r="AD5">
        <v>316.63</v>
      </c>
      <c r="AE5">
        <v>603.92999999999995</v>
      </c>
      <c r="AF5">
        <v>213.33</v>
      </c>
      <c r="AG5">
        <v>846.1</v>
      </c>
      <c r="AH5">
        <v>4125.91</v>
      </c>
      <c r="AI5">
        <v>0</v>
      </c>
      <c r="AJ5">
        <v>77.5</v>
      </c>
      <c r="AK5">
        <v>330.61</v>
      </c>
      <c r="AL5">
        <v>0</v>
      </c>
      <c r="AM5">
        <v>229.4</v>
      </c>
      <c r="AN5">
        <v>0</v>
      </c>
      <c r="AO5">
        <v>168.49</v>
      </c>
      <c r="AP5">
        <v>806.01</v>
      </c>
      <c r="AQ5">
        <v>87.44</v>
      </c>
      <c r="AR5">
        <v>86.22</v>
      </c>
      <c r="AS5">
        <v>85.77</v>
      </c>
      <c r="AT5">
        <v>-0.45</v>
      </c>
      <c r="AU5">
        <v>1.7</v>
      </c>
      <c r="AV5">
        <v>1.25</v>
      </c>
      <c r="AW5">
        <v>88.45</v>
      </c>
      <c r="AX5">
        <v>89.29</v>
      </c>
      <c r="AY5">
        <v>89.97</v>
      </c>
      <c r="AZ5">
        <v>85.99</v>
      </c>
      <c r="BA5">
        <v>86.33</v>
      </c>
      <c r="BB5">
        <v>0</v>
      </c>
      <c r="BC5">
        <v>0</v>
      </c>
      <c r="BD5">
        <v>-2.913904762</v>
      </c>
      <c r="BE5">
        <v>4</v>
      </c>
      <c r="BF5">
        <v>41400</v>
      </c>
      <c r="BG5">
        <v>136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 s="1">
        <v>40360</v>
      </c>
      <c r="B6" s="6">
        <v>0</v>
      </c>
      <c r="C6" s="3">
        <v>10.837007999999999</v>
      </c>
      <c r="D6">
        <v>57.89</v>
      </c>
      <c r="E6" s="5">
        <v>18.72</v>
      </c>
      <c r="F6" s="2">
        <v>19528.68</v>
      </c>
      <c r="G6">
        <v>186</v>
      </c>
      <c r="H6">
        <v>57973199</v>
      </c>
      <c r="I6">
        <v>36.128</v>
      </c>
      <c r="J6">
        <v>532</v>
      </c>
      <c r="K6">
        <v>160.46554</v>
      </c>
      <c r="L6">
        <v>8.1326800000000006</v>
      </c>
      <c r="M6">
        <v>390</v>
      </c>
      <c r="N6">
        <v>0</v>
      </c>
      <c r="O6">
        <v>0</v>
      </c>
      <c r="P6">
        <v>1</v>
      </c>
      <c r="Q6">
        <v>271208</v>
      </c>
      <c r="R6">
        <v>3</v>
      </c>
      <c r="S6">
        <v>909824</v>
      </c>
      <c r="T6">
        <v>2</v>
      </c>
      <c r="U6">
        <v>636890</v>
      </c>
      <c r="V6">
        <v>205</v>
      </c>
      <c r="W6">
        <v>102</v>
      </c>
      <c r="X6">
        <v>460.375</v>
      </c>
      <c r="Y6">
        <v>16.262969999999999</v>
      </c>
      <c r="Z6">
        <v>0</v>
      </c>
      <c r="AA6">
        <v>117.0967742</v>
      </c>
      <c r="AB6">
        <v>1550.9</v>
      </c>
      <c r="AC6">
        <v>1039.71</v>
      </c>
      <c r="AD6">
        <v>254.13</v>
      </c>
      <c r="AE6">
        <v>673.85</v>
      </c>
      <c r="AF6">
        <v>0</v>
      </c>
      <c r="AG6">
        <v>727.65</v>
      </c>
      <c r="AH6">
        <v>4363.3500000000004</v>
      </c>
      <c r="AI6">
        <v>0</v>
      </c>
      <c r="AJ6">
        <v>75</v>
      </c>
      <c r="AK6">
        <v>242.77</v>
      </c>
      <c r="AL6">
        <v>0</v>
      </c>
      <c r="AM6">
        <v>234.72</v>
      </c>
      <c r="AN6">
        <v>0</v>
      </c>
      <c r="AO6">
        <v>322.32</v>
      </c>
      <c r="AP6">
        <v>874.81</v>
      </c>
      <c r="AQ6">
        <v>74.650000000000006</v>
      </c>
      <c r="AR6">
        <v>74.09</v>
      </c>
      <c r="AS6">
        <v>73.31</v>
      </c>
      <c r="AT6">
        <v>-0.78</v>
      </c>
      <c r="AU6">
        <v>1.29</v>
      </c>
      <c r="AV6">
        <v>0.51</v>
      </c>
      <c r="AW6">
        <v>75.400000000000006</v>
      </c>
      <c r="AX6">
        <v>76.069999999999993</v>
      </c>
      <c r="AY6">
        <v>76.73</v>
      </c>
      <c r="AZ6">
        <v>73.86</v>
      </c>
      <c r="BA6">
        <v>74.27</v>
      </c>
      <c r="BB6">
        <v>0</v>
      </c>
      <c r="BC6">
        <v>0</v>
      </c>
      <c r="BD6">
        <v>-2.355</v>
      </c>
      <c r="BE6">
        <v>3</v>
      </c>
      <c r="BF6">
        <v>43000</v>
      </c>
      <c r="BG6">
        <v>124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 x14ac:dyDescent="0.25">
      <c r="A7" s="1">
        <v>40391</v>
      </c>
      <c r="B7" s="6">
        <v>0</v>
      </c>
      <c r="C7" s="3">
        <v>9.6426719999999992</v>
      </c>
      <c r="D7">
        <v>51.51</v>
      </c>
      <c r="E7" s="5">
        <v>18.72</v>
      </c>
      <c r="F7" s="2">
        <v>12233.05</v>
      </c>
      <c r="G7">
        <v>185</v>
      </c>
      <c r="H7">
        <v>57700265</v>
      </c>
      <c r="I7">
        <v>35.880000000000003</v>
      </c>
      <c r="J7">
        <v>533</v>
      </c>
      <c r="K7">
        <v>160.81272000000001</v>
      </c>
      <c r="L7">
        <v>8.1342999999999996</v>
      </c>
      <c r="M7">
        <v>380</v>
      </c>
      <c r="N7">
        <v>0</v>
      </c>
      <c r="O7">
        <v>0</v>
      </c>
      <c r="P7">
        <v>0</v>
      </c>
      <c r="Q7">
        <v>0</v>
      </c>
      <c r="R7">
        <v>5</v>
      </c>
      <c r="S7">
        <v>1530400</v>
      </c>
      <c r="T7">
        <v>7</v>
      </c>
      <c r="U7">
        <v>2184946</v>
      </c>
      <c r="V7">
        <v>680</v>
      </c>
      <c r="W7">
        <v>104</v>
      </c>
      <c r="X7">
        <v>443.25</v>
      </c>
      <c r="Y7">
        <v>15.883850000000001</v>
      </c>
      <c r="Z7">
        <v>0.01</v>
      </c>
      <c r="AA7">
        <v>0</v>
      </c>
      <c r="AB7">
        <v>1252.53</v>
      </c>
      <c r="AC7">
        <v>603.37</v>
      </c>
      <c r="AD7">
        <v>244</v>
      </c>
      <c r="AE7">
        <v>786.42</v>
      </c>
      <c r="AF7">
        <v>0</v>
      </c>
      <c r="AG7">
        <v>563.1</v>
      </c>
      <c r="AH7">
        <v>3449.42</v>
      </c>
      <c r="AI7">
        <v>0</v>
      </c>
      <c r="AJ7">
        <v>75</v>
      </c>
      <c r="AK7">
        <v>221.01</v>
      </c>
      <c r="AL7">
        <v>0</v>
      </c>
      <c r="AM7">
        <v>190.06</v>
      </c>
      <c r="AN7">
        <v>0</v>
      </c>
      <c r="AO7">
        <v>403.95</v>
      </c>
      <c r="AP7">
        <v>890.02</v>
      </c>
      <c r="AQ7">
        <v>75.010000000000005</v>
      </c>
      <c r="AR7">
        <v>75.37</v>
      </c>
      <c r="AS7">
        <v>73.209999999999994</v>
      </c>
      <c r="AT7">
        <v>-2.16</v>
      </c>
      <c r="AU7">
        <v>1.52</v>
      </c>
      <c r="AV7">
        <v>-0.64</v>
      </c>
      <c r="AW7">
        <v>75.28</v>
      </c>
      <c r="AX7">
        <v>75.7</v>
      </c>
      <c r="AY7">
        <v>76.17</v>
      </c>
      <c r="AZ7">
        <v>73.569999999999993</v>
      </c>
      <c r="BA7">
        <v>74.069999999999993</v>
      </c>
      <c r="BB7">
        <v>0</v>
      </c>
      <c r="BC7">
        <v>0</v>
      </c>
      <c r="BD7">
        <v>-2.6490909089999999</v>
      </c>
      <c r="BE7">
        <v>5</v>
      </c>
      <c r="BF7">
        <v>44500</v>
      </c>
      <c r="BG7">
        <v>129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 s="1">
        <v>40422</v>
      </c>
      <c r="B8" s="6">
        <v>0</v>
      </c>
      <c r="C8" s="3">
        <v>8.9051039999999997</v>
      </c>
      <c r="D8">
        <v>47.57</v>
      </c>
      <c r="E8" s="5">
        <v>18.72</v>
      </c>
      <c r="F8" s="2">
        <v>8757.64</v>
      </c>
      <c r="G8">
        <v>187</v>
      </c>
      <c r="H8">
        <v>58354811</v>
      </c>
      <c r="I8">
        <v>36.131999999999998</v>
      </c>
      <c r="J8">
        <v>535</v>
      </c>
      <c r="K8">
        <v>161.50403</v>
      </c>
      <c r="L8">
        <v>8.0833300000000001</v>
      </c>
      <c r="M8">
        <v>380</v>
      </c>
      <c r="N8">
        <v>0</v>
      </c>
      <c r="O8">
        <v>0</v>
      </c>
      <c r="P8">
        <v>1</v>
      </c>
      <c r="Q8">
        <v>285715</v>
      </c>
      <c r="R8">
        <v>7</v>
      </c>
      <c r="S8">
        <v>2186403</v>
      </c>
      <c r="T8">
        <v>6</v>
      </c>
      <c r="U8">
        <v>1898997</v>
      </c>
      <c r="V8">
        <v>620</v>
      </c>
      <c r="W8">
        <v>106</v>
      </c>
      <c r="X8">
        <v>442.2</v>
      </c>
      <c r="Y8">
        <v>16.193349999999999</v>
      </c>
      <c r="Z8">
        <v>0.01</v>
      </c>
      <c r="AA8">
        <v>0</v>
      </c>
      <c r="AB8">
        <v>560.6</v>
      </c>
      <c r="AC8">
        <v>12.65</v>
      </c>
      <c r="AD8">
        <v>63.35</v>
      </c>
      <c r="AE8">
        <v>772.39</v>
      </c>
      <c r="AF8">
        <v>0</v>
      </c>
      <c r="AG8">
        <v>279.02999999999997</v>
      </c>
      <c r="AH8">
        <v>1688.02</v>
      </c>
      <c r="AI8">
        <v>0</v>
      </c>
      <c r="AJ8">
        <v>75</v>
      </c>
      <c r="AK8">
        <v>204.21</v>
      </c>
      <c r="AL8">
        <v>0</v>
      </c>
      <c r="AM8">
        <v>114.07</v>
      </c>
      <c r="AN8">
        <v>0</v>
      </c>
      <c r="AO8">
        <v>188.01</v>
      </c>
      <c r="AP8">
        <v>581.29</v>
      </c>
      <c r="AQ8">
        <v>78.180000000000007</v>
      </c>
      <c r="AR8">
        <v>78.989999999999995</v>
      </c>
      <c r="AS8">
        <v>73.75</v>
      </c>
      <c r="AT8">
        <v>-5.24</v>
      </c>
      <c r="AU8">
        <v>4.51</v>
      </c>
      <c r="AV8">
        <v>-0.73</v>
      </c>
      <c r="AW8">
        <v>78.48</v>
      </c>
      <c r="AX8">
        <v>79.05</v>
      </c>
      <c r="AY8">
        <v>79.66</v>
      </c>
      <c r="AZ8">
        <v>74.44</v>
      </c>
      <c r="BA8">
        <v>75.06</v>
      </c>
      <c r="BB8">
        <v>0</v>
      </c>
      <c r="BC8">
        <v>0</v>
      </c>
      <c r="BD8">
        <v>-2.198909091</v>
      </c>
      <c r="BE8">
        <v>7</v>
      </c>
      <c r="BF8">
        <v>44100</v>
      </c>
      <c r="BG8">
        <v>164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 x14ac:dyDescent="0.25">
      <c r="A9" s="1">
        <v>40452</v>
      </c>
      <c r="B9" s="6">
        <v>0</v>
      </c>
      <c r="C9" s="3">
        <v>8.7684479999999994</v>
      </c>
      <c r="D9">
        <v>46.84</v>
      </c>
      <c r="E9" s="5">
        <v>18.72</v>
      </c>
      <c r="F9" s="2">
        <v>5663.62</v>
      </c>
      <c r="G9">
        <v>185</v>
      </c>
      <c r="H9">
        <v>57749405</v>
      </c>
      <c r="I9">
        <v>35.524999999999999</v>
      </c>
      <c r="J9">
        <v>538</v>
      </c>
      <c r="K9">
        <v>162.55769000000001</v>
      </c>
      <c r="L9">
        <v>7.9862099999999998</v>
      </c>
      <c r="M9">
        <v>417.5</v>
      </c>
      <c r="N9">
        <v>0</v>
      </c>
      <c r="O9">
        <v>0</v>
      </c>
      <c r="P9">
        <v>0</v>
      </c>
      <c r="Q9">
        <v>0</v>
      </c>
      <c r="R9">
        <v>3</v>
      </c>
      <c r="S9">
        <v>913944</v>
      </c>
      <c r="T9">
        <v>9</v>
      </c>
      <c r="U9">
        <v>2873049</v>
      </c>
      <c r="V9">
        <v>943.5</v>
      </c>
      <c r="W9">
        <v>107.5</v>
      </c>
      <c r="X9">
        <v>453.5</v>
      </c>
      <c r="Y9">
        <v>16.02703</v>
      </c>
      <c r="Z9">
        <v>0.01</v>
      </c>
      <c r="AA9">
        <v>0</v>
      </c>
      <c r="AB9">
        <v>873.81</v>
      </c>
      <c r="AC9">
        <v>19.350000000000001</v>
      </c>
      <c r="AD9">
        <v>250.45</v>
      </c>
      <c r="AE9">
        <v>860.56</v>
      </c>
      <c r="AF9">
        <v>0</v>
      </c>
      <c r="AG9">
        <v>314.89999999999998</v>
      </c>
      <c r="AH9">
        <v>2319.0700000000002</v>
      </c>
      <c r="AI9">
        <v>0</v>
      </c>
      <c r="AJ9">
        <v>75</v>
      </c>
      <c r="AK9">
        <v>198.04</v>
      </c>
      <c r="AL9">
        <v>0</v>
      </c>
      <c r="AM9">
        <v>79.45</v>
      </c>
      <c r="AN9">
        <v>0</v>
      </c>
      <c r="AO9">
        <v>299.37</v>
      </c>
      <c r="AP9">
        <v>651.85</v>
      </c>
      <c r="AQ9">
        <v>74.64</v>
      </c>
      <c r="AR9">
        <v>71.680000000000007</v>
      </c>
      <c r="AS9">
        <v>72.8</v>
      </c>
      <c r="AT9">
        <v>1.1200000000000001</v>
      </c>
      <c r="AU9">
        <v>1.68</v>
      </c>
      <c r="AV9">
        <v>2.8</v>
      </c>
      <c r="AW9">
        <v>74.98</v>
      </c>
      <c r="AX9">
        <v>75.58</v>
      </c>
      <c r="AY9">
        <v>76.2</v>
      </c>
      <c r="AZ9">
        <v>73.650000000000006</v>
      </c>
      <c r="BA9">
        <v>74.150000000000006</v>
      </c>
      <c r="BB9">
        <v>0</v>
      </c>
      <c r="BC9">
        <v>0</v>
      </c>
      <c r="BD9">
        <v>-0.69428571400000005</v>
      </c>
      <c r="BE9">
        <v>3</v>
      </c>
      <c r="BF9">
        <v>40000</v>
      </c>
      <c r="BG9">
        <v>156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A10" s="1">
        <v>40483</v>
      </c>
      <c r="B10" s="6">
        <v>0</v>
      </c>
      <c r="C10" s="3">
        <v>12.838175999999999</v>
      </c>
      <c r="D10">
        <v>68.58</v>
      </c>
      <c r="E10" s="5">
        <v>18.72</v>
      </c>
      <c r="F10" s="2">
        <v>26923.09</v>
      </c>
      <c r="G10">
        <v>191</v>
      </c>
      <c r="H10">
        <v>59708510</v>
      </c>
      <c r="I10">
        <v>36.582000000000001</v>
      </c>
      <c r="J10">
        <v>540</v>
      </c>
      <c r="K10">
        <v>163.21761000000001</v>
      </c>
      <c r="L10">
        <v>8.0052500000000002</v>
      </c>
      <c r="M10">
        <v>415</v>
      </c>
      <c r="N10">
        <v>0</v>
      </c>
      <c r="O10">
        <v>0</v>
      </c>
      <c r="P10">
        <v>0</v>
      </c>
      <c r="Q10">
        <v>0</v>
      </c>
      <c r="R10">
        <v>4</v>
      </c>
      <c r="S10">
        <v>1211455</v>
      </c>
      <c r="T10">
        <v>12</v>
      </c>
      <c r="U10">
        <v>3776034</v>
      </c>
      <c r="V10">
        <v>1169.5999999999999</v>
      </c>
      <c r="W10">
        <v>107.5</v>
      </c>
      <c r="X10">
        <v>445.5</v>
      </c>
      <c r="Y10">
        <v>16.391269999999999</v>
      </c>
      <c r="Z10">
        <v>0.01</v>
      </c>
      <c r="AA10">
        <v>0</v>
      </c>
      <c r="AB10">
        <v>1324.07</v>
      </c>
      <c r="AC10">
        <v>422.1</v>
      </c>
      <c r="AD10">
        <v>365.62</v>
      </c>
      <c r="AE10">
        <v>533.08000000000004</v>
      </c>
      <c r="AF10">
        <v>0</v>
      </c>
      <c r="AG10">
        <v>891.42</v>
      </c>
      <c r="AH10">
        <v>3536.28</v>
      </c>
      <c r="AI10">
        <v>0</v>
      </c>
      <c r="AJ10">
        <v>75</v>
      </c>
      <c r="AK10">
        <v>283.67</v>
      </c>
      <c r="AL10">
        <v>0</v>
      </c>
      <c r="AM10">
        <v>165.6</v>
      </c>
      <c r="AN10">
        <v>0</v>
      </c>
      <c r="AO10">
        <v>321.63</v>
      </c>
      <c r="AP10">
        <v>845.89</v>
      </c>
      <c r="AQ10">
        <v>82.31</v>
      </c>
      <c r="AR10">
        <v>79.77</v>
      </c>
      <c r="AS10">
        <v>77.25</v>
      </c>
      <c r="AT10">
        <v>-2.52</v>
      </c>
      <c r="AU10">
        <v>4.8600000000000003</v>
      </c>
      <c r="AV10">
        <v>2.34</v>
      </c>
      <c r="AW10">
        <v>82.59</v>
      </c>
      <c r="AX10">
        <v>82.97</v>
      </c>
      <c r="AY10">
        <v>83.39</v>
      </c>
      <c r="AZ10">
        <v>77.72</v>
      </c>
      <c r="BA10">
        <v>78.2</v>
      </c>
      <c r="BB10">
        <v>0</v>
      </c>
      <c r="BC10">
        <v>0</v>
      </c>
      <c r="BD10">
        <v>-1.322142857</v>
      </c>
      <c r="BE10">
        <v>4</v>
      </c>
      <c r="BF10">
        <v>38250</v>
      </c>
      <c r="BG10">
        <v>116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 x14ac:dyDescent="0.25">
      <c r="A11" s="1">
        <v>40513</v>
      </c>
      <c r="B11" s="6">
        <v>0</v>
      </c>
      <c r="C11" s="3">
        <v>10.956815999999998</v>
      </c>
      <c r="D11">
        <v>58.53</v>
      </c>
      <c r="E11" s="5">
        <v>18.72</v>
      </c>
      <c r="F11" s="2">
        <v>15053.67</v>
      </c>
      <c r="G11">
        <v>197</v>
      </c>
      <c r="H11">
        <v>61633089</v>
      </c>
      <c r="I11">
        <v>37.817999999999998</v>
      </c>
      <c r="J11">
        <v>539</v>
      </c>
      <c r="K11">
        <v>162.97307000000001</v>
      </c>
      <c r="L11">
        <v>7.9406299999999996</v>
      </c>
      <c r="M11">
        <v>440</v>
      </c>
      <c r="N11">
        <v>0</v>
      </c>
      <c r="O11">
        <v>0</v>
      </c>
      <c r="P11">
        <v>2</v>
      </c>
      <c r="Q11">
        <v>496084</v>
      </c>
      <c r="R11">
        <v>4</v>
      </c>
      <c r="S11">
        <v>1235552</v>
      </c>
      <c r="T11">
        <v>7</v>
      </c>
      <c r="U11">
        <v>2205419</v>
      </c>
      <c r="V11">
        <v>671</v>
      </c>
      <c r="W11">
        <v>106.5</v>
      </c>
      <c r="X11">
        <v>473.1</v>
      </c>
      <c r="Y11">
        <v>16.286899999999999</v>
      </c>
      <c r="Z11">
        <v>0</v>
      </c>
      <c r="AA11">
        <v>0</v>
      </c>
      <c r="AB11">
        <v>890.61</v>
      </c>
      <c r="AC11">
        <v>510.62</v>
      </c>
      <c r="AD11">
        <v>221.47</v>
      </c>
      <c r="AE11">
        <v>694.4</v>
      </c>
      <c r="AF11">
        <v>0</v>
      </c>
      <c r="AG11">
        <v>1586</v>
      </c>
      <c r="AH11">
        <v>3903.11</v>
      </c>
      <c r="AI11">
        <v>0</v>
      </c>
      <c r="AJ11">
        <v>75</v>
      </c>
      <c r="AK11">
        <v>1048.44</v>
      </c>
      <c r="AL11">
        <v>0</v>
      </c>
      <c r="AM11">
        <v>176.28</v>
      </c>
      <c r="AN11">
        <v>0</v>
      </c>
      <c r="AO11">
        <v>224.72</v>
      </c>
      <c r="AP11">
        <v>1524.44</v>
      </c>
      <c r="AQ11">
        <v>83.15</v>
      </c>
      <c r="AR11">
        <v>81.45</v>
      </c>
      <c r="AS11">
        <v>79.77</v>
      </c>
      <c r="AT11">
        <v>-1.68</v>
      </c>
      <c r="AU11">
        <v>3.37</v>
      </c>
      <c r="AV11">
        <v>1.69</v>
      </c>
      <c r="AW11">
        <v>83.38</v>
      </c>
      <c r="AX11">
        <v>83.63</v>
      </c>
      <c r="AY11">
        <v>83.9</v>
      </c>
      <c r="AZ11">
        <v>80.37</v>
      </c>
      <c r="BA11">
        <v>80.66</v>
      </c>
      <c r="BB11">
        <v>0</v>
      </c>
      <c r="BC11">
        <v>0</v>
      </c>
      <c r="BD11">
        <v>-1.1299999999999999</v>
      </c>
      <c r="BE11">
        <v>4</v>
      </c>
      <c r="BF11">
        <v>32500</v>
      </c>
      <c r="BG11">
        <v>150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 x14ac:dyDescent="0.25">
      <c r="A12" s="1">
        <v>40544</v>
      </c>
      <c r="B12" s="6">
        <v>0</v>
      </c>
      <c r="C12" s="3">
        <v>10.64931</v>
      </c>
      <c r="D12">
        <v>47.1</v>
      </c>
      <c r="E12" s="5">
        <v>22.61</v>
      </c>
      <c r="F12" s="2">
        <v>10432.450000000001</v>
      </c>
      <c r="G12">
        <v>200</v>
      </c>
      <c r="H12">
        <v>62602956</v>
      </c>
      <c r="I12">
        <v>38.24</v>
      </c>
      <c r="J12">
        <v>541</v>
      </c>
      <c r="K12">
        <v>163.71253999999999</v>
      </c>
      <c r="L12">
        <v>7.9215900000000001</v>
      </c>
      <c r="M12">
        <v>460</v>
      </c>
      <c r="N12">
        <v>0</v>
      </c>
      <c r="O12">
        <v>0</v>
      </c>
      <c r="P12">
        <v>0</v>
      </c>
      <c r="Q12">
        <v>0</v>
      </c>
      <c r="R12">
        <v>4</v>
      </c>
      <c r="S12">
        <v>1217290</v>
      </c>
      <c r="T12">
        <v>0</v>
      </c>
      <c r="U12">
        <v>0</v>
      </c>
      <c r="V12">
        <v>0</v>
      </c>
      <c r="W12">
        <v>105.5</v>
      </c>
      <c r="X12">
        <v>492.625</v>
      </c>
      <c r="Y12">
        <v>16.14752</v>
      </c>
      <c r="Z12">
        <v>0.01</v>
      </c>
      <c r="AA12">
        <v>0</v>
      </c>
      <c r="AB12">
        <v>574</v>
      </c>
      <c r="AC12">
        <v>235.59</v>
      </c>
      <c r="AD12">
        <v>88</v>
      </c>
      <c r="AE12">
        <v>699.01</v>
      </c>
      <c r="AF12">
        <v>0</v>
      </c>
      <c r="AG12">
        <v>893.07</v>
      </c>
      <c r="AH12">
        <v>2489.67</v>
      </c>
      <c r="AI12">
        <v>0</v>
      </c>
      <c r="AJ12">
        <v>77.27</v>
      </c>
      <c r="AK12">
        <v>350.65</v>
      </c>
      <c r="AL12">
        <v>0</v>
      </c>
      <c r="AM12">
        <v>262.97000000000003</v>
      </c>
      <c r="AN12">
        <v>0</v>
      </c>
      <c r="AO12">
        <v>186.23</v>
      </c>
      <c r="AP12">
        <v>877.11</v>
      </c>
      <c r="AQ12">
        <v>85.92</v>
      </c>
      <c r="AR12">
        <v>83.59</v>
      </c>
      <c r="AS12">
        <v>84.754999999999995</v>
      </c>
      <c r="AT12">
        <v>1.1599999999999999</v>
      </c>
      <c r="AU12">
        <v>0.7</v>
      </c>
      <c r="AV12">
        <v>1.86</v>
      </c>
      <c r="AW12">
        <v>86</v>
      </c>
      <c r="AX12">
        <v>86.11</v>
      </c>
      <c r="AY12">
        <v>86.28</v>
      </c>
      <c r="AZ12">
        <v>84.47</v>
      </c>
      <c r="BA12">
        <v>84.33</v>
      </c>
      <c r="BB12">
        <v>0</v>
      </c>
      <c r="BC12">
        <v>0</v>
      </c>
      <c r="BD12">
        <v>-3.4634999999999998</v>
      </c>
      <c r="BE12">
        <v>4</v>
      </c>
      <c r="BF12">
        <v>29625</v>
      </c>
      <c r="BG12">
        <v>156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 x14ac:dyDescent="0.25">
      <c r="A13" s="1">
        <v>40575</v>
      </c>
      <c r="B13" s="6">
        <v>0</v>
      </c>
      <c r="C13" s="3">
        <v>14.637713999999999</v>
      </c>
      <c r="D13">
        <v>64.739999999999995</v>
      </c>
      <c r="E13" s="5">
        <v>22.61</v>
      </c>
      <c r="F13" s="2">
        <v>26867.05</v>
      </c>
      <c r="G13">
        <v>192</v>
      </c>
      <c r="H13">
        <v>60113666</v>
      </c>
      <c r="I13">
        <v>36.570999999999998</v>
      </c>
      <c r="J13">
        <v>543</v>
      </c>
      <c r="K13">
        <v>164.37388999999999</v>
      </c>
      <c r="L13">
        <v>7.9160500000000003</v>
      </c>
      <c r="M13">
        <v>490</v>
      </c>
      <c r="N13">
        <v>0</v>
      </c>
      <c r="O13">
        <v>0</v>
      </c>
      <c r="P13">
        <v>1</v>
      </c>
      <c r="Q13">
        <v>254601</v>
      </c>
      <c r="R13">
        <v>2</v>
      </c>
      <c r="S13">
        <v>628475</v>
      </c>
      <c r="T13">
        <v>4</v>
      </c>
      <c r="U13">
        <v>1275690</v>
      </c>
      <c r="V13">
        <v>369.36</v>
      </c>
      <c r="W13">
        <v>105</v>
      </c>
      <c r="X13">
        <v>507</v>
      </c>
      <c r="Y13">
        <v>17.223140000000001</v>
      </c>
      <c r="Z13">
        <v>0</v>
      </c>
      <c r="AA13">
        <v>0</v>
      </c>
      <c r="AB13">
        <v>691.61</v>
      </c>
      <c r="AC13">
        <v>1.51</v>
      </c>
      <c r="AD13">
        <v>0</v>
      </c>
      <c r="AE13">
        <v>448.74</v>
      </c>
      <c r="AF13">
        <v>151.61000000000001</v>
      </c>
      <c r="AG13">
        <v>322.02999999999997</v>
      </c>
      <c r="AH13">
        <v>1615.51</v>
      </c>
      <c r="AI13">
        <v>0</v>
      </c>
      <c r="AJ13">
        <v>77.2</v>
      </c>
      <c r="AK13">
        <v>387.63</v>
      </c>
      <c r="AL13">
        <v>0</v>
      </c>
      <c r="AM13">
        <v>203.98</v>
      </c>
      <c r="AN13">
        <v>0</v>
      </c>
      <c r="AO13">
        <v>195.17</v>
      </c>
      <c r="AP13">
        <v>863.98</v>
      </c>
      <c r="AQ13">
        <v>94.75</v>
      </c>
      <c r="AR13">
        <v>91.4</v>
      </c>
      <c r="AS13">
        <v>88.504999999999995</v>
      </c>
      <c r="AT13">
        <v>-2.9</v>
      </c>
      <c r="AU13">
        <v>6.09</v>
      </c>
      <c r="AV13">
        <v>3.19</v>
      </c>
      <c r="AW13">
        <v>94.67</v>
      </c>
      <c r="AX13">
        <v>94.81</v>
      </c>
      <c r="AY13">
        <v>94.97</v>
      </c>
      <c r="AZ13">
        <v>89.36</v>
      </c>
      <c r="BA13">
        <v>89.26</v>
      </c>
      <c r="BB13">
        <v>0</v>
      </c>
      <c r="BC13">
        <v>0</v>
      </c>
      <c r="BD13">
        <v>-5.3781818179999998</v>
      </c>
      <c r="BE13">
        <v>2</v>
      </c>
      <c r="BF13">
        <v>31000</v>
      </c>
      <c r="BG13">
        <v>157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1">
        <v>40603</v>
      </c>
      <c r="B14" s="6">
        <v>0</v>
      </c>
      <c r="C14" s="3">
        <v>14.178731000000001</v>
      </c>
      <c r="D14">
        <v>62.71</v>
      </c>
      <c r="E14" s="5">
        <v>22.61</v>
      </c>
      <c r="F14" s="2">
        <v>21466.26</v>
      </c>
      <c r="G14">
        <v>192</v>
      </c>
      <c r="H14">
        <v>60124281</v>
      </c>
      <c r="I14">
        <v>36.494999999999997</v>
      </c>
      <c r="J14">
        <v>544</v>
      </c>
      <c r="K14">
        <v>164.74776</v>
      </c>
      <c r="L14">
        <v>7.9422499999999996</v>
      </c>
      <c r="M14">
        <v>490</v>
      </c>
      <c r="N14">
        <v>0</v>
      </c>
      <c r="O14">
        <v>0</v>
      </c>
      <c r="P14">
        <v>0</v>
      </c>
      <c r="Q14">
        <v>0</v>
      </c>
      <c r="R14">
        <v>9</v>
      </c>
      <c r="S14">
        <v>2760754</v>
      </c>
      <c r="T14">
        <v>0</v>
      </c>
      <c r="U14">
        <v>0</v>
      </c>
      <c r="V14">
        <v>0</v>
      </c>
      <c r="W14">
        <v>104</v>
      </c>
      <c r="X14">
        <v>543.5</v>
      </c>
      <c r="Y14">
        <v>16.364339999999999</v>
      </c>
      <c r="Z14">
        <v>0.02</v>
      </c>
      <c r="AA14">
        <v>0</v>
      </c>
      <c r="AB14">
        <v>644.05999999999995</v>
      </c>
      <c r="AC14">
        <v>298.99</v>
      </c>
      <c r="AD14">
        <v>3.49</v>
      </c>
      <c r="AE14">
        <v>357.97</v>
      </c>
      <c r="AF14">
        <v>45.48</v>
      </c>
      <c r="AG14">
        <v>683.1</v>
      </c>
      <c r="AH14">
        <v>2033.11</v>
      </c>
      <c r="AI14">
        <v>0</v>
      </c>
      <c r="AJ14">
        <v>135.06</v>
      </c>
      <c r="AK14">
        <v>332.5</v>
      </c>
      <c r="AL14">
        <v>0</v>
      </c>
      <c r="AM14">
        <v>68.650000000000006</v>
      </c>
      <c r="AN14">
        <v>0</v>
      </c>
      <c r="AO14">
        <v>440.21</v>
      </c>
      <c r="AP14">
        <v>976.42</v>
      </c>
      <c r="AQ14">
        <v>101.01</v>
      </c>
      <c r="AR14">
        <v>92.22</v>
      </c>
      <c r="AS14">
        <v>94.45</v>
      </c>
      <c r="AT14">
        <v>2.23</v>
      </c>
      <c r="AU14">
        <v>6.11</v>
      </c>
      <c r="AV14">
        <v>8.34</v>
      </c>
      <c r="AW14">
        <v>101.12</v>
      </c>
      <c r="AX14">
        <v>101.34</v>
      </c>
      <c r="AY14">
        <v>101.53</v>
      </c>
      <c r="AZ14">
        <v>94.44</v>
      </c>
      <c r="BA14">
        <v>94.81</v>
      </c>
      <c r="BB14">
        <v>0</v>
      </c>
      <c r="BC14">
        <v>0</v>
      </c>
      <c r="BD14">
        <v>-3.3940000000000001</v>
      </c>
      <c r="BE14">
        <v>9</v>
      </c>
      <c r="BF14">
        <v>30250</v>
      </c>
      <c r="BG14">
        <v>147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40634</v>
      </c>
      <c r="B15" s="6">
        <v>0</v>
      </c>
      <c r="C15" s="3">
        <v>11.669021000000001</v>
      </c>
      <c r="D15">
        <v>51.61</v>
      </c>
      <c r="E15" s="5">
        <v>22.61</v>
      </c>
      <c r="F15" s="2">
        <v>4529.4399999999996</v>
      </c>
      <c r="G15">
        <v>183</v>
      </c>
      <c r="H15">
        <v>57363527</v>
      </c>
      <c r="I15">
        <v>34.362000000000002</v>
      </c>
      <c r="J15">
        <v>551</v>
      </c>
      <c r="K15">
        <v>166.93705</v>
      </c>
      <c r="L15">
        <v>7.8649399999999998</v>
      </c>
      <c r="M15">
        <v>472.5</v>
      </c>
      <c r="N15">
        <v>0</v>
      </c>
      <c r="O15">
        <v>0</v>
      </c>
      <c r="P15">
        <v>0</v>
      </c>
      <c r="Q15">
        <v>0</v>
      </c>
      <c r="R15">
        <v>4</v>
      </c>
      <c r="S15">
        <v>1250962</v>
      </c>
      <c r="T15">
        <v>0</v>
      </c>
      <c r="U15">
        <v>0</v>
      </c>
      <c r="V15">
        <v>0</v>
      </c>
      <c r="W15">
        <v>103.5</v>
      </c>
      <c r="X15">
        <v>631.5</v>
      </c>
      <c r="Y15">
        <v>17.234259999999999</v>
      </c>
      <c r="Z15">
        <v>0.01</v>
      </c>
      <c r="AA15">
        <v>0</v>
      </c>
      <c r="AB15">
        <v>652.71</v>
      </c>
      <c r="AC15">
        <v>905.55</v>
      </c>
      <c r="AD15">
        <v>1.63</v>
      </c>
      <c r="AE15">
        <v>37.71</v>
      </c>
      <c r="AF15">
        <v>175.71</v>
      </c>
      <c r="AG15">
        <v>1259.06</v>
      </c>
      <c r="AH15">
        <v>3032.39</v>
      </c>
      <c r="AI15">
        <v>0</v>
      </c>
      <c r="AJ15">
        <v>191.5</v>
      </c>
      <c r="AK15">
        <v>223.61</v>
      </c>
      <c r="AL15">
        <v>0</v>
      </c>
      <c r="AM15">
        <v>262.06</v>
      </c>
      <c r="AN15">
        <v>0</v>
      </c>
      <c r="AO15">
        <v>509.38</v>
      </c>
      <c r="AP15">
        <v>1186.54</v>
      </c>
      <c r="AQ15">
        <v>111.8</v>
      </c>
      <c r="AR15">
        <v>96.87</v>
      </c>
      <c r="AS15">
        <v>107.495</v>
      </c>
      <c r="AT15">
        <v>10.63</v>
      </c>
      <c r="AU15">
        <v>4.5999999999999996</v>
      </c>
      <c r="AV15">
        <v>15.23</v>
      </c>
      <c r="AW15">
        <v>111.63</v>
      </c>
      <c r="AX15">
        <v>111.52</v>
      </c>
      <c r="AY15">
        <v>111.39</v>
      </c>
      <c r="AZ15">
        <v>107.7</v>
      </c>
      <c r="BA15">
        <v>107.4</v>
      </c>
      <c r="BB15">
        <v>0</v>
      </c>
      <c r="BC15">
        <v>0</v>
      </c>
      <c r="BD15">
        <v>-3.9911111109999999</v>
      </c>
      <c r="BE15">
        <v>4</v>
      </c>
      <c r="BF15">
        <v>29500</v>
      </c>
      <c r="BG15">
        <v>116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40664</v>
      </c>
      <c r="B16" s="6">
        <v>0</v>
      </c>
      <c r="C16" s="3">
        <v>11.275607000000001</v>
      </c>
      <c r="D16">
        <v>49.87</v>
      </c>
      <c r="E16" s="5">
        <v>22.61</v>
      </c>
      <c r="F16" s="2">
        <v>4783.6499999999996</v>
      </c>
      <c r="G16">
        <v>179</v>
      </c>
      <c r="H16">
        <v>56112565</v>
      </c>
      <c r="I16">
        <v>33.478000000000002</v>
      </c>
      <c r="J16">
        <v>553</v>
      </c>
      <c r="K16">
        <v>167.60826</v>
      </c>
      <c r="L16">
        <v>7.8618100000000002</v>
      </c>
      <c r="M16">
        <v>475</v>
      </c>
      <c r="N16">
        <v>0</v>
      </c>
      <c r="O16">
        <v>0</v>
      </c>
      <c r="P16">
        <v>0</v>
      </c>
      <c r="Q16">
        <v>0</v>
      </c>
      <c r="R16">
        <v>6</v>
      </c>
      <c r="S16">
        <v>1815849</v>
      </c>
      <c r="T16">
        <v>1</v>
      </c>
      <c r="U16">
        <v>299999</v>
      </c>
      <c r="V16">
        <v>137</v>
      </c>
      <c r="W16">
        <v>102</v>
      </c>
      <c r="X16">
        <v>638.5</v>
      </c>
      <c r="Y16">
        <v>17.122630000000001</v>
      </c>
      <c r="Z16">
        <v>0.01</v>
      </c>
      <c r="AA16">
        <v>0</v>
      </c>
      <c r="AB16">
        <v>1583.56</v>
      </c>
      <c r="AC16">
        <v>1180.97</v>
      </c>
      <c r="AD16">
        <v>265.24</v>
      </c>
      <c r="AE16">
        <v>24.13</v>
      </c>
      <c r="AF16">
        <v>77.42</v>
      </c>
      <c r="AG16">
        <v>1095.6099999999999</v>
      </c>
      <c r="AH16">
        <v>4226.92</v>
      </c>
      <c r="AI16">
        <v>0</v>
      </c>
      <c r="AJ16">
        <v>785.77</v>
      </c>
      <c r="AK16">
        <v>296.89999999999998</v>
      </c>
      <c r="AL16">
        <v>0</v>
      </c>
      <c r="AM16">
        <v>207.19</v>
      </c>
      <c r="AN16">
        <v>0</v>
      </c>
      <c r="AO16">
        <v>425.11</v>
      </c>
      <c r="AP16">
        <v>1714.98</v>
      </c>
      <c r="AQ16">
        <v>117.36</v>
      </c>
      <c r="AR16">
        <v>106.79</v>
      </c>
      <c r="AS16">
        <v>109.48</v>
      </c>
      <c r="AT16">
        <v>2.69</v>
      </c>
      <c r="AU16">
        <v>7.69</v>
      </c>
      <c r="AV16">
        <v>10.38</v>
      </c>
      <c r="AW16">
        <v>117.2</v>
      </c>
      <c r="AX16">
        <v>116.97</v>
      </c>
      <c r="AY16">
        <v>116.7</v>
      </c>
      <c r="AZ16">
        <v>109.49</v>
      </c>
      <c r="BA16">
        <v>109.33</v>
      </c>
      <c r="BB16">
        <v>0</v>
      </c>
      <c r="BC16">
        <v>0</v>
      </c>
      <c r="BD16">
        <v>-6.7965217390000001</v>
      </c>
      <c r="BE16">
        <v>6</v>
      </c>
      <c r="BF16">
        <v>30000</v>
      </c>
      <c r="BG16">
        <v>174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40695</v>
      </c>
      <c r="B17" s="6">
        <v>0</v>
      </c>
      <c r="C17" s="3">
        <v>12.724908000000001</v>
      </c>
      <c r="D17">
        <v>56.28</v>
      </c>
      <c r="E17" s="5">
        <v>22.61</v>
      </c>
      <c r="F17" s="2">
        <v>11930.14</v>
      </c>
      <c r="G17">
        <v>174</v>
      </c>
      <c r="H17">
        <v>54596715</v>
      </c>
      <c r="I17">
        <v>32.280999999999999</v>
      </c>
      <c r="J17">
        <v>558</v>
      </c>
      <c r="K17">
        <v>169.12706</v>
      </c>
      <c r="L17">
        <v>7.84199</v>
      </c>
      <c r="M17">
        <v>485</v>
      </c>
      <c r="N17">
        <v>0</v>
      </c>
      <c r="O17">
        <v>0</v>
      </c>
      <c r="P17">
        <v>2</v>
      </c>
      <c r="Q17">
        <v>530055</v>
      </c>
      <c r="R17">
        <v>7</v>
      </c>
      <c r="S17">
        <v>2159268</v>
      </c>
      <c r="T17">
        <v>4</v>
      </c>
      <c r="U17">
        <v>1278896</v>
      </c>
      <c r="V17">
        <v>353.7</v>
      </c>
      <c r="W17">
        <v>102</v>
      </c>
      <c r="X17">
        <v>672.7</v>
      </c>
      <c r="Y17">
        <v>16.530860000000001</v>
      </c>
      <c r="Z17">
        <v>0.01</v>
      </c>
      <c r="AA17">
        <v>0</v>
      </c>
      <c r="AB17">
        <v>2018.62</v>
      </c>
      <c r="AC17">
        <v>1152.02</v>
      </c>
      <c r="AD17">
        <v>181.08</v>
      </c>
      <c r="AE17">
        <v>0</v>
      </c>
      <c r="AF17">
        <v>340</v>
      </c>
      <c r="AG17">
        <v>1097.1199999999999</v>
      </c>
      <c r="AH17">
        <v>4788.84</v>
      </c>
      <c r="AI17">
        <v>0</v>
      </c>
      <c r="AJ17">
        <v>665.5</v>
      </c>
      <c r="AK17">
        <v>345.6</v>
      </c>
      <c r="AL17">
        <v>0</v>
      </c>
      <c r="AM17">
        <v>183.1</v>
      </c>
      <c r="AN17">
        <v>0</v>
      </c>
      <c r="AO17">
        <v>720.42</v>
      </c>
      <c r="AP17">
        <v>1914.62</v>
      </c>
      <c r="AQ17">
        <v>125.89</v>
      </c>
      <c r="AR17">
        <v>113.73</v>
      </c>
      <c r="AS17">
        <v>118.59</v>
      </c>
      <c r="AT17">
        <v>4.8600000000000003</v>
      </c>
      <c r="AU17">
        <v>7.44</v>
      </c>
      <c r="AV17">
        <v>12.3</v>
      </c>
      <c r="AW17">
        <v>125.62</v>
      </c>
      <c r="AX17">
        <v>125.3</v>
      </c>
      <c r="AY17">
        <v>124.9</v>
      </c>
      <c r="AZ17">
        <v>118.71</v>
      </c>
      <c r="BA17">
        <v>118.13</v>
      </c>
      <c r="BB17">
        <v>0</v>
      </c>
      <c r="BC17">
        <v>0</v>
      </c>
      <c r="BD17">
        <v>-8.0879999999999992</v>
      </c>
      <c r="BE17">
        <v>7</v>
      </c>
      <c r="BF17">
        <v>30000</v>
      </c>
      <c r="BG17">
        <v>136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40725</v>
      </c>
      <c r="B18" s="6">
        <v>0</v>
      </c>
      <c r="C18" s="3">
        <v>11.173862</v>
      </c>
      <c r="D18">
        <v>49.42</v>
      </c>
      <c r="E18" s="5">
        <v>22.61</v>
      </c>
      <c r="F18" s="2">
        <v>2214.38</v>
      </c>
      <c r="G18">
        <v>171</v>
      </c>
      <c r="H18">
        <v>53716343</v>
      </c>
      <c r="I18">
        <v>31.509</v>
      </c>
      <c r="J18">
        <v>562</v>
      </c>
      <c r="K18">
        <v>170.48128</v>
      </c>
      <c r="L18">
        <v>7.76349</v>
      </c>
      <c r="M18">
        <v>492.5</v>
      </c>
      <c r="N18">
        <v>0</v>
      </c>
      <c r="O18">
        <v>0</v>
      </c>
      <c r="P18">
        <v>2</v>
      </c>
      <c r="Q18">
        <v>524382</v>
      </c>
      <c r="R18">
        <v>3</v>
      </c>
      <c r="S18">
        <v>915335</v>
      </c>
      <c r="T18">
        <v>0</v>
      </c>
      <c r="U18">
        <v>0</v>
      </c>
      <c r="V18">
        <v>0</v>
      </c>
      <c r="W18">
        <v>102</v>
      </c>
      <c r="X18">
        <v>651</v>
      </c>
      <c r="Y18">
        <v>16.759049999999998</v>
      </c>
      <c r="Z18">
        <v>0</v>
      </c>
      <c r="AA18">
        <v>13.70967742</v>
      </c>
      <c r="AB18">
        <v>1777.97</v>
      </c>
      <c r="AC18">
        <v>613.46</v>
      </c>
      <c r="AD18">
        <v>169.44</v>
      </c>
      <c r="AE18">
        <v>138.41999999999999</v>
      </c>
      <c r="AF18">
        <v>483.87</v>
      </c>
      <c r="AG18">
        <v>944.03</v>
      </c>
      <c r="AH18">
        <v>4140.8999999999996</v>
      </c>
      <c r="AI18">
        <v>0</v>
      </c>
      <c r="AJ18">
        <v>687.44</v>
      </c>
      <c r="AK18">
        <v>218</v>
      </c>
      <c r="AL18">
        <v>0</v>
      </c>
      <c r="AM18">
        <v>502.61</v>
      </c>
      <c r="AN18">
        <v>0</v>
      </c>
      <c r="AO18">
        <v>635.16</v>
      </c>
      <c r="AP18">
        <v>2043.2</v>
      </c>
      <c r="AQ18">
        <v>116.73</v>
      </c>
      <c r="AR18">
        <v>102.59</v>
      </c>
      <c r="AS18">
        <v>109.505</v>
      </c>
      <c r="AT18">
        <v>6.91</v>
      </c>
      <c r="AU18">
        <v>7.18</v>
      </c>
      <c r="AV18">
        <v>14.09</v>
      </c>
      <c r="AW18">
        <v>116.38</v>
      </c>
      <c r="AX18">
        <v>115.97</v>
      </c>
      <c r="AY18">
        <v>115.61</v>
      </c>
      <c r="AZ18">
        <v>109.78</v>
      </c>
      <c r="BA18">
        <v>109.59</v>
      </c>
      <c r="BB18">
        <v>0</v>
      </c>
      <c r="BC18">
        <v>0</v>
      </c>
      <c r="BD18">
        <v>-8.1140000000000008</v>
      </c>
      <c r="BE18">
        <v>3</v>
      </c>
      <c r="BF18">
        <v>27250</v>
      </c>
      <c r="BG18">
        <v>181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40756</v>
      </c>
      <c r="B19" s="6">
        <v>0</v>
      </c>
      <c r="C19" s="3">
        <v>10.554347999999999</v>
      </c>
      <c r="D19">
        <v>46.68</v>
      </c>
      <c r="E19" s="5">
        <v>22.61</v>
      </c>
      <c r="F19" s="2">
        <v>-300.5</v>
      </c>
      <c r="G19">
        <v>168</v>
      </c>
      <c r="H19">
        <v>52801008</v>
      </c>
      <c r="I19">
        <v>31.006</v>
      </c>
      <c r="J19">
        <v>561</v>
      </c>
      <c r="K19">
        <v>170.29286999999999</v>
      </c>
      <c r="L19">
        <v>7.7305400000000004</v>
      </c>
      <c r="M19">
        <v>487.5</v>
      </c>
      <c r="N19">
        <v>0</v>
      </c>
      <c r="O19">
        <v>0</v>
      </c>
      <c r="P19">
        <v>0</v>
      </c>
      <c r="Q19">
        <v>0</v>
      </c>
      <c r="R19">
        <v>6</v>
      </c>
      <c r="S19">
        <v>1857933</v>
      </c>
      <c r="T19">
        <v>0</v>
      </c>
      <c r="U19">
        <v>0</v>
      </c>
      <c r="V19">
        <v>0</v>
      </c>
      <c r="W19">
        <v>102</v>
      </c>
      <c r="X19">
        <v>659</v>
      </c>
      <c r="Y19">
        <v>17.494399999999999</v>
      </c>
      <c r="Z19">
        <v>0.01</v>
      </c>
      <c r="AA19">
        <v>12.5</v>
      </c>
      <c r="AB19">
        <v>1469.8</v>
      </c>
      <c r="AC19">
        <v>311.22000000000003</v>
      </c>
      <c r="AD19">
        <v>197.94</v>
      </c>
      <c r="AE19">
        <v>241.25</v>
      </c>
      <c r="AF19">
        <v>160.83000000000001</v>
      </c>
      <c r="AG19">
        <v>563.70000000000005</v>
      </c>
      <c r="AH19">
        <v>2957.25</v>
      </c>
      <c r="AI19">
        <v>0</v>
      </c>
      <c r="AJ19">
        <v>668.37</v>
      </c>
      <c r="AK19">
        <v>278</v>
      </c>
      <c r="AL19">
        <v>0</v>
      </c>
      <c r="AM19">
        <v>151.69999999999999</v>
      </c>
      <c r="AN19">
        <v>0</v>
      </c>
      <c r="AO19">
        <v>441.59</v>
      </c>
      <c r="AP19">
        <v>1539.66</v>
      </c>
      <c r="AQ19">
        <v>112.48</v>
      </c>
      <c r="AR19">
        <v>95.12</v>
      </c>
      <c r="AS19">
        <v>106.905</v>
      </c>
      <c r="AT19">
        <v>11.79</v>
      </c>
      <c r="AU19">
        <v>4.9000000000000004</v>
      </c>
      <c r="AV19">
        <v>16.68</v>
      </c>
      <c r="AW19">
        <v>112.41</v>
      </c>
      <c r="AX19">
        <v>112.57</v>
      </c>
      <c r="AY19">
        <v>112.72</v>
      </c>
      <c r="AZ19">
        <v>106.08</v>
      </c>
      <c r="BA19">
        <v>106.33</v>
      </c>
      <c r="BB19">
        <v>0</v>
      </c>
      <c r="BC19">
        <v>0</v>
      </c>
      <c r="BD19">
        <v>-5.2079545449999998</v>
      </c>
      <c r="BE19">
        <v>6</v>
      </c>
      <c r="BF19">
        <v>26125</v>
      </c>
      <c r="BG19">
        <v>156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1">
        <v>40787</v>
      </c>
      <c r="B20" s="6">
        <v>0</v>
      </c>
      <c r="C20" s="3">
        <v>10.12928</v>
      </c>
      <c r="D20">
        <v>44.8</v>
      </c>
      <c r="E20" s="5">
        <v>22.61</v>
      </c>
      <c r="F20" s="2">
        <v>-2826</v>
      </c>
      <c r="G20">
        <v>162</v>
      </c>
      <c r="H20">
        <v>50943075</v>
      </c>
      <c r="I20">
        <v>29.637</v>
      </c>
      <c r="J20">
        <v>566</v>
      </c>
      <c r="K20">
        <v>171.89080999999999</v>
      </c>
      <c r="L20">
        <v>7.71746</v>
      </c>
      <c r="M20">
        <v>505</v>
      </c>
      <c r="N20">
        <v>0</v>
      </c>
      <c r="O20">
        <v>0</v>
      </c>
      <c r="P20">
        <v>0</v>
      </c>
      <c r="Q20">
        <v>0</v>
      </c>
      <c r="R20">
        <v>4</v>
      </c>
      <c r="S20">
        <v>1216931</v>
      </c>
      <c r="T20">
        <v>0</v>
      </c>
      <c r="U20">
        <v>0</v>
      </c>
      <c r="V20">
        <v>0</v>
      </c>
      <c r="W20">
        <v>102</v>
      </c>
      <c r="X20">
        <v>674.5</v>
      </c>
      <c r="Y20">
        <v>17.431640000000002</v>
      </c>
      <c r="Z20">
        <v>0.01</v>
      </c>
      <c r="AA20">
        <v>77.419354839999997</v>
      </c>
      <c r="AB20">
        <v>1325.86</v>
      </c>
      <c r="AC20">
        <v>134.68</v>
      </c>
      <c r="AD20">
        <v>127.21</v>
      </c>
      <c r="AE20">
        <v>29.47</v>
      </c>
      <c r="AF20">
        <v>24.19</v>
      </c>
      <c r="AG20">
        <v>305.48</v>
      </c>
      <c r="AH20">
        <v>2024.31</v>
      </c>
      <c r="AI20">
        <v>0</v>
      </c>
      <c r="AJ20">
        <v>684.47</v>
      </c>
      <c r="AK20">
        <v>171.61</v>
      </c>
      <c r="AL20">
        <v>0</v>
      </c>
      <c r="AM20">
        <v>155.74</v>
      </c>
      <c r="AN20">
        <v>0</v>
      </c>
      <c r="AO20">
        <v>323.01</v>
      </c>
      <c r="AP20">
        <v>1334.83</v>
      </c>
      <c r="AQ20">
        <v>116.74</v>
      </c>
      <c r="AR20">
        <v>95.86</v>
      </c>
      <c r="AS20">
        <v>111.05</v>
      </c>
      <c r="AT20">
        <v>15.19</v>
      </c>
      <c r="AU20">
        <v>5.8</v>
      </c>
      <c r="AV20">
        <v>20.99</v>
      </c>
      <c r="AW20">
        <v>116.53</v>
      </c>
      <c r="AX20">
        <v>116.54</v>
      </c>
      <c r="AY20">
        <v>116.53</v>
      </c>
      <c r="AZ20">
        <v>111.36</v>
      </c>
      <c r="BA20">
        <v>111.55</v>
      </c>
      <c r="BB20">
        <v>0</v>
      </c>
      <c r="BC20">
        <v>0</v>
      </c>
      <c r="BD20">
        <v>-3.2973333330000001</v>
      </c>
      <c r="BE20">
        <v>4</v>
      </c>
      <c r="BF20">
        <v>25800</v>
      </c>
      <c r="BG20">
        <v>168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  <row r="21" spans="1:109" x14ac:dyDescent="0.25">
      <c r="A21" s="1">
        <v>40817</v>
      </c>
      <c r="B21" s="6">
        <v>0</v>
      </c>
      <c r="C21" s="3">
        <v>10.581479999999999</v>
      </c>
      <c r="D21">
        <v>46.8</v>
      </c>
      <c r="E21" s="5">
        <v>22.61</v>
      </c>
      <c r="F21" s="2">
        <v>-1311.67</v>
      </c>
      <c r="G21">
        <v>155</v>
      </c>
      <c r="H21">
        <v>48766144</v>
      </c>
      <c r="I21">
        <v>28.170999999999999</v>
      </c>
      <c r="J21">
        <v>570</v>
      </c>
      <c r="K21">
        <v>173.10774000000001</v>
      </c>
      <c r="L21">
        <v>7.7460500000000003</v>
      </c>
      <c r="M21">
        <v>505</v>
      </c>
      <c r="N21">
        <v>0</v>
      </c>
      <c r="O21">
        <v>0</v>
      </c>
      <c r="P21">
        <v>1</v>
      </c>
      <c r="Q21">
        <v>232423</v>
      </c>
      <c r="R21">
        <v>3</v>
      </c>
      <c r="S21">
        <v>928869</v>
      </c>
      <c r="T21">
        <v>0</v>
      </c>
      <c r="U21">
        <v>0</v>
      </c>
      <c r="V21">
        <v>0</v>
      </c>
      <c r="W21">
        <v>101.5</v>
      </c>
      <c r="X21">
        <v>671.5</v>
      </c>
      <c r="Y21">
        <v>17.516449999999999</v>
      </c>
      <c r="Z21">
        <v>0</v>
      </c>
      <c r="AA21">
        <v>9.6774193549999996</v>
      </c>
      <c r="AB21">
        <v>1218.74</v>
      </c>
      <c r="AC21">
        <v>220.39</v>
      </c>
      <c r="AD21">
        <v>51.61</v>
      </c>
      <c r="AE21">
        <v>107.9</v>
      </c>
      <c r="AF21">
        <v>0</v>
      </c>
      <c r="AG21">
        <v>158.47999999999999</v>
      </c>
      <c r="AH21">
        <v>1766.8</v>
      </c>
      <c r="AI21">
        <v>0</v>
      </c>
      <c r="AJ21">
        <v>1209.8900000000001</v>
      </c>
      <c r="AK21">
        <v>122.45</v>
      </c>
      <c r="AL21">
        <v>0</v>
      </c>
      <c r="AM21">
        <v>92.01</v>
      </c>
      <c r="AN21">
        <v>0</v>
      </c>
      <c r="AO21">
        <v>465.83</v>
      </c>
      <c r="AP21">
        <v>1890.18</v>
      </c>
      <c r="AQ21">
        <v>114.85</v>
      </c>
      <c r="AR21">
        <v>88.72</v>
      </c>
      <c r="AS21">
        <v>109.81</v>
      </c>
      <c r="AT21">
        <v>21.09</v>
      </c>
      <c r="AU21">
        <v>4.68</v>
      </c>
      <c r="AV21">
        <v>25.77</v>
      </c>
      <c r="AW21">
        <v>114.08</v>
      </c>
      <c r="AX21">
        <v>113.6</v>
      </c>
      <c r="AY21">
        <v>113.25</v>
      </c>
      <c r="AZ21">
        <v>109.33</v>
      </c>
      <c r="BA21">
        <v>109.1</v>
      </c>
      <c r="BB21">
        <v>0</v>
      </c>
      <c r="BC21">
        <v>0</v>
      </c>
      <c r="BD21">
        <v>-4.2320238100000003</v>
      </c>
      <c r="BE21">
        <v>3</v>
      </c>
      <c r="BF21">
        <v>22125</v>
      </c>
      <c r="BG21">
        <v>150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40848</v>
      </c>
      <c r="B22" s="6">
        <v>0</v>
      </c>
      <c r="C22" s="3">
        <v>13.260764999999999</v>
      </c>
      <c r="D22">
        <v>58.65</v>
      </c>
      <c r="E22" s="5">
        <v>22.61</v>
      </c>
      <c r="F22" s="2">
        <v>12005.82</v>
      </c>
      <c r="G22">
        <v>148</v>
      </c>
      <c r="H22">
        <v>46562495</v>
      </c>
      <c r="I22">
        <v>26.79</v>
      </c>
      <c r="J22">
        <v>572</v>
      </c>
      <c r="K22">
        <v>173.80418</v>
      </c>
      <c r="L22">
        <v>7.7386400000000002</v>
      </c>
      <c r="M22">
        <v>490</v>
      </c>
      <c r="N22">
        <v>0</v>
      </c>
      <c r="O22">
        <v>0</v>
      </c>
      <c r="P22">
        <v>3</v>
      </c>
      <c r="Q22">
        <v>821063</v>
      </c>
      <c r="R22">
        <v>7</v>
      </c>
      <c r="S22">
        <v>2146582</v>
      </c>
      <c r="T22">
        <v>4</v>
      </c>
      <c r="U22">
        <v>1255984</v>
      </c>
      <c r="V22">
        <v>567</v>
      </c>
      <c r="W22">
        <v>100.5</v>
      </c>
      <c r="X22">
        <v>661.9</v>
      </c>
      <c r="Y22">
        <v>17.268730000000001</v>
      </c>
      <c r="Z22">
        <v>0.01</v>
      </c>
      <c r="AA22">
        <v>0</v>
      </c>
      <c r="AB22">
        <v>1638.41</v>
      </c>
      <c r="AC22">
        <v>318.58999999999997</v>
      </c>
      <c r="AD22">
        <v>439.04</v>
      </c>
      <c r="AE22">
        <v>252.7</v>
      </c>
      <c r="AF22">
        <v>0</v>
      </c>
      <c r="AG22">
        <v>494.13</v>
      </c>
      <c r="AH22">
        <v>3142.88</v>
      </c>
      <c r="AI22">
        <v>0</v>
      </c>
      <c r="AJ22">
        <v>633.65</v>
      </c>
      <c r="AK22">
        <v>173.5</v>
      </c>
      <c r="AL22">
        <v>0</v>
      </c>
      <c r="AM22">
        <v>387.44</v>
      </c>
      <c r="AN22">
        <v>0</v>
      </c>
      <c r="AO22">
        <v>268.99</v>
      </c>
      <c r="AP22">
        <v>1463.59</v>
      </c>
      <c r="AQ22">
        <v>102.76</v>
      </c>
      <c r="AR22">
        <v>78.75</v>
      </c>
      <c r="AS22">
        <v>100.96</v>
      </c>
      <c r="AT22">
        <v>22.21</v>
      </c>
      <c r="AU22">
        <v>1.19</v>
      </c>
      <c r="AV22">
        <v>23.4</v>
      </c>
      <c r="AW22">
        <v>100.88</v>
      </c>
      <c r="AX22">
        <v>99.93</v>
      </c>
      <c r="AY22">
        <v>99.18</v>
      </c>
      <c r="AZ22">
        <v>100.18</v>
      </c>
      <c r="BA22">
        <v>99.38</v>
      </c>
      <c r="BB22">
        <v>0</v>
      </c>
      <c r="BC22">
        <v>0</v>
      </c>
      <c r="BD22">
        <v>-7.6545454550000001</v>
      </c>
      <c r="BE22">
        <v>7</v>
      </c>
      <c r="BF22">
        <v>21000</v>
      </c>
      <c r="BG22">
        <v>144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1">
        <v>40878</v>
      </c>
      <c r="B23" s="6">
        <v>0</v>
      </c>
      <c r="C23" s="3">
        <v>13.104756</v>
      </c>
      <c r="D23">
        <v>57.96</v>
      </c>
      <c r="E23" s="5">
        <v>22.61</v>
      </c>
      <c r="F23" s="2">
        <v>12972.53</v>
      </c>
      <c r="G23">
        <v>145</v>
      </c>
      <c r="H23">
        <v>45671897</v>
      </c>
      <c r="I23">
        <v>26.117999999999999</v>
      </c>
      <c r="J23">
        <v>575</v>
      </c>
      <c r="K23">
        <v>174.86481000000001</v>
      </c>
      <c r="L23">
        <v>7.62</v>
      </c>
      <c r="M23">
        <v>457.5</v>
      </c>
      <c r="N23">
        <v>0</v>
      </c>
      <c r="O23">
        <v>0</v>
      </c>
      <c r="P23">
        <v>0</v>
      </c>
      <c r="Q23">
        <v>0</v>
      </c>
      <c r="R23">
        <v>4</v>
      </c>
      <c r="S23">
        <v>1258567</v>
      </c>
      <c r="T23">
        <v>0</v>
      </c>
      <c r="U23">
        <v>0</v>
      </c>
      <c r="V23">
        <v>0</v>
      </c>
      <c r="W23">
        <v>100</v>
      </c>
      <c r="X23">
        <v>659.75</v>
      </c>
      <c r="Y23">
        <v>17.08642</v>
      </c>
      <c r="Z23">
        <v>0.01</v>
      </c>
      <c r="AA23">
        <v>12.387096769999999</v>
      </c>
      <c r="AB23">
        <v>2339.16</v>
      </c>
      <c r="AC23">
        <v>628.41</v>
      </c>
      <c r="AD23">
        <v>132.12</v>
      </c>
      <c r="AE23">
        <v>308.39</v>
      </c>
      <c r="AF23">
        <v>85.81</v>
      </c>
      <c r="AG23">
        <v>1040.6300000000001</v>
      </c>
      <c r="AH23">
        <v>4546.8900000000003</v>
      </c>
      <c r="AI23">
        <v>0</v>
      </c>
      <c r="AJ23">
        <v>739.9</v>
      </c>
      <c r="AK23">
        <v>358.87</v>
      </c>
      <c r="AL23">
        <v>0</v>
      </c>
      <c r="AM23">
        <v>251.1</v>
      </c>
      <c r="AN23">
        <v>0</v>
      </c>
      <c r="AO23">
        <v>439.33</v>
      </c>
      <c r="AP23">
        <v>1789.2</v>
      </c>
      <c r="AQ23">
        <v>109.56</v>
      </c>
      <c r="AR23">
        <v>92.58</v>
      </c>
      <c r="AS23">
        <v>105.92</v>
      </c>
      <c r="AT23">
        <v>13.34</v>
      </c>
      <c r="AU23">
        <v>3.27</v>
      </c>
      <c r="AV23">
        <v>16.61</v>
      </c>
      <c r="AW23">
        <v>108.84</v>
      </c>
      <c r="AX23">
        <v>108.33</v>
      </c>
      <c r="AY23">
        <v>107.8</v>
      </c>
      <c r="AZ23">
        <v>104.95</v>
      </c>
      <c r="BA23">
        <v>104.22</v>
      </c>
      <c r="BB23">
        <v>0</v>
      </c>
      <c r="BC23">
        <v>0</v>
      </c>
      <c r="BD23">
        <v>-9.3640000000000008</v>
      </c>
      <c r="BE23">
        <v>4</v>
      </c>
      <c r="BF23">
        <v>19750</v>
      </c>
      <c r="BG23">
        <v>192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">
        <v>40909</v>
      </c>
      <c r="B24" s="6">
        <v>0</v>
      </c>
      <c r="C24" s="3">
        <v>15.310295000000002</v>
      </c>
      <c r="D24">
        <v>56.81</v>
      </c>
      <c r="E24" s="5">
        <v>26.95</v>
      </c>
      <c r="F24" s="2">
        <v>19940.099999999999</v>
      </c>
      <c r="G24">
        <v>141</v>
      </c>
      <c r="H24">
        <v>44413330</v>
      </c>
      <c r="I24">
        <v>25.298999999999999</v>
      </c>
      <c r="J24">
        <v>577</v>
      </c>
      <c r="K24">
        <v>175.55565999999999</v>
      </c>
      <c r="L24">
        <v>7.6067299999999998</v>
      </c>
      <c r="M24">
        <v>452.5</v>
      </c>
      <c r="N24">
        <v>0</v>
      </c>
      <c r="O24">
        <v>0</v>
      </c>
      <c r="P24">
        <v>0</v>
      </c>
      <c r="Q24">
        <v>0</v>
      </c>
      <c r="R24">
        <v>7</v>
      </c>
      <c r="S24">
        <v>2199119</v>
      </c>
      <c r="T24">
        <v>0</v>
      </c>
      <c r="U24">
        <v>0</v>
      </c>
      <c r="V24">
        <v>0</v>
      </c>
      <c r="W24">
        <v>99.5</v>
      </c>
      <c r="X24">
        <v>690.5</v>
      </c>
      <c r="Y24">
        <v>17.384309999999999</v>
      </c>
      <c r="Z24">
        <v>0.01</v>
      </c>
      <c r="AA24">
        <v>5.6</v>
      </c>
      <c r="AB24">
        <v>836.37</v>
      </c>
      <c r="AC24">
        <v>489.03</v>
      </c>
      <c r="AD24">
        <v>237.37</v>
      </c>
      <c r="AE24">
        <v>219.18</v>
      </c>
      <c r="AF24">
        <v>391.87</v>
      </c>
      <c r="AG24">
        <v>728.22</v>
      </c>
      <c r="AH24">
        <v>2907.63</v>
      </c>
      <c r="AI24">
        <v>0</v>
      </c>
      <c r="AJ24">
        <v>673.6</v>
      </c>
      <c r="AK24">
        <v>280.93</v>
      </c>
      <c r="AL24">
        <v>0</v>
      </c>
      <c r="AM24">
        <v>168.47</v>
      </c>
      <c r="AN24">
        <v>0</v>
      </c>
      <c r="AO24">
        <v>386.77</v>
      </c>
      <c r="AP24">
        <v>1509.77</v>
      </c>
      <c r="AQ24">
        <v>110.52</v>
      </c>
      <c r="AR24">
        <v>100.5</v>
      </c>
      <c r="AS24">
        <v>109.405</v>
      </c>
      <c r="AT24">
        <v>8.91</v>
      </c>
      <c r="AU24">
        <v>0.97</v>
      </c>
      <c r="AV24">
        <v>9.8699999999999992</v>
      </c>
      <c r="AW24">
        <v>109.98</v>
      </c>
      <c r="AX24">
        <v>109.48</v>
      </c>
      <c r="AY24">
        <v>109.08</v>
      </c>
      <c r="AZ24">
        <v>107.65</v>
      </c>
      <c r="BA24">
        <v>106.22</v>
      </c>
      <c r="BB24">
        <v>0</v>
      </c>
      <c r="BC24">
        <v>0</v>
      </c>
      <c r="BD24">
        <v>-9.5764880950000002</v>
      </c>
      <c r="BE24">
        <v>7</v>
      </c>
      <c r="BF24">
        <v>19563</v>
      </c>
      <c r="BG24">
        <v>170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25">
      <c r="A25" s="1">
        <v>40940</v>
      </c>
      <c r="B25" s="6">
        <v>0</v>
      </c>
      <c r="C25" s="3">
        <v>13.935844999999999</v>
      </c>
      <c r="D25">
        <v>51.71</v>
      </c>
      <c r="E25" s="5">
        <v>26.95</v>
      </c>
      <c r="F25" s="2">
        <v>11796.71</v>
      </c>
      <c r="G25">
        <v>134</v>
      </c>
      <c r="H25">
        <v>42214211</v>
      </c>
      <c r="I25">
        <v>23.783999999999999</v>
      </c>
      <c r="J25">
        <v>583</v>
      </c>
      <c r="K25">
        <v>177.48946000000001</v>
      </c>
      <c r="L25">
        <v>7.5731799999999998</v>
      </c>
      <c r="M25">
        <v>457.5</v>
      </c>
      <c r="N25">
        <v>0</v>
      </c>
      <c r="O25">
        <v>0</v>
      </c>
      <c r="P25">
        <v>4</v>
      </c>
      <c r="Q25">
        <v>1146385</v>
      </c>
      <c r="R25">
        <v>2</v>
      </c>
      <c r="S25">
        <v>595352</v>
      </c>
      <c r="T25">
        <v>0</v>
      </c>
      <c r="U25">
        <v>0</v>
      </c>
      <c r="V25">
        <v>0</v>
      </c>
      <c r="W25">
        <v>99</v>
      </c>
      <c r="X25">
        <v>680.8</v>
      </c>
      <c r="Y25">
        <v>17.833390000000001</v>
      </c>
      <c r="Z25">
        <v>0</v>
      </c>
      <c r="AA25">
        <v>0</v>
      </c>
      <c r="AB25">
        <v>529.97</v>
      </c>
      <c r="AC25">
        <v>134.68</v>
      </c>
      <c r="AD25">
        <v>55.29</v>
      </c>
      <c r="AE25">
        <v>196.49</v>
      </c>
      <c r="AF25">
        <v>275.48</v>
      </c>
      <c r="AG25">
        <v>108.32</v>
      </c>
      <c r="AH25">
        <v>1300.24</v>
      </c>
      <c r="AI25">
        <v>0</v>
      </c>
      <c r="AJ25">
        <v>739.75</v>
      </c>
      <c r="AK25">
        <v>303.02</v>
      </c>
      <c r="AL25">
        <v>0</v>
      </c>
      <c r="AM25">
        <v>347.11</v>
      </c>
      <c r="AN25">
        <v>0</v>
      </c>
      <c r="AO25">
        <v>293.91000000000003</v>
      </c>
      <c r="AP25">
        <v>1683.78</v>
      </c>
      <c r="AQ25">
        <v>107.38</v>
      </c>
      <c r="AR25">
        <v>99.06</v>
      </c>
      <c r="AS25">
        <v>105.46</v>
      </c>
      <c r="AT25">
        <v>6.4</v>
      </c>
      <c r="AU25">
        <v>1.76</v>
      </c>
      <c r="AV25">
        <v>8.16</v>
      </c>
      <c r="AW25">
        <v>106.87</v>
      </c>
      <c r="AX25">
        <v>106.59</v>
      </c>
      <c r="AY25">
        <v>106.31</v>
      </c>
      <c r="AZ25">
        <v>105.08</v>
      </c>
      <c r="BA25">
        <v>104.32</v>
      </c>
      <c r="BB25">
        <v>0</v>
      </c>
      <c r="BC25">
        <v>0</v>
      </c>
      <c r="BD25">
        <v>-7.2961904759999996</v>
      </c>
      <c r="BE25">
        <v>2</v>
      </c>
      <c r="BF25">
        <v>19000</v>
      </c>
      <c r="BG25">
        <v>194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1">
        <v>40969</v>
      </c>
      <c r="B26" s="6">
        <v>1</v>
      </c>
      <c r="C26" s="3">
        <v>16.310140000000001</v>
      </c>
      <c r="D26">
        <v>60.52</v>
      </c>
      <c r="E26" s="5">
        <v>26.95</v>
      </c>
      <c r="F26" s="2">
        <v>25176.14</v>
      </c>
      <c r="G26">
        <v>129</v>
      </c>
      <c r="H26">
        <v>40658859</v>
      </c>
      <c r="I26">
        <v>22.978999999999999</v>
      </c>
      <c r="J26">
        <v>581</v>
      </c>
      <c r="K26">
        <v>176.93843000000001</v>
      </c>
      <c r="L26">
        <v>7.5737199999999998</v>
      </c>
      <c r="M26">
        <v>467.5</v>
      </c>
      <c r="N26">
        <v>0</v>
      </c>
      <c r="O26">
        <v>0</v>
      </c>
      <c r="P26">
        <v>0</v>
      </c>
      <c r="Q26">
        <v>0</v>
      </c>
      <c r="R26">
        <v>9</v>
      </c>
      <c r="S26">
        <v>2802944</v>
      </c>
      <c r="T26">
        <v>4</v>
      </c>
      <c r="U26">
        <v>1267348</v>
      </c>
      <c r="V26">
        <v>384</v>
      </c>
      <c r="W26">
        <v>98</v>
      </c>
      <c r="X26">
        <v>725.75</v>
      </c>
      <c r="Y26">
        <v>17.322959999999998</v>
      </c>
      <c r="Z26">
        <v>0.02</v>
      </c>
      <c r="AA26">
        <v>60.967741940000003</v>
      </c>
      <c r="AB26">
        <v>378.1</v>
      </c>
      <c r="AC26">
        <v>22</v>
      </c>
      <c r="AD26">
        <v>3.49</v>
      </c>
      <c r="AE26">
        <v>47.74</v>
      </c>
      <c r="AF26">
        <v>13.71</v>
      </c>
      <c r="AG26">
        <v>489.61</v>
      </c>
      <c r="AH26">
        <v>1015.62</v>
      </c>
      <c r="AI26">
        <v>0</v>
      </c>
      <c r="AJ26">
        <v>564.82000000000005</v>
      </c>
      <c r="AK26">
        <v>845.81</v>
      </c>
      <c r="AL26">
        <v>0</v>
      </c>
      <c r="AM26">
        <v>590.78</v>
      </c>
      <c r="AN26">
        <v>0</v>
      </c>
      <c r="AO26">
        <v>388.08</v>
      </c>
      <c r="AP26">
        <v>2389.48</v>
      </c>
      <c r="AQ26">
        <v>110.98</v>
      </c>
      <c r="AR26">
        <v>98.28</v>
      </c>
      <c r="AS26">
        <v>109.1</v>
      </c>
      <c r="AT26">
        <v>10.82</v>
      </c>
      <c r="AU26">
        <v>2.06</v>
      </c>
      <c r="AV26">
        <v>12.88</v>
      </c>
      <c r="AW26">
        <v>110.69</v>
      </c>
      <c r="AX26">
        <v>110.47</v>
      </c>
      <c r="AY26">
        <v>110.25</v>
      </c>
      <c r="AZ26">
        <v>109.48</v>
      </c>
      <c r="BA26">
        <v>108.94</v>
      </c>
      <c r="BB26">
        <v>0</v>
      </c>
      <c r="BC26">
        <v>0</v>
      </c>
      <c r="BD26">
        <v>-8.1239473679999996</v>
      </c>
      <c r="BE26">
        <v>9</v>
      </c>
      <c r="BF26">
        <v>19250</v>
      </c>
      <c r="BG26">
        <v>163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09" x14ac:dyDescent="0.25">
      <c r="A27" s="11">
        <v>41000</v>
      </c>
      <c r="B27" s="6">
        <v>1</v>
      </c>
      <c r="C27" s="3">
        <v>17.291119999999999</v>
      </c>
      <c r="D27">
        <v>64.16</v>
      </c>
      <c r="E27" s="5">
        <v>26.95</v>
      </c>
      <c r="F27" s="2">
        <v>31668.42</v>
      </c>
      <c r="G27">
        <v>123</v>
      </c>
      <c r="H27">
        <v>38825958</v>
      </c>
      <c r="I27">
        <v>21.637</v>
      </c>
      <c r="J27">
        <v>589</v>
      </c>
      <c r="K27">
        <v>179.43894</v>
      </c>
      <c r="L27">
        <v>7.5198099999999997</v>
      </c>
      <c r="M27">
        <v>457.5</v>
      </c>
      <c r="N27">
        <v>0</v>
      </c>
      <c r="O27">
        <v>0</v>
      </c>
      <c r="P27">
        <v>2</v>
      </c>
      <c r="Q27">
        <v>526551</v>
      </c>
      <c r="R27">
        <v>1</v>
      </c>
      <c r="S27">
        <v>318376</v>
      </c>
      <c r="T27">
        <v>0</v>
      </c>
      <c r="U27">
        <v>0</v>
      </c>
      <c r="V27">
        <v>0</v>
      </c>
      <c r="W27">
        <v>97.5</v>
      </c>
      <c r="X27">
        <v>731.875</v>
      </c>
      <c r="Y27">
        <v>17.732800000000001</v>
      </c>
      <c r="Z27">
        <v>0</v>
      </c>
      <c r="AA27">
        <v>43.448275860000003</v>
      </c>
      <c r="AB27">
        <v>1013.17</v>
      </c>
      <c r="AC27">
        <v>215.05</v>
      </c>
      <c r="AD27">
        <v>1.57</v>
      </c>
      <c r="AE27">
        <v>33.1</v>
      </c>
      <c r="AF27">
        <v>252.1</v>
      </c>
      <c r="AG27">
        <v>522.20000000000005</v>
      </c>
      <c r="AH27">
        <v>2080.65</v>
      </c>
      <c r="AI27">
        <v>0</v>
      </c>
      <c r="AJ27">
        <v>534.16999999999996</v>
      </c>
      <c r="AK27">
        <v>862.77</v>
      </c>
      <c r="AL27">
        <v>0</v>
      </c>
      <c r="AM27">
        <v>397.2</v>
      </c>
      <c r="AN27">
        <v>0</v>
      </c>
      <c r="AO27">
        <v>395.16</v>
      </c>
      <c r="AP27">
        <v>2189.31</v>
      </c>
      <c r="AQ27">
        <v>122.66</v>
      </c>
      <c r="AR27">
        <v>106.91</v>
      </c>
      <c r="AS27">
        <v>120.01</v>
      </c>
      <c r="AT27">
        <v>13.1</v>
      </c>
      <c r="AU27">
        <v>3.03</v>
      </c>
      <c r="AV27">
        <v>16.13</v>
      </c>
      <c r="AW27">
        <v>121.56</v>
      </c>
      <c r="AX27">
        <v>120.85</v>
      </c>
      <c r="AY27">
        <v>120.24</v>
      </c>
      <c r="AZ27">
        <v>119.14</v>
      </c>
      <c r="BA27">
        <v>118.2</v>
      </c>
      <c r="BB27">
        <v>0</v>
      </c>
      <c r="BC27">
        <v>0</v>
      </c>
      <c r="BD27">
        <v>-10.649404759999999</v>
      </c>
      <c r="BE27">
        <v>1</v>
      </c>
      <c r="BF27">
        <v>20375</v>
      </c>
      <c r="BG27">
        <v>177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25">
      <c r="A28" s="1">
        <v>41030</v>
      </c>
      <c r="B28" s="6">
        <v>0</v>
      </c>
      <c r="C28" s="3">
        <v>15.458519999999998</v>
      </c>
      <c r="D28">
        <v>57.36</v>
      </c>
      <c r="E28" s="5">
        <v>26.95</v>
      </c>
      <c r="F28" s="2">
        <v>25608.23</v>
      </c>
      <c r="G28">
        <v>122</v>
      </c>
      <c r="H28">
        <v>38507582</v>
      </c>
      <c r="I28">
        <v>21.484999999999999</v>
      </c>
      <c r="J28">
        <v>588</v>
      </c>
      <c r="K28">
        <v>179.23076</v>
      </c>
      <c r="L28">
        <v>7.5463399999999998</v>
      </c>
      <c r="M28">
        <v>460</v>
      </c>
      <c r="N28">
        <v>0</v>
      </c>
      <c r="O28">
        <v>0</v>
      </c>
      <c r="P28">
        <v>1</v>
      </c>
      <c r="Q28">
        <v>269065</v>
      </c>
      <c r="R28">
        <v>4</v>
      </c>
      <c r="S28">
        <v>1282290</v>
      </c>
      <c r="T28">
        <v>0</v>
      </c>
      <c r="U28">
        <v>0</v>
      </c>
      <c r="V28">
        <v>0</v>
      </c>
      <c r="W28">
        <v>97</v>
      </c>
      <c r="X28">
        <v>745.2</v>
      </c>
      <c r="Y28">
        <v>18.139569999999999</v>
      </c>
      <c r="Z28">
        <v>0.01</v>
      </c>
      <c r="AA28">
        <v>0</v>
      </c>
      <c r="AB28">
        <v>1310.97</v>
      </c>
      <c r="AC28">
        <v>985.85</v>
      </c>
      <c r="AD28">
        <v>221.49</v>
      </c>
      <c r="AE28">
        <v>178</v>
      </c>
      <c r="AF28">
        <v>765.84</v>
      </c>
      <c r="AG28">
        <v>937.88</v>
      </c>
      <c r="AH28">
        <v>4400.04</v>
      </c>
      <c r="AI28">
        <v>0</v>
      </c>
      <c r="AJ28">
        <v>569.42999999999995</v>
      </c>
      <c r="AK28">
        <v>836.26</v>
      </c>
      <c r="AL28">
        <v>36.130000000000003</v>
      </c>
      <c r="AM28">
        <v>340.51</v>
      </c>
      <c r="AN28">
        <v>0</v>
      </c>
      <c r="AO28">
        <v>497.41</v>
      </c>
      <c r="AP28">
        <v>2279.7399999999998</v>
      </c>
      <c r="AQ28">
        <v>122.88</v>
      </c>
      <c r="AR28">
        <v>102.93</v>
      </c>
      <c r="AS28">
        <v>120.405</v>
      </c>
      <c r="AT28">
        <v>17.48</v>
      </c>
      <c r="AU28">
        <v>2.4</v>
      </c>
      <c r="AV28">
        <v>19.87</v>
      </c>
      <c r="AW28">
        <v>122.08</v>
      </c>
      <c r="AX28">
        <v>121.36</v>
      </c>
      <c r="AY28">
        <v>120.65</v>
      </c>
      <c r="AZ28">
        <v>119.83</v>
      </c>
      <c r="BA28">
        <v>118.8</v>
      </c>
      <c r="BB28">
        <v>0</v>
      </c>
      <c r="BC28">
        <v>0</v>
      </c>
      <c r="BD28">
        <v>-12.232363640000001</v>
      </c>
      <c r="BE28">
        <v>4</v>
      </c>
      <c r="BF28">
        <v>20700</v>
      </c>
      <c r="BG28">
        <v>201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x14ac:dyDescent="0.25">
      <c r="A29" s="1">
        <v>41061</v>
      </c>
      <c r="B29" s="6">
        <v>0</v>
      </c>
      <c r="C29" s="3">
        <v>11.53999</v>
      </c>
      <c r="D29">
        <v>42.82</v>
      </c>
      <c r="E29" s="5">
        <v>26.95</v>
      </c>
      <c r="F29" s="2">
        <v>10573.89</v>
      </c>
      <c r="G29">
        <v>117</v>
      </c>
      <c r="H29">
        <v>36908919</v>
      </c>
      <c r="I29">
        <v>20.541</v>
      </c>
      <c r="J29">
        <v>589</v>
      </c>
      <c r="K29">
        <v>179.68</v>
      </c>
      <c r="L29">
        <v>7.5210800000000004</v>
      </c>
      <c r="M29">
        <v>455</v>
      </c>
      <c r="N29">
        <v>0</v>
      </c>
      <c r="O29">
        <v>0</v>
      </c>
      <c r="P29">
        <v>0</v>
      </c>
      <c r="Q29">
        <v>0</v>
      </c>
      <c r="R29">
        <v>4</v>
      </c>
      <c r="S29">
        <v>1229869</v>
      </c>
      <c r="T29">
        <v>0</v>
      </c>
      <c r="U29">
        <v>0</v>
      </c>
      <c r="V29">
        <v>0</v>
      </c>
      <c r="W29">
        <v>96.5</v>
      </c>
      <c r="X29">
        <v>729.125</v>
      </c>
      <c r="Y29">
        <v>18.435230000000001</v>
      </c>
      <c r="Z29">
        <v>0.01</v>
      </c>
      <c r="AA29">
        <v>0</v>
      </c>
      <c r="AB29">
        <v>1636.77</v>
      </c>
      <c r="AC29">
        <v>1489.11</v>
      </c>
      <c r="AD29">
        <v>206.88</v>
      </c>
      <c r="AE29">
        <v>244.4</v>
      </c>
      <c r="AF29">
        <v>617.92999999999995</v>
      </c>
      <c r="AG29">
        <v>1024.3</v>
      </c>
      <c r="AH29">
        <v>5219.3900000000003</v>
      </c>
      <c r="AI29">
        <v>0</v>
      </c>
      <c r="AJ29">
        <v>584.99</v>
      </c>
      <c r="AK29">
        <v>687.84</v>
      </c>
      <c r="AL29">
        <v>160</v>
      </c>
      <c r="AM29">
        <v>102.43</v>
      </c>
      <c r="AN29">
        <v>0</v>
      </c>
      <c r="AO29">
        <v>477.08</v>
      </c>
      <c r="AP29">
        <v>2012.35</v>
      </c>
      <c r="AQ29">
        <v>119.47</v>
      </c>
      <c r="AR29">
        <v>104.89</v>
      </c>
      <c r="AS29">
        <v>116.33</v>
      </c>
      <c r="AT29">
        <v>11.44</v>
      </c>
      <c r="AU29">
        <v>3.14</v>
      </c>
      <c r="AV29">
        <v>14.58</v>
      </c>
      <c r="AW29">
        <v>119.17</v>
      </c>
      <c r="AX29">
        <v>118.8</v>
      </c>
      <c r="AY29">
        <v>118.32</v>
      </c>
      <c r="AZ29">
        <v>116.39</v>
      </c>
      <c r="BA29">
        <v>115.85</v>
      </c>
      <c r="BB29">
        <v>0</v>
      </c>
      <c r="BC29">
        <v>0</v>
      </c>
      <c r="BD29">
        <v>-10.068</v>
      </c>
      <c r="BE29">
        <v>4</v>
      </c>
      <c r="BF29">
        <v>22750</v>
      </c>
      <c r="BG29">
        <v>164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</row>
    <row r="30" spans="1:109" x14ac:dyDescent="0.25">
      <c r="A30" s="1">
        <v>41091</v>
      </c>
      <c r="B30" s="6">
        <v>0</v>
      </c>
      <c r="C30" s="3">
        <v>9.36782</v>
      </c>
      <c r="D30">
        <v>34.76</v>
      </c>
      <c r="E30" s="5">
        <v>26.95</v>
      </c>
      <c r="F30" s="2">
        <v>-3209.55</v>
      </c>
      <c r="G30">
        <v>113</v>
      </c>
      <c r="H30">
        <v>35679050</v>
      </c>
      <c r="I30">
        <v>19.722000000000001</v>
      </c>
      <c r="J30">
        <v>593</v>
      </c>
      <c r="K30">
        <v>180.90987000000001</v>
      </c>
      <c r="L30">
        <v>7.5531199999999998</v>
      </c>
      <c r="M30">
        <v>425</v>
      </c>
      <c r="N30">
        <v>0</v>
      </c>
      <c r="O30">
        <v>0</v>
      </c>
      <c r="P30">
        <v>2</v>
      </c>
      <c r="Q30">
        <v>560416</v>
      </c>
      <c r="R30">
        <v>4</v>
      </c>
      <c r="S30">
        <v>1248129</v>
      </c>
      <c r="T30">
        <v>3</v>
      </c>
      <c r="U30">
        <v>938418</v>
      </c>
      <c r="V30">
        <v>268</v>
      </c>
      <c r="W30">
        <v>96</v>
      </c>
      <c r="X30">
        <v>683.625</v>
      </c>
      <c r="Y30">
        <v>18.141400000000001</v>
      </c>
      <c r="Z30">
        <v>0</v>
      </c>
      <c r="AA30">
        <v>0</v>
      </c>
      <c r="AB30">
        <v>2182.86</v>
      </c>
      <c r="AC30">
        <v>1172.6300000000001</v>
      </c>
      <c r="AD30">
        <v>433.74</v>
      </c>
      <c r="AE30">
        <v>293.06</v>
      </c>
      <c r="AF30">
        <v>20.58</v>
      </c>
      <c r="AG30">
        <v>464.61</v>
      </c>
      <c r="AH30">
        <v>4567.49</v>
      </c>
      <c r="AI30">
        <v>0</v>
      </c>
      <c r="AJ30">
        <v>395.13</v>
      </c>
      <c r="AK30">
        <v>705.67</v>
      </c>
      <c r="AL30">
        <v>160</v>
      </c>
      <c r="AM30">
        <v>188.24</v>
      </c>
      <c r="AN30">
        <v>0</v>
      </c>
      <c r="AO30">
        <v>499.97</v>
      </c>
      <c r="AP30">
        <v>1949.02</v>
      </c>
      <c r="AQ30">
        <v>101.87</v>
      </c>
      <c r="AR30">
        <v>86.5</v>
      </c>
      <c r="AS30">
        <v>101.6</v>
      </c>
      <c r="AT30">
        <v>15.1</v>
      </c>
      <c r="AU30">
        <v>0.02</v>
      </c>
      <c r="AV30">
        <v>15.12</v>
      </c>
      <c r="AW30">
        <v>101.43</v>
      </c>
      <c r="AX30">
        <v>101.11</v>
      </c>
      <c r="AY30">
        <v>100.74</v>
      </c>
      <c r="AZ30">
        <v>101.41</v>
      </c>
      <c r="BA30">
        <v>100.54</v>
      </c>
      <c r="BB30">
        <v>0</v>
      </c>
      <c r="BC30">
        <v>0</v>
      </c>
      <c r="BD30">
        <v>-8.9481818180000001</v>
      </c>
      <c r="BE30">
        <v>4</v>
      </c>
      <c r="BF30">
        <v>23500</v>
      </c>
      <c r="BG30">
        <v>196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41122</v>
      </c>
      <c r="B31" s="6">
        <v>0</v>
      </c>
      <c r="C31" s="3">
        <v>9.677744999999998</v>
      </c>
      <c r="D31">
        <v>35.909999999999997</v>
      </c>
      <c r="E31" s="5">
        <v>26.95</v>
      </c>
      <c r="F31" s="2">
        <v>-5839.73</v>
      </c>
      <c r="G31">
        <v>107</v>
      </c>
      <c r="H31">
        <v>33791361</v>
      </c>
      <c r="I31">
        <v>18.608000000000001</v>
      </c>
      <c r="J31">
        <v>595</v>
      </c>
      <c r="K31">
        <v>181.59759</v>
      </c>
      <c r="L31">
        <v>7.5347299999999997</v>
      </c>
      <c r="M31">
        <v>370</v>
      </c>
      <c r="N31">
        <v>0</v>
      </c>
      <c r="O31">
        <v>0</v>
      </c>
      <c r="P31">
        <v>0</v>
      </c>
      <c r="Q31">
        <v>0</v>
      </c>
      <c r="R31">
        <v>5</v>
      </c>
      <c r="S31">
        <v>1547785</v>
      </c>
      <c r="T31">
        <v>0</v>
      </c>
      <c r="U31">
        <v>0</v>
      </c>
      <c r="V31">
        <v>0</v>
      </c>
      <c r="W31">
        <v>96</v>
      </c>
      <c r="X31">
        <v>604.4</v>
      </c>
      <c r="Y31">
        <v>18.309539999999998</v>
      </c>
      <c r="Z31">
        <v>0.01</v>
      </c>
      <c r="AA31">
        <v>75</v>
      </c>
      <c r="AB31">
        <v>2243.7199999999998</v>
      </c>
      <c r="AC31">
        <v>870.67</v>
      </c>
      <c r="AD31">
        <v>163.72999999999999</v>
      </c>
      <c r="AE31">
        <v>207.59</v>
      </c>
      <c r="AF31">
        <v>16.71</v>
      </c>
      <c r="AG31">
        <v>357.8</v>
      </c>
      <c r="AH31">
        <v>3935.22</v>
      </c>
      <c r="AI31">
        <v>0</v>
      </c>
      <c r="AJ31">
        <v>483.53</v>
      </c>
      <c r="AK31">
        <v>339.05</v>
      </c>
      <c r="AL31">
        <v>168</v>
      </c>
      <c r="AM31">
        <v>174</v>
      </c>
      <c r="AN31">
        <v>0</v>
      </c>
      <c r="AO31">
        <v>297.36</v>
      </c>
      <c r="AP31">
        <v>1461.95</v>
      </c>
      <c r="AQ31">
        <v>97.8</v>
      </c>
      <c r="AR31">
        <v>84.87</v>
      </c>
      <c r="AS31">
        <v>92.91</v>
      </c>
      <c r="AT31">
        <v>8.0399999999999991</v>
      </c>
      <c r="AU31">
        <v>4.66</v>
      </c>
      <c r="AV31">
        <v>12.7</v>
      </c>
      <c r="AW31">
        <v>97.88</v>
      </c>
      <c r="AX31">
        <v>97.75</v>
      </c>
      <c r="AY31">
        <v>97.79</v>
      </c>
      <c r="AZ31">
        <v>91.16</v>
      </c>
      <c r="BA31">
        <v>90.69</v>
      </c>
      <c r="BB31">
        <v>0</v>
      </c>
      <c r="BC31">
        <v>0</v>
      </c>
      <c r="BD31">
        <v>-6.3133333330000001</v>
      </c>
      <c r="BE31">
        <v>5</v>
      </c>
      <c r="BF31">
        <v>26000</v>
      </c>
      <c r="BG31">
        <v>127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41153</v>
      </c>
      <c r="B32" s="6">
        <v>0</v>
      </c>
      <c r="C32" s="3">
        <v>10.437734999999998</v>
      </c>
      <c r="D32">
        <v>38.729999999999997</v>
      </c>
      <c r="E32" s="5">
        <v>26.95</v>
      </c>
      <c r="F32" s="2">
        <v>-2839.05</v>
      </c>
      <c r="G32">
        <v>96</v>
      </c>
      <c r="H32">
        <v>30323576</v>
      </c>
      <c r="I32">
        <v>16.556999999999999</v>
      </c>
      <c r="J32">
        <v>600</v>
      </c>
      <c r="K32">
        <v>183.14537000000001</v>
      </c>
      <c r="L32">
        <v>7.5545799999999996</v>
      </c>
      <c r="M32">
        <v>380</v>
      </c>
      <c r="N32">
        <v>0</v>
      </c>
      <c r="O32">
        <v>0</v>
      </c>
      <c r="P32">
        <v>1</v>
      </c>
      <c r="Q32">
        <v>258094</v>
      </c>
      <c r="R32">
        <v>5</v>
      </c>
      <c r="S32">
        <v>1549675</v>
      </c>
      <c r="T32">
        <v>0</v>
      </c>
      <c r="U32">
        <v>0</v>
      </c>
      <c r="V32">
        <v>0</v>
      </c>
      <c r="W32">
        <v>95</v>
      </c>
      <c r="X32">
        <v>620.375</v>
      </c>
      <c r="Y32">
        <v>17.889500000000002</v>
      </c>
      <c r="Z32">
        <v>0.01</v>
      </c>
      <c r="AA32">
        <v>222.58064519999999</v>
      </c>
      <c r="AB32">
        <v>1410.1</v>
      </c>
      <c r="AC32">
        <v>233.03</v>
      </c>
      <c r="AD32">
        <v>193.87</v>
      </c>
      <c r="AE32">
        <v>185.76</v>
      </c>
      <c r="AF32">
        <v>1.73</v>
      </c>
      <c r="AG32">
        <v>358.56</v>
      </c>
      <c r="AH32">
        <v>2605.64</v>
      </c>
      <c r="AI32">
        <v>0</v>
      </c>
      <c r="AJ32">
        <v>568.61</v>
      </c>
      <c r="AK32">
        <v>279.85000000000002</v>
      </c>
      <c r="AL32">
        <v>160</v>
      </c>
      <c r="AM32">
        <v>231.81</v>
      </c>
      <c r="AN32">
        <v>0</v>
      </c>
      <c r="AO32">
        <v>125.31</v>
      </c>
      <c r="AP32">
        <v>1365.57</v>
      </c>
      <c r="AQ32">
        <v>104.92</v>
      </c>
      <c r="AR32">
        <v>87.96</v>
      </c>
      <c r="AS32">
        <v>101.89</v>
      </c>
      <c r="AT32">
        <v>13.93</v>
      </c>
      <c r="AU32">
        <v>2.73</v>
      </c>
      <c r="AV32">
        <v>16.66</v>
      </c>
      <c r="AW32">
        <v>103.84</v>
      </c>
      <c r="AX32">
        <v>103.29</v>
      </c>
      <c r="AY32">
        <v>102.97</v>
      </c>
      <c r="AZ32">
        <v>101.81</v>
      </c>
      <c r="BA32">
        <v>101.52</v>
      </c>
      <c r="BB32">
        <v>0</v>
      </c>
      <c r="BC32">
        <v>0</v>
      </c>
      <c r="BD32">
        <v>-7.0927272730000004</v>
      </c>
      <c r="BE32">
        <v>5</v>
      </c>
      <c r="BF32">
        <v>24000</v>
      </c>
      <c r="BG32">
        <v>183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</row>
    <row r="33" spans="1:109" x14ac:dyDescent="0.25">
      <c r="A33" s="1">
        <v>41183</v>
      </c>
      <c r="B33" s="6">
        <v>0</v>
      </c>
      <c r="C33" s="3">
        <v>9.7262550000000019</v>
      </c>
      <c r="D33">
        <v>36.090000000000003</v>
      </c>
      <c r="E33" s="5">
        <v>26.95</v>
      </c>
      <c r="F33" s="2">
        <v>-4122.57</v>
      </c>
      <c r="G33">
        <v>91</v>
      </c>
      <c r="H33">
        <v>28773901</v>
      </c>
      <c r="I33">
        <v>15.625</v>
      </c>
      <c r="J33">
        <v>603</v>
      </c>
      <c r="K33">
        <v>184.15588</v>
      </c>
      <c r="L33">
        <v>7.5404900000000001</v>
      </c>
      <c r="M33">
        <v>377.5</v>
      </c>
      <c r="N33">
        <v>0</v>
      </c>
      <c r="O33">
        <v>0</v>
      </c>
      <c r="P33">
        <v>1</v>
      </c>
      <c r="Q33">
        <v>269605</v>
      </c>
      <c r="R33">
        <v>1</v>
      </c>
      <c r="S33">
        <v>313990</v>
      </c>
      <c r="T33">
        <v>1</v>
      </c>
      <c r="U33">
        <v>312073</v>
      </c>
      <c r="V33">
        <v>87.5</v>
      </c>
      <c r="W33">
        <v>95</v>
      </c>
      <c r="X33">
        <v>668.2</v>
      </c>
      <c r="Y33">
        <v>17.723849999999999</v>
      </c>
      <c r="Z33">
        <v>0</v>
      </c>
      <c r="AA33">
        <v>150</v>
      </c>
      <c r="AB33">
        <v>1393.97</v>
      </c>
      <c r="AC33">
        <v>28.93</v>
      </c>
      <c r="AD33">
        <v>301.55</v>
      </c>
      <c r="AE33">
        <v>148.9</v>
      </c>
      <c r="AF33">
        <v>0</v>
      </c>
      <c r="AG33">
        <v>323.42</v>
      </c>
      <c r="AH33">
        <v>2346.77</v>
      </c>
      <c r="AI33">
        <v>0</v>
      </c>
      <c r="AJ33">
        <v>691.49</v>
      </c>
      <c r="AK33">
        <v>306.94</v>
      </c>
      <c r="AL33">
        <v>160</v>
      </c>
      <c r="AM33">
        <v>332.65</v>
      </c>
      <c r="AN33">
        <v>0</v>
      </c>
      <c r="AO33">
        <v>719.18</v>
      </c>
      <c r="AP33">
        <v>2210.2600000000002</v>
      </c>
      <c r="AQ33">
        <v>114.57</v>
      </c>
      <c r="AR33">
        <v>96.56</v>
      </c>
      <c r="AS33">
        <v>110.35</v>
      </c>
      <c r="AT33">
        <v>13.79</v>
      </c>
      <c r="AU33">
        <v>4.57</v>
      </c>
      <c r="AV33">
        <v>18.36</v>
      </c>
      <c r="AW33">
        <v>114.05</v>
      </c>
      <c r="AX33">
        <v>113.6</v>
      </c>
      <c r="AY33">
        <v>113.18</v>
      </c>
      <c r="AZ33">
        <v>110.48</v>
      </c>
      <c r="BA33">
        <v>109.88</v>
      </c>
      <c r="BB33">
        <v>0</v>
      </c>
      <c r="BC33">
        <v>0</v>
      </c>
      <c r="BD33">
        <v>-8.82</v>
      </c>
      <c r="BE33">
        <v>1</v>
      </c>
      <c r="BF33">
        <v>22000</v>
      </c>
      <c r="BG33">
        <v>164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1">
        <v>41214</v>
      </c>
      <c r="B34" s="6">
        <v>0</v>
      </c>
      <c r="C34" s="3">
        <v>12.512884999999999</v>
      </c>
      <c r="D34">
        <v>46.43</v>
      </c>
      <c r="E34" s="5">
        <v>26.95</v>
      </c>
      <c r="F34" s="2">
        <v>14505.45</v>
      </c>
      <c r="G34">
        <v>91</v>
      </c>
      <c r="H34">
        <v>28771984</v>
      </c>
      <c r="I34">
        <v>15.62</v>
      </c>
      <c r="J34">
        <v>603</v>
      </c>
      <c r="K34">
        <v>184.20025999999999</v>
      </c>
      <c r="L34">
        <v>7.5925900000000004</v>
      </c>
      <c r="M34">
        <v>377.5</v>
      </c>
      <c r="N34">
        <v>0</v>
      </c>
      <c r="O34">
        <v>0</v>
      </c>
      <c r="P34">
        <v>0</v>
      </c>
      <c r="Q34">
        <v>0</v>
      </c>
      <c r="R34">
        <v>6</v>
      </c>
      <c r="S34">
        <v>1879766</v>
      </c>
      <c r="T34">
        <v>0</v>
      </c>
      <c r="U34">
        <v>0</v>
      </c>
      <c r="V34">
        <v>0</v>
      </c>
      <c r="W34">
        <v>95</v>
      </c>
      <c r="X34">
        <v>665.25</v>
      </c>
      <c r="Y34">
        <v>17.974900000000002</v>
      </c>
      <c r="Z34">
        <v>0.01</v>
      </c>
      <c r="AA34">
        <v>205</v>
      </c>
      <c r="AB34">
        <v>1317</v>
      </c>
      <c r="AC34">
        <v>545.24</v>
      </c>
      <c r="AD34">
        <v>588.62</v>
      </c>
      <c r="AE34">
        <v>229.69</v>
      </c>
      <c r="AF34">
        <v>0</v>
      </c>
      <c r="AG34">
        <v>624.33000000000004</v>
      </c>
      <c r="AH34">
        <v>3509.88</v>
      </c>
      <c r="AI34">
        <v>0</v>
      </c>
      <c r="AJ34">
        <v>693.8</v>
      </c>
      <c r="AK34">
        <v>233.99</v>
      </c>
      <c r="AL34">
        <v>160</v>
      </c>
      <c r="AM34">
        <v>425.17</v>
      </c>
      <c r="AN34">
        <v>0</v>
      </c>
      <c r="AO34">
        <v>724.92</v>
      </c>
      <c r="AP34">
        <v>2237.87</v>
      </c>
      <c r="AQ34">
        <v>112.39</v>
      </c>
      <c r="AR34">
        <v>92.1</v>
      </c>
      <c r="AS34">
        <v>110.61</v>
      </c>
      <c r="AT34">
        <v>18.510000000000002</v>
      </c>
      <c r="AU34">
        <v>1.61</v>
      </c>
      <c r="AV34">
        <v>20.12</v>
      </c>
      <c r="AW34">
        <v>111.58</v>
      </c>
      <c r="AX34">
        <v>110.93</v>
      </c>
      <c r="AY34">
        <v>110.31</v>
      </c>
      <c r="AZ34">
        <v>109.55</v>
      </c>
      <c r="BA34">
        <v>108.97</v>
      </c>
      <c r="BB34">
        <v>0</v>
      </c>
      <c r="BC34">
        <v>0</v>
      </c>
      <c r="BD34">
        <v>-9.6929999999999996</v>
      </c>
      <c r="BE34">
        <v>6</v>
      </c>
      <c r="BF34">
        <v>22000</v>
      </c>
      <c r="BG34">
        <v>153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41244</v>
      </c>
      <c r="B35" s="6">
        <v>0</v>
      </c>
      <c r="C35" s="3">
        <v>12.787775000000002</v>
      </c>
      <c r="D35">
        <v>47.45</v>
      </c>
      <c r="E35" s="5">
        <v>26.95</v>
      </c>
      <c r="F35" s="2">
        <v>16638.810000000001</v>
      </c>
      <c r="G35">
        <v>85</v>
      </c>
      <c r="H35">
        <v>26892218</v>
      </c>
      <c r="I35">
        <v>14.452</v>
      </c>
      <c r="J35">
        <v>609</v>
      </c>
      <c r="K35">
        <v>186.08002999999999</v>
      </c>
      <c r="L35">
        <v>7.6002999999999998</v>
      </c>
      <c r="M35">
        <v>395</v>
      </c>
      <c r="N35">
        <v>0</v>
      </c>
      <c r="O35">
        <v>0</v>
      </c>
      <c r="P35">
        <v>1</v>
      </c>
      <c r="Q35">
        <v>304706</v>
      </c>
      <c r="R35">
        <v>4</v>
      </c>
      <c r="S35">
        <v>1266965</v>
      </c>
      <c r="T35">
        <v>4</v>
      </c>
      <c r="U35">
        <v>1258649</v>
      </c>
      <c r="V35">
        <v>340</v>
      </c>
      <c r="W35">
        <v>95</v>
      </c>
      <c r="X35">
        <v>638.5</v>
      </c>
      <c r="Y35">
        <v>18.309570000000001</v>
      </c>
      <c r="Z35">
        <v>0</v>
      </c>
      <c r="AA35">
        <v>106.4516129</v>
      </c>
      <c r="AB35">
        <v>1366.19</v>
      </c>
      <c r="AC35">
        <v>1067.54</v>
      </c>
      <c r="AD35">
        <v>449.69</v>
      </c>
      <c r="AE35">
        <v>281.68</v>
      </c>
      <c r="AF35">
        <v>202.58</v>
      </c>
      <c r="AG35">
        <v>807.79</v>
      </c>
      <c r="AH35">
        <v>4281.92</v>
      </c>
      <c r="AI35">
        <v>0</v>
      </c>
      <c r="AJ35">
        <v>813.66</v>
      </c>
      <c r="AK35">
        <v>330.22</v>
      </c>
      <c r="AL35">
        <v>171.29</v>
      </c>
      <c r="AM35">
        <v>358.76</v>
      </c>
      <c r="AN35">
        <v>75.23</v>
      </c>
      <c r="AO35">
        <v>543.79999999999995</v>
      </c>
      <c r="AP35">
        <v>2292.96</v>
      </c>
      <c r="AQ35">
        <v>108.7</v>
      </c>
      <c r="AR35">
        <v>86.01</v>
      </c>
      <c r="AS35">
        <v>106.88</v>
      </c>
      <c r="AT35">
        <v>20.87</v>
      </c>
      <c r="AU35">
        <v>1.52</v>
      </c>
      <c r="AV35">
        <v>22.39</v>
      </c>
      <c r="AW35">
        <v>107.56</v>
      </c>
      <c r="AX35">
        <v>106.73</v>
      </c>
      <c r="AY35">
        <v>106.11</v>
      </c>
      <c r="AZ35">
        <v>106.97</v>
      </c>
      <c r="BA35">
        <v>105.82</v>
      </c>
      <c r="BB35">
        <v>0</v>
      </c>
      <c r="BC35">
        <v>0</v>
      </c>
      <c r="BD35">
        <v>-10.019545450000001</v>
      </c>
      <c r="BE35">
        <v>4</v>
      </c>
      <c r="BF35">
        <v>21750</v>
      </c>
      <c r="BG35">
        <v>176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1">
        <v>41275</v>
      </c>
      <c r="B36" s="6">
        <v>0</v>
      </c>
      <c r="C36" s="3">
        <v>9.8713999999999995</v>
      </c>
      <c r="D36">
        <v>38.5</v>
      </c>
      <c r="E36" s="5">
        <v>25.64</v>
      </c>
      <c r="F36" s="2">
        <v>7501.45</v>
      </c>
      <c r="G36">
        <v>85</v>
      </c>
      <c r="H36">
        <v>26883902</v>
      </c>
      <c r="I36">
        <v>14.372999999999999</v>
      </c>
      <c r="J36">
        <v>612</v>
      </c>
      <c r="K36">
        <v>187.04229000000001</v>
      </c>
      <c r="L36">
        <v>7.60839</v>
      </c>
      <c r="M36">
        <v>400</v>
      </c>
      <c r="N36">
        <v>0</v>
      </c>
      <c r="O36">
        <v>0</v>
      </c>
      <c r="P36">
        <v>2</v>
      </c>
      <c r="Q36">
        <v>560651</v>
      </c>
      <c r="R36">
        <v>4</v>
      </c>
      <c r="S36">
        <v>1252989</v>
      </c>
      <c r="T36">
        <v>0</v>
      </c>
      <c r="U36">
        <v>0</v>
      </c>
      <c r="V36">
        <v>0</v>
      </c>
      <c r="W36">
        <v>94</v>
      </c>
      <c r="X36">
        <v>604.79999999999995</v>
      </c>
      <c r="Y36">
        <v>17.733219999999999</v>
      </c>
      <c r="Z36">
        <v>0</v>
      </c>
      <c r="AA36">
        <v>8.2799999999999994</v>
      </c>
      <c r="AB36">
        <v>1260.67</v>
      </c>
      <c r="AC36">
        <v>799.7</v>
      </c>
      <c r="AD36">
        <v>192.55</v>
      </c>
      <c r="AE36">
        <v>284.62</v>
      </c>
      <c r="AF36">
        <v>110.67</v>
      </c>
      <c r="AG36">
        <v>626</v>
      </c>
      <c r="AH36">
        <v>3282.48</v>
      </c>
      <c r="AI36">
        <v>0</v>
      </c>
      <c r="AJ36">
        <v>400.53</v>
      </c>
      <c r="AK36">
        <v>158.62</v>
      </c>
      <c r="AL36">
        <v>210</v>
      </c>
      <c r="AM36">
        <v>343.3</v>
      </c>
      <c r="AN36">
        <v>0</v>
      </c>
      <c r="AO36">
        <v>487.38</v>
      </c>
      <c r="AP36">
        <v>1599.83</v>
      </c>
      <c r="AQ36">
        <v>111.23</v>
      </c>
      <c r="AR36">
        <v>88.94</v>
      </c>
      <c r="AS36">
        <v>109</v>
      </c>
      <c r="AT36">
        <v>20.059999999999999</v>
      </c>
      <c r="AU36">
        <v>2.19</v>
      </c>
      <c r="AV36">
        <v>22.25</v>
      </c>
      <c r="AW36">
        <v>110.25</v>
      </c>
      <c r="AX36">
        <v>109.54</v>
      </c>
      <c r="AY36">
        <v>109.03</v>
      </c>
      <c r="AZ36">
        <v>107.02</v>
      </c>
      <c r="BA36">
        <v>106.22</v>
      </c>
      <c r="BB36">
        <v>0</v>
      </c>
      <c r="BC36">
        <v>0</v>
      </c>
      <c r="BD36">
        <v>-9.2395238099999997</v>
      </c>
      <c r="BE36">
        <v>4</v>
      </c>
      <c r="BF36">
        <v>21500</v>
      </c>
      <c r="BG36">
        <v>176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1">
        <v>41306</v>
      </c>
      <c r="B37" s="6">
        <v>0</v>
      </c>
      <c r="C37" s="3">
        <v>8.2355679999999989</v>
      </c>
      <c r="D37">
        <v>32.119999999999997</v>
      </c>
      <c r="E37" s="5">
        <v>25.64</v>
      </c>
      <c r="F37" s="2">
        <v>-5072</v>
      </c>
      <c r="G37">
        <v>78</v>
      </c>
      <c r="H37">
        <v>24670913</v>
      </c>
      <c r="I37">
        <v>13.141</v>
      </c>
      <c r="J37">
        <v>614</v>
      </c>
      <c r="K37">
        <v>187.73463000000001</v>
      </c>
      <c r="L37">
        <v>7.6070799999999998</v>
      </c>
      <c r="M37">
        <v>397.5</v>
      </c>
      <c r="N37">
        <v>0</v>
      </c>
      <c r="O37">
        <v>0</v>
      </c>
      <c r="P37">
        <v>0</v>
      </c>
      <c r="Q37">
        <v>0</v>
      </c>
      <c r="R37">
        <v>2</v>
      </c>
      <c r="S37">
        <v>635473</v>
      </c>
      <c r="T37">
        <v>3</v>
      </c>
      <c r="U37">
        <v>926520</v>
      </c>
      <c r="V37">
        <v>255.86</v>
      </c>
      <c r="W37">
        <v>93</v>
      </c>
      <c r="X37">
        <v>605</v>
      </c>
      <c r="Y37">
        <v>17.2972</v>
      </c>
      <c r="Z37">
        <v>0</v>
      </c>
      <c r="AA37">
        <v>107.57419350000001</v>
      </c>
      <c r="AB37">
        <v>786.13</v>
      </c>
      <c r="AC37">
        <v>323.17</v>
      </c>
      <c r="AD37">
        <v>36.94</v>
      </c>
      <c r="AE37">
        <v>410.86</v>
      </c>
      <c r="AF37">
        <v>187.1</v>
      </c>
      <c r="AG37">
        <v>326.83999999999997</v>
      </c>
      <c r="AH37">
        <v>2178.6</v>
      </c>
      <c r="AI37">
        <v>0</v>
      </c>
      <c r="AJ37">
        <v>374.72</v>
      </c>
      <c r="AK37">
        <v>219.24</v>
      </c>
      <c r="AL37">
        <v>171.29</v>
      </c>
      <c r="AM37">
        <v>422.04</v>
      </c>
      <c r="AN37">
        <v>51.61</v>
      </c>
      <c r="AO37">
        <v>550.22</v>
      </c>
      <c r="AP37">
        <v>1789.12</v>
      </c>
      <c r="AQ37">
        <v>111.11</v>
      </c>
      <c r="AR37">
        <v>91.79</v>
      </c>
      <c r="AS37">
        <v>107.75</v>
      </c>
      <c r="AT37">
        <v>15.96</v>
      </c>
      <c r="AU37">
        <v>3.52</v>
      </c>
      <c r="AV37">
        <v>19.48</v>
      </c>
      <c r="AW37">
        <v>109.89</v>
      </c>
      <c r="AX37">
        <v>109.06</v>
      </c>
      <c r="AY37">
        <v>108.47</v>
      </c>
      <c r="AZ37">
        <v>105.94</v>
      </c>
      <c r="BA37">
        <v>105.44</v>
      </c>
      <c r="BB37">
        <v>0</v>
      </c>
      <c r="BC37">
        <v>0</v>
      </c>
      <c r="BD37">
        <v>-8.2590000000000003</v>
      </c>
      <c r="BE37">
        <v>2</v>
      </c>
      <c r="BF37">
        <v>21250</v>
      </c>
      <c r="BG37">
        <v>152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41334</v>
      </c>
      <c r="B38" s="6">
        <v>0</v>
      </c>
      <c r="C38" s="3">
        <v>8.7688800000000011</v>
      </c>
      <c r="D38">
        <v>34.200000000000003</v>
      </c>
      <c r="E38" s="5">
        <v>25.64</v>
      </c>
      <c r="F38" s="2">
        <v>196.9</v>
      </c>
      <c r="G38">
        <v>79</v>
      </c>
      <c r="H38">
        <v>24961960</v>
      </c>
      <c r="I38">
        <v>13.313000000000001</v>
      </c>
      <c r="J38">
        <v>613</v>
      </c>
      <c r="K38">
        <v>187.49869000000001</v>
      </c>
      <c r="L38">
        <v>7.60182</v>
      </c>
      <c r="M38">
        <v>422.5</v>
      </c>
      <c r="N38">
        <v>0</v>
      </c>
      <c r="O38">
        <v>0</v>
      </c>
      <c r="P38">
        <v>0</v>
      </c>
      <c r="Q38">
        <v>0</v>
      </c>
      <c r="R38">
        <v>3</v>
      </c>
      <c r="S38">
        <v>945378</v>
      </c>
      <c r="T38">
        <v>4</v>
      </c>
      <c r="U38">
        <v>1278188</v>
      </c>
      <c r="V38">
        <v>360</v>
      </c>
      <c r="W38">
        <v>92</v>
      </c>
      <c r="X38">
        <v>619.5</v>
      </c>
      <c r="Y38">
        <v>17.194649999999999</v>
      </c>
      <c r="Z38">
        <v>0</v>
      </c>
      <c r="AA38">
        <v>150</v>
      </c>
      <c r="AB38">
        <v>409.29</v>
      </c>
      <c r="AC38">
        <v>393.38</v>
      </c>
      <c r="AD38">
        <v>3.49</v>
      </c>
      <c r="AE38">
        <v>188.93</v>
      </c>
      <c r="AF38">
        <v>90.32</v>
      </c>
      <c r="AG38">
        <v>679.87</v>
      </c>
      <c r="AH38">
        <v>1915.29</v>
      </c>
      <c r="AI38">
        <v>0</v>
      </c>
      <c r="AJ38">
        <v>368.33</v>
      </c>
      <c r="AK38">
        <v>458.11</v>
      </c>
      <c r="AL38">
        <v>160</v>
      </c>
      <c r="AM38">
        <v>407.45</v>
      </c>
      <c r="AN38">
        <v>400</v>
      </c>
      <c r="AO38">
        <v>551.09</v>
      </c>
      <c r="AP38">
        <v>2344.98</v>
      </c>
      <c r="AQ38">
        <v>115.55</v>
      </c>
      <c r="AR38">
        <v>97.41</v>
      </c>
      <c r="AS38">
        <v>110.83</v>
      </c>
      <c r="AT38">
        <v>13.42</v>
      </c>
      <c r="AU38">
        <v>4.7699999999999996</v>
      </c>
      <c r="AV38">
        <v>18.190000000000001</v>
      </c>
      <c r="AW38">
        <v>114.54</v>
      </c>
      <c r="AX38">
        <v>113.69</v>
      </c>
      <c r="AY38">
        <v>112.94</v>
      </c>
      <c r="AZ38">
        <v>110</v>
      </c>
      <c r="BA38">
        <v>109.82</v>
      </c>
      <c r="BB38">
        <v>0</v>
      </c>
      <c r="BC38">
        <v>0</v>
      </c>
      <c r="BD38">
        <v>-8.8972727270000007</v>
      </c>
      <c r="BE38">
        <v>3</v>
      </c>
      <c r="BF38">
        <v>21000</v>
      </c>
      <c r="BG38">
        <v>159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1">
        <v>41365</v>
      </c>
      <c r="B39" s="6">
        <v>0</v>
      </c>
      <c r="C39" s="3">
        <v>8.1458279999999998</v>
      </c>
      <c r="D39">
        <v>31.77</v>
      </c>
      <c r="E39" s="5">
        <v>25.64</v>
      </c>
      <c r="F39" s="2">
        <v>-2369.7600000000002</v>
      </c>
      <c r="G39">
        <v>79</v>
      </c>
      <c r="H39">
        <v>24975770</v>
      </c>
      <c r="I39">
        <v>13.254</v>
      </c>
      <c r="J39">
        <v>616</v>
      </c>
      <c r="K39">
        <v>188.44407000000001</v>
      </c>
      <c r="L39">
        <v>7.6477300000000001</v>
      </c>
      <c r="M39">
        <v>415</v>
      </c>
      <c r="N39">
        <v>0</v>
      </c>
      <c r="O39">
        <v>0</v>
      </c>
      <c r="P39">
        <v>0</v>
      </c>
      <c r="Q39">
        <v>0</v>
      </c>
      <c r="R39">
        <v>3</v>
      </c>
      <c r="S39">
        <v>933159</v>
      </c>
      <c r="T39">
        <v>6</v>
      </c>
      <c r="U39">
        <v>1897673</v>
      </c>
      <c r="V39">
        <v>570.00732000000005</v>
      </c>
      <c r="W39">
        <v>91.5</v>
      </c>
      <c r="X39">
        <v>653.5</v>
      </c>
      <c r="Y39">
        <v>17.819959999999998</v>
      </c>
      <c r="Z39">
        <v>0</v>
      </c>
      <c r="AA39">
        <v>208.2142857</v>
      </c>
      <c r="AB39">
        <v>330.04</v>
      </c>
      <c r="AC39">
        <v>497.67</v>
      </c>
      <c r="AD39">
        <v>1.63</v>
      </c>
      <c r="AE39">
        <v>95.36</v>
      </c>
      <c r="AF39">
        <v>155.18</v>
      </c>
      <c r="AG39">
        <v>1529.03</v>
      </c>
      <c r="AH39">
        <v>2817.11</v>
      </c>
      <c r="AI39">
        <v>0</v>
      </c>
      <c r="AJ39">
        <v>271.61</v>
      </c>
      <c r="AK39">
        <v>547.39</v>
      </c>
      <c r="AL39">
        <v>160</v>
      </c>
      <c r="AM39">
        <v>505.74</v>
      </c>
      <c r="AN39">
        <v>28.57</v>
      </c>
      <c r="AO39">
        <v>359.59</v>
      </c>
      <c r="AP39">
        <v>1872.91</v>
      </c>
      <c r="AQ39">
        <v>111.38</v>
      </c>
      <c r="AR39">
        <v>91.83</v>
      </c>
      <c r="AS39">
        <v>106.75</v>
      </c>
      <c r="AT39">
        <v>14.92</v>
      </c>
      <c r="AU39">
        <v>4.25</v>
      </c>
      <c r="AV39">
        <v>19.170000000000002</v>
      </c>
      <c r="AW39">
        <v>110.42</v>
      </c>
      <c r="AX39">
        <v>109.55</v>
      </c>
      <c r="AY39">
        <v>108.81</v>
      </c>
      <c r="AZ39">
        <v>107.16</v>
      </c>
      <c r="BA39">
        <v>106.97</v>
      </c>
      <c r="BB39">
        <v>0</v>
      </c>
      <c r="BC39">
        <v>0</v>
      </c>
      <c r="BD39">
        <v>-9.6465277779999994</v>
      </c>
      <c r="BE39">
        <v>3</v>
      </c>
      <c r="BF39">
        <v>19938</v>
      </c>
      <c r="BG39">
        <v>148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1">
        <v>41395</v>
      </c>
      <c r="B40" s="6">
        <v>0</v>
      </c>
      <c r="C40" s="3">
        <v>9.9816520000000004</v>
      </c>
      <c r="D40">
        <v>38.93</v>
      </c>
      <c r="E40" s="5">
        <v>25.64</v>
      </c>
      <c r="F40" s="2">
        <v>10384.14</v>
      </c>
      <c r="G40">
        <v>82</v>
      </c>
      <c r="H40">
        <v>25940284</v>
      </c>
      <c r="I40">
        <v>13.718999999999999</v>
      </c>
      <c r="J40">
        <v>618</v>
      </c>
      <c r="K40">
        <v>189.07826</v>
      </c>
      <c r="L40">
        <v>7.6843300000000001</v>
      </c>
      <c r="M40">
        <v>412.5</v>
      </c>
      <c r="N40">
        <v>0</v>
      </c>
      <c r="O40">
        <v>0</v>
      </c>
      <c r="P40">
        <v>1</v>
      </c>
      <c r="Q40">
        <v>298405</v>
      </c>
      <c r="R40">
        <v>5</v>
      </c>
      <c r="S40">
        <v>1593203</v>
      </c>
      <c r="T40">
        <v>0</v>
      </c>
      <c r="U40">
        <v>0</v>
      </c>
      <c r="V40">
        <v>0</v>
      </c>
      <c r="W40">
        <v>90.5</v>
      </c>
      <c r="X40">
        <v>637.4</v>
      </c>
      <c r="Y40">
        <v>17.771750000000001</v>
      </c>
      <c r="Z40">
        <v>0.01</v>
      </c>
      <c r="AA40">
        <v>201.61290320000001</v>
      </c>
      <c r="AB40">
        <v>1678.22</v>
      </c>
      <c r="AC40">
        <v>1223.95</v>
      </c>
      <c r="AD40">
        <v>383.21</v>
      </c>
      <c r="AE40">
        <v>123.97</v>
      </c>
      <c r="AF40">
        <v>658.77</v>
      </c>
      <c r="AG40">
        <v>1415.49</v>
      </c>
      <c r="AH40">
        <v>5685.23</v>
      </c>
      <c r="AI40">
        <v>0</v>
      </c>
      <c r="AJ40">
        <v>202.1</v>
      </c>
      <c r="AK40">
        <v>350.53</v>
      </c>
      <c r="AL40">
        <v>204.52</v>
      </c>
      <c r="AM40">
        <v>582.49</v>
      </c>
      <c r="AN40">
        <v>0</v>
      </c>
      <c r="AO40">
        <v>366.09</v>
      </c>
      <c r="AP40">
        <v>1705.72</v>
      </c>
      <c r="AQ40">
        <v>110.02</v>
      </c>
      <c r="AR40">
        <v>97.23</v>
      </c>
      <c r="AS40">
        <v>107.09</v>
      </c>
      <c r="AT40">
        <v>9.86</v>
      </c>
      <c r="AU40">
        <v>2.85</v>
      </c>
      <c r="AV40">
        <v>12.71</v>
      </c>
      <c r="AW40">
        <v>109.79</v>
      </c>
      <c r="AX40">
        <v>109.41</v>
      </c>
      <c r="AY40">
        <v>108.94</v>
      </c>
      <c r="AZ40">
        <v>107.28</v>
      </c>
      <c r="BA40">
        <v>106.4</v>
      </c>
      <c r="BB40">
        <v>0</v>
      </c>
      <c r="BC40">
        <v>0</v>
      </c>
      <c r="BD40">
        <v>-9.3059999999999992</v>
      </c>
      <c r="BE40">
        <v>5</v>
      </c>
      <c r="BF40">
        <v>19100</v>
      </c>
      <c r="BG40">
        <v>180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 x14ac:dyDescent="0.25">
      <c r="A41" s="1">
        <v>41426</v>
      </c>
      <c r="B41" s="6">
        <v>0</v>
      </c>
      <c r="C41" s="3">
        <v>10.553424</v>
      </c>
      <c r="D41">
        <v>41.16</v>
      </c>
      <c r="E41" s="5">
        <v>25.64</v>
      </c>
      <c r="F41" s="2">
        <v>14582.75</v>
      </c>
      <c r="G41">
        <v>73</v>
      </c>
      <c r="H41">
        <v>23110481</v>
      </c>
      <c r="I41">
        <v>12.159000000000001</v>
      </c>
      <c r="J41">
        <v>621</v>
      </c>
      <c r="K41">
        <v>190.07335</v>
      </c>
      <c r="L41">
        <v>7.6700200000000001</v>
      </c>
      <c r="M41">
        <v>410</v>
      </c>
      <c r="N41">
        <v>0</v>
      </c>
      <c r="O41">
        <v>0</v>
      </c>
      <c r="P41">
        <v>1</v>
      </c>
      <c r="Q41">
        <v>275914</v>
      </c>
      <c r="R41">
        <v>4</v>
      </c>
      <c r="S41">
        <v>1250389</v>
      </c>
      <c r="T41">
        <v>0</v>
      </c>
      <c r="U41">
        <v>0</v>
      </c>
      <c r="V41">
        <v>0</v>
      </c>
      <c r="W41">
        <v>90</v>
      </c>
      <c r="X41">
        <v>617.25</v>
      </c>
      <c r="Y41">
        <v>17.968820000000001</v>
      </c>
      <c r="Z41">
        <v>0</v>
      </c>
      <c r="AA41">
        <v>282.33333329999999</v>
      </c>
      <c r="AB41">
        <v>2422.6799999999998</v>
      </c>
      <c r="AC41">
        <v>975.64</v>
      </c>
      <c r="AD41">
        <v>782.74</v>
      </c>
      <c r="AE41">
        <v>107.2</v>
      </c>
      <c r="AF41">
        <v>915.83</v>
      </c>
      <c r="AG41">
        <v>1530.9</v>
      </c>
      <c r="AH41">
        <v>7017.34</v>
      </c>
      <c r="AI41">
        <v>0</v>
      </c>
      <c r="AJ41">
        <v>183.17</v>
      </c>
      <c r="AK41">
        <v>254.63</v>
      </c>
      <c r="AL41">
        <v>248</v>
      </c>
      <c r="AM41">
        <v>429.85</v>
      </c>
      <c r="AN41">
        <v>0</v>
      </c>
      <c r="AO41">
        <v>604.12</v>
      </c>
      <c r="AP41">
        <v>1719.77</v>
      </c>
      <c r="AQ41">
        <v>102.37</v>
      </c>
      <c r="AR41">
        <v>93.13</v>
      </c>
      <c r="AS41">
        <v>101.26</v>
      </c>
      <c r="AT41">
        <v>8.1300000000000008</v>
      </c>
      <c r="AU41">
        <v>0.48</v>
      </c>
      <c r="AV41">
        <v>8.61</v>
      </c>
      <c r="AW41">
        <v>102.04</v>
      </c>
      <c r="AX41">
        <v>101.71</v>
      </c>
      <c r="AY41">
        <v>101.38</v>
      </c>
      <c r="AZ41">
        <v>101.66</v>
      </c>
      <c r="BA41">
        <v>100.99</v>
      </c>
      <c r="BB41">
        <v>0</v>
      </c>
      <c r="BC41">
        <v>0</v>
      </c>
      <c r="BD41">
        <v>-7.7839772729999996</v>
      </c>
      <c r="BE41">
        <v>4</v>
      </c>
      <c r="BF41">
        <v>18563</v>
      </c>
      <c r="BG41">
        <v>167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41456</v>
      </c>
      <c r="B42" s="6">
        <v>0</v>
      </c>
      <c r="C42" s="3">
        <v>10.5124</v>
      </c>
      <c r="D42">
        <v>41</v>
      </c>
      <c r="E42" s="5">
        <v>25.64</v>
      </c>
      <c r="F42" s="2">
        <v>14945.96</v>
      </c>
      <c r="G42">
        <v>67</v>
      </c>
      <c r="H42">
        <v>21220092</v>
      </c>
      <c r="I42">
        <v>11.106999999999999</v>
      </c>
      <c r="J42">
        <v>624</v>
      </c>
      <c r="K42">
        <v>191.04783</v>
      </c>
      <c r="L42">
        <v>7.6813599999999997</v>
      </c>
      <c r="M42">
        <v>380</v>
      </c>
      <c r="N42">
        <v>0</v>
      </c>
      <c r="O42">
        <v>0</v>
      </c>
      <c r="P42">
        <v>0</v>
      </c>
      <c r="Q42">
        <v>0</v>
      </c>
      <c r="R42">
        <v>3</v>
      </c>
      <c r="S42">
        <v>951768</v>
      </c>
      <c r="T42">
        <v>0</v>
      </c>
      <c r="U42">
        <v>0</v>
      </c>
      <c r="V42">
        <v>0</v>
      </c>
      <c r="W42">
        <v>89.5</v>
      </c>
      <c r="X42">
        <v>608.79999999999995</v>
      </c>
      <c r="Y42">
        <v>18.128550000000001</v>
      </c>
      <c r="Z42">
        <v>0</v>
      </c>
      <c r="AA42">
        <v>307.03225809999998</v>
      </c>
      <c r="AB42">
        <v>2436.91</v>
      </c>
      <c r="AC42">
        <v>717.55</v>
      </c>
      <c r="AD42">
        <v>224.44</v>
      </c>
      <c r="AE42">
        <v>137.1</v>
      </c>
      <c r="AF42">
        <v>488.55</v>
      </c>
      <c r="AG42">
        <v>1324.08</v>
      </c>
      <c r="AH42">
        <v>5635.67</v>
      </c>
      <c r="AI42">
        <v>0</v>
      </c>
      <c r="AJ42">
        <v>173.87</v>
      </c>
      <c r="AK42">
        <v>153.94</v>
      </c>
      <c r="AL42">
        <v>177.03</v>
      </c>
      <c r="AM42">
        <v>138.05000000000001</v>
      </c>
      <c r="AN42">
        <v>54.18</v>
      </c>
      <c r="AO42">
        <v>179.33</v>
      </c>
      <c r="AP42">
        <v>876.39</v>
      </c>
      <c r="AQ42">
        <v>100.39</v>
      </c>
      <c r="AR42">
        <v>91.61</v>
      </c>
      <c r="AS42">
        <v>98.79</v>
      </c>
      <c r="AT42">
        <v>7.18</v>
      </c>
      <c r="AU42">
        <v>1.36</v>
      </c>
      <c r="AV42">
        <v>8.5399999999999991</v>
      </c>
      <c r="AW42">
        <v>100.2</v>
      </c>
      <c r="AX42">
        <v>99.91</v>
      </c>
      <c r="AY42">
        <v>99.58</v>
      </c>
      <c r="AZ42">
        <v>98.69</v>
      </c>
      <c r="BA42">
        <v>98.23</v>
      </c>
      <c r="BB42">
        <v>0</v>
      </c>
      <c r="BC42">
        <v>0</v>
      </c>
      <c r="BD42">
        <v>-7.1019047620000002</v>
      </c>
      <c r="BE42">
        <v>3</v>
      </c>
      <c r="BF42">
        <v>18000</v>
      </c>
      <c r="BG42">
        <v>213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 x14ac:dyDescent="0.25">
      <c r="A43" s="1">
        <v>41487</v>
      </c>
      <c r="B43" s="6">
        <v>0</v>
      </c>
      <c r="C43" s="3">
        <v>8.3304360000000006</v>
      </c>
      <c r="D43">
        <v>32.49</v>
      </c>
      <c r="E43" s="5">
        <v>25.64</v>
      </c>
      <c r="F43" s="2">
        <v>50.19</v>
      </c>
      <c r="G43">
        <v>64</v>
      </c>
      <c r="H43">
        <v>20268324</v>
      </c>
      <c r="I43">
        <v>10.555999999999999</v>
      </c>
      <c r="J43">
        <v>627</v>
      </c>
      <c r="K43">
        <v>191.99959999999999</v>
      </c>
      <c r="L43">
        <v>7.7275400000000003</v>
      </c>
      <c r="M43">
        <v>365</v>
      </c>
      <c r="N43">
        <v>0</v>
      </c>
      <c r="O43">
        <v>0</v>
      </c>
      <c r="P43">
        <v>1</v>
      </c>
      <c r="Q43">
        <v>281050</v>
      </c>
      <c r="R43">
        <v>3</v>
      </c>
      <c r="S43">
        <v>953797</v>
      </c>
      <c r="T43">
        <v>0</v>
      </c>
      <c r="U43">
        <v>0</v>
      </c>
      <c r="V43">
        <v>0</v>
      </c>
      <c r="W43">
        <v>89.5</v>
      </c>
      <c r="X43">
        <v>614.5</v>
      </c>
      <c r="Y43">
        <v>17.75093</v>
      </c>
      <c r="Z43">
        <v>0</v>
      </c>
      <c r="AA43">
        <v>69.3</v>
      </c>
      <c r="AB43">
        <v>1972.81</v>
      </c>
      <c r="AC43">
        <v>139.66999999999999</v>
      </c>
      <c r="AD43">
        <v>148.97999999999999</v>
      </c>
      <c r="AE43">
        <v>142.77000000000001</v>
      </c>
      <c r="AF43">
        <v>146.66999999999999</v>
      </c>
      <c r="AG43">
        <v>540.54999999999995</v>
      </c>
      <c r="AH43">
        <v>3160.75</v>
      </c>
      <c r="AI43">
        <v>0</v>
      </c>
      <c r="AJ43">
        <v>406.67</v>
      </c>
      <c r="AK43">
        <v>296.43</v>
      </c>
      <c r="AL43">
        <v>160</v>
      </c>
      <c r="AM43">
        <v>157.65</v>
      </c>
      <c r="AN43">
        <v>88.72</v>
      </c>
      <c r="AO43">
        <v>119.27</v>
      </c>
      <c r="AP43">
        <v>1228.74</v>
      </c>
      <c r="AQ43">
        <v>102.16</v>
      </c>
      <c r="AR43">
        <v>96.49</v>
      </c>
      <c r="AS43">
        <v>100.4</v>
      </c>
      <c r="AT43">
        <v>3.91</v>
      </c>
      <c r="AU43">
        <v>1.59</v>
      </c>
      <c r="AV43">
        <v>5.5</v>
      </c>
      <c r="AW43">
        <v>101.72</v>
      </c>
      <c r="AX43">
        <v>101.26</v>
      </c>
      <c r="AY43">
        <v>100.85</v>
      </c>
      <c r="AZ43">
        <v>99.98</v>
      </c>
      <c r="BA43">
        <v>99.52</v>
      </c>
      <c r="BB43">
        <v>0</v>
      </c>
      <c r="BC43">
        <v>0</v>
      </c>
      <c r="BD43">
        <v>-7.2450000000000001</v>
      </c>
      <c r="BE43">
        <v>3</v>
      </c>
      <c r="BF43">
        <v>18000</v>
      </c>
      <c r="BG43">
        <v>151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 x14ac:dyDescent="0.25">
      <c r="A44" s="1">
        <v>41518</v>
      </c>
      <c r="B44" s="6">
        <v>0</v>
      </c>
      <c r="C44" s="3">
        <v>8.6663199999999989</v>
      </c>
      <c r="D44">
        <v>33.799999999999997</v>
      </c>
      <c r="E44" s="5">
        <v>25.64</v>
      </c>
      <c r="F44" s="2">
        <v>2184.14</v>
      </c>
      <c r="G44">
        <v>58</v>
      </c>
      <c r="H44">
        <v>18414527</v>
      </c>
      <c r="I44">
        <v>9.5570000000000004</v>
      </c>
      <c r="J44">
        <v>629</v>
      </c>
      <c r="K44">
        <v>192.67234999999999</v>
      </c>
      <c r="L44">
        <v>7.7639100000000001</v>
      </c>
      <c r="M44">
        <v>372.5</v>
      </c>
      <c r="N44">
        <v>0</v>
      </c>
      <c r="O44">
        <v>0</v>
      </c>
      <c r="P44">
        <v>5</v>
      </c>
      <c r="Q44">
        <v>1492801</v>
      </c>
      <c r="R44">
        <v>3</v>
      </c>
      <c r="S44">
        <v>950661</v>
      </c>
      <c r="T44">
        <v>0</v>
      </c>
      <c r="U44">
        <v>0</v>
      </c>
      <c r="V44">
        <v>0</v>
      </c>
      <c r="W44">
        <v>89.5</v>
      </c>
      <c r="X44">
        <v>593.125</v>
      </c>
      <c r="Y44">
        <v>17.83783</v>
      </c>
      <c r="Z44">
        <v>0</v>
      </c>
      <c r="AA44">
        <v>71.064516130000001</v>
      </c>
      <c r="AB44">
        <v>1215.3</v>
      </c>
      <c r="AC44">
        <v>10.32</v>
      </c>
      <c r="AD44">
        <v>101.98</v>
      </c>
      <c r="AE44">
        <v>132.99</v>
      </c>
      <c r="AF44">
        <v>11.03</v>
      </c>
      <c r="AG44">
        <v>426.72</v>
      </c>
      <c r="AH44">
        <v>1969.42</v>
      </c>
      <c r="AI44">
        <v>0</v>
      </c>
      <c r="AJ44">
        <v>307.83999999999997</v>
      </c>
      <c r="AK44">
        <v>151.24</v>
      </c>
      <c r="AL44">
        <v>160</v>
      </c>
      <c r="AM44">
        <v>246.41</v>
      </c>
      <c r="AN44">
        <v>74.53</v>
      </c>
      <c r="AO44">
        <v>169.86</v>
      </c>
      <c r="AP44">
        <v>1109.8699999999999</v>
      </c>
      <c r="AQ44">
        <v>107.7</v>
      </c>
      <c r="AR44">
        <v>105.32</v>
      </c>
      <c r="AS44">
        <v>104.4</v>
      </c>
      <c r="AT44">
        <v>-0.92</v>
      </c>
      <c r="AU44">
        <v>3.42</v>
      </c>
      <c r="AV44">
        <v>2.5</v>
      </c>
      <c r="AW44">
        <v>106.91</v>
      </c>
      <c r="AX44">
        <v>106.32</v>
      </c>
      <c r="AY44">
        <v>105.75</v>
      </c>
      <c r="AZ44">
        <v>103.27</v>
      </c>
      <c r="BA44">
        <v>102.58</v>
      </c>
      <c r="BB44">
        <v>0</v>
      </c>
      <c r="BC44">
        <v>0</v>
      </c>
      <c r="BD44">
        <v>-8.8878260870000005</v>
      </c>
      <c r="BE44">
        <v>3</v>
      </c>
      <c r="BF44">
        <v>18000</v>
      </c>
      <c r="BG44">
        <v>173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 x14ac:dyDescent="0.25">
      <c r="A45" s="1">
        <v>41548</v>
      </c>
      <c r="B45" s="6">
        <v>0</v>
      </c>
      <c r="C45" s="3">
        <v>10.230359999999999</v>
      </c>
      <c r="D45">
        <v>39.9</v>
      </c>
      <c r="E45" s="5">
        <v>25.64</v>
      </c>
      <c r="F45" s="2">
        <v>11360.09</v>
      </c>
      <c r="G45">
        <v>55</v>
      </c>
      <c r="H45">
        <v>17463866</v>
      </c>
      <c r="I45">
        <v>9.09</v>
      </c>
      <c r="J45">
        <v>627</v>
      </c>
      <c r="K45">
        <v>192.1302</v>
      </c>
      <c r="L45">
        <v>7.7200899999999999</v>
      </c>
      <c r="M45">
        <v>362.5</v>
      </c>
      <c r="N45">
        <v>0</v>
      </c>
      <c r="O45">
        <v>0</v>
      </c>
      <c r="P45">
        <v>1</v>
      </c>
      <c r="Q45">
        <v>301653</v>
      </c>
      <c r="R45">
        <v>2</v>
      </c>
      <c r="S45">
        <v>636384</v>
      </c>
      <c r="T45">
        <v>6</v>
      </c>
      <c r="U45">
        <v>1870703</v>
      </c>
      <c r="V45">
        <v>572.80736000000002</v>
      </c>
      <c r="W45">
        <v>89.5</v>
      </c>
      <c r="X45">
        <v>605.79999999999995</v>
      </c>
      <c r="Y45">
        <v>18.107959999999999</v>
      </c>
      <c r="Z45">
        <v>0</v>
      </c>
      <c r="AA45">
        <v>101.0967742</v>
      </c>
      <c r="AB45">
        <v>1232.04</v>
      </c>
      <c r="AC45">
        <v>153.55000000000001</v>
      </c>
      <c r="AD45">
        <v>211.61</v>
      </c>
      <c r="AE45">
        <v>170.3</v>
      </c>
      <c r="AF45">
        <v>0</v>
      </c>
      <c r="AG45">
        <v>207.93</v>
      </c>
      <c r="AH45">
        <v>2076.52</v>
      </c>
      <c r="AI45">
        <v>0</v>
      </c>
      <c r="AJ45">
        <v>162.9</v>
      </c>
      <c r="AK45">
        <v>282.49</v>
      </c>
      <c r="AL45">
        <v>160</v>
      </c>
      <c r="AM45">
        <v>270.93</v>
      </c>
      <c r="AN45">
        <v>67.28</v>
      </c>
      <c r="AO45">
        <v>329.27</v>
      </c>
      <c r="AP45">
        <v>1272.8599999999999</v>
      </c>
      <c r="AQ45">
        <v>114.01</v>
      </c>
      <c r="AR45">
        <v>107.76</v>
      </c>
      <c r="AS45">
        <v>111.5</v>
      </c>
      <c r="AT45">
        <v>3.74</v>
      </c>
      <c r="AU45">
        <v>2.95</v>
      </c>
      <c r="AV45">
        <v>6.69</v>
      </c>
      <c r="AW45">
        <v>112.32</v>
      </c>
      <c r="AX45">
        <v>110.99</v>
      </c>
      <c r="AY45">
        <v>109.89</v>
      </c>
      <c r="AZ45">
        <v>110</v>
      </c>
      <c r="BA45">
        <v>108.74</v>
      </c>
      <c r="BB45">
        <v>0</v>
      </c>
      <c r="BC45">
        <v>0</v>
      </c>
      <c r="BD45">
        <v>-10.457000000000001</v>
      </c>
      <c r="BE45">
        <v>2</v>
      </c>
      <c r="BF45">
        <v>18000</v>
      </c>
      <c r="BG45">
        <v>177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41579</v>
      </c>
      <c r="B46" s="6">
        <v>0</v>
      </c>
      <c r="C46" s="3">
        <v>15.435280000000001</v>
      </c>
      <c r="D46">
        <v>60.2</v>
      </c>
      <c r="E46" s="5">
        <v>25.64</v>
      </c>
      <c r="F46" s="2">
        <v>46493.57</v>
      </c>
      <c r="G46">
        <v>59</v>
      </c>
      <c r="H46">
        <v>18698185</v>
      </c>
      <c r="I46">
        <v>9.7149999999999999</v>
      </c>
      <c r="J46">
        <v>628</v>
      </c>
      <c r="K46">
        <v>192.46494000000001</v>
      </c>
      <c r="L46">
        <v>7.7636700000000003</v>
      </c>
      <c r="M46">
        <v>392.5</v>
      </c>
      <c r="N46">
        <v>0</v>
      </c>
      <c r="O46">
        <v>0</v>
      </c>
      <c r="P46">
        <v>2</v>
      </c>
      <c r="Q46">
        <v>587419</v>
      </c>
      <c r="R46">
        <v>0</v>
      </c>
      <c r="S46">
        <v>0</v>
      </c>
      <c r="T46">
        <v>2</v>
      </c>
      <c r="U46">
        <v>598741</v>
      </c>
      <c r="V46">
        <v>179.6</v>
      </c>
      <c r="W46">
        <v>90</v>
      </c>
      <c r="X46">
        <v>608.25</v>
      </c>
      <c r="Y46">
        <v>17.521650000000001</v>
      </c>
      <c r="Z46">
        <v>0</v>
      </c>
      <c r="AA46">
        <v>60</v>
      </c>
      <c r="AB46">
        <v>1505.23</v>
      </c>
      <c r="AC46">
        <v>555.07000000000005</v>
      </c>
      <c r="AD46">
        <v>908.26</v>
      </c>
      <c r="AE46">
        <v>631.08000000000004</v>
      </c>
      <c r="AF46">
        <v>113.33</v>
      </c>
      <c r="AG46">
        <v>639.16999999999996</v>
      </c>
      <c r="AH46">
        <v>4412.1400000000003</v>
      </c>
      <c r="AI46">
        <v>0</v>
      </c>
      <c r="AJ46">
        <v>160</v>
      </c>
      <c r="AK46">
        <v>286.93</v>
      </c>
      <c r="AL46">
        <v>160</v>
      </c>
      <c r="AM46">
        <v>337.07</v>
      </c>
      <c r="AN46">
        <v>163.47</v>
      </c>
      <c r="AO46">
        <v>282.08</v>
      </c>
      <c r="AP46">
        <v>1389.55</v>
      </c>
      <c r="AQ46">
        <v>108.37</v>
      </c>
      <c r="AR46">
        <v>102.29</v>
      </c>
      <c r="AS46">
        <v>104.8</v>
      </c>
      <c r="AT46">
        <v>2.5099999999999998</v>
      </c>
      <c r="AU46">
        <v>3.4</v>
      </c>
      <c r="AV46">
        <v>5.91</v>
      </c>
      <c r="AW46">
        <v>107.43</v>
      </c>
      <c r="AX46">
        <v>106.54</v>
      </c>
      <c r="AY46">
        <v>105.78</v>
      </c>
      <c r="AZ46">
        <v>104.23</v>
      </c>
      <c r="BA46">
        <v>103.07</v>
      </c>
      <c r="BB46">
        <v>0</v>
      </c>
      <c r="BC46">
        <v>0</v>
      </c>
      <c r="BD46">
        <v>-11.83714286</v>
      </c>
      <c r="BE46">
        <v>0</v>
      </c>
      <c r="BF46">
        <v>18000</v>
      </c>
      <c r="BG46">
        <v>174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1">
        <v>41609</v>
      </c>
      <c r="B47" s="6">
        <v>0</v>
      </c>
      <c r="C47" s="3">
        <v>15.953208</v>
      </c>
      <c r="D47">
        <v>62.22</v>
      </c>
      <c r="E47" s="5">
        <v>25.64</v>
      </c>
      <c r="F47" s="2">
        <v>49811.94</v>
      </c>
      <c r="G47">
        <v>61</v>
      </c>
      <c r="H47">
        <v>19296926</v>
      </c>
      <c r="I47">
        <v>10.057</v>
      </c>
      <c r="J47">
        <v>626</v>
      </c>
      <c r="K47">
        <v>191.87752</v>
      </c>
      <c r="L47">
        <v>7.8072400000000002</v>
      </c>
      <c r="M47">
        <v>400</v>
      </c>
      <c r="N47">
        <v>0</v>
      </c>
      <c r="O47">
        <v>0</v>
      </c>
      <c r="P47">
        <v>2</v>
      </c>
      <c r="Q47">
        <v>563808</v>
      </c>
      <c r="R47">
        <v>1</v>
      </c>
      <c r="S47">
        <v>320122</v>
      </c>
      <c r="T47">
        <v>0</v>
      </c>
      <c r="U47">
        <v>0</v>
      </c>
      <c r="V47">
        <v>0</v>
      </c>
      <c r="W47">
        <v>90.5</v>
      </c>
      <c r="X47">
        <v>616.75</v>
      </c>
      <c r="Y47">
        <v>17.916450000000001</v>
      </c>
      <c r="Z47">
        <v>0</v>
      </c>
      <c r="AA47">
        <v>122.6451613</v>
      </c>
      <c r="AB47">
        <v>2178.16</v>
      </c>
      <c r="AC47">
        <v>1394.58</v>
      </c>
      <c r="AD47">
        <v>888.03</v>
      </c>
      <c r="AE47">
        <v>542.02</v>
      </c>
      <c r="AF47">
        <v>328.06</v>
      </c>
      <c r="AG47">
        <v>1028.6500000000001</v>
      </c>
      <c r="AH47">
        <v>6482.14</v>
      </c>
      <c r="AI47">
        <v>0</v>
      </c>
      <c r="AJ47">
        <v>353.16</v>
      </c>
      <c r="AK47">
        <v>527.28</v>
      </c>
      <c r="AL47">
        <v>160</v>
      </c>
      <c r="AM47">
        <v>197.63</v>
      </c>
      <c r="AN47">
        <v>37.1</v>
      </c>
      <c r="AO47">
        <v>432.66</v>
      </c>
      <c r="AP47">
        <v>1707.83</v>
      </c>
      <c r="AQ47">
        <v>108.84</v>
      </c>
      <c r="AR47">
        <v>96.24</v>
      </c>
      <c r="AS47">
        <v>107.91</v>
      </c>
      <c r="AT47">
        <v>11.67</v>
      </c>
      <c r="AU47">
        <v>0.99</v>
      </c>
      <c r="AV47">
        <v>12.66</v>
      </c>
      <c r="AW47">
        <v>108.63</v>
      </c>
      <c r="AX47">
        <v>108.17</v>
      </c>
      <c r="AY47">
        <v>107.67</v>
      </c>
      <c r="AZ47">
        <v>106.51</v>
      </c>
      <c r="BA47">
        <v>105.13</v>
      </c>
      <c r="BB47">
        <v>0</v>
      </c>
      <c r="BC47">
        <v>0</v>
      </c>
      <c r="BD47">
        <v>-9.7754545450000006</v>
      </c>
      <c r="BE47">
        <v>1</v>
      </c>
      <c r="BF47">
        <v>18000</v>
      </c>
      <c r="BG47">
        <v>228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1">
        <v>41640</v>
      </c>
      <c r="B48" s="6">
        <v>0</v>
      </c>
      <c r="C48" s="3">
        <v>13.457342000000001</v>
      </c>
      <c r="D48">
        <v>55.54</v>
      </c>
      <c r="E48" s="5">
        <v>24.23</v>
      </c>
      <c r="F48" s="2">
        <v>33788.449999999997</v>
      </c>
      <c r="G48">
        <v>60</v>
      </c>
      <c r="H48">
        <v>18976804</v>
      </c>
      <c r="I48">
        <v>9.9499999999999993</v>
      </c>
      <c r="J48">
        <v>622</v>
      </c>
      <c r="K48">
        <v>190.72076999999999</v>
      </c>
      <c r="L48">
        <v>7.8141699999999998</v>
      </c>
      <c r="M48">
        <v>397.5</v>
      </c>
      <c r="N48">
        <v>0</v>
      </c>
      <c r="O48">
        <v>0</v>
      </c>
      <c r="P48">
        <v>4</v>
      </c>
      <c r="Q48">
        <v>1200402</v>
      </c>
      <c r="R48">
        <v>2</v>
      </c>
      <c r="S48">
        <v>637829</v>
      </c>
      <c r="T48">
        <v>2</v>
      </c>
      <c r="U48">
        <v>598605</v>
      </c>
      <c r="V48">
        <v>186.7</v>
      </c>
      <c r="W48">
        <v>92.5</v>
      </c>
      <c r="X48">
        <v>618.9</v>
      </c>
      <c r="Y48">
        <v>17.953330000000001</v>
      </c>
      <c r="Z48">
        <v>0</v>
      </c>
      <c r="AA48">
        <v>128.9</v>
      </c>
      <c r="AB48">
        <v>1596.27</v>
      </c>
      <c r="AC48">
        <v>589.4</v>
      </c>
      <c r="AD48">
        <v>158.83000000000001</v>
      </c>
      <c r="AE48">
        <v>478.01</v>
      </c>
      <c r="AF48">
        <v>311.33</v>
      </c>
      <c r="AG48">
        <v>488.88</v>
      </c>
      <c r="AH48">
        <v>3751.63</v>
      </c>
      <c r="AI48">
        <v>0</v>
      </c>
      <c r="AJ48">
        <v>209.47</v>
      </c>
      <c r="AK48">
        <v>425.59</v>
      </c>
      <c r="AL48">
        <v>160</v>
      </c>
      <c r="AM48">
        <v>124.6</v>
      </c>
      <c r="AN48">
        <v>20</v>
      </c>
      <c r="AO48">
        <v>304.98</v>
      </c>
      <c r="AP48">
        <v>1244.6400000000001</v>
      </c>
      <c r="AQ48">
        <v>109.69</v>
      </c>
      <c r="AR48">
        <v>92.78</v>
      </c>
      <c r="AS48">
        <v>108.7</v>
      </c>
      <c r="AT48">
        <v>15.92</v>
      </c>
      <c r="AU48">
        <v>1.41</v>
      </c>
      <c r="AV48">
        <v>17.329999999999998</v>
      </c>
      <c r="AW48">
        <v>109.33</v>
      </c>
      <c r="AX48">
        <v>109.02</v>
      </c>
      <c r="AY48">
        <v>108.76</v>
      </c>
      <c r="AZ48">
        <v>107.29</v>
      </c>
      <c r="BA48">
        <v>106.41</v>
      </c>
      <c r="BB48">
        <v>0</v>
      </c>
      <c r="BC48">
        <v>0</v>
      </c>
      <c r="BD48">
        <v>-8.5704761900000008</v>
      </c>
      <c r="BE48">
        <v>2</v>
      </c>
      <c r="BF48">
        <v>24000</v>
      </c>
      <c r="BG48">
        <v>175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41671</v>
      </c>
      <c r="B49" s="6">
        <v>0</v>
      </c>
      <c r="C49" s="3">
        <v>13.508224999999999</v>
      </c>
      <c r="D49">
        <v>55.75</v>
      </c>
      <c r="E49" s="5">
        <v>24.23</v>
      </c>
      <c r="F49" s="2">
        <v>33598</v>
      </c>
      <c r="G49">
        <v>55</v>
      </c>
      <c r="H49">
        <v>17337580</v>
      </c>
      <c r="I49">
        <v>9.1170000000000009</v>
      </c>
      <c r="J49">
        <v>620</v>
      </c>
      <c r="K49">
        <v>190.15818999999999</v>
      </c>
      <c r="L49">
        <v>7.81358</v>
      </c>
      <c r="M49">
        <v>397.5</v>
      </c>
      <c r="N49">
        <v>0</v>
      </c>
      <c r="O49">
        <v>0</v>
      </c>
      <c r="P49">
        <v>0</v>
      </c>
      <c r="Q49">
        <v>0</v>
      </c>
      <c r="R49">
        <v>1</v>
      </c>
      <c r="S49">
        <v>320278</v>
      </c>
      <c r="T49">
        <v>28</v>
      </c>
      <c r="U49">
        <v>8463869</v>
      </c>
      <c r="V49">
        <v>2602.1999999999998</v>
      </c>
      <c r="W49">
        <v>94</v>
      </c>
      <c r="X49">
        <v>607.75</v>
      </c>
      <c r="Y49">
        <v>17.308509999999998</v>
      </c>
      <c r="Z49">
        <v>0</v>
      </c>
      <c r="AA49">
        <v>20.354838709999999</v>
      </c>
      <c r="AB49">
        <v>570.74</v>
      </c>
      <c r="AC49">
        <v>108.17</v>
      </c>
      <c r="AD49">
        <v>0.52</v>
      </c>
      <c r="AE49">
        <v>476.87</v>
      </c>
      <c r="AF49">
        <v>176.39</v>
      </c>
      <c r="AG49">
        <v>88.98</v>
      </c>
      <c r="AH49">
        <v>1442.02</v>
      </c>
      <c r="AI49">
        <v>25.55</v>
      </c>
      <c r="AJ49">
        <v>263.18</v>
      </c>
      <c r="AK49">
        <v>526.27</v>
      </c>
      <c r="AL49">
        <v>160</v>
      </c>
      <c r="AM49">
        <v>236.97</v>
      </c>
      <c r="AN49">
        <v>20</v>
      </c>
      <c r="AO49">
        <v>264.62</v>
      </c>
      <c r="AP49">
        <v>1496.59</v>
      </c>
      <c r="AQ49">
        <v>110.8</v>
      </c>
      <c r="AR49">
        <v>98.7</v>
      </c>
      <c r="AS49">
        <v>108.11</v>
      </c>
      <c r="AT49">
        <v>9.41</v>
      </c>
      <c r="AU49">
        <v>2.79</v>
      </c>
      <c r="AV49">
        <v>12.2</v>
      </c>
      <c r="AW49">
        <v>110.53</v>
      </c>
      <c r="AX49">
        <v>110.27</v>
      </c>
      <c r="AY49">
        <v>109.92</v>
      </c>
      <c r="AZ49">
        <v>107.82</v>
      </c>
      <c r="BA49">
        <v>107.66</v>
      </c>
      <c r="BB49">
        <v>0</v>
      </c>
      <c r="BC49">
        <v>0</v>
      </c>
      <c r="BD49">
        <v>-8.3747619049999997</v>
      </c>
      <c r="BE49">
        <v>1</v>
      </c>
      <c r="BF49">
        <v>27500</v>
      </c>
      <c r="BG49">
        <v>128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41699</v>
      </c>
      <c r="B50" s="6">
        <v>0</v>
      </c>
      <c r="C50" s="3">
        <v>10.329248999999999</v>
      </c>
      <c r="D50">
        <v>42.63</v>
      </c>
      <c r="E50" s="5">
        <v>24.23</v>
      </c>
      <c r="F50" s="2">
        <v>13924.19</v>
      </c>
      <c r="G50">
        <v>81</v>
      </c>
      <c r="H50">
        <v>25161446</v>
      </c>
      <c r="I50">
        <v>13.21</v>
      </c>
      <c r="J50">
        <v>621</v>
      </c>
      <c r="K50">
        <v>190.47846999999999</v>
      </c>
      <c r="L50">
        <v>7.8841900000000003</v>
      </c>
      <c r="M50">
        <v>397.5</v>
      </c>
      <c r="N50">
        <v>0</v>
      </c>
      <c r="O50">
        <v>0</v>
      </c>
      <c r="P50">
        <v>0</v>
      </c>
      <c r="Q50">
        <v>0</v>
      </c>
      <c r="R50">
        <v>2</v>
      </c>
      <c r="S50">
        <v>643418</v>
      </c>
      <c r="T50">
        <v>5</v>
      </c>
      <c r="U50">
        <v>1498741</v>
      </c>
      <c r="V50">
        <v>462.7</v>
      </c>
      <c r="W50">
        <v>96</v>
      </c>
      <c r="X50">
        <v>617.4</v>
      </c>
      <c r="Y50">
        <v>16.993880000000001</v>
      </c>
      <c r="Z50">
        <v>0</v>
      </c>
      <c r="AA50">
        <v>30</v>
      </c>
      <c r="AB50">
        <v>375.39</v>
      </c>
      <c r="AC50">
        <v>290.23</v>
      </c>
      <c r="AD50">
        <v>43.75</v>
      </c>
      <c r="AE50">
        <v>509.97</v>
      </c>
      <c r="AF50">
        <v>196.16</v>
      </c>
      <c r="AG50">
        <v>422.2</v>
      </c>
      <c r="AH50">
        <v>1867.7</v>
      </c>
      <c r="AI50">
        <v>88</v>
      </c>
      <c r="AJ50">
        <v>182.5</v>
      </c>
      <c r="AK50">
        <v>321.93</v>
      </c>
      <c r="AL50">
        <v>160</v>
      </c>
      <c r="AM50">
        <v>168.8</v>
      </c>
      <c r="AN50">
        <v>109.74</v>
      </c>
      <c r="AO50">
        <v>505.86</v>
      </c>
      <c r="AP50">
        <v>1536.84</v>
      </c>
      <c r="AQ50">
        <v>106.4</v>
      </c>
      <c r="AR50">
        <v>97.41</v>
      </c>
      <c r="AS50">
        <v>103.705</v>
      </c>
      <c r="AT50">
        <v>6.3</v>
      </c>
      <c r="AU50">
        <v>2.7</v>
      </c>
      <c r="AV50">
        <v>8.99</v>
      </c>
      <c r="AW50">
        <v>105.81</v>
      </c>
      <c r="AX50">
        <v>105.37</v>
      </c>
      <c r="AY50">
        <v>104.97</v>
      </c>
      <c r="AZ50">
        <v>104.02</v>
      </c>
      <c r="BA50">
        <v>103.96</v>
      </c>
      <c r="BB50">
        <v>0</v>
      </c>
      <c r="BC50">
        <v>0</v>
      </c>
      <c r="BD50">
        <v>-8.3889523809999993</v>
      </c>
      <c r="BE50">
        <v>2</v>
      </c>
      <c r="BF50">
        <v>26600</v>
      </c>
      <c r="BG50">
        <v>212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109" x14ac:dyDescent="0.25">
      <c r="A51" s="1">
        <v>41730</v>
      </c>
      <c r="B51" s="6">
        <v>0</v>
      </c>
      <c r="C51" s="3">
        <v>9.7089610000000004</v>
      </c>
      <c r="D51">
        <v>40.07</v>
      </c>
      <c r="E51" s="5">
        <v>24.23</v>
      </c>
      <c r="F51" s="2">
        <v>10787</v>
      </c>
      <c r="G51">
        <v>84</v>
      </c>
      <c r="H51">
        <v>26016769</v>
      </c>
      <c r="I51">
        <v>13.613</v>
      </c>
      <c r="J51">
        <v>623</v>
      </c>
      <c r="K51">
        <v>191.12189000000001</v>
      </c>
      <c r="L51">
        <v>7.9419500000000003</v>
      </c>
      <c r="M51">
        <v>390</v>
      </c>
      <c r="N51">
        <v>0</v>
      </c>
      <c r="O51">
        <v>0</v>
      </c>
      <c r="P51">
        <v>2</v>
      </c>
      <c r="Q51">
        <v>576362</v>
      </c>
      <c r="R51">
        <v>2</v>
      </c>
      <c r="S51">
        <v>628990</v>
      </c>
      <c r="T51">
        <v>7</v>
      </c>
      <c r="U51">
        <v>2096565</v>
      </c>
      <c r="V51">
        <v>684.9</v>
      </c>
      <c r="W51">
        <v>98.5</v>
      </c>
      <c r="X51">
        <v>605.5</v>
      </c>
      <c r="Y51">
        <v>17.508489999999998</v>
      </c>
      <c r="Z51">
        <v>0</v>
      </c>
      <c r="AA51">
        <v>12.85714286</v>
      </c>
      <c r="AB51">
        <v>625.79</v>
      </c>
      <c r="AC51">
        <v>239.75</v>
      </c>
      <c r="AD51">
        <v>33.630000000000003</v>
      </c>
      <c r="AE51">
        <v>386.32</v>
      </c>
      <c r="AF51">
        <v>332.04</v>
      </c>
      <c r="AG51">
        <v>1244.7</v>
      </c>
      <c r="AH51">
        <v>2875.07</v>
      </c>
      <c r="AI51">
        <v>34.57</v>
      </c>
      <c r="AJ51">
        <v>6.92</v>
      </c>
      <c r="AK51">
        <v>226.2</v>
      </c>
      <c r="AL51">
        <v>160</v>
      </c>
      <c r="AM51">
        <v>272.85000000000002</v>
      </c>
      <c r="AN51">
        <v>123.43</v>
      </c>
      <c r="AO51">
        <v>188.29</v>
      </c>
      <c r="AP51">
        <v>1012.25</v>
      </c>
      <c r="AQ51">
        <v>109.07</v>
      </c>
      <c r="AR51">
        <v>102.76</v>
      </c>
      <c r="AS51">
        <v>105.41</v>
      </c>
      <c r="AT51">
        <v>2.65</v>
      </c>
      <c r="AU51">
        <v>3.74</v>
      </c>
      <c r="AV51">
        <v>6.39</v>
      </c>
      <c r="AW51">
        <v>108.63</v>
      </c>
      <c r="AX51">
        <v>108.31</v>
      </c>
      <c r="AY51">
        <v>107.96</v>
      </c>
      <c r="AZ51">
        <v>105.66</v>
      </c>
      <c r="BA51">
        <v>105.4</v>
      </c>
      <c r="BB51">
        <v>0</v>
      </c>
      <c r="BC51">
        <v>0</v>
      </c>
      <c r="BD51">
        <v>-9.2515000000000001</v>
      </c>
      <c r="BE51">
        <v>2</v>
      </c>
      <c r="BF51">
        <v>25875</v>
      </c>
      <c r="BG51">
        <v>150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 x14ac:dyDescent="0.25">
      <c r="A52" s="1">
        <v>41760</v>
      </c>
      <c r="B52" s="6">
        <v>0</v>
      </c>
      <c r="C52" s="3">
        <v>8.5362289999999987</v>
      </c>
      <c r="D52">
        <v>35.229999999999997</v>
      </c>
      <c r="E52" s="5">
        <v>24.23</v>
      </c>
      <c r="F52" s="2">
        <v>2668.1</v>
      </c>
      <c r="G52">
        <v>89</v>
      </c>
      <c r="H52">
        <v>27484344</v>
      </c>
      <c r="I52">
        <v>14.377000000000001</v>
      </c>
      <c r="J52">
        <v>623</v>
      </c>
      <c r="K52">
        <v>191.17452</v>
      </c>
      <c r="L52">
        <v>7.9567899999999998</v>
      </c>
      <c r="M52">
        <v>395</v>
      </c>
      <c r="N52">
        <v>0</v>
      </c>
      <c r="O52">
        <v>0</v>
      </c>
      <c r="P52">
        <v>1</v>
      </c>
      <c r="Q52">
        <v>275993</v>
      </c>
      <c r="R52">
        <v>2</v>
      </c>
      <c r="S52">
        <v>636079</v>
      </c>
      <c r="T52">
        <v>5</v>
      </c>
      <c r="U52">
        <v>1494745</v>
      </c>
      <c r="V52">
        <v>478</v>
      </c>
      <c r="W52">
        <v>99.5</v>
      </c>
      <c r="X52">
        <v>601.75</v>
      </c>
      <c r="Y52">
        <v>17.704190000000001</v>
      </c>
      <c r="Z52">
        <v>0</v>
      </c>
      <c r="AA52">
        <v>19.354838709999999</v>
      </c>
      <c r="AB52">
        <v>1247.19</v>
      </c>
      <c r="AC52">
        <v>1066.07</v>
      </c>
      <c r="AD52">
        <v>256.64999999999998</v>
      </c>
      <c r="AE52">
        <v>526.38</v>
      </c>
      <c r="AF52">
        <v>258.74</v>
      </c>
      <c r="AG52">
        <v>1509.16</v>
      </c>
      <c r="AH52">
        <v>4883.55</v>
      </c>
      <c r="AI52">
        <v>0</v>
      </c>
      <c r="AJ52">
        <v>109.19</v>
      </c>
      <c r="AK52">
        <v>441.49</v>
      </c>
      <c r="AL52">
        <v>160</v>
      </c>
      <c r="AM52">
        <v>231.19</v>
      </c>
      <c r="AN52">
        <v>129</v>
      </c>
      <c r="AO52">
        <v>313.19</v>
      </c>
      <c r="AP52">
        <v>1384.05</v>
      </c>
      <c r="AQ52">
        <v>107.76</v>
      </c>
      <c r="AR52">
        <v>101.56</v>
      </c>
      <c r="AS52">
        <v>104.76</v>
      </c>
      <c r="AT52">
        <v>3.2</v>
      </c>
      <c r="AU52">
        <v>2.98</v>
      </c>
      <c r="AV52">
        <v>6.18</v>
      </c>
      <c r="AW52">
        <v>107.65</v>
      </c>
      <c r="AX52">
        <v>107.4</v>
      </c>
      <c r="AY52">
        <v>107</v>
      </c>
      <c r="AZ52">
        <v>104.3</v>
      </c>
      <c r="BA52">
        <v>103.98</v>
      </c>
      <c r="BB52">
        <v>0</v>
      </c>
      <c r="BC52">
        <v>0</v>
      </c>
      <c r="BD52">
        <v>-9.6338095240000001</v>
      </c>
      <c r="BE52">
        <v>2</v>
      </c>
      <c r="BF52">
        <v>26500</v>
      </c>
      <c r="BG52">
        <v>166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41791</v>
      </c>
      <c r="B53" s="6">
        <v>0</v>
      </c>
      <c r="C53" s="3">
        <v>9.5320820000000008</v>
      </c>
      <c r="D53">
        <v>39.340000000000003</v>
      </c>
      <c r="E53" s="5">
        <v>24.23</v>
      </c>
      <c r="F53" s="2">
        <v>7913.24</v>
      </c>
      <c r="G53">
        <v>90</v>
      </c>
      <c r="H53">
        <v>27703010</v>
      </c>
      <c r="I53">
        <v>14.464</v>
      </c>
      <c r="J53">
        <v>624</v>
      </c>
      <c r="K53">
        <v>191.53460000000001</v>
      </c>
      <c r="L53">
        <v>7.9895800000000001</v>
      </c>
      <c r="M53">
        <v>405</v>
      </c>
      <c r="N53">
        <v>0</v>
      </c>
      <c r="O53">
        <v>0</v>
      </c>
      <c r="P53">
        <v>1</v>
      </c>
      <c r="Q53">
        <v>299700</v>
      </c>
      <c r="R53">
        <v>1</v>
      </c>
      <c r="S53">
        <v>319547</v>
      </c>
      <c r="T53">
        <v>2</v>
      </c>
      <c r="U53">
        <v>595277</v>
      </c>
      <c r="V53">
        <v>200</v>
      </c>
      <c r="W53">
        <v>100.5</v>
      </c>
      <c r="X53">
        <v>596</v>
      </c>
      <c r="Y53">
        <v>18.28</v>
      </c>
      <c r="Z53">
        <v>0</v>
      </c>
      <c r="AA53">
        <v>9.6</v>
      </c>
      <c r="AB53">
        <v>1914.83</v>
      </c>
      <c r="AC53">
        <v>1062.77</v>
      </c>
      <c r="AD53">
        <v>415.94</v>
      </c>
      <c r="AE53">
        <v>451.88</v>
      </c>
      <c r="AF53">
        <v>372.11</v>
      </c>
      <c r="AG53">
        <v>1222.45</v>
      </c>
      <c r="AH53">
        <v>5449.59</v>
      </c>
      <c r="AI53">
        <v>0</v>
      </c>
      <c r="AJ53">
        <v>15.4</v>
      </c>
      <c r="AK53">
        <v>356.32</v>
      </c>
      <c r="AL53">
        <v>160</v>
      </c>
      <c r="AM53">
        <v>268.47000000000003</v>
      </c>
      <c r="AN53">
        <v>140.6</v>
      </c>
      <c r="AO53">
        <v>353.31</v>
      </c>
      <c r="AP53">
        <v>1294.0999999999999</v>
      </c>
      <c r="AQ53">
        <v>108.07</v>
      </c>
      <c r="AR53">
        <v>99.69</v>
      </c>
      <c r="AS53">
        <v>104.5</v>
      </c>
      <c r="AT53">
        <v>4.8099999999999996</v>
      </c>
      <c r="AU53">
        <v>3.64</v>
      </c>
      <c r="AV53">
        <v>8.4499999999999993</v>
      </c>
      <c r="AW53">
        <v>107.53</v>
      </c>
      <c r="AX53">
        <v>106.96</v>
      </c>
      <c r="AY53">
        <v>106.3</v>
      </c>
      <c r="AZ53">
        <v>104.55</v>
      </c>
      <c r="BA53">
        <v>103.93</v>
      </c>
      <c r="BB53">
        <v>0</v>
      </c>
      <c r="BC53">
        <v>0</v>
      </c>
      <c r="BD53">
        <v>-10.055</v>
      </c>
      <c r="BE53">
        <v>1</v>
      </c>
      <c r="BF53">
        <v>25750</v>
      </c>
      <c r="BG53">
        <v>170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41821</v>
      </c>
      <c r="B54" s="6">
        <v>0</v>
      </c>
      <c r="C54" s="3">
        <v>11.831509</v>
      </c>
      <c r="D54">
        <v>48.83</v>
      </c>
      <c r="E54" s="5">
        <v>24.23</v>
      </c>
      <c r="F54" s="2">
        <v>23755.52</v>
      </c>
      <c r="G54">
        <v>91</v>
      </c>
      <c r="H54">
        <v>27978740</v>
      </c>
      <c r="I54">
        <v>14.625999999999999</v>
      </c>
      <c r="J54">
        <v>623</v>
      </c>
      <c r="K54">
        <v>191.29357999999999</v>
      </c>
      <c r="L54">
        <v>8.0254100000000008</v>
      </c>
      <c r="M54">
        <v>397.5</v>
      </c>
      <c r="N54">
        <v>0</v>
      </c>
      <c r="O54">
        <v>0</v>
      </c>
      <c r="P54">
        <v>1</v>
      </c>
      <c r="Q54">
        <v>306474</v>
      </c>
      <c r="R54">
        <v>4</v>
      </c>
      <c r="S54">
        <v>1267826</v>
      </c>
      <c r="T54">
        <v>0</v>
      </c>
      <c r="U54">
        <v>0</v>
      </c>
      <c r="V54">
        <v>0</v>
      </c>
      <c r="W54">
        <v>101</v>
      </c>
      <c r="X54">
        <v>596.5</v>
      </c>
      <c r="Y54">
        <v>18.11</v>
      </c>
      <c r="Z54">
        <v>0</v>
      </c>
      <c r="AA54">
        <v>53.032258059999997</v>
      </c>
      <c r="AB54">
        <v>2396.5700000000002</v>
      </c>
      <c r="AC54">
        <v>1041.55</v>
      </c>
      <c r="AD54">
        <v>363.87</v>
      </c>
      <c r="AE54">
        <v>596.23</v>
      </c>
      <c r="AF54">
        <v>626.63</v>
      </c>
      <c r="AG54">
        <v>1263.6500000000001</v>
      </c>
      <c r="AH54">
        <v>6341.53</v>
      </c>
      <c r="AI54">
        <v>0</v>
      </c>
      <c r="AJ54">
        <v>8.1300000000000008</v>
      </c>
      <c r="AK54">
        <v>524.45000000000005</v>
      </c>
      <c r="AL54">
        <v>160</v>
      </c>
      <c r="AM54">
        <v>264.26</v>
      </c>
      <c r="AN54">
        <v>162.68</v>
      </c>
      <c r="AO54">
        <v>207.35</v>
      </c>
      <c r="AP54">
        <v>1326.87</v>
      </c>
      <c r="AQ54">
        <v>109.41</v>
      </c>
      <c r="AR54">
        <v>102.93</v>
      </c>
      <c r="AS54">
        <v>106.3</v>
      </c>
      <c r="AT54">
        <v>3.37</v>
      </c>
      <c r="AU54">
        <v>3.19</v>
      </c>
      <c r="AV54">
        <v>6.56</v>
      </c>
      <c r="AW54">
        <v>108.68</v>
      </c>
      <c r="AX54">
        <v>107.94</v>
      </c>
      <c r="AY54">
        <v>107.34</v>
      </c>
      <c r="AZ54">
        <v>105.96</v>
      </c>
      <c r="BA54">
        <v>105.26</v>
      </c>
      <c r="BB54">
        <v>0</v>
      </c>
      <c r="BC54">
        <v>0</v>
      </c>
      <c r="BD54">
        <v>-10.981999999999999</v>
      </c>
      <c r="BE54">
        <v>4</v>
      </c>
      <c r="BF54">
        <v>24500</v>
      </c>
      <c r="BG54">
        <v>158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 x14ac:dyDescent="0.25">
      <c r="A55" s="1">
        <v>41852</v>
      </c>
      <c r="B55" s="6">
        <v>0</v>
      </c>
      <c r="C55" s="3">
        <v>11.632823</v>
      </c>
      <c r="D55">
        <v>48.01</v>
      </c>
      <c r="E55" s="5">
        <v>24.23</v>
      </c>
      <c r="F55" s="2">
        <v>23061.95</v>
      </c>
      <c r="G55">
        <v>87</v>
      </c>
      <c r="H55">
        <v>26710914</v>
      </c>
      <c r="I55">
        <v>13.914999999999999</v>
      </c>
      <c r="J55">
        <v>625</v>
      </c>
      <c r="K55">
        <v>191.95296999999999</v>
      </c>
      <c r="L55">
        <v>8.0254700000000003</v>
      </c>
      <c r="M55">
        <v>395</v>
      </c>
      <c r="N55">
        <v>0</v>
      </c>
      <c r="O55">
        <v>0</v>
      </c>
      <c r="P55">
        <v>1</v>
      </c>
      <c r="Q55">
        <v>281598</v>
      </c>
      <c r="R55">
        <v>3</v>
      </c>
      <c r="S55">
        <v>960215</v>
      </c>
      <c r="T55">
        <v>2</v>
      </c>
      <c r="U55">
        <v>599979</v>
      </c>
      <c r="V55">
        <v>200</v>
      </c>
      <c r="W55">
        <v>100</v>
      </c>
      <c r="X55">
        <v>608.625</v>
      </c>
      <c r="Y55">
        <v>18.36</v>
      </c>
      <c r="Z55">
        <v>0</v>
      </c>
      <c r="AA55">
        <v>26</v>
      </c>
      <c r="AB55">
        <v>2169.33</v>
      </c>
      <c r="AC55">
        <v>799.5</v>
      </c>
      <c r="AD55">
        <v>287.52999999999997</v>
      </c>
      <c r="AE55">
        <v>266.76</v>
      </c>
      <c r="AF55">
        <v>210.18</v>
      </c>
      <c r="AG55">
        <v>722.95</v>
      </c>
      <c r="AH55">
        <v>4482.25</v>
      </c>
      <c r="AI55">
        <v>0</v>
      </c>
      <c r="AJ55">
        <v>144.07</v>
      </c>
      <c r="AK55">
        <v>521.95000000000005</v>
      </c>
      <c r="AL55">
        <v>245</v>
      </c>
      <c r="AM55">
        <v>330.89</v>
      </c>
      <c r="AN55">
        <v>129</v>
      </c>
      <c r="AO55">
        <v>619.69000000000005</v>
      </c>
      <c r="AP55">
        <v>1990.61</v>
      </c>
      <c r="AQ55">
        <v>112.36</v>
      </c>
      <c r="AR55">
        <v>105.51</v>
      </c>
      <c r="AS55">
        <v>109.21</v>
      </c>
      <c r="AT55">
        <v>3.7</v>
      </c>
      <c r="AU55">
        <v>3.19</v>
      </c>
      <c r="AV55">
        <v>6.89</v>
      </c>
      <c r="AW55">
        <v>112.07</v>
      </c>
      <c r="AX55">
        <v>111.68</v>
      </c>
      <c r="AY55">
        <v>111.26</v>
      </c>
      <c r="AZ55">
        <v>108.58</v>
      </c>
      <c r="BA55">
        <v>108.18</v>
      </c>
      <c r="BB55">
        <v>0</v>
      </c>
      <c r="BC55">
        <v>0</v>
      </c>
      <c r="BD55">
        <v>-10.112857139999999</v>
      </c>
      <c r="BE55">
        <v>3</v>
      </c>
      <c r="BF55">
        <v>23500</v>
      </c>
      <c r="BG55">
        <v>149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25">
      <c r="A56" s="1">
        <v>41883</v>
      </c>
      <c r="B56" s="6">
        <v>0</v>
      </c>
      <c r="C56" s="3">
        <v>9.3237039999999993</v>
      </c>
      <c r="D56">
        <v>38.479999999999997</v>
      </c>
      <c r="E56" s="5">
        <v>24.23</v>
      </c>
      <c r="F56" s="2">
        <v>9235.27</v>
      </c>
      <c r="G56">
        <v>86</v>
      </c>
      <c r="H56">
        <v>26350678</v>
      </c>
      <c r="I56">
        <v>13.679</v>
      </c>
      <c r="J56">
        <v>627</v>
      </c>
      <c r="K56">
        <v>192.63158999999999</v>
      </c>
      <c r="L56">
        <v>8.0478500000000004</v>
      </c>
      <c r="M56">
        <v>400</v>
      </c>
      <c r="N56">
        <v>0</v>
      </c>
      <c r="O56">
        <v>0</v>
      </c>
      <c r="P56">
        <v>1</v>
      </c>
      <c r="Q56">
        <v>306430</v>
      </c>
      <c r="R56">
        <v>0</v>
      </c>
      <c r="S56">
        <v>0</v>
      </c>
      <c r="T56">
        <v>4</v>
      </c>
      <c r="U56">
        <v>1275700</v>
      </c>
      <c r="V56">
        <v>400</v>
      </c>
      <c r="W56">
        <v>99</v>
      </c>
      <c r="X56">
        <v>602.75</v>
      </c>
      <c r="Y56">
        <v>18.45</v>
      </c>
      <c r="Z56">
        <v>0</v>
      </c>
      <c r="AA56">
        <v>25.290322580000002</v>
      </c>
      <c r="AB56">
        <v>1623.29</v>
      </c>
      <c r="AC56">
        <v>379.18</v>
      </c>
      <c r="AD56">
        <v>164.39</v>
      </c>
      <c r="AE56">
        <v>192.82</v>
      </c>
      <c r="AF56">
        <v>78.58</v>
      </c>
      <c r="AG56">
        <v>98.37</v>
      </c>
      <c r="AH56">
        <v>2561.92</v>
      </c>
      <c r="AI56">
        <v>41.61</v>
      </c>
      <c r="AJ56">
        <v>404.48</v>
      </c>
      <c r="AK56">
        <v>486.72</v>
      </c>
      <c r="AL56">
        <v>327.42</v>
      </c>
      <c r="AM56">
        <v>286.85000000000002</v>
      </c>
      <c r="AN56">
        <v>129</v>
      </c>
      <c r="AO56">
        <v>470.94</v>
      </c>
      <c r="AP56">
        <v>2147.02</v>
      </c>
      <c r="AQ56">
        <v>106.02</v>
      </c>
      <c r="AR56">
        <v>97.65</v>
      </c>
      <c r="AS56">
        <v>104.46</v>
      </c>
      <c r="AT56">
        <v>6.81</v>
      </c>
      <c r="AU56">
        <v>1.06</v>
      </c>
      <c r="AV56">
        <v>7.87</v>
      </c>
      <c r="AW56">
        <v>106.53</v>
      </c>
      <c r="AX56">
        <v>106.8</v>
      </c>
      <c r="AY56">
        <v>106.92</v>
      </c>
      <c r="AZ56">
        <v>104.28</v>
      </c>
      <c r="BA56">
        <v>104.03</v>
      </c>
      <c r="BB56">
        <v>0</v>
      </c>
      <c r="BC56">
        <v>0</v>
      </c>
      <c r="BD56">
        <v>-7.3936363639999998</v>
      </c>
      <c r="BE56">
        <v>0</v>
      </c>
      <c r="BF56">
        <v>26500</v>
      </c>
      <c r="BG56">
        <v>177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41913</v>
      </c>
      <c r="B57" s="6">
        <v>0</v>
      </c>
      <c r="C57" s="3">
        <v>11.308141000000001</v>
      </c>
      <c r="D57">
        <v>46.67</v>
      </c>
      <c r="E57" s="5">
        <v>24.23</v>
      </c>
      <c r="F57" s="2">
        <v>28447.7</v>
      </c>
      <c r="G57">
        <v>90</v>
      </c>
      <c r="H57">
        <v>27626378</v>
      </c>
      <c r="I57">
        <v>14.364000000000001</v>
      </c>
      <c r="J57">
        <v>626</v>
      </c>
      <c r="K57">
        <v>192.32516000000001</v>
      </c>
      <c r="L57">
        <v>8.1100899999999996</v>
      </c>
      <c r="M57">
        <v>392.5</v>
      </c>
      <c r="N57">
        <v>0</v>
      </c>
      <c r="O57">
        <v>0</v>
      </c>
      <c r="P57">
        <v>0</v>
      </c>
      <c r="Q57">
        <v>0</v>
      </c>
      <c r="R57">
        <v>2</v>
      </c>
      <c r="S57">
        <v>629280</v>
      </c>
      <c r="T57">
        <v>0</v>
      </c>
      <c r="U57">
        <v>0</v>
      </c>
      <c r="V57">
        <v>0</v>
      </c>
      <c r="W57">
        <v>98</v>
      </c>
      <c r="X57">
        <v>602.5</v>
      </c>
      <c r="Y57">
        <v>18.21</v>
      </c>
      <c r="Z57">
        <v>0</v>
      </c>
      <c r="AA57">
        <v>189.83870970000001</v>
      </c>
      <c r="AB57">
        <v>909.84</v>
      </c>
      <c r="AC57">
        <v>21.77</v>
      </c>
      <c r="AD57">
        <v>212</v>
      </c>
      <c r="AE57">
        <v>255.1</v>
      </c>
      <c r="AF57">
        <v>0</v>
      </c>
      <c r="AG57">
        <v>57.78</v>
      </c>
      <c r="AH57">
        <v>1646.34</v>
      </c>
      <c r="AI57">
        <v>0</v>
      </c>
      <c r="AJ57">
        <v>241.26</v>
      </c>
      <c r="AK57">
        <v>481.46</v>
      </c>
      <c r="AL57">
        <v>340</v>
      </c>
      <c r="AM57">
        <v>290.22000000000003</v>
      </c>
      <c r="AN57">
        <v>189.06</v>
      </c>
      <c r="AO57">
        <v>453.77</v>
      </c>
      <c r="AP57">
        <v>1995.77</v>
      </c>
      <c r="AQ57">
        <v>103.19</v>
      </c>
      <c r="AR57">
        <v>95.84</v>
      </c>
      <c r="AS57">
        <v>100.29</v>
      </c>
      <c r="AT57">
        <v>4.45</v>
      </c>
      <c r="AU57">
        <v>2.75</v>
      </c>
      <c r="AV57">
        <v>7.2</v>
      </c>
      <c r="AW57">
        <v>103.77</v>
      </c>
      <c r="AX57">
        <v>104.17</v>
      </c>
      <c r="AY57">
        <v>104.46</v>
      </c>
      <c r="AZ57">
        <v>101.14</v>
      </c>
      <c r="BA57">
        <v>101.6</v>
      </c>
      <c r="BB57">
        <v>0</v>
      </c>
      <c r="BC57">
        <v>0</v>
      </c>
      <c r="BD57">
        <v>-4.1278095239999999</v>
      </c>
      <c r="BE57">
        <v>2</v>
      </c>
      <c r="BF57">
        <v>28800</v>
      </c>
      <c r="BG57">
        <v>157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25">
      <c r="A58" s="1">
        <v>41944</v>
      </c>
      <c r="B58" s="6">
        <v>0</v>
      </c>
      <c r="C58" s="3">
        <v>13.462188000000001</v>
      </c>
      <c r="D58">
        <v>55.56</v>
      </c>
      <c r="E58" s="5">
        <v>24.23</v>
      </c>
      <c r="F58" s="2">
        <v>45851.5</v>
      </c>
      <c r="G58">
        <v>88</v>
      </c>
      <c r="H58">
        <v>26997098</v>
      </c>
      <c r="I58">
        <v>13.991</v>
      </c>
      <c r="J58">
        <v>628</v>
      </c>
      <c r="K58">
        <v>192.95444000000001</v>
      </c>
      <c r="L58">
        <v>8.1673299999999998</v>
      </c>
      <c r="M58">
        <v>392.5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1874851</v>
      </c>
      <c r="V58">
        <v>579.86468000000002</v>
      </c>
      <c r="W58">
        <v>98</v>
      </c>
      <c r="X58">
        <v>590.625</v>
      </c>
      <c r="Y58">
        <v>18.62</v>
      </c>
      <c r="Z58">
        <v>0</v>
      </c>
      <c r="AA58">
        <v>119.5</v>
      </c>
      <c r="AB58">
        <v>975.87</v>
      </c>
      <c r="AC58">
        <v>658.49</v>
      </c>
      <c r="AD58">
        <v>520.4</v>
      </c>
      <c r="AE58">
        <v>429.92</v>
      </c>
      <c r="AF58">
        <v>92</v>
      </c>
      <c r="AG58">
        <v>748.22</v>
      </c>
      <c r="AH58">
        <v>3544.39</v>
      </c>
      <c r="AI58">
        <v>85.5</v>
      </c>
      <c r="AJ58">
        <v>353.36</v>
      </c>
      <c r="AK58">
        <v>483.32</v>
      </c>
      <c r="AL58">
        <v>200.6</v>
      </c>
      <c r="AM58">
        <v>405.43</v>
      </c>
      <c r="AN58">
        <v>242.33</v>
      </c>
      <c r="AO58">
        <v>567.23</v>
      </c>
      <c r="AP58">
        <v>2337.77</v>
      </c>
      <c r="AQ58">
        <v>94.67</v>
      </c>
      <c r="AR58">
        <v>91.32</v>
      </c>
      <c r="AS58">
        <v>94.605000000000004</v>
      </c>
      <c r="AT58">
        <v>3.29</v>
      </c>
      <c r="AU58">
        <v>0.19</v>
      </c>
      <c r="AV58">
        <v>3.48</v>
      </c>
      <c r="AW58">
        <v>95.32</v>
      </c>
      <c r="AX58">
        <v>95.86</v>
      </c>
      <c r="AY58">
        <v>96.33</v>
      </c>
      <c r="AZ58">
        <v>95.3</v>
      </c>
      <c r="BA58">
        <v>95.55</v>
      </c>
      <c r="BB58">
        <v>0</v>
      </c>
      <c r="BC58">
        <v>0</v>
      </c>
      <c r="BD58">
        <v>-2.2790909090000002</v>
      </c>
      <c r="BE58">
        <v>0</v>
      </c>
      <c r="BF58">
        <v>30000</v>
      </c>
      <c r="BG58">
        <v>153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</row>
    <row r="59" spans="1:109" x14ac:dyDescent="0.25">
      <c r="A59" s="11">
        <v>41974</v>
      </c>
      <c r="B59" s="6">
        <v>1</v>
      </c>
      <c r="C59" s="3">
        <v>16.599973000000002</v>
      </c>
      <c r="D59">
        <v>68.510000000000005</v>
      </c>
      <c r="E59" s="5">
        <v>24.23</v>
      </c>
      <c r="F59" s="2">
        <v>74172.33</v>
      </c>
      <c r="G59">
        <v>93</v>
      </c>
      <c r="H59">
        <v>28551949</v>
      </c>
      <c r="I59">
        <v>14.821999999999999</v>
      </c>
      <c r="J59">
        <v>627</v>
      </c>
      <c r="K59">
        <v>192.63845000000001</v>
      </c>
      <c r="L59">
        <v>8.2545199999999994</v>
      </c>
      <c r="M59">
        <v>382.5</v>
      </c>
      <c r="N59">
        <v>0</v>
      </c>
      <c r="O59">
        <v>0</v>
      </c>
      <c r="P59">
        <v>1</v>
      </c>
      <c r="Q59">
        <v>307050</v>
      </c>
      <c r="R59">
        <v>1</v>
      </c>
      <c r="S59">
        <v>317019</v>
      </c>
      <c r="T59">
        <v>0</v>
      </c>
      <c r="U59">
        <v>0</v>
      </c>
      <c r="V59">
        <v>0</v>
      </c>
      <c r="W59">
        <v>98</v>
      </c>
      <c r="X59">
        <v>505.9</v>
      </c>
      <c r="Y59">
        <v>18.150970000000001</v>
      </c>
      <c r="Z59">
        <v>0</v>
      </c>
      <c r="AA59">
        <v>162.33548390000001</v>
      </c>
      <c r="AB59">
        <v>1936.66</v>
      </c>
      <c r="AC59">
        <v>613.96</v>
      </c>
      <c r="AD59">
        <v>346.71</v>
      </c>
      <c r="AE59">
        <v>302.10000000000002</v>
      </c>
      <c r="AF59">
        <v>183.48</v>
      </c>
      <c r="AG59">
        <v>1210.0999999999999</v>
      </c>
      <c r="AH59">
        <v>4755.3500000000004</v>
      </c>
      <c r="AI59">
        <v>54.68</v>
      </c>
      <c r="AJ59">
        <v>180.96</v>
      </c>
      <c r="AK59">
        <v>410.45</v>
      </c>
      <c r="AL59">
        <v>246</v>
      </c>
      <c r="AM59">
        <v>386.08</v>
      </c>
      <c r="AN59">
        <v>102.39</v>
      </c>
      <c r="AO59">
        <v>227.07</v>
      </c>
      <c r="AP59">
        <v>1607.62</v>
      </c>
      <c r="AQ59">
        <v>85.86</v>
      </c>
      <c r="AR59">
        <v>80.7</v>
      </c>
      <c r="AS59">
        <v>83.61</v>
      </c>
      <c r="AT59">
        <v>2.91</v>
      </c>
      <c r="AU59">
        <v>2.3199999999999998</v>
      </c>
      <c r="AV59">
        <v>5.23</v>
      </c>
      <c r="AW59">
        <v>86.34</v>
      </c>
      <c r="AX59">
        <v>86.87</v>
      </c>
      <c r="AY59">
        <v>87.39</v>
      </c>
      <c r="AZ59">
        <v>83.01</v>
      </c>
      <c r="BA59">
        <v>83.82</v>
      </c>
      <c r="BB59">
        <v>0</v>
      </c>
      <c r="BC59">
        <v>0</v>
      </c>
      <c r="BD59">
        <v>-0.99323809500000004</v>
      </c>
      <c r="BE59">
        <v>1</v>
      </c>
      <c r="BF59">
        <v>31100</v>
      </c>
      <c r="BG59">
        <v>200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1">
        <v>42005</v>
      </c>
      <c r="B60" s="6">
        <v>1</v>
      </c>
      <c r="C60" s="3">
        <v>16.132909999999999</v>
      </c>
      <c r="D60">
        <v>67.7</v>
      </c>
      <c r="E60" s="5">
        <v>23.83</v>
      </c>
      <c r="F60" s="2">
        <v>78569.05</v>
      </c>
      <c r="G60">
        <v>92</v>
      </c>
      <c r="H60">
        <v>28234930</v>
      </c>
      <c r="I60">
        <v>14.656000000000001</v>
      </c>
      <c r="J60">
        <v>627</v>
      </c>
      <c r="K60">
        <v>192.64841999999999</v>
      </c>
      <c r="L60">
        <v>8.3063500000000001</v>
      </c>
      <c r="M60">
        <v>360</v>
      </c>
      <c r="N60">
        <v>0</v>
      </c>
      <c r="O60">
        <v>0</v>
      </c>
      <c r="P60">
        <v>0</v>
      </c>
      <c r="Q60">
        <v>0</v>
      </c>
      <c r="R60">
        <v>6</v>
      </c>
      <c r="S60">
        <v>1908564</v>
      </c>
      <c r="T60">
        <v>0</v>
      </c>
      <c r="U60">
        <v>0</v>
      </c>
      <c r="V60">
        <v>0</v>
      </c>
      <c r="W60">
        <v>97</v>
      </c>
      <c r="X60">
        <v>454.875</v>
      </c>
      <c r="Y60">
        <v>18.523330000000001</v>
      </c>
      <c r="Z60">
        <v>0.01</v>
      </c>
      <c r="AA60">
        <v>56.8</v>
      </c>
      <c r="AB60">
        <v>1210.71</v>
      </c>
      <c r="AC60">
        <v>291.16000000000003</v>
      </c>
      <c r="AD60">
        <v>163.87</v>
      </c>
      <c r="AE60">
        <v>269</v>
      </c>
      <c r="AF60">
        <v>327.17</v>
      </c>
      <c r="AG60">
        <v>607.42999999999995</v>
      </c>
      <c r="AH60">
        <v>2926.14</v>
      </c>
      <c r="AI60">
        <v>45</v>
      </c>
      <c r="AJ60">
        <v>37.200000000000003</v>
      </c>
      <c r="AK60">
        <v>429.14</v>
      </c>
      <c r="AL60">
        <v>246</v>
      </c>
      <c r="AM60">
        <v>582.03</v>
      </c>
      <c r="AN60">
        <v>159.80000000000001</v>
      </c>
      <c r="AO60">
        <v>131.9</v>
      </c>
      <c r="AP60">
        <v>1631.07</v>
      </c>
      <c r="AQ60">
        <v>70.150000000000006</v>
      </c>
      <c r="AR60">
        <v>65.989999999999995</v>
      </c>
      <c r="AS60">
        <v>68.91</v>
      </c>
      <c r="AT60">
        <v>2.92</v>
      </c>
      <c r="AU60">
        <v>1.1100000000000001</v>
      </c>
      <c r="AV60">
        <v>4.03</v>
      </c>
      <c r="AW60">
        <v>70.58</v>
      </c>
      <c r="AX60">
        <v>71.14</v>
      </c>
      <c r="AY60">
        <v>71.7</v>
      </c>
      <c r="AZ60">
        <v>69.319999999999993</v>
      </c>
      <c r="BA60">
        <v>70.03</v>
      </c>
      <c r="BB60">
        <v>0</v>
      </c>
      <c r="BC60">
        <v>0</v>
      </c>
      <c r="BD60">
        <v>1.0105</v>
      </c>
      <c r="BE60">
        <v>6</v>
      </c>
      <c r="BF60">
        <v>32125</v>
      </c>
      <c r="BG60">
        <v>164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42036</v>
      </c>
      <c r="B61" s="6">
        <v>0</v>
      </c>
      <c r="C61" s="3">
        <v>13.845229999999999</v>
      </c>
      <c r="D61">
        <v>58.1</v>
      </c>
      <c r="E61" s="5">
        <v>23.83</v>
      </c>
      <c r="F61" s="2">
        <v>58283.4</v>
      </c>
      <c r="G61">
        <v>84</v>
      </c>
      <c r="H61">
        <v>25688366</v>
      </c>
      <c r="I61">
        <v>13.204000000000001</v>
      </c>
      <c r="J61">
        <v>633</v>
      </c>
      <c r="K61">
        <v>194.55699000000001</v>
      </c>
      <c r="L61">
        <v>8.3101599999999998</v>
      </c>
      <c r="M61">
        <v>345</v>
      </c>
      <c r="N61">
        <v>0</v>
      </c>
      <c r="O61">
        <v>0</v>
      </c>
      <c r="P61">
        <v>0</v>
      </c>
      <c r="Q61">
        <v>0</v>
      </c>
      <c r="R61">
        <v>1</v>
      </c>
      <c r="S61">
        <v>308019</v>
      </c>
      <c r="T61">
        <v>1</v>
      </c>
      <c r="U61">
        <v>318926</v>
      </c>
      <c r="V61">
        <v>95.532079999999993</v>
      </c>
      <c r="W61">
        <v>97</v>
      </c>
      <c r="X61">
        <v>358.75</v>
      </c>
      <c r="Y61">
        <v>18.309349999999998</v>
      </c>
      <c r="Z61">
        <v>0</v>
      </c>
      <c r="AA61">
        <v>18.2</v>
      </c>
      <c r="AB61">
        <v>370.9</v>
      </c>
      <c r="AC61">
        <v>106.59</v>
      </c>
      <c r="AD61">
        <v>36</v>
      </c>
      <c r="AE61">
        <v>180.71</v>
      </c>
      <c r="AF61">
        <v>243.16</v>
      </c>
      <c r="AG61">
        <v>115.64</v>
      </c>
      <c r="AH61">
        <v>1071.21</v>
      </c>
      <c r="AI61">
        <v>34.840000000000003</v>
      </c>
      <c r="AJ61">
        <v>47.48</v>
      </c>
      <c r="AK61">
        <v>221.62</v>
      </c>
      <c r="AL61">
        <v>216</v>
      </c>
      <c r="AM61">
        <v>325.33999999999997</v>
      </c>
      <c r="AN61">
        <v>247.9</v>
      </c>
      <c r="AO61">
        <v>200.31</v>
      </c>
      <c r="AP61">
        <v>1293.5</v>
      </c>
      <c r="AQ61">
        <v>57.33</v>
      </c>
      <c r="AR61">
        <v>53.71</v>
      </c>
      <c r="AS61">
        <v>52.89</v>
      </c>
      <c r="AT61">
        <v>-0.82</v>
      </c>
      <c r="AU61">
        <v>4.66</v>
      </c>
      <c r="AV61">
        <v>3.84</v>
      </c>
      <c r="AW61">
        <v>58.21</v>
      </c>
      <c r="AX61">
        <v>59.19</v>
      </c>
      <c r="AY61">
        <v>60.22</v>
      </c>
      <c r="AZ61">
        <v>54.17</v>
      </c>
      <c r="BA61">
        <v>54.99</v>
      </c>
      <c r="BB61">
        <v>0</v>
      </c>
      <c r="BC61">
        <v>0</v>
      </c>
      <c r="BD61">
        <v>1.371904762</v>
      </c>
      <c r="BE61">
        <v>1</v>
      </c>
      <c r="BF61">
        <v>36500</v>
      </c>
      <c r="BG61">
        <v>172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25">
      <c r="A62" s="1">
        <v>42064</v>
      </c>
      <c r="B62" s="6">
        <v>0</v>
      </c>
      <c r="C62" s="3">
        <v>12.100873999999999</v>
      </c>
      <c r="D62">
        <v>50.78</v>
      </c>
      <c r="E62" s="5">
        <v>23.83</v>
      </c>
      <c r="F62" s="2">
        <v>48525.82</v>
      </c>
      <c r="G62">
        <v>84</v>
      </c>
      <c r="H62">
        <v>25699273</v>
      </c>
      <c r="I62">
        <v>13.21</v>
      </c>
      <c r="J62">
        <v>633</v>
      </c>
      <c r="K62">
        <v>194.54902999999999</v>
      </c>
      <c r="L62">
        <v>8.38415</v>
      </c>
      <c r="M62">
        <v>322.5</v>
      </c>
      <c r="N62">
        <v>0</v>
      </c>
      <c r="O62">
        <v>0</v>
      </c>
      <c r="P62">
        <v>0</v>
      </c>
      <c r="Q62">
        <v>0</v>
      </c>
      <c r="R62">
        <v>1</v>
      </c>
      <c r="S62">
        <v>320840</v>
      </c>
      <c r="T62">
        <v>5</v>
      </c>
      <c r="U62">
        <v>1539072</v>
      </c>
      <c r="V62">
        <v>487</v>
      </c>
      <c r="W62">
        <v>96.5</v>
      </c>
      <c r="X62">
        <v>295.3</v>
      </c>
      <c r="Y62">
        <v>18.164840000000002</v>
      </c>
      <c r="Z62">
        <v>0</v>
      </c>
      <c r="AA62">
        <v>82.322580650000006</v>
      </c>
      <c r="AB62">
        <v>196.4</v>
      </c>
      <c r="AC62">
        <v>258.89</v>
      </c>
      <c r="AD62">
        <v>38.53</v>
      </c>
      <c r="AE62">
        <v>431.39</v>
      </c>
      <c r="AF62">
        <v>109.42</v>
      </c>
      <c r="AG62">
        <v>525.94000000000005</v>
      </c>
      <c r="AH62">
        <v>1642.89</v>
      </c>
      <c r="AI62">
        <v>0</v>
      </c>
      <c r="AJ62">
        <v>11.35</v>
      </c>
      <c r="AK62">
        <v>213.49</v>
      </c>
      <c r="AL62">
        <v>342</v>
      </c>
      <c r="AM62">
        <v>382.03</v>
      </c>
      <c r="AN62">
        <v>333.6</v>
      </c>
      <c r="AO62">
        <v>465.96</v>
      </c>
      <c r="AP62">
        <v>1748.43</v>
      </c>
      <c r="AQ62">
        <v>52.99</v>
      </c>
      <c r="AR62">
        <v>47.85</v>
      </c>
      <c r="AS62">
        <v>45.3</v>
      </c>
      <c r="AT62">
        <v>-2.5499999999999998</v>
      </c>
      <c r="AU62">
        <v>7.65</v>
      </c>
      <c r="AV62">
        <v>5.0999999999999996</v>
      </c>
      <c r="AW62">
        <v>53.95</v>
      </c>
      <c r="AX62">
        <v>55</v>
      </c>
      <c r="AY62">
        <v>56.05</v>
      </c>
      <c r="AZ62">
        <v>46.85</v>
      </c>
      <c r="BA62">
        <v>47.7</v>
      </c>
      <c r="BB62">
        <v>0</v>
      </c>
      <c r="BC62">
        <v>0</v>
      </c>
      <c r="BD62">
        <v>3.811047619</v>
      </c>
      <c r="BE62">
        <v>1</v>
      </c>
      <c r="BF62">
        <v>46600</v>
      </c>
      <c r="BG62">
        <v>202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25">
      <c r="A63" s="1">
        <v>42095</v>
      </c>
      <c r="B63" s="6">
        <v>0</v>
      </c>
      <c r="C63" s="3">
        <v>14.376638999999997</v>
      </c>
      <c r="D63">
        <v>60.33</v>
      </c>
      <c r="E63" s="5">
        <v>23.83</v>
      </c>
      <c r="F63" s="2">
        <v>62662.35</v>
      </c>
      <c r="G63">
        <v>88</v>
      </c>
      <c r="H63">
        <v>26917505</v>
      </c>
      <c r="I63">
        <v>13.814</v>
      </c>
      <c r="J63">
        <v>634</v>
      </c>
      <c r="K63">
        <v>194.85987</v>
      </c>
      <c r="L63">
        <v>8.4365100000000002</v>
      </c>
      <c r="M63">
        <v>295</v>
      </c>
      <c r="N63">
        <v>0</v>
      </c>
      <c r="O63">
        <v>0</v>
      </c>
      <c r="P63">
        <v>2</v>
      </c>
      <c r="Q63">
        <v>539977</v>
      </c>
      <c r="R63">
        <v>2</v>
      </c>
      <c r="S63">
        <v>632551</v>
      </c>
      <c r="T63">
        <v>11</v>
      </c>
      <c r="U63">
        <v>3350422</v>
      </c>
      <c r="V63">
        <v>1046.92</v>
      </c>
      <c r="W63">
        <v>96.5</v>
      </c>
      <c r="X63">
        <v>354.75</v>
      </c>
      <c r="Y63">
        <v>17.976430000000001</v>
      </c>
      <c r="Z63">
        <v>0</v>
      </c>
      <c r="AA63">
        <v>120.25</v>
      </c>
      <c r="AB63">
        <v>128.11000000000001</v>
      </c>
      <c r="AC63">
        <v>312.26</v>
      </c>
      <c r="AD63">
        <v>41.5</v>
      </c>
      <c r="AE63">
        <v>337.43</v>
      </c>
      <c r="AF63">
        <v>323.29000000000002</v>
      </c>
      <c r="AG63">
        <v>962.85</v>
      </c>
      <c r="AH63">
        <v>2225.6799999999998</v>
      </c>
      <c r="AI63">
        <v>8.93</v>
      </c>
      <c r="AJ63">
        <v>42.86</v>
      </c>
      <c r="AK63">
        <v>186.46</v>
      </c>
      <c r="AL63">
        <v>342</v>
      </c>
      <c r="AM63">
        <v>395.48</v>
      </c>
      <c r="AN63">
        <v>149.97</v>
      </c>
      <c r="AO63">
        <v>505.48</v>
      </c>
      <c r="AP63">
        <v>1631.17</v>
      </c>
      <c r="AQ63">
        <v>62.58</v>
      </c>
      <c r="AR63">
        <v>49.52</v>
      </c>
      <c r="AS63">
        <v>58.6</v>
      </c>
      <c r="AT63">
        <v>9.08</v>
      </c>
      <c r="AU63">
        <v>3.73</v>
      </c>
      <c r="AV63">
        <v>12.81</v>
      </c>
      <c r="AW63">
        <v>63.15</v>
      </c>
      <c r="AX63">
        <v>63.98</v>
      </c>
      <c r="AY63">
        <v>64.84</v>
      </c>
      <c r="AZ63">
        <v>58.83</v>
      </c>
      <c r="BA63">
        <v>59.45</v>
      </c>
      <c r="BB63">
        <v>0</v>
      </c>
      <c r="BC63">
        <v>0</v>
      </c>
      <c r="BD63">
        <v>1.3516666669999999</v>
      </c>
      <c r="BE63">
        <v>2</v>
      </c>
      <c r="BF63">
        <v>45250</v>
      </c>
      <c r="BG63">
        <v>170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1">
        <v>42125</v>
      </c>
      <c r="B64" s="6">
        <v>1</v>
      </c>
      <c r="C64" s="3">
        <v>16.059037</v>
      </c>
      <c r="D64">
        <v>67.39</v>
      </c>
      <c r="E64" s="5">
        <v>23.83</v>
      </c>
      <c r="F64" s="2">
        <v>68411.42</v>
      </c>
      <c r="G64">
        <v>97</v>
      </c>
      <c r="H64">
        <v>29635376</v>
      </c>
      <c r="I64">
        <v>15.201000000000001</v>
      </c>
      <c r="J64">
        <v>634</v>
      </c>
      <c r="K64">
        <v>194.95244</v>
      </c>
      <c r="L64">
        <v>8.4438700000000004</v>
      </c>
      <c r="M64">
        <v>295</v>
      </c>
      <c r="N64">
        <v>0</v>
      </c>
      <c r="O64">
        <v>0</v>
      </c>
      <c r="P64">
        <v>0</v>
      </c>
      <c r="Q64">
        <v>0</v>
      </c>
      <c r="R64">
        <v>1</v>
      </c>
      <c r="S64">
        <v>316634</v>
      </c>
      <c r="T64">
        <v>1</v>
      </c>
      <c r="U64">
        <v>313999</v>
      </c>
      <c r="V64">
        <v>97</v>
      </c>
      <c r="W64">
        <v>96.5</v>
      </c>
      <c r="X64">
        <v>335.625</v>
      </c>
      <c r="Y64">
        <v>18.612259999999999</v>
      </c>
      <c r="Z64">
        <v>0</v>
      </c>
      <c r="AA64">
        <v>133.38709679999999</v>
      </c>
      <c r="AB64">
        <v>871.51</v>
      </c>
      <c r="AC64">
        <v>972.28</v>
      </c>
      <c r="AD64">
        <v>145.08000000000001</v>
      </c>
      <c r="AE64">
        <v>219.12</v>
      </c>
      <c r="AF64">
        <v>156.44999999999999</v>
      </c>
      <c r="AG64">
        <v>987.05</v>
      </c>
      <c r="AH64">
        <v>3484.87</v>
      </c>
      <c r="AI64">
        <v>85.61</v>
      </c>
      <c r="AJ64">
        <v>96.45</v>
      </c>
      <c r="AK64">
        <v>243.88</v>
      </c>
      <c r="AL64">
        <v>342</v>
      </c>
      <c r="AM64">
        <v>550.71</v>
      </c>
      <c r="AN64">
        <v>146.1</v>
      </c>
      <c r="AO64">
        <v>356.8</v>
      </c>
      <c r="AP64">
        <v>1821.55</v>
      </c>
      <c r="AQ64">
        <v>55.11</v>
      </c>
      <c r="AR64">
        <v>47.49</v>
      </c>
      <c r="AS64">
        <v>53.4</v>
      </c>
      <c r="AT64">
        <v>5.91</v>
      </c>
      <c r="AU64">
        <v>1.7</v>
      </c>
      <c r="AV64">
        <v>7.61</v>
      </c>
      <c r="AW64">
        <v>56.21</v>
      </c>
      <c r="AX64">
        <v>57.08</v>
      </c>
      <c r="AY64">
        <v>57.96</v>
      </c>
      <c r="AZ64">
        <v>53.91</v>
      </c>
      <c r="BA64">
        <v>54.12</v>
      </c>
      <c r="BB64">
        <v>0</v>
      </c>
      <c r="BC64">
        <v>0</v>
      </c>
      <c r="BD64">
        <v>-0.21090909099999999</v>
      </c>
      <c r="BE64">
        <v>1</v>
      </c>
      <c r="BF64">
        <v>42500</v>
      </c>
      <c r="BG64">
        <v>191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42156</v>
      </c>
      <c r="B65" s="6">
        <v>0</v>
      </c>
      <c r="C65" s="3">
        <v>15.351286</v>
      </c>
      <c r="D65">
        <v>64.42</v>
      </c>
      <c r="E65" s="5">
        <v>23.83</v>
      </c>
      <c r="F65" s="2">
        <v>65331.09</v>
      </c>
      <c r="G65">
        <v>97</v>
      </c>
      <c r="H65">
        <v>29632741</v>
      </c>
      <c r="I65">
        <v>15.175000000000001</v>
      </c>
      <c r="J65">
        <v>635</v>
      </c>
      <c r="K65">
        <v>195.26908</v>
      </c>
      <c r="L65">
        <v>8.5137800000000006</v>
      </c>
      <c r="M65">
        <v>302.5</v>
      </c>
      <c r="N65">
        <v>0</v>
      </c>
      <c r="O65">
        <v>0</v>
      </c>
      <c r="P65">
        <v>0</v>
      </c>
      <c r="Q65">
        <v>0</v>
      </c>
      <c r="R65">
        <v>1</v>
      </c>
      <c r="S65">
        <v>310421</v>
      </c>
      <c r="T65">
        <v>2</v>
      </c>
      <c r="U65">
        <v>637796</v>
      </c>
      <c r="V65">
        <v>198</v>
      </c>
      <c r="W65">
        <v>96.5</v>
      </c>
      <c r="X65">
        <v>337.875</v>
      </c>
      <c r="Y65">
        <v>18.399999999999999</v>
      </c>
      <c r="Z65">
        <v>0</v>
      </c>
      <c r="AA65">
        <v>76.666666669999998</v>
      </c>
      <c r="AB65">
        <v>1970.13</v>
      </c>
      <c r="AC65">
        <v>1368.2</v>
      </c>
      <c r="AD65">
        <v>520.71</v>
      </c>
      <c r="AE65">
        <v>313.98</v>
      </c>
      <c r="AF65">
        <v>223.23</v>
      </c>
      <c r="AG65">
        <v>720.63</v>
      </c>
      <c r="AH65">
        <v>5193.5600000000004</v>
      </c>
      <c r="AI65">
        <v>132</v>
      </c>
      <c r="AJ65">
        <v>90</v>
      </c>
      <c r="AK65">
        <v>444.58</v>
      </c>
      <c r="AL65">
        <v>342</v>
      </c>
      <c r="AM65">
        <v>373.26</v>
      </c>
      <c r="AN65">
        <v>245.67</v>
      </c>
      <c r="AO65">
        <v>341.89</v>
      </c>
      <c r="AP65">
        <v>1969.39</v>
      </c>
      <c r="AQ65">
        <v>66.78</v>
      </c>
      <c r="AR65">
        <v>59.77</v>
      </c>
      <c r="AS65">
        <v>63.3</v>
      </c>
      <c r="AT65">
        <v>3.53</v>
      </c>
      <c r="AU65">
        <v>3.5</v>
      </c>
      <c r="AV65">
        <v>7.03</v>
      </c>
      <c r="AW65">
        <v>67.45</v>
      </c>
      <c r="AX65">
        <v>67.989999999999995</v>
      </c>
      <c r="AY65">
        <v>68.459999999999994</v>
      </c>
      <c r="AZ65">
        <v>63.99</v>
      </c>
      <c r="BA65">
        <v>64.959999999999994</v>
      </c>
      <c r="BB65">
        <v>0</v>
      </c>
      <c r="BC65">
        <v>0</v>
      </c>
      <c r="BD65">
        <v>-2.1476190480000001</v>
      </c>
      <c r="BE65">
        <v>1</v>
      </c>
      <c r="BF65">
        <v>45000</v>
      </c>
      <c r="BG65">
        <v>177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x14ac:dyDescent="0.25">
      <c r="A66" s="11">
        <v>42186</v>
      </c>
      <c r="B66" s="6">
        <v>1</v>
      </c>
      <c r="C66" s="3">
        <v>16.804915999999999</v>
      </c>
      <c r="D66">
        <v>70.52</v>
      </c>
      <c r="E66" s="5">
        <v>23.83</v>
      </c>
      <c r="F66" s="2">
        <v>76724.350000000006</v>
      </c>
      <c r="G66">
        <v>98</v>
      </c>
      <c r="H66">
        <v>29960116</v>
      </c>
      <c r="I66">
        <v>15.319000000000001</v>
      </c>
      <c r="J66">
        <v>636</v>
      </c>
      <c r="K66">
        <v>195.5795</v>
      </c>
      <c r="L66">
        <v>8.5836000000000006</v>
      </c>
      <c r="M66">
        <v>287.5</v>
      </c>
      <c r="N66">
        <v>0</v>
      </c>
      <c r="O66">
        <v>0</v>
      </c>
      <c r="P66">
        <v>0</v>
      </c>
      <c r="Q66">
        <v>0</v>
      </c>
      <c r="R66">
        <v>1</v>
      </c>
      <c r="S66">
        <v>313992</v>
      </c>
      <c r="T66">
        <v>7</v>
      </c>
      <c r="U66">
        <v>2092783</v>
      </c>
      <c r="V66">
        <v>682</v>
      </c>
      <c r="W66">
        <v>96</v>
      </c>
      <c r="X66">
        <v>379.8</v>
      </c>
      <c r="Y66">
        <v>18.28839</v>
      </c>
      <c r="Z66">
        <v>0</v>
      </c>
      <c r="AA66">
        <v>326.12903230000001</v>
      </c>
      <c r="AB66">
        <v>1972.57</v>
      </c>
      <c r="AC66">
        <v>1138.1600000000001</v>
      </c>
      <c r="AD66">
        <v>419.97</v>
      </c>
      <c r="AE66">
        <v>421.49</v>
      </c>
      <c r="AF66">
        <v>181.1</v>
      </c>
      <c r="AG66">
        <v>443.6</v>
      </c>
      <c r="AH66">
        <v>4903.01</v>
      </c>
      <c r="AI66">
        <v>45</v>
      </c>
      <c r="AJ66">
        <v>121.35</v>
      </c>
      <c r="AK66">
        <v>331.39</v>
      </c>
      <c r="AL66">
        <v>342.79</v>
      </c>
      <c r="AM66">
        <v>264.41000000000003</v>
      </c>
      <c r="AN66">
        <v>390.68</v>
      </c>
      <c r="AO66">
        <v>273.41000000000003</v>
      </c>
      <c r="AP66">
        <v>1769.03</v>
      </c>
      <c r="AQ66">
        <v>65.56</v>
      </c>
      <c r="AR66">
        <v>60.23</v>
      </c>
      <c r="AS66">
        <v>61.2</v>
      </c>
      <c r="AT66">
        <v>0.97</v>
      </c>
      <c r="AU66">
        <v>4.25</v>
      </c>
      <c r="AV66">
        <v>5.22</v>
      </c>
      <c r="AW66">
        <v>66.14</v>
      </c>
      <c r="AX66">
        <v>66.61</v>
      </c>
      <c r="AY66">
        <v>67.040000000000006</v>
      </c>
      <c r="AZ66">
        <v>61.85</v>
      </c>
      <c r="BA66">
        <v>61.6</v>
      </c>
      <c r="BB66">
        <v>0</v>
      </c>
      <c r="BC66">
        <v>0</v>
      </c>
      <c r="BD66">
        <v>-5.5750000000000002</v>
      </c>
      <c r="BE66">
        <v>1</v>
      </c>
      <c r="BF66">
        <v>46500</v>
      </c>
      <c r="BG66">
        <v>184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109" x14ac:dyDescent="0.25">
      <c r="A67" s="1">
        <v>42217</v>
      </c>
      <c r="B67" s="6">
        <v>0</v>
      </c>
      <c r="C67" s="3">
        <v>9.179316</v>
      </c>
      <c r="D67">
        <v>38.520000000000003</v>
      </c>
      <c r="E67" s="5">
        <v>23.83</v>
      </c>
      <c r="F67" s="2">
        <v>35785.949999999997</v>
      </c>
      <c r="G67">
        <v>104</v>
      </c>
      <c r="H67">
        <v>31738907</v>
      </c>
      <c r="I67">
        <v>16.175999999999998</v>
      </c>
      <c r="J67">
        <v>638</v>
      </c>
      <c r="K67">
        <v>196.21335999999999</v>
      </c>
      <c r="L67">
        <v>8.6481200000000005</v>
      </c>
      <c r="M67">
        <v>287.5</v>
      </c>
      <c r="N67">
        <v>0</v>
      </c>
      <c r="O67">
        <v>0</v>
      </c>
      <c r="P67">
        <v>0</v>
      </c>
      <c r="Q67">
        <v>0</v>
      </c>
      <c r="R67">
        <v>3</v>
      </c>
      <c r="S67">
        <v>959301</v>
      </c>
      <c r="T67">
        <v>22</v>
      </c>
      <c r="U67">
        <v>6720212</v>
      </c>
      <c r="V67">
        <v>2055.5</v>
      </c>
      <c r="W67">
        <v>95.5</v>
      </c>
      <c r="X67">
        <v>348.625</v>
      </c>
      <c r="Y67">
        <v>19.366669999999999</v>
      </c>
      <c r="Z67">
        <v>0</v>
      </c>
      <c r="AA67">
        <v>277.5</v>
      </c>
      <c r="AB67">
        <v>1641.47</v>
      </c>
      <c r="AC67">
        <v>1237.19</v>
      </c>
      <c r="AD67">
        <v>519.53</v>
      </c>
      <c r="AE67">
        <v>349.9</v>
      </c>
      <c r="AF67">
        <v>20</v>
      </c>
      <c r="AG67">
        <v>382.07</v>
      </c>
      <c r="AH67">
        <v>4427.66</v>
      </c>
      <c r="AI67">
        <v>39</v>
      </c>
      <c r="AJ67">
        <v>336.27</v>
      </c>
      <c r="AK67">
        <v>356.83</v>
      </c>
      <c r="AL67">
        <v>386.9</v>
      </c>
      <c r="AM67">
        <v>269.7</v>
      </c>
      <c r="AN67">
        <v>385.43</v>
      </c>
      <c r="AO67">
        <v>234.3</v>
      </c>
      <c r="AP67">
        <v>2008.44</v>
      </c>
      <c r="AQ67">
        <v>63.59</v>
      </c>
      <c r="AR67">
        <v>59.09</v>
      </c>
      <c r="AS67">
        <v>60.19</v>
      </c>
      <c r="AT67">
        <v>1.1000000000000001</v>
      </c>
      <c r="AU67">
        <v>2.95</v>
      </c>
      <c r="AV67">
        <v>4.05</v>
      </c>
      <c r="AW67">
        <v>64.14</v>
      </c>
      <c r="AX67">
        <v>64.67</v>
      </c>
      <c r="AY67">
        <v>65.22</v>
      </c>
      <c r="AZ67">
        <v>61.2</v>
      </c>
      <c r="BA67">
        <v>61.19</v>
      </c>
      <c r="BB67">
        <v>0</v>
      </c>
      <c r="BC67">
        <v>0</v>
      </c>
      <c r="BD67">
        <v>-4.7461904759999998</v>
      </c>
      <c r="BE67">
        <v>3</v>
      </c>
      <c r="BF67">
        <v>47500</v>
      </c>
      <c r="BG67">
        <v>186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x14ac:dyDescent="0.25">
      <c r="A68" s="1">
        <v>42248</v>
      </c>
      <c r="B68" s="6">
        <v>0</v>
      </c>
      <c r="C68" s="3">
        <v>12.975434999999999</v>
      </c>
      <c r="D68">
        <v>54.45</v>
      </c>
      <c r="E68" s="5">
        <v>23.83</v>
      </c>
      <c r="F68" s="2">
        <v>58626.36</v>
      </c>
      <c r="G68">
        <v>123</v>
      </c>
      <c r="H68">
        <v>37499818</v>
      </c>
      <c r="I68">
        <v>19.047999999999998</v>
      </c>
      <c r="J68">
        <v>640</v>
      </c>
      <c r="K68">
        <v>196.87352999999999</v>
      </c>
      <c r="L68">
        <v>8.6774699999999996</v>
      </c>
      <c r="M68">
        <v>230</v>
      </c>
      <c r="N68">
        <v>0</v>
      </c>
      <c r="O68">
        <v>0</v>
      </c>
      <c r="P68">
        <v>0</v>
      </c>
      <c r="Q68">
        <v>0</v>
      </c>
      <c r="R68">
        <v>2</v>
      </c>
      <c r="S68">
        <v>627627</v>
      </c>
      <c r="T68">
        <v>2</v>
      </c>
      <c r="U68">
        <v>601973</v>
      </c>
      <c r="V68">
        <v>191</v>
      </c>
      <c r="W68">
        <v>95.5</v>
      </c>
      <c r="X68">
        <v>311.8</v>
      </c>
      <c r="Y68">
        <v>19.178059999999999</v>
      </c>
      <c r="Z68">
        <v>0</v>
      </c>
      <c r="AA68">
        <v>161.61290320000001</v>
      </c>
      <c r="AB68">
        <v>1324.55</v>
      </c>
      <c r="AC68">
        <v>329.23</v>
      </c>
      <c r="AD68">
        <v>311.85000000000002</v>
      </c>
      <c r="AE68">
        <v>256.68</v>
      </c>
      <c r="AF68">
        <v>0</v>
      </c>
      <c r="AG68">
        <v>158.94</v>
      </c>
      <c r="AH68">
        <v>2542.87</v>
      </c>
      <c r="AI68">
        <v>8.26</v>
      </c>
      <c r="AJ68">
        <v>157.34</v>
      </c>
      <c r="AK68">
        <v>253.3</v>
      </c>
      <c r="AL68">
        <v>466.9</v>
      </c>
      <c r="AM68">
        <v>367.41</v>
      </c>
      <c r="AN68">
        <v>204</v>
      </c>
      <c r="AO68">
        <v>314.56</v>
      </c>
      <c r="AP68">
        <v>1771.77</v>
      </c>
      <c r="AQ68">
        <v>52.21</v>
      </c>
      <c r="AR68">
        <v>46.77</v>
      </c>
      <c r="AS68">
        <v>53.1</v>
      </c>
      <c r="AT68">
        <v>6.33</v>
      </c>
      <c r="AU68">
        <v>-1.25</v>
      </c>
      <c r="AV68">
        <v>5.08</v>
      </c>
      <c r="AW68">
        <v>52.85</v>
      </c>
      <c r="AX68">
        <v>53.55</v>
      </c>
      <c r="AY68">
        <v>54.25</v>
      </c>
      <c r="AZ68">
        <v>53</v>
      </c>
      <c r="BA68">
        <v>52.25</v>
      </c>
      <c r="BB68">
        <v>0</v>
      </c>
      <c r="BC68">
        <v>0</v>
      </c>
      <c r="BD68">
        <v>-5.719818182</v>
      </c>
      <c r="BE68">
        <v>2</v>
      </c>
      <c r="BF68">
        <v>50600</v>
      </c>
      <c r="BG68">
        <v>154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</row>
    <row r="69" spans="1:109" x14ac:dyDescent="0.25">
      <c r="A69" s="11">
        <v>42278</v>
      </c>
      <c r="B69" s="6">
        <v>1</v>
      </c>
      <c r="C69" s="3">
        <v>17.412580999999999</v>
      </c>
      <c r="D69">
        <v>73.069999999999993</v>
      </c>
      <c r="E69" s="5">
        <v>23.83</v>
      </c>
      <c r="F69" s="2">
        <v>84654.64</v>
      </c>
      <c r="G69">
        <v>123</v>
      </c>
      <c r="H69">
        <v>37474164</v>
      </c>
      <c r="I69">
        <v>18.974</v>
      </c>
      <c r="J69">
        <v>642</v>
      </c>
      <c r="K69">
        <v>197.50116</v>
      </c>
      <c r="L69">
        <v>8.7335100000000008</v>
      </c>
      <c r="M69">
        <v>237.5</v>
      </c>
      <c r="N69">
        <v>0</v>
      </c>
      <c r="O69">
        <v>0</v>
      </c>
      <c r="P69">
        <v>0</v>
      </c>
      <c r="Q69">
        <v>0</v>
      </c>
      <c r="R69">
        <v>1</v>
      </c>
      <c r="S69">
        <v>318570</v>
      </c>
      <c r="T69">
        <v>8</v>
      </c>
      <c r="U69">
        <v>2497669</v>
      </c>
      <c r="V69">
        <v>781</v>
      </c>
      <c r="W69">
        <v>95.5</v>
      </c>
      <c r="X69">
        <v>250.25</v>
      </c>
      <c r="Y69">
        <v>19.251940000000001</v>
      </c>
      <c r="Z69">
        <v>0</v>
      </c>
      <c r="AA69">
        <v>178.54838710000001</v>
      </c>
      <c r="AB69">
        <v>1124.8499999999999</v>
      </c>
      <c r="AC69">
        <v>4.8600000000000003</v>
      </c>
      <c r="AD69">
        <v>408.66</v>
      </c>
      <c r="AE69">
        <v>455.63</v>
      </c>
      <c r="AF69">
        <v>8.06</v>
      </c>
      <c r="AG69">
        <v>155.78</v>
      </c>
      <c r="AH69">
        <v>2336.4</v>
      </c>
      <c r="AI69">
        <v>29.68</v>
      </c>
      <c r="AJ69">
        <v>137.72</v>
      </c>
      <c r="AK69">
        <v>302.98</v>
      </c>
      <c r="AL69">
        <v>385.61</v>
      </c>
      <c r="AM69">
        <v>412.71</v>
      </c>
      <c r="AN69">
        <v>274.97000000000003</v>
      </c>
      <c r="AO69">
        <v>469.67</v>
      </c>
      <c r="AP69">
        <v>2013.33</v>
      </c>
      <c r="AQ69">
        <v>54.15</v>
      </c>
      <c r="AR69">
        <v>48.16</v>
      </c>
      <c r="AS69">
        <v>48.41</v>
      </c>
      <c r="AT69">
        <v>0.25</v>
      </c>
      <c r="AU69">
        <v>4.71</v>
      </c>
      <c r="AV69">
        <v>4.96</v>
      </c>
      <c r="AW69">
        <v>54.99</v>
      </c>
      <c r="AX69">
        <v>55.8</v>
      </c>
      <c r="AY69">
        <v>56.56</v>
      </c>
      <c r="AZ69">
        <v>47.26</v>
      </c>
      <c r="BA69">
        <v>47.77</v>
      </c>
      <c r="BB69">
        <v>0</v>
      </c>
      <c r="BC69">
        <v>0</v>
      </c>
      <c r="BD69">
        <v>-1.5643421049999999</v>
      </c>
      <c r="BE69">
        <v>1</v>
      </c>
      <c r="BF69">
        <v>50375</v>
      </c>
      <c r="BG69">
        <v>147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">
        <v>42309</v>
      </c>
      <c r="B70" s="6">
        <v>0</v>
      </c>
      <c r="C70" s="3">
        <v>15.034347</v>
      </c>
      <c r="D70">
        <v>63.09</v>
      </c>
      <c r="E70" s="5">
        <v>23.83</v>
      </c>
      <c r="F70" s="2">
        <v>71283.100000000006</v>
      </c>
      <c r="G70">
        <v>130</v>
      </c>
      <c r="H70">
        <v>39653263</v>
      </c>
      <c r="I70">
        <v>20.045000000000002</v>
      </c>
      <c r="J70">
        <v>643</v>
      </c>
      <c r="K70">
        <v>197.81972999999999</v>
      </c>
      <c r="L70">
        <v>8.8031400000000009</v>
      </c>
      <c r="M70">
        <v>230</v>
      </c>
      <c r="N70">
        <v>0</v>
      </c>
      <c r="O70">
        <v>0</v>
      </c>
      <c r="P70">
        <v>0</v>
      </c>
      <c r="Q70">
        <v>0</v>
      </c>
      <c r="R70">
        <v>4</v>
      </c>
      <c r="S70">
        <v>1221781</v>
      </c>
      <c r="T70">
        <v>6</v>
      </c>
      <c r="U70">
        <v>1859654</v>
      </c>
      <c r="V70">
        <v>560</v>
      </c>
      <c r="W70">
        <v>95.5</v>
      </c>
      <c r="X70">
        <v>238.875</v>
      </c>
      <c r="Y70">
        <v>19.059999999999999</v>
      </c>
      <c r="Z70">
        <v>0.01</v>
      </c>
      <c r="AA70">
        <v>156.83333329999999</v>
      </c>
      <c r="AB70">
        <v>1709.81</v>
      </c>
      <c r="AC70">
        <v>255.89</v>
      </c>
      <c r="AD70">
        <v>1179.6099999999999</v>
      </c>
      <c r="AE70">
        <v>371.33</v>
      </c>
      <c r="AF70">
        <v>43.75</v>
      </c>
      <c r="AG70">
        <v>969.67</v>
      </c>
      <c r="AH70">
        <v>4686.8900000000003</v>
      </c>
      <c r="AI70">
        <v>32.549999999999997</v>
      </c>
      <c r="AJ70">
        <v>255.5</v>
      </c>
      <c r="AK70">
        <v>203.24</v>
      </c>
      <c r="AL70">
        <v>355.43</v>
      </c>
      <c r="AM70">
        <v>268.14999999999998</v>
      </c>
      <c r="AN70">
        <v>354.97</v>
      </c>
      <c r="AO70">
        <v>261.93</v>
      </c>
      <c r="AP70">
        <v>1731.78</v>
      </c>
      <c r="AQ70">
        <v>48.37</v>
      </c>
      <c r="AR70">
        <v>45.36</v>
      </c>
      <c r="AS70">
        <v>43.5</v>
      </c>
      <c r="AT70">
        <v>-1.86</v>
      </c>
      <c r="AU70">
        <v>4.9400000000000004</v>
      </c>
      <c r="AV70">
        <v>3.08</v>
      </c>
      <c r="AW70">
        <v>49.05</v>
      </c>
      <c r="AX70">
        <v>49.71</v>
      </c>
      <c r="AY70">
        <v>50.37</v>
      </c>
      <c r="AZ70">
        <v>45.45</v>
      </c>
      <c r="BA70">
        <v>46.36</v>
      </c>
      <c r="BB70">
        <v>0</v>
      </c>
      <c r="BC70">
        <v>0</v>
      </c>
      <c r="BD70">
        <v>-0.23</v>
      </c>
      <c r="BE70">
        <v>4</v>
      </c>
      <c r="BF70">
        <v>48000</v>
      </c>
      <c r="BG70">
        <v>196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</row>
    <row r="71" spans="1:109" x14ac:dyDescent="0.25">
      <c r="A71" s="11">
        <v>42339</v>
      </c>
      <c r="B71" s="6">
        <v>1</v>
      </c>
      <c r="C71" s="3">
        <v>20.801206999999998</v>
      </c>
      <c r="D71">
        <v>87.29</v>
      </c>
      <c r="E71" s="5">
        <v>23.83</v>
      </c>
      <c r="F71" s="2">
        <v>107672</v>
      </c>
      <c r="G71">
        <v>132</v>
      </c>
      <c r="H71">
        <v>40291136</v>
      </c>
      <c r="I71">
        <v>20.242999999999999</v>
      </c>
      <c r="J71">
        <v>647</v>
      </c>
      <c r="K71">
        <v>199.04150999999999</v>
      </c>
      <c r="L71">
        <v>8.8315300000000008</v>
      </c>
      <c r="M71">
        <v>225</v>
      </c>
      <c r="N71">
        <v>0</v>
      </c>
      <c r="O71">
        <v>0</v>
      </c>
      <c r="P71">
        <v>0</v>
      </c>
      <c r="Q71">
        <v>0</v>
      </c>
      <c r="R71">
        <v>2</v>
      </c>
      <c r="S71">
        <v>600959</v>
      </c>
      <c r="T71">
        <v>3</v>
      </c>
      <c r="U71">
        <v>914252</v>
      </c>
      <c r="V71">
        <v>276</v>
      </c>
      <c r="W71">
        <v>95</v>
      </c>
      <c r="X71">
        <v>245.7</v>
      </c>
      <c r="Y71">
        <v>18.940000000000001</v>
      </c>
      <c r="Z71">
        <v>0</v>
      </c>
      <c r="AA71">
        <v>116.12903230000001</v>
      </c>
      <c r="AB71">
        <v>2030.38</v>
      </c>
      <c r="AC71">
        <v>403.99</v>
      </c>
      <c r="AD71">
        <v>1209.4100000000001</v>
      </c>
      <c r="AE71">
        <v>262.89</v>
      </c>
      <c r="AF71">
        <v>704.03</v>
      </c>
      <c r="AG71">
        <v>1332.38</v>
      </c>
      <c r="AH71">
        <v>6059.2</v>
      </c>
      <c r="AI71">
        <v>0</v>
      </c>
      <c r="AJ71">
        <v>340.73</v>
      </c>
      <c r="AK71">
        <v>238.3</v>
      </c>
      <c r="AL71">
        <v>362.9</v>
      </c>
      <c r="AM71">
        <v>948.79</v>
      </c>
      <c r="AN71">
        <v>268.19</v>
      </c>
      <c r="AO71">
        <v>287.13</v>
      </c>
      <c r="AP71">
        <v>2446.0500000000002</v>
      </c>
      <c r="AQ71">
        <v>49.56</v>
      </c>
      <c r="AR71">
        <v>46.39</v>
      </c>
      <c r="AS71">
        <v>43.29</v>
      </c>
      <c r="AT71">
        <v>-3.1</v>
      </c>
      <c r="AU71">
        <v>6.21</v>
      </c>
      <c r="AV71">
        <v>3.11</v>
      </c>
      <c r="AW71">
        <v>50.31</v>
      </c>
      <c r="AX71">
        <v>51.11</v>
      </c>
      <c r="AY71">
        <v>51.73</v>
      </c>
      <c r="AZ71">
        <v>45.72</v>
      </c>
      <c r="BA71">
        <v>46.59</v>
      </c>
      <c r="BB71">
        <v>0</v>
      </c>
      <c r="BC71">
        <v>0</v>
      </c>
      <c r="BD71">
        <v>-1.9936363640000001</v>
      </c>
      <c r="BE71">
        <v>2</v>
      </c>
      <c r="BF71">
        <v>52000</v>
      </c>
      <c r="BG71">
        <v>154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x14ac:dyDescent="0.25">
      <c r="A72" s="1">
        <v>42370</v>
      </c>
      <c r="B72" s="6">
        <v>0</v>
      </c>
      <c r="C72" s="3">
        <v>13.173804000000001</v>
      </c>
      <c r="D72">
        <v>76.86</v>
      </c>
      <c r="E72" s="5">
        <v>17.14</v>
      </c>
      <c r="F72" s="2">
        <v>64589.75</v>
      </c>
      <c r="G72">
        <v>133</v>
      </c>
      <c r="H72">
        <v>40604429</v>
      </c>
      <c r="I72">
        <v>20.338999999999999</v>
      </c>
      <c r="J72">
        <v>649</v>
      </c>
      <c r="K72">
        <v>199.64247</v>
      </c>
      <c r="L72">
        <v>8.8873899999999999</v>
      </c>
      <c r="M72">
        <v>225</v>
      </c>
      <c r="N72">
        <v>0</v>
      </c>
      <c r="O72">
        <v>0</v>
      </c>
      <c r="P72">
        <v>0</v>
      </c>
      <c r="Q72">
        <v>0</v>
      </c>
      <c r="R72">
        <v>1</v>
      </c>
      <c r="S72">
        <v>299900</v>
      </c>
      <c r="T72">
        <v>0</v>
      </c>
      <c r="U72">
        <v>0</v>
      </c>
      <c r="V72">
        <v>0</v>
      </c>
      <c r="W72">
        <v>95</v>
      </c>
      <c r="X72">
        <v>226.25</v>
      </c>
      <c r="Y72">
        <v>19.21</v>
      </c>
      <c r="Z72">
        <v>0</v>
      </c>
      <c r="AA72">
        <v>132.9</v>
      </c>
      <c r="AB72">
        <v>1730.49</v>
      </c>
      <c r="AC72">
        <v>543.09</v>
      </c>
      <c r="AD72">
        <v>223.06</v>
      </c>
      <c r="AE72">
        <v>291.97000000000003</v>
      </c>
      <c r="AF72">
        <v>706.33</v>
      </c>
      <c r="AG72">
        <v>410.98</v>
      </c>
      <c r="AH72">
        <v>4038.82</v>
      </c>
      <c r="AI72">
        <v>0</v>
      </c>
      <c r="AJ72">
        <v>408</v>
      </c>
      <c r="AK72">
        <v>271.73</v>
      </c>
      <c r="AL72">
        <v>362.9</v>
      </c>
      <c r="AM72">
        <v>1068.55</v>
      </c>
      <c r="AN72">
        <v>309</v>
      </c>
      <c r="AO72">
        <v>289.02</v>
      </c>
      <c r="AP72">
        <v>2709.2</v>
      </c>
      <c r="AQ72">
        <v>44.61</v>
      </c>
      <c r="AR72">
        <v>41.68</v>
      </c>
      <c r="AS72">
        <v>39.61</v>
      </c>
      <c r="AT72">
        <v>-2.0699999999999998</v>
      </c>
      <c r="AU72">
        <v>4.8899999999999997</v>
      </c>
      <c r="AV72">
        <v>2.82</v>
      </c>
      <c r="AW72">
        <v>45.24</v>
      </c>
      <c r="AX72">
        <v>45.77</v>
      </c>
      <c r="AY72">
        <v>46.55</v>
      </c>
      <c r="AZ72">
        <v>40.74</v>
      </c>
      <c r="BA72">
        <v>41.54</v>
      </c>
      <c r="BB72">
        <v>0</v>
      </c>
      <c r="BC72">
        <v>0</v>
      </c>
      <c r="BD72">
        <v>-0.121</v>
      </c>
      <c r="BE72">
        <v>1</v>
      </c>
      <c r="BF72">
        <v>50000</v>
      </c>
      <c r="BG72">
        <v>160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</row>
    <row r="73" spans="1:109" x14ac:dyDescent="0.25">
      <c r="A73" s="1">
        <v>42401</v>
      </c>
      <c r="B73" s="6">
        <v>0</v>
      </c>
      <c r="C73" s="3">
        <v>10.275430000000002</v>
      </c>
      <c r="D73">
        <v>59.95</v>
      </c>
      <c r="E73" s="5">
        <v>17.14</v>
      </c>
      <c r="F73" s="2">
        <v>47636.29</v>
      </c>
      <c r="G73">
        <v>132</v>
      </c>
      <c r="H73">
        <v>40304529</v>
      </c>
      <c r="I73">
        <v>20.126000000000001</v>
      </c>
      <c r="J73">
        <v>651</v>
      </c>
      <c r="K73">
        <v>200.26223999999999</v>
      </c>
      <c r="L73">
        <v>8.9499499999999994</v>
      </c>
      <c r="M73">
        <v>217.5</v>
      </c>
      <c r="N73">
        <v>0</v>
      </c>
      <c r="O73">
        <v>0</v>
      </c>
      <c r="P73">
        <v>0</v>
      </c>
      <c r="Q73">
        <v>0</v>
      </c>
      <c r="R73">
        <v>1</v>
      </c>
      <c r="S73">
        <v>308663</v>
      </c>
      <c r="T73">
        <v>2</v>
      </c>
      <c r="U73">
        <v>621973</v>
      </c>
      <c r="V73">
        <v>176</v>
      </c>
      <c r="W73">
        <v>93.5</v>
      </c>
      <c r="X73">
        <v>178.75</v>
      </c>
      <c r="Y73">
        <v>19.22</v>
      </c>
      <c r="Z73">
        <v>0</v>
      </c>
      <c r="AA73">
        <v>69.483870969999998</v>
      </c>
      <c r="AB73">
        <v>525.80999999999995</v>
      </c>
      <c r="AC73">
        <v>251.84</v>
      </c>
      <c r="AD73">
        <v>63.1</v>
      </c>
      <c r="AE73">
        <v>100.44</v>
      </c>
      <c r="AF73">
        <v>334.16</v>
      </c>
      <c r="AG73">
        <v>317.13</v>
      </c>
      <c r="AH73">
        <v>1661.96</v>
      </c>
      <c r="AI73">
        <v>0</v>
      </c>
      <c r="AJ73">
        <v>487.77</v>
      </c>
      <c r="AK73">
        <v>369.89</v>
      </c>
      <c r="AL73">
        <v>362.9</v>
      </c>
      <c r="AM73">
        <v>517.29999999999995</v>
      </c>
      <c r="AN73">
        <v>200.1</v>
      </c>
      <c r="AO73">
        <v>379.82</v>
      </c>
      <c r="AP73">
        <v>2317.79</v>
      </c>
      <c r="AQ73">
        <v>37.28</v>
      </c>
      <c r="AR73">
        <v>37.07</v>
      </c>
      <c r="AS73">
        <v>31.81</v>
      </c>
      <c r="AT73">
        <v>-5.26</v>
      </c>
      <c r="AU73">
        <v>5.79</v>
      </c>
      <c r="AV73">
        <v>0.53</v>
      </c>
      <c r="AW73">
        <v>37.67</v>
      </c>
      <c r="AX73">
        <v>38.53</v>
      </c>
      <c r="AY73">
        <v>39.4</v>
      </c>
      <c r="AZ73">
        <v>32.130000000000003</v>
      </c>
      <c r="BA73">
        <v>33.119999999999997</v>
      </c>
      <c r="BB73">
        <v>0</v>
      </c>
      <c r="BC73">
        <v>0</v>
      </c>
      <c r="BD73">
        <v>0.191590909</v>
      </c>
      <c r="BE73">
        <v>1</v>
      </c>
      <c r="BF73">
        <v>56375</v>
      </c>
      <c r="BG73">
        <v>153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25">
      <c r="A74" s="1">
        <v>42430</v>
      </c>
      <c r="B74" s="6">
        <v>0</v>
      </c>
      <c r="C74" s="3">
        <v>12.39222</v>
      </c>
      <c r="D74">
        <v>72.3</v>
      </c>
      <c r="E74" s="5">
        <v>17.14</v>
      </c>
      <c r="F74" s="2">
        <v>58897.19</v>
      </c>
      <c r="G74">
        <v>133</v>
      </c>
      <c r="H74">
        <v>40617839</v>
      </c>
      <c r="I74">
        <v>20.280999999999999</v>
      </c>
      <c r="J74">
        <v>651</v>
      </c>
      <c r="K74">
        <v>200.27260000000001</v>
      </c>
      <c r="L74">
        <v>9.0017899999999997</v>
      </c>
      <c r="M74">
        <v>190</v>
      </c>
      <c r="N74">
        <v>0</v>
      </c>
      <c r="O74">
        <v>0</v>
      </c>
      <c r="P74">
        <v>0</v>
      </c>
      <c r="Q74">
        <v>0</v>
      </c>
      <c r="R74">
        <v>6</v>
      </c>
      <c r="S74">
        <v>1799906</v>
      </c>
      <c r="T74">
        <v>0</v>
      </c>
      <c r="U74">
        <v>0</v>
      </c>
      <c r="V74">
        <v>0</v>
      </c>
      <c r="W74">
        <v>93.5</v>
      </c>
      <c r="X74">
        <v>149.5</v>
      </c>
      <c r="Y74">
        <v>19.510000000000002</v>
      </c>
      <c r="Z74">
        <v>0.01</v>
      </c>
      <c r="AA74">
        <v>0</v>
      </c>
      <c r="AB74">
        <v>441.23</v>
      </c>
      <c r="AC74">
        <v>152.68</v>
      </c>
      <c r="AD74">
        <v>136.65</v>
      </c>
      <c r="AE74">
        <v>0</v>
      </c>
      <c r="AF74">
        <v>263.26</v>
      </c>
      <c r="AG74">
        <v>450.9</v>
      </c>
      <c r="AH74">
        <v>1444.72</v>
      </c>
      <c r="AI74">
        <v>25.16</v>
      </c>
      <c r="AJ74">
        <v>381.48</v>
      </c>
      <c r="AK74">
        <v>341.8</v>
      </c>
      <c r="AL74">
        <v>409.35</v>
      </c>
      <c r="AM74">
        <v>864.22</v>
      </c>
      <c r="AN74">
        <v>285.06</v>
      </c>
      <c r="AO74">
        <v>447.7</v>
      </c>
      <c r="AP74">
        <v>2754.78</v>
      </c>
      <c r="AQ74">
        <v>34.74</v>
      </c>
      <c r="AR74">
        <v>33.74</v>
      </c>
      <c r="AS74">
        <v>30.26</v>
      </c>
      <c r="AT74">
        <v>-3.48</v>
      </c>
      <c r="AU74">
        <v>4.47</v>
      </c>
      <c r="AV74">
        <v>0.99</v>
      </c>
      <c r="AW74">
        <v>35.99</v>
      </c>
      <c r="AX74">
        <v>36.82</v>
      </c>
      <c r="AY74">
        <v>37.659999999999997</v>
      </c>
      <c r="AZ74">
        <v>31.07</v>
      </c>
      <c r="BA74">
        <v>31.71</v>
      </c>
      <c r="BB74">
        <v>0</v>
      </c>
      <c r="BC74">
        <v>0</v>
      </c>
      <c r="BD74">
        <v>0.16</v>
      </c>
      <c r="BE74">
        <v>6</v>
      </c>
      <c r="BF74">
        <v>51400</v>
      </c>
      <c r="BG74">
        <v>169</v>
      </c>
      <c r="BH74">
        <v>17627</v>
      </c>
      <c r="BI74">
        <v>5643</v>
      </c>
      <c r="BJ74">
        <v>12359</v>
      </c>
      <c r="BK74">
        <v>6763</v>
      </c>
      <c r="BL74">
        <v>27451</v>
      </c>
      <c r="BM74">
        <v>8006</v>
      </c>
      <c r="BN74">
        <v>2206</v>
      </c>
      <c r="BO74">
        <v>315</v>
      </c>
      <c r="BP74">
        <v>8</v>
      </c>
      <c r="BQ74">
        <v>186</v>
      </c>
      <c r="BR74">
        <v>42</v>
      </c>
      <c r="BS74">
        <v>3</v>
      </c>
      <c r="BT74">
        <v>15</v>
      </c>
      <c r="BU74">
        <v>6</v>
      </c>
      <c r="BV74">
        <v>10</v>
      </c>
      <c r="BW74">
        <v>35</v>
      </c>
      <c r="BX74">
        <v>24</v>
      </c>
      <c r="CB74">
        <v>86</v>
      </c>
      <c r="CC74">
        <v>2</v>
      </c>
      <c r="CG74">
        <v>2</v>
      </c>
      <c r="CI74">
        <v>22</v>
      </c>
      <c r="CJ74">
        <v>5</v>
      </c>
      <c r="CK74">
        <v>1</v>
      </c>
      <c r="CL74">
        <v>2</v>
      </c>
      <c r="CP74">
        <v>85</v>
      </c>
      <c r="CR74">
        <v>3</v>
      </c>
      <c r="CT74">
        <v>23</v>
      </c>
      <c r="CV74">
        <v>1</v>
      </c>
      <c r="CX74">
        <v>1</v>
      </c>
      <c r="DA74">
        <v>8</v>
      </c>
      <c r="DE74">
        <v>21</v>
      </c>
    </row>
    <row r="75" spans="1:109" x14ac:dyDescent="0.25">
      <c r="A75" s="1">
        <v>42461</v>
      </c>
      <c r="B75" s="6">
        <v>0</v>
      </c>
      <c r="C75" s="3">
        <v>10.976456000000001</v>
      </c>
      <c r="D75">
        <v>64.040000000000006</v>
      </c>
      <c r="E75" s="5">
        <v>17.14</v>
      </c>
      <c r="F75" s="2">
        <v>49630.14</v>
      </c>
      <c r="G75">
        <v>127</v>
      </c>
      <c r="H75">
        <v>38817933</v>
      </c>
      <c r="I75">
        <v>19.18</v>
      </c>
      <c r="J75">
        <v>658</v>
      </c>
      <c r="K75">
        <v>202.39237</v>
      </c>
      <c r="L75">
        <v>8.9965799999999998</v>
      </c>
      <c r="M75">
        <v>180</v>
      </c>
      <c r="N75">
        <v>0</v>
      </c>
      <c r="O75">
        <v>0</v>
      </c>
      <c r="P75">
        <v>0</v>
      </c>
      <c r="Q75">
        <v>0</v>
      </c>
      <c r="R75">
        <v>2</v>
      </c>
      <c r="S75">
        <v>613998</v>
      </c>
      <c r="T75">
        <v>1</v>
      </c>
      <c r="U75">
        <v>312605</v>
      </c>
      <c r="V75">
        <v>94</v>
      </c>
      <c r="W75">
        <v>93.5</v>
      </c>
      <c r="X75">
        <v>154.625</v>
      </c>
      <c r="Y75">
        <v>19.309999999999999</v>
      </c>
      <c r="Z75">
        <v>0</v>
      </c>
      <c r="AA75">
        <v>102.58620689999999</v>
      </c>
      <c r="AB75">
        <v>468.03</v>
      </c>
      <c r="AC75">
        <v>479.82</v>
      </c>
      <c r="AD75">
        <v>275.58999999999997</v>
      </c>
      <c r="AE75">
        <v>114.48</v>
      </c>
      <c r="AF75">
        <v>193.86</v>
      </c>
      <c r="AG75">
        <v>688.85</v>
      </c>
      <c r="AH75">
        <v>2323.23</v>
      </c>
      <c r="AI75">
        <v>60</v>
      </c>
      <c r="AJ75">
        <v>315.52</v>
      </c>
      <c r="AK75">
        <v>306.22000000000003</v>
      </c>
      <c r="AL75">
        <v>362.9</v>
      </c>
      <c r="AM75">
        <v>713.2</v>
      </c>
      <c r="AN75">
        <v>274</v>
      </c>
      <c r="AO75">
        <v>223.07</v>
      </c>
      <c r="AP75">
        <v>2254.91</v>
      </c>
      <c r="AQ75">
        <v>35.97</v>
      </c>
      <c r="AR75">
        <v>33.9</v>
      </c>
      <c r="AS75">
        <v>29.9</v>
      </c>
      <c r="AT75">
        <v>-4</v>
      </c>
      <c r="AU75">
        <v>6.07</v>
      </c>
      <c r="AV75">
        <v>2.0699999999999998</v>
      </c>
      <c r="AW75">
        <v>36.57</v>
      </c>
      <c r="AX75">
        <v>37.229999999999997</v>
      </c>
      <c r="AY75">
        <v>37.83</v>
      </c>
      <c r="AZ75">
        <v>30.75</v>
      </c>
      <c r="BA75">
        <v>31.43</v>
      </c>
      <c r="BB75">
        <v>0</v>
      </c>
      <c r="BC75">
        <v>0</v>
      </c>
      <c r="BD75">
        <v>0.148421053</v>
      </c>
      <c r="BE75">
        <v>2</v>
      </c>
      <c r="BF75">
        <v>45000</v>
      </c>
      <c r="BG75">
        <v>137</v>
      </c>
      <c r="BH75">
        <v>17455</v>
      </c>
      <c r="BI75">
        <v>5600</v>
      </c>
      <c r="BJ75">
        <v>12080</v>
      </c>
      <c r="BK75">
        <v>6691</v>
      </c>
      <c r="BL75">
        <v>27488</v>
      </c>
      <c r="BM75">
        <v>8164</v>
      </c>
      <c r="BN75">
        <v>2179</v>
      </c>
      <c r="BO75">
        <v>245</v>
      </c>
      <c r="BP75">
        <v>6</v>
      </c>
      <c r="BQ75">
        <v>151</v>
      </c>
      <c r="BR75">
        <v>34</v>
      </c>
      <c r="BS75">
        <v>3</v>
      </c>
      <c r="BT75">
        <v>7</v>
      </c>
      <c r="BU75">
        <v>2</v>
      </c>
      <c r="BV75">
        <v>10</v>
      </c>
      <c r="BW75">
        <v>26</v>
      </c>
      <c r="BX75">
        <v>19</v>
      </c>
      <c r="BY75">
        <v>1</v>
      </c>
      <c r="CB75">
        <v>64</v>
      </c>
      <c r="CC75">
        <v>6</v>
      </c>
      <c r="CE75">
        <v>2</v>
      </c>
      <c r="CG75">
        <v>1</v>
      </c>
      <c r="CI75">
        <v>18</v>
      </c>
      <c r="CJ75">
        <v>8</v>
      </c>
      <c r="CK75">
        <v>2</v>
      </c>
      <c r="CL75">
        <v>1</v>
      </c>
      <c r="CP75">
        <v>77</v>
      </c>
      <c r="CR75">
        <v>4</v>
      </c>
      <c r="CT75">
        <v>11</v>
      </c>
      <c r="CV75">
        <v>1</v>
      </c>
      <c r="CX75">
        <v>1</v>
      </c>
      <c r="CZ75">
        <v>1</v>
      </c>
      <c r="DA75">
        <v>4</v>
      </c>
      <c r="DC75">
        <v>1</v>
      </c>
      <c r="DE75">
        <v>21</v>
      </c>
    </row>
    <row r="76" spans="1:109" x14ac:dyDescent="0.25">
      <c r="A76" s="1">
        <v>42491</v>
      </c>
      <c r="B76" s="6">
        <v>0</v>
      </c>
      <c r="C76" s="3">
        <v>10.649082</v>
      </c>
      <c r="D76">
        <v>62.13</v>
      </c>
      <c r="E76" s="5">
        <v>17.14</v>
      </c>
      <c r="F76" s="2">
        <v>45733.1</v>
      </c>
      <c r="G76">
        <v>126</v>
      </c>
      <c r="H76">
        <v>38516540</v>
      </c>
      <c r="I76">
        <v>18.972999999999999</v>
      </c>
      <c r="J76">
        <v>660</v>
      </c>
      <c r="K76">
        <v>203.00637</v>
      </c>
      <c r="L76">
        <v>9.0524000000000004</v>
      </c>
      <c r="M76">
        <v>192.5</v>
      </c>
      <c r="N76">
        <v>0</v>
      </c>
      <c r="O76">
        <v>0</v>
      </c>
      <c r="P76">
        <v>0</v>
      </c>
      <c r="Q76">
        <v>0</v>
      </c>
      <c r="R76">
        <v>3</v>
      </c>
      <c r="S76">
        <v>900035</v>
      </c>
      <c r="T76">
        <v>0</v>
      </c>
      <c r="U76">
        <v>0</v>
      </c>
      <c r="V76">
        <v>0</v>
      </c>
      <c r="W76">
        <v>92</v>
      </c>
      <c r="X76">
        <v>174.875</v>
      </c>
      <c r="Y76">
        <v>19.72</v>
      </c>
      <c r="Z76">
        <v>0</v>
      </c>
      <c r="AA76">
        <v>80.370967739999998</v>
      </c>
      <c r="AB76">
        <v>1333.86</v>
      </c>
      <c r="AC76">
        <v>840.24</v>
      </c>
      <c r="AD76">
        <v>280.60000000000002</v>
      </c>
      <c r="AE76">
        <v>206.21</v>
      </c>
      <c r="AF76">
        <v>343.79</v>
      </c>
      <c r="AG76">
        <v>921.89</v>
      </c>
      <c r="AH76">
        <v>4006.97</v>
      </c>
      <c r="AI76">
        <v>60</v>
      </c>
      <c r="AJ76">
        <v>429.03</v>
      </c>
      <c r="AK76">
        <v>214</v>
      </c>
      <c r="AL76">
        <v>362.9</v>
      </c>
      <c r="AM76">
        <v>732.19</v>
      </c>
      <c r="AN76">
        <v>274</v>
      </c>
      <c r="AO76">
        <v>34.840000000000003</v>
      </c>
      <c r="AP76">
        <v>2106.96</v>
      </c>
      <c r="AQ76">
        <v>39.6</v>
      </c>
      <c r="AR76">
        <v>38.11</v>
      </c>
      <c r="AS76">
        <v>34.909999999999997</v>
      </c>
      <c r="AT76">
        <v>-3.2</v>
      </c>
      <c r="AU76">
        <v>4.66</v>
      </c>
      <c r="AV76">
        <v>1.46</v>
      </c>
      <c r="AW76">
        <v>40.33</v>
      </c>
      <c r="AX76">
        <v>40.770000000000003</v>
      </c>
      <c r="AY76">
        <v>41.22</v>
      </c>
      <c r="AZ76">
        <v>35.630000000000003</v>
      </c>
      <c r="BA76">
        <v>36.1</v>
      </c>
      <c r="BB76">
        <v>0</v>
      </c>
      <c r="BC76">
        <v>0</v>
      </c>
      <c r="BD76">
        <v>-1.597272727</v>
      </c>
      <c r="BE76">
        <v>3</v>
      </c>
      <c r="BF76">
        <v>42500</v>
      </c>
      <c r="BG76">
        <v>188</v>
      </c>
      <c r="BH76">
        <v>17761</v>
      </c>
      <c r="BI76">
        <v>5537</v>
      </c>
      <c r="BJ76">
        <v>11794</v>
      </c>
      <c r="BK76">
        <v>6722</v>
      </c>
      <c r="BL76">
        <v>27486</v>
      </c>
      <c r="BM76">
        <v>7837</v>
      </c>
      <c r="BN76">
        <v>2245</v>
      </c>
      <c r="BO76">
        <v>302</v>
      </c>
      <c r="BP76">
        <v>5</v>
      </c>
      <c r="BQ76">
        <v>185</v>
      </c>
      <c r="BR76">
        <v>36</v>
      </c>
      <c r="BS76">
        <v>3</v>
      </c>
      <c r="BT76">
        <v>15</v>
      </c>
      <c r="BU76">
        <v>6</v>
      </c>
      <c r="BV76">
        <v>10</v>
      </c>
      <c r="BW76">
        <v>31</v>
      </c>
      <c r="BX76">
        <v>18</v>
      </c>
      <c r="CB76">
        <v>93</v>
      </c>
      <c r="CC76">
        <v>7</v>
      </c>
      <c r="CE76">
        <v>2</v>
      </c>
      <c r="CG76">
        <v>2</v>
      </c>
      <c r="CI76">
        <v>24</v>
      </c>
      <c r="CJ76">
        <v>7</v>
      </c>
      <c r="CK76">
        <v>1</v>
      </c>
      <c r="CL76">
        <v>1</v>
      </c>
      <c r="CP76">
        <v>106</v>
      </c>
      <c r="CR76">
        <v>3</v>
      </c>
      <c r="CS76">
        <v>1</v>
      </c>
      <c r="CT76">
        <v>9</v>
      </c>
      <c r="CU76">
        <v>1</v>
      </c>
      <c r="CV76">
        <v>3</v>
      </c>
      <c r="CX76">
        <v>2</v>
      </c>
      <c r="DA76">
        <v>7</v>
      </c>
      <c r="DD76">
        <v>1</v>
      </c>
      <c r="DE76">
        <v>21</v>
      </c>
    </row>
    <row r="77" spans="1:109" x14ac:dyDescent="0.25">
      <c r="A77" s="1">
        <v>42522</v>
      </c>
      <c r="B77" s="6">
        <v>0</v>
      </c>
      <c r="C77" s="3">
        <v>9.1184799999999999</v>
      </c>
      <c r="D77">
        <v>53.2</v>
      </c>
      <c r="E77" s="5">
        <v>17.14</v>
      </c>
      <c r="F77" s="2">
        <v>35695.64</v>
      </c>
      <c r="G77">
        <v>123</v>
      </c>
      <c r="H77">
        <v>37616505</v>
      </c>
      <c r="I77">
        <v>18.448</v>
      </c>
      <c r="J77">
        <v>663</v>
      </c>
      <c r="K77">
        <v>203.90640999999999</v>
      </c>
      <c r="L77">
        <v>9.0943900000000006</v>
      </c>
      <c r="M77">
        <v>240</v>
      </c>
      <c r="N77">
        <v>0</v>
      </c>
      <c r="O77">
        <v>0</v>
      </c>
      <c r="P77">
        <v>0</v>
      </c>
      <c r="Q77">
        <v>0</v>
      </c>
      <c r="R77">
        <v>3</v>
      </c>
      <c r="S77">
        <v>917840</v>
      </c>
      <c r="T77">
        <v>0</v>
      </c>
      <c r="U77">
        <v>0</v>
      </c>
      <c r="V77">
        <v>0</v>
      </c>
      <c r="W77">
        <v>91.5</v>
      </c>
      <c r="X77">
        <v>194.2</v>
      </c>
      <c r="Y77">
        <v>20.02</v>
      </c>
      <c r="Z77">
        <v>0</v>
      </c>
      <c r="AA77">
        <v>28</v>
      </c>
      <c r="AB77">
        <v>1217.93</v>
      </c>
      <c r="AC77">
        <v>987.59</v>
      </c>
      <c r="AD77">
        <v>524.21</v>
      </c>
      <c r="AE77">
        <v>183.52</v>
      </c>
      <c r="AF77">
        <v>362.77</v>
      </c>
      <c r="AG77">
        <v>1128.8599999999999</v>
      </c>
      <c r="AH77">
        <v>4432.88</v>
      </c>
      <c r="AI77">
        <v>88.6</v>
      </c>
      <c r="AJ77">
        <v>492.33</v>
      </c>
      <c r="AK77">
        <v>153.07</v>
      </c>
      <c r="AL77">
        <v>388.9</v>
      </c>
      <c r="AM77">
        <v>881.23</v>
      </c>
      <c r="AN77">
        <v>287.88</v>
      </c>
      <c r="AO77">
        <v>220.63</v>
      </c>
      <c r="AP77">
        <v>2512.63</v>
      </c>
      <c r="AQ77">
        <v>48.13</v>
      </c>
      <c r="AR77">
        <v>45.99</v>
      </c>
      <c r="AS77">
        <v>44.25</v>
      </c>
      <c r="AT77">
        <v>-1.74</v>
      </c>
      <c r="AU77">
        <v>3.89</v>
      </c>
      <c r="AV77">
        <v>2.15</v>
      </c>
      <c r="AW77">
        <v>47.37</v>
      </c>
      <c r="AX77">
        <v>47.74</v>
      </c>
      <c r="AY77">
        <v>48.09</v>
      </c>
      <c r="AZ77">
        <v>44.61</v>
      </c>
      <c r="BA77">
        <v>44.41</v>
      </c>
      <c r="BB77">
        <v>0</v>
      </c>
      <c r="BC77">
        <v>0</v>
      </c>
      <c r="BD77">
        <v>-4.6414285709999996</v>
      </c>
      <c r="BE77">
        <v>3</v>
      </c>
      <c r="BF77">
        <v>42500</v>
      </c>
      <c r="BG77">
        <v>138</v>
      </c>
      <c r="BH77">
        <v>17570</v>
      </c>
      <c r="BI77">
        <v>5520</v>
      </c>
      <c r="BJ77">
        <v>11867</v>
      </c>
      <c r="BK77">
        <v>6511</v>
      </c>
      <c r="BL77">
        <v>27288</v>
      </c>
      <c r="BM77">
        <v>7642</v>
      </c>
      <c r="BN77">
        <v>2169</v>
      </c>
      <c r="BO77">
        <v>305</v>
      </c>
      <c r="BP77">
        <v>4</v>
      </c>
      <c r="BQ77">
        <v>185</v>
      </c>
      <c r="BR77">
        <v>39</v>
      </c>
      <c r="BS77">
        <v>5</v>
      </c>
      <c r="BT77">
        <v>14</v>
      </c>
      <c r="BU77">
        <v>8</v>
      </c>
      <c r="BV77">
        <v>9</v>
      </c>
      <c r="BW77">
        <v>30</v>
      </c>
      <c r="BX77">
        <v>24</v>
      </c>
      <c r="CB77">
        <v>72</v>
      </c>
      <c r="CC77">
        <v>3</v>
      </c>
      <c r="CE77">
        <v>2</v>
      </c>
      <c r="CI77">
        <v>26</v>
      </c>
      <c r="CJ77">
        <v>5</v>
      </c>
      <c r="CK77">
        <v>1</v>
      </c>
      <c r="CL77">
        <v>1</v>
      </c>
      <c r="CP77">
        <v>76</v>
      </c>
      <c r="CR77">
        <v>4</v>
      </c>
      <c r="CT77">
        <v>13</v>
      </c>
      <c r="CU77">
        <v>1</v>
      </c>
      <c r="CV77">
        <v>4</v>
      </c>
      <c r="CX77">
        <v>1</v>
      </c>
      <c r="DA77">
        <v>6</v>
      </c>
      <c r="DE77">
        <v>25</v>
      </c>
    </row>
    <row r="78" spans="1:109" x14ac:dyDescent="0.25">
      <c r="A78" s="1">
        <v>42552</v>
      </c>
      <c r="B78" s="6">
        <v>0</v>
      </c>
      <c r="C78" s="3">
        <v>7.2485059999999999</v>
      </c>
      <c r="D78">
        <v>42.29</v>
      </c>
      <c r="E78" s="5">
        <v>17.14</v>
      </c>
      <c r="F78" s="2">
        <v>24540.05</v>
      </c>
      <c r="G78">
        <v>120</v>
      </c>
      <c r="H78">
        <v>36698665</v>
      </c>
      <c r="I78">
        <v>17.917000000000002</v>
      </c>
      <c r="J78">
        <v>666</v>
      </c>
      <c r="K78">
        <v>204.82424</v>
      </c>
      <c r="L78">
        <v>9.1363900000000005</v>
      </c>
      <c r="M78">
        <v>212.5</v>
      </c>
      <c r="N78">
        <v>0</v>
      </c>
      <c r="O78">
        <v>0</v>
      </c>
      <c r="P78">
        <v>0</v>
      </c>
      <c r="Q78">
        <v>0</v>
      </c>
      <c r="R78">
        <v>5</v>
      </c>
      <c r="S78">
        <v>1537216</v>
      </c>
      <c r="T78">
        <v>0</v>
      </c>
      <c r="U78">
        <v>0</v>
      </c>
      <c r="V78">
        <v>0</v>
      </c>
      <c r="W78">
        <v>90</v>
      </c>
      <c r="X78">
        <v>236.75</v>
      </c>
      <c r="Y78">
        <v>20.22</v>
      </c>
      <c r="Z78">
        <v>0.01</v>
      </c>
      <c r="AA78">
        <v>22.354838709999999</v>
      </c>
      <c r="AB78">
        <v>1613.97</v>
      </c>
      <c r="AC78">
        <v>1206.32</v>
      </c>
      <c r="AD78">
        <v>538.77</v>
      </c>
      <c r="AE78">
        <v>403.45</v>
      </c>
      <c r="AF78">
        <v>133.99</v>
      </c>
      <c r="AG78">
        <v>939.23</v>
      </c>
      <c r="AH78">
        <v>4858.09</v>
      </c>
      <c r="AI78">
        <v>60</v>
      </c>
      <c r="AJ78">
        <v>526.11</v>
      </c>
      <c r="AK78">
        <v>478.45</v>
      </c>
      <c r="AL78">
        <v>422.9</v>
      </c>
      <c r="AM78">
        <v>785.5</v>
      </c>
      <c r="AN78">
        <v>274</v>
      </c>
      <c r="AO78">
        <v>230</v>
      </c>
      <c r="AP78">
        <v>2776.97</v>
      </c>
      <c r="AQ78">
        <v>49.69</v>
      </c>
      <c r="AR78">
        <v>48.83</v>
      </c>
      <c r="AS78">
        <v>45.8</v>
      </c>
      <c r="AT78">
        <v>-3.03</v>
      </c>
      <c r="AU78">
        <v>3.87</v>
      </c>
      <c r="AV78">
        <v>0.84</v>
      </c>
      <c r="AW78">
        <v>49.89</v>
      </c>
      <c r="AX78">
        <v>50.29</v>
      </c>
      <c r="AY78">
        <v>50.58</v>
      </c>
      <c r="AZ78">
        <v>46.08</v>
      </c>
      <c r="BA78">
        <v>45.82</v>
      </c>
      <c r="BB78">
        <v>0</v>
      </c>
      <c r="BC78">
        <v>0</v>
      </c>
      <c r="BD78">
        <v>-3.9736904759999998</v>
      </c>
      <c r="BE78">
        <v>5</v>
      </c>
      <c r="BF78">
        <v>39875</v>
      </c>
      <c r="BG78">
        <v>159</v>
      </c>
      <c r="BH78">
        <v>17544</v>
      </c>
      <c r="BI78">
        <v>5329</v>
      </c>
      <c r="BJ78">
        <v>11639</v>
      </c>
      <c r="BK78">
        <v>6570</v>
      </c>
      <c r="BL78">
        <v>26538</v>
      </c>
      <c r="BM78">
        <v>7658</v>
      </c>
      <c r="BN78">
        <v>2185</v>
      </c>
      <c r="BO78">
        <v>307</v>
      </c>
      <c r="BP78">
        <v>6</v>
      </c>
      <c r="BQ78">
        <v>187</v>
      </c>
      <c r="BR78">
        <v>35</v>
      </c>
      <c r="BS78">
        <v>4</v>
      </c>
      <c r="BT78">
        <v>18</v>
      </c>
      <c r="BU78">
        <v>8</v>
      </c>
      <c r="BV78">
        <v>15</v>
      </c>
      <c r="BW78">
        <v>26</v>
      </c>
      <c r="BX78">
        <v>18</v>
      </c>
      <c r="CA78">
        <v>1</v>
      </c>
      <c r="CB78">
        <v>78</v>
      </c>
      <c r="CC78">
        <v>9</v>
      </c>
      <c r="CE78">
        <v>10</v>
      </c>
      <c r="CG78">
        <v>1</v>
      </c>
      <c r="CI78">
        <v>27</v>
      </c>
      <c r="CJ78">
        <v>3</v>
      </c>
      <c r="CK78">
        <v>2</v>
      </c>
      <c r="CL78">
        <v>2</v>
      </c>
      <c r="CP78">
        <v>93</v>
      </c>
      <c r="CR78">
        <v>2</v>
      </c>
      <c r="CT78">
        <v>17</v>
      </c>
      <c r="CU78">
        <v>1</v>
      </c>
      <c r="CV78">
        <v>4</v>
      </c>
      <c r="DA78">
        <v>7</v>
      </c>
      <c r="DD78">
        <v>1</v>
      </c>
      <c r="DE78">
        <v>24</v>
      </c>
    </row>
    <row r="79" spans="1:109" x14ac:dyDescent="0.25">
      <c r="A79" s="10">
        <v>42583</v>
      </c>
      <c r="B79" s="6">
        <v>1</v>
      </c>
      <c r="C79" s="3">
        <v>6.2012520000000002</v>
      </c>
      <c r="D79">
        <v>36.18</v>
      </c>
      <c r="E79" s="5">
        <v>17.14</v>
      </c>
      <c r="F79" s="2">
        <v>18644.36</v>
      </c>
      <c r="G79">
        <v>115</v>
      </c>
      <c r="H79">
        <v>35161449</v>
      </c>
      <c r="I79">
        <v>17.012</v>
      </c>
      <c r="J79">
        <v>672</v>
      </c>
      <c r="K79">
        <v>206.68100000000001</v>
      </c>
      <c r="L79">
        <v>9.1457099999999993</v>
      </c>
      <c r="M79">
        <v>197.5</v>
      </c>
      <c r="N79">
        <v>0</v>
      </c>
      <c r="O79">
        <v>0</v>
      </c>
      <c r="P79">
        <v>0</v>
      </c>
      <c r="Q79">
        <v>0</v>
      </c>
      <c r="R79">
        <v>4</v>
      </c>
      <c r="S79">
        <v>1215646</v>
      </c>
      <c r="T79">
        <v>2</v>
      </c>
      <c r="U79">
        <v>638796</v>
      </c>
      <c r="V79">
        <v>192</v>
      </c>
      <c r="W79">
        <v>88</v>
      </c>
      <c r="X79">
        <v>244.375</v>
      </c>
      <c r="Y79">
        <v>20.39</v>
      </c>
      <c r="Z79">
        <v>0.01</v>
      </c>
      <c r="AA79">
        <v>12.83333333</v>
      </c>
      <c r="AB79">
        <v>1765.57</v>
      </c>
      <c r="AC79">
        <v>646.38</v>
      </c>
      <c r="AD79">
        <v>370.96</v>
      </c>
      <c r="AE79">
        <v>313.25</v>
      </c>
      <c r="AF79">
        <v>35.200000000000003</v>
      </c>
      <c r="AG79">
        <v>512.04</v>
      </c>
      <c r="AH79">
        <v>3656.23</v>
      </c>
      <c r="AI79">
        <v>60</v>
      </c>
      <c r="AJ79">
        <v>308</v>
      </c>
      <c r="AK79">
        <v>671.04</v>
      </c>
      <c r="AL79">
        <v>422.9</v>
      </c>
      <c r="AM79">
        <v>1304.1600000000001</v>
      </c>
      <c r="AN79">
        <v>274</v>
      </c>
      <c r="AO79">
        <v>159.63999999999999</v>
      </c>
      <c r="AP79">
        <v>3199.74</v>
      </c>
      <c r="AQ79">
        <v>49.68</v>
      </c>
      <c r="AR79">
        <v>48.4</v>
      </c>
      <c r="AS79">
        <v>46.4</v>
      </c>
      <c r="AT79">
        <v>-2</v>
      </c>
      <c r="AU79">
        <v>3.32</v>
      </c>
      <c r="AV79">
        <v>1.32</v>
      </c>
      <c r="AW79">
        <v>49.71</v>
      </c>
      <c r="AX79">
        <v>50.16</v>
      </c>
      <c r="AY79">
        <v>50.54</v>
      </c>
      <c r="AZ79">
        <v>46.31</v>
      </c>
      <c r="BA79">
        <v>46.82</v>
      </c>
      <c r="BB79">
        <v>0</v>
      </c>
      <c r="BC79">
        <v>0</v>
      </c>
      <c r="BD79">
        <v>-3.159772727</v>
      </c>
      <c r="BE79">
        <v>4</v>
      </c>
      <c r="BF79">
        <v>38125</v>
      </c>
      <c r="BG79">
        <v>202</v>
      </c>
      <c r="BH79">
        <v>17996</v>
      </c>
      <c r="BI79">
        <v>5387</v>
      </c>
      <c r="BJ79">
        <v>11880</v>
      </c>
      <c r="BK79">
        <v>7021</v>
      </c>
      <c r="BL79">
        <v>27595</v>
      </c>
      <c r="BM79">
        <v>7720</v>
      </c>
      <c r="BN79">
        <v>2205</v>
      </c>
      <c r="BO79">
        <v>291</v>
      </c>
      <c r="BP79">
        <v>8</v>
      </c>
      <c r="BQ79">
        <v>175</v>
      </c>
      <c r="BR79">
        <v>34</v>
      </c>
      <c r="BS79">
        <v>3</v>
      </c>
      <c r="BT79">
        <v>16</v>
      </c>
      <c r="BU79">
        <v>8</v>
      </c>
      <c r="BV79">
        <v>13</v>
      </c>
      <c r="BW79">
        <v>26</v>
      </c>
      <c r="BX79">
        <v>30</v>
      </c>
      <c r="CB79">
        <v>87</v>
      </c>
      <c r="CC79">
        <v>16</v>
      </c>
      <c r="CD79">
        <v>1</v>
      </c>
      <c r="CE79">
        <v>7</v>
      </c>
      <c r="CI79">
        <v>37</v>
      </c>
      <c r="CJ79">
        <v>6</v>
      </c>
      <c r="CK79">
        <v>3</v>
      </c>
      <c r="CL79">
        <v>2</v>
      </c>
      <c r="CN79">
        <v>1</v>
      </c>
      <c r="CP79">
        <v>121</v>
      </c>
      <c r="CR79">
        <v>3</v>
      </c>
      <c r="CT79">
        <v>23</v>
      </c>
      <c r="CV79">
        <v>1</v>
      </c>
      <c r="CX79">
        <v>2</v>
      </c>
      <c r="CZ79">
        <v>2</v>
      </c>
      <c r="DA79">
        <v>7</v>
      </c>
      <c r="DE79">
        <v>30</v>
      </c>
    </row>
    <row r="80" spans="1:109" x14ac:dyDescent="0.25">
      <c r="A80" s="10">
        <v>42614</v>
      </c>
      <c r="B80" s="6">
        <v>1</v>
      </c>
      <c r="C80" s="3">
        <v>5.8378839999999999</v>
      </c>
      <c r="D80">
        <v>34.06</v>
      </c>
      <c r="E80" s="5">
        <v>17.14</v>
      </c>
      <c r="F80" s="2">
        <v>15463.55</v>
      </c>
      <c r="G80">
        <v>113</v>
      </c>
      <c r="H80">
        <v>34584599</v>
      </c>
      <c r="I80">
        <v>16.635000000000002</v>
      </c>
      <c r="J80">
        <v>676</v>
      </c>
      <c r="K80">
        <v>207.89664999999999</v>
      </c>
      <c r="L80">
        <v>9.1744299999999992</v>
      </c>
      <c r="M80">
        <v>210</v>
      </c>
      <c r="N80">
        <v>0</v>
      </c>
      <c r="O80">
        <v>0</v>
      </c>
      <c r="P80">
        <v>0</v>
      </c>
      <c r="Q80">
        <v>0</v>
      </c>
      <c r="R80">
        <v>1</v>
      </c>
      <c r="S80">
        <v>319611</v>
      </c>
      <c r="T80">
        <v>4</v>
      </c>
      <c r="U80">
        <v>1198000</v>
      </c>
      <c r="V80">
        <v>320</v>
      </c>
      <c r="W80">
        <v>86</v>
      </c>
      <c r="X80">
        <v>249.3</v>
      </c>
      <c r="Y80">
        <v>20.63</v>
      </c>
      <c r="Z80">
        <v>0</v>
      </c>
      <c r="AA80">
        <v>30.96774194</v>
      </c>
      <c r="AB80">
        <v>1286.8499999999999</v>
      </c>
      <c r="AC80">
        <v>228.44</v>
      </c>
      <c r="AD80">
        <v>549.29</v>
      </c>
      <c r="AE80">
        <v>221.47</v>
      </c>
      <c r="AF80">
        <v>23.28</v>
      </c>
      <c r="AG80">
        <v>320.77</v>
      </c>
      <c r="AH80">
        <v>2661.07</v>
      </c>
      <c r="AI80">
        <v>60</v>
      </c>
      <c r="AJ80">
        <v>247.62</v>
      </c>
      <c r="AK80">
        <v>320.98</v>
      </c>
      <c r="AL80">
        <v>454</v>
      </c>
      <c r="AM80">
        <v>1424.28</v>
      </c>
      <c r="AN80">
        <v>291.42</v>
      </c>
      <c r="AO80">
        <v>52.74</v>
      </c>
      <c r="AP80">
        <v>2851.04</v>
      </c>
      <c r="AQ80">
        <v>42.46</v>
      </c>
      <c r="AR80">
        <v>41.38</v>
      </c>
      <c r="AS80">
        <v>38.700000000000003</v>
      </c>
      <c r="AT80">
        <v>-2.68</v>
      </c>
      <c r="AU80">
        <v>3.79</v>
      </c>
      <c r="AV80">
        <v>1.1100000000000001</v>
      </c>
      <c r="AW80">
        <v>43.53</v>
      </c>
      <c r="AX80">
        <v>43.98</v>
      </c>
      <c r="AY80">
        <v>44.57</v>
      </c>
      <c r="AZ80">
        <v>39.47</v>
      </c>
      <c r="BA80">
        <v>39.94</v>
      </c>
      <c r="BB80">
        <v>0</v>
      </c>
      <c r="BC80">
        <v>0</v>
      </c>
      <c r="BD80">
        <v>-1.0269999999999999</v>
      </c>
      <c r="BE80">
        <v>1</v>
      </c>
      <c r="BF80">
        <v>32500</v>
      </c>
      <c r="BG80">
        <v>166</v>
      </c>
      <c r="BH80">
        <v>18378</v>
      </c>
      <c r="BI80">
        <v>5294</v>
      </c>
      <c r="BJ80">
        <v>12747</v>
      </c>
      <c r="BK80">
        <v>6936</v>
      </c>
      <c r="BL80">
        <v>27306</v>
      </c>
      <c r="BM80">
        <v>7981</v>
      </c>
      <c r="BN80">
        <v>2097</v>
      </c>
      <c r="BO80">
        <v>318</v>
      </c>
      <c r="BP80">
        <v>4</v>
      </c>
      <c r="BQ80">
        <v>184</v>
      </c>
      <c r="BR80">
        <v>43</v>
      </c>
      <c r="BS80">
        <v>5</v>
      </c>
      <c r="BT80">
        <v>17</v>
      </c>
      <c r="BU80">
        <v>7</v>
      </c>
      <c r="BV80">
        <v>15</v>
      </c>
      <c r="BW80">
        <v>30</v>
      </c>
      <c r="BX80">
        <v>22</v>
      </c>
      <c r="CB80">
        <v>77</v>
      </c>
      <c r="CC80">
        <v>9</v>
      </c>
      <c r="CE80">
        <v>2</v>
      </c>
      <c r="CG80">
        <v>1</v>
      </c>
      <c r="CH80">
        <v>2</v>
      </c>
      <c r="CI80">
        <v>32</v>
      </c>
      <c r="CJ80">
        <v>1</v>
      </c>
      <c r="CK80">
        <v>1</v>
      </c>
      <c r="CL80">
        <v>2</v>
      </c>
      <c r="CP80">
        <v>89</v>
      </c>
      <c r="CR80">
        <v>6</v>
      </c>
      <c r="CT80">
        <v>15</v>
      </c>
      <c r="CV80">
        <v>1</v>
      </c>
      <c r="CX80">
        <v>1</v>
      </c>
      <c r="DA80">
        <v>5</v>
      </c>
      <c r="DE80">
        <v>29</v>
      </c>
    </row>
    <row r="81" spans="1:109" x14ac:dyDescent="0.25">
      <c r="A81" s="1">
        <v>42644</v>
      </c>
      <c r="B81" s="6">
        <v>0</v>
      </c>
      <c r="C81" s="3">
        <v>10.265146</v>
      </c>
      <c r="D81">
        <v>59.89</v>
      </c>
      <c r="E81" s="5">
        <v>17.14</v>
      </c>
      <c r="F81" s="2">
        <v>39829.86</v>
      </c>
      <c r="G81">
        <v>116</v>
      </c>
      <c r="H81">
        <v>35462988</v>
      </c>
      <c r="I81">
        <v>17.032</v>
      </c>
      <c r="J81">
        <v>677</v>
      </c>
      <c r="K81">
        <v>208.21626000000001</v>
      </c>
      <c r="L81">
        <v>9.2440899999999999</v>
      </c>
      <c r="M81">
        <v>222.5</v>
      </c>
      <c r="N81">
        <v>0</v>
      </c>
      <c r="O81">
        <v>0</v>
      </c>
      <c r="P81">
        <v>0</v>
      </c>
      <c r="Q81">
        <v>0</v>
      </c>
      <c r="R81">
        <v>6</v>
      </c>
      <c r="S81">
        <v>1807789</v>
      </c>
      <c r="T81">
        <v>7</v>
      </c>
      <c r="U81">
        <v>2196768</v>
      </c>
      <c r="V81">
        <v>605.4</v>
      </c>
      <c r="W81">
        <v>86</v>
      </c>
      <c r="X81">
        <v>242.875</v>
      </c>
      <c r="Y81">
        <v>20.719000000000001</v>
      </c>
      <c r="Z81">
        <v>0.01</v>
      </c>
      <c r="AA81">
        <v>68.709677420000006</v>
      </c>
      <c r="AB81">
        <v>1604.37</v>
      </c>
      <c r="AC81">
        <v>172.54</v>
      </c>
      <c r="AD81">
        <v>762.82</v>
      </c>
      <c r="AE81">
        <v>343.35</v>
      </c>
      <c r="AF81">
        <v>216.51</v>
      </c>
      <c r="AG81">
        <v>176.81</v>
      </c>
      <c r="AH81">
        <v>3345.11</v>
      </c>
      <c r="AI81">
        <v>60</v>
      </c>
      <c r="AJ81">
        <v>253.8</v>
      </c>
      <c r="AK81">
        <v>416.23</v>
      </c>
      <c r="AL81">
        <v>422.9</v>
      </c>
      <c r="AM81">
        <v>1686.73</v>
      </c>
      <c r="AN81">
        <v>368.84</v>
      </c>
      <c r="AO81">
        <v>137.82</v>
      </c>
      <c r="AP81">
        <v>3346.33</v>
      </c>
      <c r="AQ81">
        <v>47.04</v>
      </c>
      <c r="AR81">
        <v>44.86</v>
      </c>
      <c r="AS81">
        <v>44.81</v>
      </c>
      <c r="AT81">
        <v>-0.05</v>
      </c>
      <c r="AU81">
        <v>2.23</v>
      </c>
      <c r="AV81">
        <v>2.1800000000000002</v>
      </c>
      <c r="AW81">
        <v>46.89</v>
      </c>
      <c r="AX81">
        <v>47.27</v>
      </c>
      <c r="AY81">
        <v>47.68</v>
      </c>
      <c r="AZ81">
        <v>45.1</v>
      </c>
      <c r="BA81">
        <v>45.38</v>
      </c>
      <c r="BB81">
        <v>0</v>
      </c>
      <c r="BC81">
        <v>0</v>
      </c>
      <c r="BD81">
        <v>-2.4060227269999999</v>
      </c>
      <c r="BE81">
        <v>6</v>
      </c>
      <c r="BF81">
        <v>30438</v>
      </c>
      <c r="BG81">
        <v>171</v>
      </c>
      <c r="BH81">
        <v>18327</v>
      </c>
      <c r="BI81">
        <v>5162</v>
      </c>
      <c r="BJ81">
        <v>12841</v>
      </c>
      <c r="BK81">
        <v>7036</v>
      </c>
      <c r="BL81">
        <v>26626</v>
      </c>
      <c r="BM81">
        <v>7926</v>
      </c>
      <c r="BN81">
        <v>2112</v>
      </c>
      <c r="BO81">
        <v>292</v>
      </c>
      <c r="BP81">
        <v>10</v>
      </c>
      <c r="BQ81">
        <v>171</v>
      </c>
      <c r="BR81">
        <v>32</v>
      </c>
      <c r="BS81">
        <v>6</v>
      </c>
      <c r="BT81">
        <v>16</v>
      </c>
      <c r="BU81">
        <v>7</v>
      </c>
      <c r="BV81">
        <v>13</v>
      </c>
      <c r="BW81">
        <v>25</v>
      </c>
      <c r="BX81">
        <v>33</v>
      </c>
      <c r="CA81">
        <v>2</v>
      </c>
      <c r="CB81">
        <v>122</v>
      </c>
      <c r="CC81">
        <v>20</v>
      </c>
      <c r="CE81">
        <v>14</v>
      </c>
      <c r="CG81">
        <v>1</v>
      </c>
      <c r="CH81">
        <v>7</v>
      </c>
      <c r="CI81">
        <v>43</v>
      </c>
      <c r="CJ81">
        <v>22</v>
      </c>
      <c r="CK81">
        <v>9</v>
      </c>
      <c r="CN81">
        <v>6</v>
      </c>
      <c r="CO81">
        <v>2</v>
      </c>
      <c r="CP81">
        <v>140</v>
      </c>
      <c r="CR81">
        <v>9</v>
      </c>
      <c r="CT81">
        <v>43</v>
      </c>
      <c r="CU81">
        <v>2</v>
      </c>
      <c r="CV81">
        <v>15</v>
      </c>
      <c r="CX81">
        <v>3</v>
      </c>
      <c r="CZ81">
        <v>1</v>
      </c>
      <c r="DA81">
        <v>6</v>
      </c>
      <c r="DB81">
        <v>1</v>
      </c>
      <c r="DD81">
        <v>1</v>
      </c>
      <c r="DE81">
        <v>60</v>
      </c>
    </row>
    <row r="82" spans="1:109" x14ac:dyDescent="0.25">
      <c r="A82" s="1">
        <v>42675</v>
      </c>
      <c r="B82" s="6">
        <v>0</v>
      </c>
      <c r="C82" s="3">
        <v>11.603780000000002</v>
      </c>
      <c r="D82">
        <v>67.7</v>
      </c>
      <c r="E82" s="5">
        <v>17.14</v>
      </c>
      <c r="F82" s="2">
        <v>47951.27</v>
      </c>
      <c r="G82">
        <v>117</v>
      </c>
      <c r="H82">
        <v>35851967</v>
      </c>
      <c r="I82">
        <v>17.07</v>
      </c>
      <c r="J82">
        <v>683</v>
      </c>
      <c r="K82">
        <v>210.02404999999999</v>
      </c>
      <c r="L82">
        <v>9.2454900000000002</v>
      </c>
      <c r="M82">
        <v>247.5</v>
      </c>
      <c r="N82">
        <v>0</v>
      </c>
      <c r="O82">
        <v>0</v>
      </c>
      <c r="P82">
        <v>0</v>
      </c>
      <c r="Q82">
        <v>0</v>
      </c>
      <c r="R82">
        <v>5</v>
      </c>
      <c r="S82">
        <v>1506007</v>
      </c>
      <c r="T82">
        <v>0</v>
      </c>
      <c r="U82">
        <v>0</v>
      </c>
      <c r="V82">
        <v>0</v>
      </c>
      <c r="W82">
        <v>85</v>
      </c>
      <c r="X82">
        <v>262.7</v>
      </c>
      <c r="Y82">
        <v>20.798999999999999</v>
      </c>
      <c r="Z82">
        <v>0.01</v>
      </c>
      <c r="AA82">
        <v>230.66666670000001</v>
      </c>
      <c r="AB82">
        <v>1818.92</v>
      </c>
      <c r="AC82">
        <v>462.64</v>
      </c>
      <c r="AD82">
        <v>921.2</v>
      </c>
      <c r="AE82">
        <v>173.07</v>
      </c>
      <c r="AF82">
        <v>76.39</v>
      </c>
      <c r="AG82">
        <v>641.97</v>
      </c>
      <c r="AH82">
        <v>4324.8500000000004</v>
      </c>
      <c r="AI82">
        <v>46</v>
      </c>
      <c r="AJ82">
        <v>310.48</v>
      </c>
      <c r="AK82">
        <v>443.87</v>
      </c>
      <c r="AL82">
        <v>476.23</v>
      </c>
      <c r="AM82">
        <v>1779.07</v>
      </c>
      <c r="AN82">
        <v>371</v>
      </c>
      <c r="AO82">
        <v>380.33</v>
      </c>
      <c r="AP82">
        <v>3806.98</v>
      </c>
      <c r="AQ82">
        <v>49.06</v>
      </c>
      <c r="AR82">
        <v>48.05</v>
      </c>
      <c r="AS82">
        <v>45.1</v>
      </c>
      <c r="AT82">
        <v>-2.95</v>
      </c>
      <c r="AU82">
        <v>3.95</v>
      </c>
      <c r="AV82">
        <v>1</v>
      </c>
      <c r="AW82">
        <v>50.19</v>
      </c>
      <c r="AX82">
        <v>50.75</v>
      </c>
      <c r="AY82">
        <v>51.25</v>
      </c>
      <c r="AZ82">
        <v>46.21</v>
      </c>
      <c r="BA82">
        <v>46.11</v>
      </c>
      <c r="BB82">
        <v>0</v>
      </c>
      <c r="BC82">
        <v>0</v>
      </c>
      <c r="BD82">
        <v>-1.2826190479999999</v>
      </c>
      <c r="BE82">
        <v>5</v>
      </c>
      <c r="BF82">
        <v>26750</v>
      </c>
      <c r="BG82">
        <v>230</v>
      </c>
      <c r="BH82">
        <v>17871</v>
      </c>
      <c r="BI82">
        <v>5067</v>
      </c>
      <c r="BJ82">
        <v>12430</v>
      </c>
      <c r="BK82">
        <v>6622</v>
      </c>
      <c r="BL82">
        <v>26970</v>
      </c>
      <c r="BM82">
        <v>7756</v>
      </c>
      <c r="BN82">
        <v>1949</v>
      </c>
      <c r="BO82">
        <v>305</v>
      </c>
      <c r="BP82">
        <v>8</v>
      </c>
      <c r="BQ82">
        <v>175</v>
      </c>
      <c r="BR82">
        <v>42</v>
      </c>
      <c r="BS82">
        <v>5</v>
      </c>
      <c r="BT82">
        <v>17</v>
      </c>
      <c r="BU82">
        <v>7</v>
      </c>
      <c r="BV82">
        <v>12</v>
      </c>
      <c r="BW82">
        <v>26</v>
      </c>
      <c r="BX82">
        <v>63</v>
      </c>
      <c r="CB82">
        <v>169</v>
      </c>
      <c r="CC82">
        <v>24</v>
      </c>
      <c r="CD82">
        <v>1</v>
      </c>
      <c r="CE82">
        <v>24</v>
      </c>
      <c r="CG82">
        <v>1</v>
      </c>
      <c r="CH82">
        <v>8</v>
      </c>
      <c r="CI82">
        <v>82</v>
      </c>
      <c r="CJ82">
        <v>62</v>
      </c>
      <c r="CK82">
        <v>6</v>
      </c>
      <c r="CL82">
        <v>3</v>
      </c>
      <c r="CN82">
        <v>5</v>
      </c>
      <c r="CO82">
        <v>1</v>
      </c>
      <c r="CP82">
        <v>217</v>
      </c>
      <c r="CR82">
        <v>15</v>
      </c>
      <c r="CS82">
        <v>3</v>
      </c>
      <c r="CT82">
        <v>45</v>
      </c>
      <c r="CU82">
        <v>4</v>
      </c>
      <c r="CV82">
        <v>32</v>
      </c>
      <c r="CX82">
        <v>1</v>
      </c>
      <c r="CZ82">
        <v>1</v>
      </c>
      <c r="DA82">
        <v>29</v>
      </c>
      <c r="DC82">
        <v>1</v>
      </c>
      <c r="DD82">
        <v>1</v>
      </c>
      <c r="DE82">
        <v>100</v>
      </c>
    </row>
    <row r="83" spans="1:109" x14ac:dyDescent="0.25">
      <c r="A83" s="1">
        <v>42705</v>
      </c>
      <c r="B83" s="6">
        <v>0</v>
      </c>
      <c r="C83" s="3">
        <v>14.092508</v>
      </c>
      <c r="D83">
        <v>82.22</v>
      </c>
      <c r="E83" s="5">
        <v>17.14</v>
      </c>
      <c r="F83" s="2">
        <v>59843.41</v>
      </c>
      <c r="G83">
        <v>112</v>
      </c>
      <c r="H83">
        <v>34345960</v>
      </c>
      <c r="I83">
        <v>16.236999999999998</v>
      </c>
      <c r="J83">
        <v>688</v>
      </c>
      <c r="K83">
        <v>211.53005999999999</v>
      </c>
      <c r="L83">
        <v>9.2610200000000003</v>
      </c>
      <c r="M83">
        <v>252.5</v>
      </c>
      <c r="N83">
        <v>0</v>
      </c>
      <c r="O83">
        <v>0</v>
      </c>
      <c r="P83">
        <v>1</v>
      </c>
      <c r="Q83">
        <v>297237</v>
      </c>
      <c r="R83">
        <v>4</v>
      </c>
      <c r="S83">
        <v>1239004</v>
      </c>
      <c r="T83">
        <v>0</v>
      </c>
      <c r="U83">
        <v>0</v>
      </c>
      <c r="V83">
        <v>0</v>
      </c>
      <c r="W83">
        <v>85</v>
      </c>
      <c r="X83">
        <v>288.75</v>
      </c>
      <c r="Y83">
        <v>20.9</v>
      </c>
      <c r="Z83">
        <v>0</v>
      </c>
      <c r="AA83">
        <v>225.96774189999999</v>
      </c>
      <c r="AB83">
        <v>1399.11</v>
      </c>
      <c r="AC83">
        <v>616.59</v>
      </c>
      <c r="AD83">
        <v>803.58</v>
      </c>
      <c r="AE83">
        <v>148.72999999999999</v>
      </c>
      <c r="AF83">
        <v>281.70999999999998</v>
      </c>
      <c r="AG83">
        <v>1540.49</v>
      </c>
      <c r="AH83">
        <v>5016.1899999999996</v>
      </c>
      <c r="AI83">
        <v>121.94</v>
      </c>
      <c r="AJ83">
        <v>362.92</v>
      </c>
      <c r="AK83">
        <v>270.14</v>
      </c>
      <c r="AL83">
        <v>467.97</v>
      </c>
      <c r="AM83">
        <v>1746.4</v>
      </c>
      <c r="AN83">
        <v>381.45</v>
      </c>
      <c r="AO83">
        <v>110.06</v>
      </c>
      <c r="AP83">
        <v>3460.88</v>
      </c>
      <c r="AQ83">
        <v>48.3</v>
      </c>
      <c r="AR83">
        <v>46.76</v>
      </c>
      <c r="AS83">
        <v>47.52</v>
      </c>
      <c r="AT83">
        <v>0.76</v>
      </c>
      <c r="AU83">
        <v>0.8</v>
      </c>
      <c r="AV83">
        <v>1.56</v>
      </c>
      <c r="AW83">
        <v>48.61</v>
      </c>
      <c r="AX83">
        <v>49.3</v>
      </c>
      <c r="AY83">
        <v>49.92</v>
      </c>
      <c r="AZ83">
        <v>47</v>
      </c>
      <c r="BA83">
        <v>47.43</v>
      </c>
      <c r="BB83">
        <v>0</v>
      </c>
      <c r="BC83">
        <v>0</v>
      </c>
      <c r="BD83">
        <v>-0.26363095199999997</v>
      </c>
      <c r="BE83">
        <v>4</v>
      </c>
      <c r="BF83">
        <v>28063</v>
      </c>
      <c r="BG83">
        <v>225</v>
      </c>
      <c r="BH83">
        <v>16826</v>
      </c>
      <c r="BI83">
        <v>5209</v>
      </c>
      <c r="BJ83">
        <v>12514</v>
      </c>
      <c r="BK83">
        <v>6661</v>
      </c>
      <c r="BL83">
        <v>27135</v>
      </c>
      <c r="BM83">
        <v>7895</v>
      </c>
      <c r="BN83">
        <v>2096</v>
      </c>
      <c r="BO83">
        <v>316</v>
      </c>
      <c r="BP83">
        <v>5</v>
      </c>
      <c r="BQ83">
        <v>181</v>
      </c>
      <c r="BR83">
        <v>50</v>
      </c>
      <c r="BS83">
        <v>4</v>
      </c>
      <c r="BT83">
        <v>16</v>
      </c>
      <c r="BU83">
        <v>5</v>
      </c>
      <c r="BV83">
        <v>16</v>
      </c>
      <c r="BW83">
        <v>30</v>
      </c>
      <c r="BX83">
        <v>44</v>
      </c>
      <c r="CB83">
        <v>168</v>
      </c>
      <c r="CC83">
        <v>25</v>
      </c>
      <c r="CE83">
        <v>27</v>
      </c>
      <c r="CF83">
        <v>1</v>
      </c>
      <c r="CG83">
        <v>3</v>
      </c>
      <c r="CH83">
        <v>4</v>
      </c>
      <c r="CI83">
        <v>46</v>
      </c>
      <c r="CJ83">
        <v>56</v>
      </c>
      <c r="CK83">
        <v>17</v>
      </c>
      <c r="CL83">
        <v>4</v>
      </c>
      <c r="CN83">
        <v>5</v>
      </c>
      <c r="CP83">
        <v>185</v>
      </c>
      <c r="CR83">
        <v>17</v>
      </c>
      <c r="CS83">
        <v>1</v>
      </c>
      <c r="CT83">
        <v>36</v>
      </c>
      <c r="CU83">
        <v>3</v>
      </c>
      <c r="CV83">
        <v>29</v>
      </c>
      <c r="CX83">
        <v>1</v>
      </c>
      <c r="DA83">
        <v>23</v>
      </c>
      <c r="DB83">
        <v>1</v>
      </c>
      <c r="DC83">
        <v>2</v>
      </c>
      <c r="DD83">
        <v>2</v>
      </c>
      <c r="DE83">
        <v>98</v>
      </c>
    </row>
    <row r="84" spans="1:109" x14ac:dyDescent="0.25">
      <c r="A84" s="1">
        <v>42736</v>
      </c>
      <c r="B84" s="6">
        <v>0</v>
      </c>
      <c r="C84" s="3">
        <v>11.119815000000001</v>
      </c>
      <c r="D84">
        <v>84.05</v>
      </c>
      <c r="E84" s="5">
        <v>13.23</v>
      </c>
      <c r="F84" s="2">
        <v>41938.43</v>
      </c>
      <c r="G84">
        <v>104</v>
      </c>
      <c r="H84">
        <v>31906956</v>
      </c>
      <c r="I84">
        <v>15.016999999999999</v>
      </c>
      <c r="J84">
        <v>691</v>
      </c>
      <c r="K84">
        <v>212.47182000000001</v>
      </c>
      <c r="L84">
        <v>9.2720699999999994</v>
      </c>
      <c r="M84">
        <v>257.5</v>
      </c>
      <c r="N84">
        <v>0</v>
      </c>
      <c r="O84">
        <v>0</v>
      </c>
      <c r="P84">
        <v>1</v>
      </c>
      <c r="Q84">
        <v>281434</v>
      </c>
      <c r="R84">
        <v>7</v>
      </c>
      <c r="S84">
        <v>2162512</v>
      </c>
      <c r="T84">
        <v>0</v>
      </c>
      <c r="U84">
        <v>0</v>
      </c>
      <c r="V84">
        <v>0</v>
      </c>
      <c r="W84">
        <v>85</v>
      </c>
      <c r="X84">
        <v>277.875</v>
      </c>
      <c r="Y84">
        <v>21.396000000000001</v>
      </c>
      <c r="Z84">
        <v>0.01</v>
      </c>
      <c r="AA84">
        <v>34</v>
      </c>
      <c r="AB84">
        <v>720.37</v>
      </c>
      <c r="AC84">
        <v>307.33999999999997</v>
      </c>
      <c r="AD84">
        <v>426.73</v>
      </c>
      <c r="AE84">
        <v>262.16000000000003</v>
      </c>
      <c r="AF84">
        <v>773.73</v>
      </c>
      <c r="AG84">
        <v>698.88</v>
      </c>
      <c r="AH84">
        <v>3223.22</v>
      </c>
      <c r="AI84">
        <v>210</v>
      </c>
      <c r="AJ84">
        <v>285.22000000000003</v>
      </c>
      <c r="AK84">
        <v>179.61</v>
      </c>
      <c r="AL84">
        <v>584</v>
      </c>
      <c r="AM84">
        <v>1927.83</v>
      </c>
      <c r="AN84">
        <v>302</v>
      </c>
      <c r="AO84">
        <v>202.37</v>
      </c>
      <c r="AP84">
        <v>3691.02</v>
      </c>
      <c r="AQ84">
        <v>50.47</v>
      </c>
      <c r="AR84">
        <v>48.98</v>
      </c>
      <c r="AS84">
        <v>44.1</v>
      </c>
      <c r="AT84">
        <v>-4.88</v>
      </c>
      <c r="AU84">
        <v>6.35</v>
      </c>
      <c r="AV84">
        <v>1.47</v>
      </c>
      <c r="AW84">
        <v>51.84</v>
      </c>
      <c r="AX84">
        <v>52.53</v>
      </c>
      <c r="AY84">
        <v>53.08</v>
      </c>
      <c r="AZ84">
        <v>44.93</v>
      </c>
      <c r="BA84">
        <v>45.21</v>
      </c>
      <c r="BB84">
        <v>0</v>
      </c>
      <c r="BC84">
        <v>0</v>
      </c>
      <c r="BD84">
        <v>0.50863636400000001</v>
      </c>
      <c r="BE84">
        <v>7</v>
      </c>
      <c r="BF84">
        <v>30250</v>
      </c>
      <c r="BG84">
        <v>188</v>
      </c>
      <c r="BH84">
        <v>17847</v>
      </c>
      <c r="BI84">
        <v>4921</v>
      </c>
      <c r="BJ84">
        <v>12832</v>
      </c>
      <c r="BK84">
        <v>6978</v>
      </c>
      <c r="BL84">
        <v>27901</v>
      </c>
      <c r="BM84">
        <v>7419</v>
      </c>
      <c r="BN84">
        <v>2079</v>
      </c>
      <c r="BO84">
        <v>301</v>
      </c>
      <c r="BP84">
        <v>9</v>
      </c>
      <c r="BQ84">
        <v>174</v>
      </c>
      <c r="BR84">
        <v>39</v>
      </c>
      <c r="BS84">
        <v>4</v>
      </c>
      <c r="BT84">
        <v>14</v>
      </c>
      <c r="BU84">
        <v>4</v>
      </c>
      <c r="BV84">
        <v>19</v>
      </c>
      <c r="BW84">
        <v>27</v>
      </c>
      <c r="BX84">
        <v>57</v>
      </c>
      <c r="BZ84">
        <v>1</v>
      </c>
      <c r="CB84">
        <v>305</v>
      </c>
      <c r="CC84">
        <v>39</v>
      </c>
      <c r="CD84">
        <v>1</v>
      </c>
      <c r="CE84">
        <v>21</v>
      </c>
      <c r="CG84">
        <v>3</v>
      </c>
      <c r="CH84">
        <v>9</v>
      </c>
      <c r="CI84">
        <v>71</v>
      </c>
      <c r="CJ84">
        <v>51</v>
      </c>
      <c r="CK84">
        <v>17</v>
      </c>
      <c r="CL84">
        <v>5</v>
      </c>
      <c r="CN84">
        <v>3</v>
      </c>
      <c r="CP84">
        <v>315</v>
      </c>
      <c r="CR84">
        <v>22</v>
      </c>
      <c r="CS84">
        <v>2</v>
      </c>
      <c r="CT84">
        <v>50</v>
      </c>
      <c r="CU84">
        <v>2</v>
      </c>
      <c r="CV84">
        <v>31</v>
      </c>
      <c r="CW84">
        <v>1</v>
      </c>
      <c r="CX84">
        <v>2</v>
      </c>
      <c r="CZ84">
        <v>1</v>
      </c>
      <c r="DA84">
        <v>32</v>
      </c>
      <c r="DC84">
        <v>2</v>
      </c>
      <c r="DE84">
        <v>120</v>
      </c>
    </row>
    <row r="85" spans="1:109" x14ac:dyDescent="0.25">
      <c r="A85" s="1">
        <v>42767</v>
      </c>
      <c r="B85" s="6">
        <v>0</v>
      </c>
      <c r="C85" s="3">
        <v>9.4224060000000005</v>
      </c>
      <c r="D85">
        <v>71.22</v>
      </c>
      <c r="E85" s="5">
        <v>13.23</v>
      </c>
      <c r="F85" s="2">
        <v>32819.15</v>
      </c>
      <c r="G85">
        <v>97</v>
      </c>
      <c r="H85">
        <v>29744444</v>
      </c>
      <c r="I85">
        <v>13.875999999999999</v>
      </c>
      <c r="J85">
        <v>697</v>
      </c>
      <c r="K85">
        <v>214.35290000000001</v>
      </c>
      <c r="L85">
        <v>9.2531099999999995</v>
      </c>
      <c r="M85">
        <v>267.5</v>
      </c>
      <c r="N85">
        <v>0</v>
      </c>
      <c r="O85">
        <v>0</v>
      </c>
      <c r="P85">
        <v>0</v>
      </c>
      <c r="Q85">
        <v>0</v>
      </c>
      <c r="R85">
        <v>1</v>
      </c>
      <c r="S85">
        <v>310595</v>
      </c>
      <c r="T85">
        <v>0</v>
      </c>
      <c r="U85">
        <v>0</v>
      </c>
      <c r="V85">
        <v>0</v>
      </c>
      <c r="W85">
        <v>84.5</v>
      </c>
      <c r="X85">
        <v>322.8</v>
      </c>
      <c r="Y85">
        <v>21.39</v>
      </c>
      <c r="Z85">
        <v>0</v>
      </c>
      <c r="AA85">
        <v>0</v>
      </c>
      <c r="AB85">
        <v>535.23</v>
      </c>
      <c r="AC85">
        <v>99.94</v>
      </c>
      <c r="AD85">
        <v>224.71</v>
      </c>
      <c r="AE85">
        <v>234.63</v>
      </c>
      <c r="AF85">
        <v>612.84</v>
      </c>
      <c r="AG85">
        <v>293.26</v>
      </c>
      <c r="AH85">
        <v>2000.59</v>
      </c>
      <c r="AI85">
        <v>244.84</v>
      </c>
      <c r="AJ85">
        <v>437.06</v>
      </c>
      <c r="AK85">
        <v>179.06</v>
      </c>
      <c r="AL85">
        <v>518</v>
      </c>
      <c r="AM85">
        <v>1859.48</v>
      </c>
      <c r="AN85">
        <v>243.16</v>
      </c>
      <c r="AO85">
        <v>137.44</v>
      </c>
      <c r="AP85">
        <v>3619.04</v>
      </c>
      <c r="AQ85">
        <v>56.82</v>
      </c>
      <c r="AR85">
        <v>53.89</v>
      </c>
      <c r="AS85">
        <v>53.85</v>
      </c>
      <c r="AT85">
        <v>-0.04</v>
      </c>
      <c r="AU85">
        <v>2.9</v>
      </c>
      <c r="AV85">
        <v>2.86</v>
      </c>
      <c r="AW85">
        <v>57.49</v>
      </c>
      <c r="AX85">
        <v>58.04</v>
      </c>
      <c r="AY85">
        <v>58.44</v>
      </c>
      <c r="AZ85">
        <v>54.25</v>
      </c>
      <c r="BA85">
        <v>54.68</v>
      </c>
      <c r="BB85">
        <v>0</v>
      </c>
      <c r="BC85">
        <v>0</v>
      </c>
      <c r="BD85">
        <v>-2.1592857140000001</v>
      </c>
      <c r="BE85">
        <v>1</v>
      </c>
      <c r="BF85">
        <v>31250</v>
      </c>
      <c r="BG85">
        <v>172</v>
      </c>
      <c r="BH85">
        <v>18155</v>
      </c>
      <c r="BI85">
        <v>4934</v>
      </c>
      <c r="BJ85">
        <v>12957</v>
      </c>
      <c r="BK85">
        <v>7124</v>
      </c>
      <c r="BL85">
        <v>28590</v>
      </c>
      <c r="BM85">
        <v>7555</v>
      </c>
      <c r="BN85">
        <v>2168</v>
      </c>
      <c r="BO85">
        <v>317</v>
      </c>
      <c r="BP85">
        <v>8</v>
      </c>
      <c r="BQ85">
        <v>185</v>
      </c>
      <c r="BR85">
        <v>40</v>
      </c>
      <c r="BS85">
        <v>5</v>
      </c>
      <c r="BT85">
        <v>15</v>
      </c>
      <c r="BU85">
        <v>7</v>
      </c>
      <c r="BV85">
        <v>16</v>
      </c>
      <c r="BW85">
        <v>28</v>
      </c>
      <c r="BX85">
        <v>81</v>
      </c>
      <c r="CA85">
        <v>4</v>
      </c>
      <c r="CB85">
        <v>315</v>
      </c>
      <c r="CC85">
        <v>27</v>
      </c>
      <c r="CD85">
        <v>8</v>
      </c>
      <c r="CE85">
        <v>28</v>
      </c>
      <c r="CG85">
        <v>10</v>
      </c>
      <c r="CH85">
        <v>7</v>
      </c>
      <c r="CI85">
        <v>86</v>
      </c>
      <c r="CJ85">
        <v>85</v>
      </c>
      <c r="CK85">
        <v>20</v>
      </c>
      <c r="CL85">
        <v>4</v>
      </c>
      <c r="CN85">
        <v>1</v>
      </c>
      <c r="CO85">
        <v>1</v>
      </c>
      <c r="CP85">
        <v>369</v>
      </c>
      <c r="CR85">
        <v>23</v>
      </c>
      <c r="CT85">
        <v>62</v>
      </c>
      <c r="CU85">
        <v>8</v>
      </c>
      <c r="CV85">
        <v>35</v>
      </c>
      <c r="CW85">
        <v>1</v>
      </c>
      <c r="CX85">
        <v>5</v>
      </c>
      <c r="CZ85">
        <v>2</v>
      </c>
      <c r="DA85">
        <v>36</v>
      </c>
      <c r="DC85">
        <v>1</v>
      </c>
      <c r="DD85">
        <v>2</v>
      </c>
      <c r="DE85">
        <v>132</v>
      </c>
    </row>
    <row r="86" spans="1:109" x14ac:dyDescent="0.25">
      <c r="A86" s="10">
        <v>42795</v>
      </c>
      <c r="B86" s="6">
        <v>1</v>
      </c>
      <c r="C86" s="3">
        <v>6.9841170000000004</v>
      </c>
      <c r="D86">
        <v>52.79</v>
      </c>
      <c r="E86" s="5">
        <v>13.23</v>
      </c>
      <c r="F86" s="2">
        <v>19690.91</v>
      </c>
      <c r="G86">
        <v>96</v>
      </c>
      <c r="H86">
        <v>29433849</v>
      </c>
      <c r="I86">
        <v>13.71</v>
      </c>
      <c r="J86">
        <v>698</v>
      </c>
      <c r="K86">
        <v>214.68449000000001</v>
      </c>
      <c r="L86">
        <v>9.3068299999999997</v>
      </c>
      <c r="M86">
        <v>290</v>
      </c>
      <c r="N86">
        <v>0</v>
      </c>
      <c r="O86">
        <v>0</v>
      </c>
      <c r="P86">
        <v>1</v>
      </c>
      <c r="Q86">
        <v>299994</v>
      </c>
      <c r="R86">
        <v>12</v>
      </c>
      <c r="S86">
        <v>3643442</v>
      </c>
      <c r="T86">
        <v>5</v>
      </c>
      <c r="U86">
        <v>1560469</v>
      </c>
      <c r="V86">
        <v>397</v>
      </c>
      <c r="W86">
        <v>82</v>
      </c>
      <c r="X86">
        <v>335</v>
      </c>
      <c r="Y86">
        <v>19.704999999999998</v>
      </c>
      <c r="Z86">
        <v>0.02</v>
      </c>
      <c r="AA86">
        <v>40.645161289999997</v>
      </c>
      <c r="AB86">
        <v>146.32</v>
      </c>
      <c r="AC86">
        <v>256.5</v>
      </c>
      <c r="AD86">
        <v>212.94</v>
      </c>
      <c r="AE86">
        <v>121</v>
      </c>
      <c r="AF86">
        <v>262.55</v>
      </c>
      <c r="AG86">
        <v>689.65</v>
      </c>
      <c r="AH86">
        <v>1729.6</v>
      </c>
      <c r="AI86">
        <v>327.10000000000002</v>
      </c>
      <c r="AJ86">
        <v>274.81</v>
      </c>
      <c r="AK86">
        <v>277.08999999999997</v>
      </c>
      <c r="AL86">
        <v>503.23</v>
      </c>
      <c r="AM86">
        <v>1648.69</v>
      </c>
      <c r="AN86">
        <v>507.46</v>
      </c>
      <c r="AO86">
        <v>160.65</v>
      </c>
      <c r="AP86">
        <v>3699.01</v>
      </c>
      <c r="AQ86">
        <v>55.7</v>
      </c>
      <c r="AR86">
        <v>52.8</v>
      </c>
      <c r="AS86">
        <v>53.2</v>
      </c>
      <c r="AT86">
        <v>0.4</v>
      </c>
      <c r="AU86">
        <v>2.48</v>
      </c>
      <c r="AV86">
        <v>2.88</v>
      </c>
      <c r="AW86">
        <v>55.58</v>
      </c>
      <c r="AX86">
        <v>55.91</v>
      </c>
      <c r="AY86">
        <v>56.21</v>
      </c>
      <c r="AZ86">
        <v>53.18</v>
      </c>
      <c r="BA86">
        <v>53.55</v>
      </c>
      <c r="BB86">
        <v>0</v>
      </c>
      <c r="BC86">
        <v>0</v>
      </c>
      <c r="BD86">
        <v>-2.8787500000000001</v>
      </c>
      <c r="BE86">
        <v>12</v>
      </c>
      <c r="BF86">
        <v>29688</v>
      </c>
      <c r="BG86">
        <v>206</v>
      </c>
      <c r="BH86">
        <v>17897</v>
      </c>
      <c r="BI86">
        <v>5083</v>
      </c>
      <c r="BJ86">
        <v>12637</v>
      </c>
      <c r="BK86">
        <v>6826</v>
      </c>
      <c r="BL86">
        <v>28434</v>
      </c>
      <c r="BM86">
        <v>7420</v>
      </c>
      <c r="BN86">
        <v>2219</v>
      </c>
      <c r="BO86">
        <v>325</v>
      </c>
      <c r="BP86">
        <v>8</v>
      </c>
      <c r="BQ86">
        <v>195</v>
      </c>
      <c r="BR86">
        <v>43</v>
      </c>
      <c r="BS86">
        <v>4</v>
      </c>
      <c r="BT86">
        <v>20</v>
      </c>
      <c r="BU86">
        <v>6</v>
      </c>
      <c r="BV86">
        <v>7</v>
      </c>
      <c r="BW86">
        <v>29</v>
      </c>
      <c r="BX86">
        <v>74</v>
      </c>
      <c r="CB86">
        <v>319</v>
      </c>
      <c r="CC86">
        <v>23</v>
      </c>
      <c r="CD86">
        <v>2</v>
      </c>
      <c r="CE86">
        <v>32</v>
      </c>
      <c r="CG86">
        <v>4</v>
      </c>
      <c r="CH86">
        <v>7</v>
      </c>
      <c r="CI86">
        <v>91</v>
      </c>
      <c r="CJ86">
        <v>52</v>
      </c>
      <c r="CK86">
        <v>15</v>
      </c>
      <c r="CL86">
        <v>7</v>
      </c>
      <c r="CN86">
        <v>8</v>
      </c>
      <c r="CO86">
        <v>1</v>
      </c>
      <c r="CP86">
        <v>319</v>
      </c>
      <c r="CR86">
        <v>28</v>
      </c>
      <c r="CT86">
        <v>57</v>
      </c>
      <c r="CU86">
        <v>1</v>
      </c>
      <c r="CV86">
        <v>48</v>
      </c>
      <c r="CZ86">
        <v>6</v>
      </c>
      <c r="DA86">
        <v>49</v>
      </c>
      <c r="DC86">
        <v>2</v>
      </c>
      <c r="DD86">
        <v>3</v>
      </c>
      <c r="DE86">
        <v>119</v>
      </c>
    </row>
    <row r="87" spans="1:109" x14ac:dyDescent="0.25">
      <c r="A87" s="1">
        <v>42826</v>
      </c>
      <c r="B87" s="6">
        <v>0</v>
      </c>
      <c r="C87" s="3">
        <v>8.5042439999999999</v>
      </c>
      <c r="D87">
        <v>64.28</v>
      </c>
      <c r="E87" s="5">
        <v>13.23</v>
      </c>
      <c r="F87" s="2">
        <v>27824.83</v>
      </c>
      <c r="G87">
        <v>89</v>
      </c>
      <c r="H87">
        <v>27350876</v>
      </c>
      <c r="I87">
        <v>12.545</v>
      </c>
      <c r="J87">
        <v>709</v>
      </c>
      <c r="K87">
        <v>218.02794</v>
      </c>
      <c r="L87">
        <v>9.2111000000000001</v>
      </c>
      <c r="M87">
        <v>295</v>
      </c>
      <c r="N87">
        <v>0</v>
      </c>
      <c r="O87">
        <v>0</v>
      </c>
      <c r="P87">
        <v>0</v>
      </c>
      <c r="Q87">
        <v>0</v>
      </c>
      <c r="R87">
        <v>4</v>
      </c>
      <c r="S87">
        <v>1216365</v>
      </c>
      <c r="T87">
        <v>3</v>
      </c>
      <c r="U87">
        <v>950993</v>
      </c>
      <c r="V87">
        <v>243</v>
      </c>
      <c r="W87">
        <v>81</v>
      </c>
      <c r="X87">
        <v>325.875</v>
      </c>
      <c r="Y87">
        <v>19.18</v>
      </c>
      <c r="Z87">
        <v>0.01</v>
      </c>
      <c r="AA87">
        <v>157.5</v>
      </c>
      <c r="AB87">
        <v>536.17999999999995</v>
      </c>
      <c r="AC87">
        <v>687.67</v>
      </c>
      <c r="AD87">
        <v>344.39</v>
      </c>
      <c r="AE87">
        <v>393.82</v>
      </c>
      <c r="AF87">
        <v>101.21</v>
      </c>
      <c r="AG87">
        <v>1226.98</v>
      </c>
      <c r="AH87">
        <v>3447.75</v>
      </c>
      <c r="AI87">
        <v>353.43</v>
      </c>
      <c r="AJ87">
        <v>320.64</v>
      </c>
      <c r="AK87">
        <v>240.05</v>
      </c>
      <c r="AL87">
        <v>467</v>
      </c>
      <c r="AM87">
        <v>1614.63</v>
      </c>
      <c r="AN87">
        <v>451.31</v>
      </c>
      <c r="AO87">
        <v>397.46</v>
      </c>
      <c r="AP87">
        <v>3844.53</v>
      </c>
      <c r="AQ87">
        <v>55.59</v>
      </c>
      <c r="AR87">
        <v>54</v>
      </c>
      <c r="AS87">
        <v>54.95</v>
      </c>
      <c r="AT87">
        <v>0.95</v>
      </c>
      <c r="AU87">
        <v>0.61</v>
      </c>
      <c r="AV87">
        <v>1.56</v>
      </c>
      <c r="AW87">
        <v>56.51</v>
      </c>
      <c r="AX87">
        <v>56.84</v>
      </c>
      <c r="AY87">
        <v>57.01</v>
      </c>
      <c r="AZ87">
        <v>54.71</v>
      </c>
      <c r="BA87">
        <v>54.8</v>
      </c>
      <c r="BB87">
        <v>0</v>
      </c>
      <c r="BC87">
        <v>0</v>
      </c>
      <c r="BD87">
        <v>-4.7995000000000001</v>
      </c>
      <c r="BE87">
        <v>4</v>
      </c>
      <c r="BF87">
        <v>27625</v>
      </c>
      <c r="BG87">
        <v>180</v>
      </c>
      <c r="BH87">
        <v>17184</v>
      </c>
      <c r="BI87">
        <v>5120</v>
      </c>
      <c r="BJ87">
        <v>12132</v>
      </c>
      <c r="BK87">
        <v>6858</v>
      </c>
      <c r="BL87">
        <v>28408</v>
      </c>
      <c r="BM87">
        <v>7958</v>
      </c>
      <c r="BN87">
        <v>2242</v>
      </c>
      <c r="BO87">
        <v>294</v>
      </c>
      <c r="BP87">
        <v>6</v>
      </c>
      <c r="BQ87">
        <v>177</v>
      </c>
      <c r="BR87">
        <v>37</v>
      </c>
      <c r="BS87">
        <v>4</v>
      </c>
      <c r="BT87">
        <v>18</v>
      </c>
      <c r="BU87">
        <v>4</v>
      </c>
      <c r="BV87">
        <v>7</v>
      </c>
      <c r="BW87">
        <v>26</v>
      </c>
      <c r="BX87">
        <v>46</v>
      </c>
      <c r="CA87">
        <v>1</v>
      </c>
      <c r="CB87">
        <v>257</v>
      </c>
      <c r="CC87">
        <v>17</v>
      </c>
      <c r="CE87">
        <v>8</v>
      </c>
      <c r="CG87">
        <v>3</v>
      </c>
      <c r="CH87">
        <v>1</v>
      </c>
      <c r="CI87">
        <v>60</v>
      </c>
      <c r="CJ87">
        <v>14</v>
      </c>
      <c r="CK87">
        <v>9</v>
      </c>
      <c r="CL87">
        <v>1</v>
      </c>
      <c r="CP87">
        <v>254</v>
      </c>
      <c r="CR87">
        <v>12</v>
      </c>
      <c r="CT87">
        <v>30</v>
      </c>
      <c r="CV87">
        <v>9</v>
      </c>
      <c r="CW87">
        <v>1</v>
      </c>
      <c r="CX87">
        <v>6</v>
      </c>
      <c r="CZ87">
        <v>8</v>
      </c>
      <c r="DA87">
        <v>25</v>
      </c>
      <c r="DE87">
        <v>73</v>
      </c>
    </row>
    <row r="88" spans="1:109" x14ac:dyDescent="0.25">
      <c r="A88" s="1">
        <v>42856</v>
      </c>
      <c r="B88" s="6">
        <v>0</v>
      </c>
      <c r="C88" s="3">
        <v>7.312221000000001</v>
      </c>
      <c r="D88">
        <v>55.27</v>
      </c>
      <c r="E88" s="5">
        <v>13.23</v>
      </c>
      <c r="F88" s="2">
        <v>21278.71</v>
      </c>
      <c r="G88">
        <v>88</v>
      </c>
      <c r="H88">
        <v>27085504</v>
      </c>
      <c r="I88">
        <v>12.353999999999999</v>
      </c>
      <c r="J88">
        <v>713</v>
      </c>
      <c r="K88">
        <v>219.24431000000001</v>
      </c>
      <c r="L88">
        <v>9.2422900000000006</v>
      </c>
      <c r="M88">
        <v>325</v>
      </c>
      <c r="N88">
        <v>0</v>
      </c>
      <c r="O88">
        <v>0</v>
      </c>
      <c r="P88">
        <v>0</v>
      </c>
      <c r="Q88">
        <v>0</v>
      </c>
      <c r="R88">
        <v>2</v>
      </c>
      <c r="S88">
        <v>598275</v>
      </c>
      <c r="T88">
        <v>0</v>
      </c>
      <c r="U88">
        <v>0</v>
      </c>
      <c r="V88">
        <v>0</v>
      </c>
      <c r="W88">
        <v>80</v>
      </c>
      <c r="X88">
        <v>304.89999999999998</v>
      </c>
      <c r="Y88">
        <v>19.661000000000001</v>
      </c>
      <c r="Z88">
        <v>0</v>
      </c>
      <c r="AA88">
        <v>213.2258065</v>
      </c>
      <c r="AB88">
        <v>1788.46</v>
      </c>
      <c r="AC88">
        <v>1234.1400000000001</v>
      </c>
      <c r="AD88">
        <v>481.52</v>
      </c>
      <c r="AE88">
        <v>324.94</v>
      </c>
      <c r="AF88">
        <v>379.88</v>
      </c>
      <c r="AG88">
        <v>1125.06</v>
      </c>
      <c r="AH88">
        <v>5547.22</v>
      </c>
      <c r="AI88">
        <v>347</v>
      </c>
      <c r="AJ88">
        <v>201.13</v>
      </c>
      <c r="AK88">
        <v>170.41</v>
      </c>
      <c r="AL88">
        <v>442</v>
      </c>
      <c r="AM88">
        <v>1741.01</v>
      </c>
      <c r="AN88">
        <v>310.37</v>
      </c>
      <c r="AO88">
        <v>426.19</v>
      </c>
      <c r="AP88">
        <v>3638.12</v>
      </c>
      <c r="AQ88">
        <v>52.83</v>
      </c>
      <c r="AR88">
        <v>50.85</v>
      </c>
      <c r="AS88">
        <v>50.7</v>
      </c>
      <c r="AT88">
        <v>-0.15</v>
      </c>
      <c r="AU88">
        <v>2.04</v>
      </c>
      <c r="AV88">
        <v>1.89</v>
      </c>
      <c r="AW88">
        <v>53.53</v>
      </c>
      <c r="AX88">
        <v>53.79</v>
      </c>
      <c r="AY88">
        <v>53.98</v>
      </c>
      <c r="AZ88">
        <v>51.22</v>
      </c>
      <c r="BA88">
        <v>51.57</v>
      </c>
      <c r="BB88">
        <v>0</v>
      </c>
      <c r="BC88">
        <v>0</v>
      </c>
      <c r="BD88">
        <v>-4.3931086959999996</v>
      </c>
      <c r="BE88">
        <v>2</v>
      </c>
      <c r="BF88">
        <v>26725</v>
      </c>
      <c r="BG88">
        <v>215</v>
      </c>
      <c r="BH88">
        <v>17827</v>
      </c>
      <c r="BI88">
        <v>5075</v>
      </c>
      <c r="BJ88">
        <v>12278</v>
      </c>
      <c r="BK88">
        <v>6640</v>
      </c>
      <c r="BL88">
        <v>28105</v>
      </c>
      <c r="BM88">
        <v>7712</v>
      </c>
      <c r="BN88">
        <v>2138</v>
      </c>
      <c r="BO88">
        <v>333</v>
      </c>
      <c r="BP88">
        <v>9</v>
      </c>
      <c r="BQ88">
        <v>197</v>
      </c>
      <c r="BR88">
        <v>45</v>
      </c>
      <c r="BS88">
        <v>7</v>
      </c>
      <c r="BT88">
        <v>18</v>
      </c>
      <c r="BU88">
        <v>5</v>
      </c>
      <c r="BV88">
        <v>13</v>
      </c>
      <c r="BW88">
        <v>25</v>
      </c>
      <c r="BX88">
        <v>64</v>
      </c>
      <c r="CA88">
        <v>1</v>
      </c>
      <c r="CB88">
        <v>284</v>
      </c>
      <c r="CC88">
        <v>26</v>
      </c>
      <c r="CE88">
        <v>4</v>
      </c>
      <c r="CG88">
        <v>7</v>
      </c>
      <c r="CH88">
        <v>1</v>
      </c>
      <c r="CI88">
        <v>74</v>
      </c>
      <c r="CJ88">
        <v>14</v>
      </c>
      <c r="CK88">
        <v>9</v>
      </c>
      <c r="CL88">
        <v>4</v>
      </c>
      <c r="CP88">
        <v>303</v>
      </c>
      <c r="CR88">
        <v>23</v>
      </c>
      <c r="CT88">
        <v>37</v>
      </c>
      <c r="CU88">
        <v>1</v>
      </c>
      <c r="CV88">
        <v>2</v>
      </c>
      <c r="CX88">
        <v>3</v>
      </c>
      <c r="CZ88">
        <v>8</v>
      </c>
      <c r="DA88">
        <v>23</v>
      </c>
      <c r="DE88">
        <v>89</v>
      </c>
    </row>
    <row r="89" spans="1:109" x14ac:dyDescent="0.25">
      <c r="A89" s="10">
        <v>42887</v>
      </c>
      <c r="B89" s="6">
        <v>1</v>
      </c>
      <c r="C89" s="3">
        <v>6.7684680000000004</v>
      </c>
      <c r="D89">
        <v>51.16</v>
      </c>
      <c r="E89" s="5">
        <v>13.23</v>
      </c>
      <c r="F89" s="2">
        <v>18643.82</v>
      </c>
      <c r="G89">
        <v>86</v>
      </c>
      <c r="H89">
        <v>26487229</v>
      </c>
      <c r="I89">
        <v>12.048</v>
      </c>
      <c r="J89">
        <v>715</v>
      </c>
      <c r="K89">
        <v>219.84258</v>
      </c>
      <c r="L89">
        <v>9.2995300000000007</v>
      </c>
      <c r="M89">
        <v>325</v>
      </c>
      <c r="N89">
        <v>0</v>
      </c>
      <c r="O89">
        <v>0</v>
      </c>
      <c r="P89">
        <v>0</v>
      </c>
      <c r="Q89">
        <v>0</v>
      </c>
      <c r="R89">
        <v>1</v>
      </c>
      <c r="S89">
        <v>299983</v>
      </c>
      <c r="T89">
        <v>10</v>
      </c>
      <c r="U89">
        <v>3136691</v>
      </c>
      <c r="V89">
        <v>815.96</v>
      </c>
      <c r="W89">
        <v>80</v>
      </c>
      <c r="X89">
        <v>312.25</v>
      </c>
      <c r="Y89">
        <v>19.638000000000002</v>
      </c>
      <c r="Z89">
        <v>0</v>
      </c>
      <c r="AA89">
        <v>338.48333330000003</v>
      </c>
      <c r="AB89">
        <v>2477.4499999999998</v>
      </c>
      <c r="AC89">
        <v>704.4</v>
      </c>
      <c r="AD89">
        <v>831.75</v>
      </c>
      <c r="AE89">
        <v>283.64</v>
      </c>
      <c r="AF89">
        <v>551.37</v>
      </c>
      <c r="AG89">
        <v>638.85</v>
      </c>
      <c r="AH89">
        <v>5825.94</v>
      </c>
      <c r="AI89">
        <v>296</v>
      </c>
      <c r="AJ89">
        <v>238.33</v>
      </c>
      <c r="AK89">
        <v>195.72</v>
      </c>
      <c r="AL89">
        <v>443</v>
      </c>
      <c r="AM89">
        <v>1559.36</v>
      </c>
      <c r="AN89">
        <v>363.6</v>
      </c>
      <c r="AO89">
        <v>182.87</v>
      </c>
      <c r="AP89">
        <v>3278.88</v>
      </c>
      <c r="AQ89">
        <v>51.73</v>
      </c>
      <c r="AR89">
        <v>49.19</v>
      </c>
      <c r="AS89">
        <v>50.18</v>
      </c>
      <c r="AT89">
        <v>0.99</v>
      </c>
      <c r="AU89">
        <v>1.53</v>
      </c>
      <c r="AV89">
        <v>2.52</v>
      </c>
      <c r="AW89">
        <v>52.05</v>
      </c>
      <c r="AX89">
        <v>52.37</v>
      </c>
      <c r="AY89">
        <v>52.6</v>
      </c>
      <c r="AZ89">
        <v>50.87</v>
      </c>
      <c r="BA89">
        <v>51.18</v>
      </c>
      <c r="BB89">
        <v>0</v>
      </c>
      <c r="BC89">
        <v>0</v>
      </c>
      <c r="BD89">
        <v>-3.9117105259999998</v>
      </c>
      <c r="BE89">
        <v>1</v>
      </c>
      <c r="BF89">
        <v>27375</v>
      </c>
      <c r="BG89">
        <v>179</v>
      </c>
      <c r="BH89">
        <v>18629</v>
      </c>
      <c r="BI89">
        <v>5143</v>
      </c>
      <c r="BJ89">
        <v>12558</v>
      </c>
      <c r="BK89">
        <v>6512</v>
      </c>
      <c r="BL89">
        <v>27131</v>
      </c>
      <c r="BM89">
        <v>7875</v>
      </c>
      <c r="BN89">
        <v>2075</v>
      </c>
      <c r="BO89">
        <v>321</v>
      </c>
      <c r="BP89">
        <v>9</v>
      </c>
      <c r="BQ89">
        <v>188</v>
      </c>
      <c r="BR89">
        <v>43</v>
      </c>
      <c r="BS89">
        <v>5</v>
      </c>
      <c r="BT89">
        <v>18</v>
      </c>
      <c r="BU89">
        <v>7</v>
      </c>
      <c r="BV89">
        <v>12</v>
      </c>
      <c r="BW89">
        <v>28</v>
      </c>
      <c r="BX89">
        <v>62</v>
      </c>
      <c r="CB89">
        <v>345</v>
      </c>
      <c r="CC89">
        <v>17</v>
      </c>
      <c r="CE89">
        <v>4</v>
      </c>
      <c r="CG89">
        <v>9</v>
      </c>
      <c r="CH89">
        <v>2</v>
      </c>
      <c r="CI89">
        <v>90</v>
      </c>
      <c r="CJ89">
        <v>18</v>
      </c>
      <c r="CK89">
        <v>18</v>
      </c>
      <c r="CL89">
        <v>2</v>
      </c>
      <c r="CP89">
        <v>361</v>
      </c>
      <c r="CR89">
        <v>27</v>
      </c>
      <c r="CS89">
        <v>1</v>
      </c>
      <c r="CT89">
        <v>75</v>
      </c>
      <c r="CV89">
        <v>3</v>
      </c>
      <c r="CZ89">
        <v>2</v>
      </c>
      <c r="DA89">
        <v>21</v>
      </c>
      <c r="DE89">
        <v>83</v>
      </c>
    </row>
    <row r="90" spans="1:109" x14ac:dyDescent="0.25">
      <c r="A90" s="10">
        <v>42917</v>
      </c>
      <c r="B90" s="6">
        <v>1</v>
      </c>
      <c r="C90" s="3">
        <v>6.8015429999999988</v>
      </c>
      <c r="D90">
        <v>51.41</v>
      </c>
      <c r="E90" s="5">
        <v>13.23</v>
      </c>
      <c r="F90" s="2">
        <v>18779.05</v>
      </c>
      <c r="G90">
        <v>95</v>
      </c>
      <c r="H90">
        <v>29323937</v>
      </c>
      <c r="I90">
        <v>13.32</v>
      </c>
      <c r="J90">
        <v>716</v>
      </c>
      <c r="K90">
        <v>220.14256</v>
      </c>
      <c r="L90">
        <v>9.3697599999999994</v>
      </c>
      <c r="M90">
        <v>300</v>
      </c>
      <c r="N90">
        <v>0</v>
      </c>
      <c r="O90">
        <v>0</v>
      </c>
      <c r="P90">
        <v>0</v>
      </c>
      <c r="Q90">
        <v>0</v>
      </c>
      <c r="R90">
        <v>6</v>
      </c>
      <c r="S90">
        <v>1835693</v>
      </c>
      <c r="T90">
        <v>7</v>
      </c>
      <c r="U90">
        <v>2182865</v>
      </c>
      <c r="V90">
        <v>555</v>
      </c>
      <c r="W90">
        <v>80.5</v>
      </c>
      <c r="X90">
        <v>310.25</v>
      </c>
      <c r="Y90">
        <v>19.48</v>
      </c>
      <c r="Z90">
        <v>0.01</v>
      </c>
      <c r="AA90">
        <v>514.48387100000002</v>
      </c>
      <c r="AB90">
        <v>1862.95</v>
      </c>
      <c r="AC90">
        <v>1049.6099999999999</v>
      </c>
      <c r="AD90">
        <v>468.5</v>
      </c>
      <c r="AE90">
        <v>255.03</v>
      </c>
      <c r="AF90">
        <v>395</v>
      </c>
      <c r="AG90">
        <v>369</v>
      </c>
      <c r="AH90">
        <v>4914.59</v>
      </c>
      <c r="AI90">
        <v>254.32</v>
      </c>
      <c r="AJ90">
        <v>203.32</v>
      </c>
      <c r="AK90">
        <v>338.98</v>
      </c>
      <c r="AL90">
        <v>474.16</v>
      </c>
      <c r="AM90">
        <v>1750.44</v>
      </c>
      <c r="AN90">
        <v>384.36</v>
      </c>
      <c r="AO90">
        <v>243.42</v>
      </c>
      <c r="AP90">
        <v>3649</v>
      </c>
      <c r="AQ90">
        <v>50.31</v>
      </c>
      <c r="AR90">
        <v>48.63</v>
      </c>
      <c r="AS90">
        <v>50.1</v>
      </c>
      <c r="AT90">
        <v>1.47</v>
      </c>
      <c r="AU90">
        <v>0.19</v>
      </c>
      <c r="AV90">
        <v>1.66</v>
      </c>
      <c r="AW90">
        <v>50.76</v>
      </c>
      <c r="AX90">
        <v>51.09</v>
      </c>
      <c r="AY90">
        <v>51.33</v>
      </c>
      <c r="AZ90">
        <v>50.32</v>
      </c>
      <c r="BA90">
        <v>50.66</v>
      </c>
      <c r="BB90">
        <v>0</v>
      </c>
      <c r="BC90">
        <v>0</v>
      </c>
      <c r="BD90">
        <v>-3.7472023810000001</v>
      </c>
      <c r="BE90">
        <v>6</v>
      </c>
      <c r="BF90">
        <v>27813</v>
      </c>
      <c r="BG90">
        <v>174</v>
      </c>
      <c r="BH90">
        <v>18945</v>
      </c>
      <c r="BI90">
        <v>4858</v>
      </c>
      <c r="BJ90">
        <v>12203</v>
      </c>
      <c r="BK90">
        <v>6570</v>
      </c>
      <c r="BL90">
        <v>27249</v>
      </c>
      <c r="BM90">
        <v>7902</v>
      </c>
      <c r="BN90">
        <v>2113</v>
      </c>
      <c r="BO90">
        <v>319</v>
      </c>
      <c r="BP90">
        <v>8</v>
      </c>
      <c r="BQ90">
        <v>188</v>
      </c>
      <c r="BR90">
        <v>41</v>
      </c>
      <c r="BS90">
        <v>6</v>
      </c>
      <c r="BT90">
        <v>18</v>
      </c>
      <c r="BU90">
        <v>7</v>
      </c>
      <c r="BV90">
        <v>14</v>
      </c>
      <c r="BW90">
        <v>27</v>
      </c>
      <c r="BX90">
        <v>34</v>
      </c>
      <c r="CB90">
        <v>263</v>
      </c>
      <c r="CC90">
        <v>23</v>
      </c>
      <c r="CE90">
        <v>2</v>
      </c>
      <c r="CG90">
        <v>10</v>
      </c>
      <c r="CH90">
        <v>1</v>
      </c>
      <c r="CI90">
        <v>73</v>
      </c>
      <c r="CJ90">
        <v>18</v>
      </c>
      <c r="CK90">
        <v>8</v>
      </c>
      <c r="CL90">
        <v>3</v>
      </c>
      <c r="CN90">
        <v>1</v>
      </c>
      <c r="CP90">
        <v>264</v>
      </c>
      <c r="CR90">
        <v>20</v>
      </c>
      <c r="CT90">
        <v>36</v>
      </c>
      <c r="CV90">
        <v>7</v>
      </c>
      <c r="CW90">
        <v>1</v>
      </c>
      <c r="CX90">
        <v>1</v>
      </c>
      <c r="CZ90">
        <v>2</v>
      </c>
      <c r="DA90">
        <v>29</v>
      </c>
      <c r="DE90">
        <v>77</v>
      </c>
    </row>
    <row r="91" spans="1:109" x14ac:dyDescent="0.25">
      <c r="A91" s="10">
        <v>42948</v>
      </c>
      <c r="B91" s="6">
        <v>1</v>
      </c>
      <c r="C91" s="3">
        <v>5.5870290000000002</v>
      </c>
      <c r="D91">
        <v>42.23</v>
      </c>
      <c r="E91" s="5">
        <v>13.23</v>
      </c>
      <c r="F91" s="2">
        <v>11104.23</v>
      </c>
      <c r="G91">
        <v>96</v>
      </c>
      <c r="H91">
        <v>29671109</v>
      </c>
      <c r="I91">
        <v>13.347</v>
      </c>
      <c r="J91">
        <v>723</v>
      </c>
      <c r="K91">
        <v>222.29812999999999</v>
      </c>
      <c r="L91">
        <v>9.3711400000000005</v>
      </c>
      <c r="M91">
        <v>295</v>
      </c>
      <c r="N91">
        <v>0</v>
      </c>
      <c r="O91">
        <v>0</v>
      </c>
      <c r="P91">
        <v>0</v>
      </c>
      <c r="Q91">
        <v>0</v>
      </c>
      <c r="R91">
        <v>4</v>
      </c>
      <c r="S91">
        <v>1209850</v>
      </c>
      <c r="T91">
        <v>1</v>
      </c>
      <c r="U91">
        <v>312105</v>
      </c>
      <c r="V91">
        <v>81</v>
      </c>
      <c r="W91">
        <v>81</v>
      </c>
      <c r="X91">
        <v>297.5</v>
      </c>
      <c r="Y91">
        <v>19.420000000000002</v>
      </c>
      <c r="Z91">
        <v>0.01</v>
      </c>
      <c r="AA91">
        <v>243</v>
      </c>
      <c r="AB91">
        <v>2473.73</v>
      </c>
      <c r="AC91">
        <v>641.33000000000004</v>
      </c>
      <c r="AD91">
        <v>421.05</v>
      </c>
      <c r="AE91">
        <v>312.39999999999998</v>
      </c>
      <c r="AF91">
        <v>49.27</v>
      </c>
      <c r="AG91">
        <v>288.7</v>
      </c>
      <c r="AH91">
        <v>4429.4799999999996</v>
      </c>
      <c r="AI91">
        <v>265.87</v>
      </c>
      <c r="AJ91">
        <v>301.33</v>
      </c>
      <c r="AK91">
        <v>181.78</v>
      </c>
      <c r="AL91">
        <v>423.61</v>
      </c>
      <c r="AM91">
        <v>1932.92</v>
      </c>
      <c r="AN91">
        <v>417.81</v>
      </c>
      <c r="AO91">
        <v>104.83</v>
      </c>
      <c r="AP91">
        <v>3628.15</v>
      </c>
      <c r="AQ91">
        <v>47.92</v>
      </c>
      <c r="AR91">
        <v>46.33</v>
      </c>
      <c r="AS91">
        <v>46.44</v>
      </c>
      <c r="AT91">
        <v>0.11</v>
      </c>
      <c r="AU91">
        <v>1.46</v>
      </c>
      <c r="AV91">
        <v>1.57</v>
      </c>
      <c r="AW91">
        <v>48.77</v>
      </c>
      <c r="AX91">
        <v>49.04</v>
      </c>
      <c r="AY91">
        <v>49.33</v>
      </c>
      <c r="AZ91">
        <v>46.83</v>
      </c>
      <c r="BA91">
        <v>47.01</v>
      </c>
      <c r="BB91">
        <v>0</v>
      </c>
      <c r="BC91">
        <v>0</v>
      </c>
      <c r="BD91">
        <v>-2.1640952379999998</v>
      </c>
      <c r="BE91">
        <v>4</v>
      </c>
      <c r="BF91">
        <v>26700</v>
      </c>
      <c r="BG91">
        <v>188</v>
      </c>
      <c r="BH91">
        <v>19003</v>
      </c>
      <c r="BI91">
        <v>4805</v>
      </c>
      <c r="BJ91">
        <v>12585</v>
      </c>
      <c r="BK91">
        <v>7005</v>
      </c>
      <c r="BL91">
        <v>27280</v>
      </c>
      <c r="BM91">
        <v>7973</v>
      </c>
      <c r="BN91">
        <v>2167</v>
      </c>
      <c r="BO91">
        <v>298</v>
      </c>
      <c r="BP91">
        <v>7</v>
      </c>
      <c r="BQ91">
        <v>180</v>
      </c>
      <c r="BR91">
        <v>37</v>
      </c>
      <c r="BS91">
        <v>5</v>
      </c>
      <c r="BT91">
        <v>15</v>
      </c>
      <c r="BU91">
        <v>8</v>
      </c>
      <c r="BV91">
        <v>10</v>
      </c>
      <c r="BW91">
        <v>26</v>
      </c>
      <c r="BX91">
        <v>56</v>
      </c>
      <c r="CB91">
        <v>310</v>
      </c>
      <c r="CC91">
        <v>22</v>
      </c>
      <c r="CE91">
        <v>5</v>
      </c>
      <c r="CG91">
        <v>2</v>
      </c>
      <c r="CH91">
        <v>2</v>
      </c>
      <c r="CI91">
        <v>93</v>
      </c>
      <c r="CJ91">
        <v>11</v>
      </c>
      <c r="CK91">
        <v>7</v>
      </c>
      <c r="CL91">
        <v>2</v>
      </c>
      <c r="CP91">
        <v>301</v>
      </c>
      <c r="CR91">
        <v>13</v>
      </c>
      <c r="CS91">
        <v>1</v>
      </c>
      <c r="CT91">
        <v>52</v>
      </c>
      <c r="CU91">
        <v>1</v>
      </c>
      <c r="CV91">
        <v>12</v>
      </c>
      <c r="CX91">
        <v>3</v>
      </c>
      <c r="DA91">
        <v>32</v>
      </c>
      <c r="DE91">
        <v>95</v>
      </c>
    </row>
    <row r="92" spans="1:109" x14ac:dyDescent="0.25">
      <c r="A92" s="10">
        <v>42979</v>
      </c>
      <c r="B92" s="6">
        <v>1</v>
      </c>
      <c r="C92" s="3">
        <v>5.7484350000000006</v>
      </c>
      <c r="D92">
        <v>43.45</v>
      </c>
      <c r="E92" s="5">
        <v>13.23</v>
      </c>
      <c r="F92" s="2">
        <v>10740.1</v>
      </c>
      <c r="G92">
        <v>93</v>
      </c>
      <c r="H92">
        <v>28773364</v>
      </c>
      <c r="I92">
        <v>12.874000000000001</v>
      </c>
      <c r="J92">
        <v>727</v>
      </c>
      <c r="K92">
        <v>223.50798</v>
      </c>
      <c r="L92">
        <v>9.40245</v>
      </c>
      <c r="M92">
        <v>300</v>
      </c>
      <c r="N92">
        <v>0</v>
      </c>
      <c r="O92">
        <v>0</v>
      </c>
      <c r="P92">
        <v>2</v>
      </c>
      <c r="Q92">
        <v>605601</v>
      </c>
      <c r="R92">
        <v>6</v>
      </c>
      <c r="S92">
        <v>1827239</v>
      </c>
      <c r="T92">
        <v>4</v>
      </c>
      <c r="U92">
        <v>1274432</v>
      </c>
      <c r="V92">
        <v>326.27999999999997</v>
      </c>
      <c r="W92">
        <v>81</v>
      </c>
      <c r="X92">
        <v>303.375</v>
      </c>
      <c r="Y92">
        <v>19.329999999999998</v>
      </c>
      <c r="Z92">
        <v>0.01</v>
      </c>
      <c r="AA92">
        <v>116.87096769999999</v>
      </c>
      <c r="AB92">
        <v>2023.39</v>
      </c>
      <c r="AC92">
        <v>38.71</v>
      </c>
      <c r="AD92">
        <v>485.51</v>
      </c>
      <c r="AE92">
        <v>489.67</v>
      </c>
      <c r="AF92">
        <v>27.9</v>
      </c>
      <c r="AG92">
        <v>113.39</v>
      </c>
      <c r="AH92">
        <v>3295.43</v>
      </c>
      <c r="AI92">
        <v>301.5</v>
      </c>
      <c r="AJ92">
        <v>255</v>
      </c>
      <c r="AK92">
        <v>361.74</v>
      </c>
      <c r="AL92">
        <v>441.23</v>
      </c>
      <c r="AM92">
        <v>2003.31</v>
      </c>
      <c r="AN92">
        <v>401.99</v>
      </c>
      <c r="AO92">
        <v>87.22</v>
      </c>
      <c r="AP92">
        <v>3851.98</v>
      </c>
      <c r="AQ92">
        <v>52.65</v>
      </c>
      <c r="AR92">
        <v>50.17</v>
      </c>
      <c r="AS92">
        <v>50.35</v>
      </c>
      <c r="AT92">
        <v>0.18</v>
      </c>
      <c r="AU92">
        <v>2.27</v>
      </c>
      <c r="AV92">
        <v>2.4500000000000002</v>
      </c>
      <c r="AW92">
        <v>52.72</v>
      </c>
      <c r="AX92">
        <v>52.87</v>
      </c>
      <c r="AY92">
        <v>53.02</v>
      </c>
      <c r="AZ92">
        <v>50.66</v>
      </c>
      <c r="BA92">
        <v>50.85</v>
      </c>
      <c r="BB92">
        <v>0</v>
      </c>
      <c r="BC92">
        <v>0</v>
      </c>
      <c r="BD92">
        <v>-2.395714286</v>
      </c>
      <c r="BE92">
        <v>6</v>
      </c>
      <c r="BF92">
        <v>26500</v>
      </c>
      <c r="BG92">
        <v>173</v>
      </c>
      <c r="BH92">
        <v>19144</v>
      </c>
      <c r="BI92">
        <v>4714</v>
      </c>
      <c r="BJ92">
        <v>13026</v>
      </c>
      <c r="BK92">
        <v>7045</v>
      </c>
      <c r="BL92">
        <v>27378</v>
      </c>
      <c r="BM92">
        <v>8155</v>
      </c>
      <c r="BN92">
        <v>2129</v>
      </c>
      <c r="BO92">
        <v>326</v>
      </c>
      <c r="BP92">
        <v>12</v>
      </c>
      <c r="BQ92">
        <v>193</v>
      </c>
      <c r="BR92">
        <v>36</v>
      </c>
      <c r="BS92">
        <v>6</v>
      </c>
      <c r="BT92">
        <v>16</v>
      </c>
      <c r="BU92">
        <v>7</v>
      </c>
      <c r="BV92">
        <v>15</v>
      </c>
      <c r="BW92">
        <v>28</v>
      </c>
      <c r="BX92">
        <v>38</v>
      </c>
      <c r="CB92">
        <v>213</v>
      </c>
      <c r="CC92">
        <v>11</v>
      </c>
      <c r="CE92">
        <v>3</v>
      </c>
      <c r="CG92">
        <v>5</v>
      </c>
      <c r="CH92">
        <v>2</v>
      </c>
      <c r="CI92">
        <v>65</v>
      </c>
      <c r="CJ92">
        <v>8</v>
      </c>
      <c r="CK92">
        <v>5</v>
      </c>
      <c r="CP92">
        <v>229</v>
      </c>
      <c r="CR92">
        <v>10</v>
      </c>
      <c r="CT92">
        <v>28</v>
      </c>
      <c r="CU92">
        <v>1</v>
      </c>
      <c r="CV92">
        <v>6</v>
      </c>
      <c r="DA92">
        <v>19</v>
      </c>
      <c r="DE92">
        <v>57</v>
      </c>
    </row>
    <row r="93" spans="1:109" x14ac:dyDescent="0.25">
      <c r="A93" s="1">
        <v>43009</v>
      </c>
      <c r="B93" s="6">
        <v>0</v>
      </c>
      <c r="C93" s="3">
        <v>8.8601310000000009</v>
      </c>
      <c r="D93">
        <v>66.97</v>
      </c>
      <c r="E93" s="5">
        <v>13.23</v>
      </c>
      <c r="F93" s="2">
        <v>28457.23</v>
      </c>
      <c r="G93">
        <v>90</v>
      </c>
      <c r="H93">
        <v>27912557</v>
      </c>
      <c r="I93">
        <v>12.420999999999999</v>
      </c>
      <c r="J93">
        <v>731</v>
      </c>
      <c r="K93">
        <v>224.72961000000001</v>
      </c>
      <c r="L93">
        <v>9.3670799999999996</v>
      </c>
      <c r="M93">
        <v>320</v>
      </c>
      <c r="N93">
        <v>0</v>
      </c>
      <c r="O93">
        <v>0</v>
      </c>
      <c r="P93">
        <v>4</v>
      </c>
      <c r="Q93">
        <v>1180293</v>
      </c>
      <c r="R93">
        <v>2</v>
      </c>
      <c r="S93">
        <v>629972</v>
      </c>
      <c r="T93">
        <v>0</v>
      </c>
      <c r="U93">
        <v>0</v>
      </c>
      <c r="V93">
        <v>0</v>
      </c>
      <c r="W93">
        <v>81</v>
      </c>
      <c r="X93">
        <v>307.25</v>
      </c>
      <c r="Y93">
        <v>19.39</v>
      </c>
      <c r="Z93">
        <v>0</v>
      </c>
      <c r="AA93">
        <v>112.41935479999999</v>
      </c>
      <c r="AB93">
        <v>1249.82</v>
      </c>
      <c r="AC93">
        <v>157.51</v>
      </c>
      <c r="AD93">
        <v>769.73</v>
      </c>
      <c r="AE93">
        <v>343.16</v>
      </c>
      <c r="AF93">
        <v>51.41</v>
      </c>
      <c r="AG93">
        <v>34.85</v>
      </c>
      <c r="AH93">
        <v>2718.9</v>
      </c>
      <c r="AI93">
        <v>242</v>
      </c>
      <c r="AJ93">
        <v>158.94999999999999</v>
      </c>
      <c r="AK93">
        <v>457.41</v>
      </c>
      <c r="AL93">
        <v>409.39</v>
      </c>
      <c r="AM93">
        <v>2198.34</v>
      </c>
      <c r="AN93">
        <v>358.04</v>
      </c>
      <c r="AO93">
        <v>1066.33</v>
      </c>
      <c r="AP93">
        <v>4890.46</v>
      </c>
      <c r="AQ93">
        <v>52.38</v>
      </c>
      <c r="AR93">
        <v>47.09</v>
      </c>
      <c r="AS93">
        <v>49.3</v>
      </c>
      <c r="AT93">
        <v>2.21</v>
      </c>
      <c r="AU93">
        <v>3.01</v>
      </c>
      <c r="AV93">
        <v>5.22</v>
      </c>
      <c r="AW93">
        <v>52.86</v>
      </c>
      <c r="AX93">
        <v>52.84</v>
      </c>
      <c r="AY93">
        <v>52.91</v>
      </c>
      <c r="AZ93">
        <v>49.57</v>
      </c>
      <c r="BA93">
        <v>49.52</v>
      </c>
      <c r="BB93">
        <v>0</v>
      </c>
      <c r="BC93">
        <v>0</v>
      </c>
      <c r="BD93">
        <v>-4.3859090910000003</v>
      </c>
      <c r="BE93">
        <v>2</v>
      </c>
      <c r="BF93">
        <v>26750</v>
      </c>
      <c r="BG93">
        <v>154</v>
      </c>
      <c r="BH93">
        <v>18803</v>
      </c>
      <c r="BI93">
        <v>4770</v>
      </c>
      <c r="BJ93">
        <v>13218</v>
      </c>
      <c r="BK93">
        <v>6866</v>
      </c>
      <c r="BL93">
        <v>28339</v>
      </c>
      <c r="BM93">
        <v>8035</v>
      </c>
      <c r="BN93">
        <v>2154</v>
      </c>
      <c r="BO93">
        <v>303</v>
      </c>
      <c r="BP93">
        <v>6</v>
      </c>
      <c r="BQ93">
        <v>196</v>
      </c>
      <c r="BR93">
        <v>34</v>
      </c>
      <c r="BS93">
        <v>4</v>
      </c>
      <c r="BT93">
        <v>9</v>
      </c>
      <c r="BU93">
        <v>5</v>
      </c>
      <c r="BV93">
        <v>11</v>
      </c>
      <c r="BW93">
        <v>29</v>
      </c>
      <c r="BX93">
        <v>22</v>
      </c>
      <c r="CB93">
        <v>105</v>
      </c>
      <c r="CC93">
        <v>6</v>
      </c>
      <c r="CE93">
        <v>1</v>
      </c>
      <c r="CI93">
        <v>38</v>
      </c>
      <c r="CJ93">
        <v>4</v>
      </c>
      <c r="CK93">
        <v>6</v>
      </c>
      <c r="CL93">
        <v>1</v>
      </c>
      <c r="CP93">
        <v>101</v>
      </c>
      <c r="CR93">
        <v>3</v>
      </c>
      <c r="CT93">
        <v>26</v>
      </c>
      <c r="CU93">
        <v>2</v>
      </c>
      <c r="CV93">
        <v>6</v>
      </c>
      <c r="CZ93">
        <v>1</v>
      </c>
      <c r="DA93">
        <v>9</v>
      </c>
      <c r="DD93">
        <v>1</v>
      </c>
      <c r="DE93">
        <v>34</v>
      </c>
    </row>
    <row r="94" spans="1:109" x14ac:dyDescent="0.25">
      <c r="A94" s="1">
        <v>43040</v>
      </c>
      <c r="B94" s="6">
        <v>0</v>
      </c>
      <c r="C94" s="3">
        <v>8.8058880000000013</v>
      </c>
      <c r="D94">
        <v>66.56</v>
      </c>
      <c r="E94" s="5">
        <v>13.23</v>
      </c>
      <c r="F94" s="2">
        <v>26059.23</v>
      </c>
      <c r="G94">
        <v>88</v>
      </c>
      <c r="H94">
        <v>27282585</v>
      </c>
      <c r="I94">
        <v>12.17</v>
      </c>
      <c r="J94">
        <v>729</v>
      </c>
      <c r="K94">
        <v>224.17929000000001</v>
      </c>
      <c r="L94">
        <v>9.3583700000000007</v>
      </c>
      <c r="M94">
        <v>317.5</v>
      </c>
      <c r="N94">
        <v>0</v>
      </c>
      <c r="O94">
        <v>0</v>
      </c>
      <c r="P94">
        <v>3</v>
      </c>
      <c r="Q94">
        <v>910776</v>
      </c>
      <c r="R94">
        <v>5</v>
      </c>
      <c r="S94">
        <v>1528353</v>
      </c>
      <c r="T94">
        <v>9</v>
      </c>
      <c r="U94">
        <v>2746930</v>
      </c>
      <c r="V94">
        <v>744</v>
      </c>
      <c r="W94">
        <v>81</v>
      </c>
      <c r="X94">
        <v>329.9</v>
      </c>
      <c r="Y94">
        <v>19.28</v>
      </c>
      <c r="Z94">
        <v>0</v>
      </c>
      <c r="AA94">
        <v>99.7</v>
      </c>
      <c r="AB94">
        <v>1144.94</v>
      </c>
      <c r="AC94">
        <v>701.83</v>
      </c>
      <c r="AD94">
        <v>1158.3</v>
      </c>
      <c r="AE94">
        <v>312.77</v>
      </c>
      <c r="AF94">
        <v>155.81</v>
      </c>
      <c r="AG94">
        <v>379.57</v>
      </c>
      <c r="AH94">
        <v>3952.91</v>
      </c>
      <c r="AI94">
        <v>262</v>
      </c>
      <c r="AJ94">
        <v>137.5</v>
      </c>
      <c r="AK94">
        <v>267.91000000000003</v>
      </c>
      <c r="AL94">
        <v>384.44</v>
      </c>
      <c r="AM94">
        <v>2360.4499999999998</v>
      </c>
      <c r="AN94">
        <v>409.67</v>
      </c>
      <c r="AO94">
        <v>2399.14</v>
      </c>
      <c r="AP94">
        <v>6221.11</v>
      </c>
      <c r="AQ94">
        <v>57.54</v>
      </c>
      <c r="AR94">
        <v>51.64</v>
      </c>
      <c r="AS94">
        <v>55.2</v>
      </c>
      <c r="AT94">
        <v>3.56</v>
      </c>
      <c r="AU94">
        <v>2.31</v>
      </c>
      <c r="AV94">
        <v>5.87</v>
      </c>
      <c r="AW94">
        <v>56.79</v>
      </c>
      <c r="AX94">
        <v>56.59</v>
      </c>
      <c r="AY94">
        <v>56.43</v>
      </c>
      <c r="AZ94">
        <v>55.63</v>
      </c>
      <c r="BA94">
        <v>55.3</v>
      </c>
      <c r="BB94">
        <v>0</v>
      </c>
      <c r="BC94">
        <v>0</v>
      </c>
      <c r="BD94">
        <v>-5.77</v>
      </c>
      <c r="BE94">
        <v>5</v>
      </c>
      <c r="BF94">
        <v>26500</v>
      </c>
      <c r="BG94">
        <v>179</v>
      </c>
      <c r="BH94">
        <v>17222</v>
      </c>
      <c r="BI94">
        <v>4674</v>
      </c>
      <c r="BJ94">
        <v>13061</v>
      </c>
      <c r="BK94">
        <v>6555</v>
      </c>
      <c r="BL94">
        <v>29032</v>
      </c>
      <c r="BM94">
        <v>8287</v>
      </c>
      <c r="BN94">
        <v>1963</v>
      </c>
      <c r="BO94">
        <v>306</v>
      </c>
      <c r="BP94">
        <v>8</v>
      </c>
      <c r="BQ94">
        <v>190</v>
      </c>
      <c r="BR94">
        <v>39</v>
      </c>
      <c r="BS94">
        <v>4</v>
      </c>
      <c r="BT94">
        <v>9</v>
      </c>
      <c r="BU94">
        <v>6</v>
      </c>
      <c r="BV94">
        <v>11</v>
      </c>
      <c r="BW94">
        <v>29</v>
      </c>
      <c r="BX94">
        <v>31</v>
      </c>
      <c r="CB94">
        <v>137</v>
      </c>
      <c r="CC94">
        <v>3</v>
      </c>
      <c r="CI94">
        <v>34</v>
      </c>
      <c r="CJ94">
        <v>2</v>
      </c>
      <c r="CK94">
        <v>3</v>
      </c>
      <c r="CL94">
        <v>1</v>
      </c>
      <c r="CN94">
        <v>1</v>
      </c>
      <c r="CP94">
        <v>133</v>
      </c>
      <c r="CR94">
        <v>10</v>
      </c>
      <c r="CS94">
        <v>1</v>
      </c>
      <c r="CT94">
        <v>21</v>
      </c>
      <c r="CU94">
        <v>1</v>
      </c>
      <c r="CV94">
        <v>1</v>
      </c>
      <c r="CZ94">
        <v>1</v>
      </c>
      <c r="DA94">
        <v>11</v>
      </c>
      <c r="DE94">
        <v>33</v>
      </c>
    </row>
    <row r="95" spans="1:109" x14ac:dyDescent="0.25">
      <c r="A95" s="9">
        <v>43070</v>
      </c>
      <c r="B95" s="6">
        <v>1</v>
      </c>
      <c r="C95" s="3">
        <v>6.8002200000000004</v>
      </c>
      <c r="D95">
        <v>51.4</v>
      </c>
      <c r="E95" s="5">
        <v>13.23</v>
      </c>
      <c r="F95" s="2">
        <v>14698.33</v>
      </c>
      <c r="G95">
        <v>92</v>
      </c>
      <c r="H95">
        <v>28501162</v>
      </c>
      <c r="I95">
        <v>12.679</v>
      </c>
      <c r="J95">
        <v>731</v>
      </c>
      <c r="K95">
        <v>224.79687000000001</v>
      </c>
      <c r="L95">
        <v>9.33094</v>
      </c>
      <c r="M95">
        <v>312.5</v>
      </c>
      <c r="N95">
        <v>0</v>
      </c>
      <c r="O95">
        <v>0</v>
      </c>
      <c r="P95">
        <v>0</v>
      </c>
      <c r="Q95">
        <v>0</v>
      </c>
      <c r="R95">
        <v>3</v>
      </c>
      <c r="S95">
        <v>897511</v>
      </c>
      <c r="T95">
        <v>0</v>
      </c>
      <c r="U95">
        <v>0</v>
      </c>
      <c r="V95">
        <v>0</v>
      </c>
      <c r="W95">
        <v>81</v>
      </c>
      <c r="X95">
        <v>338.25</v>
      </c>
      <c r="Y95">
        <v>19.239999999999998</v>
      </c>
      <c r="Z95">
        <v>0</v>
      </c>
      <c r="AA95">
        <v>254.5</v>
      </c>
      <c r="AB95">
        <v>1322.65</v>
      </c>
      <c r="AC95">
        <v>896.99</v>
      </c>
      <c r="AD95">
        <v>1156.96</v>
      </c>
      <c r="AE95">
        <v>412.05</v>
      </c>
      <c r="AF95">
        <v>406.86</v>
      </c>
      <c r="AG95">
        <v>1320.07</v>
      </c>
      <c r="AH95">
        <v>5770.08</v>
      </c>
      <c r="AI95">
        <v>365.87</v>
      </c>
      <c r="AJ95">
        <v>247.5</v>
      </c>
      <c r="AK95">
        <v>238.42</v>
      </c>
      <c r="AL95">
        <v>366</v>
      </c>
      <c r="AM95">
        <v>2399.86</v>
      </c>
      <c r="AN95">
        <v>372.46</v>
      </c>
      <c r="AO95">
        <v>369.52</v>
      </c>
      <c r="AP95">
        <v>4359.63</v>
      </c>
      <c r="AQ95">
        <v>61.37</v>
      </c>
      <c r="AR95">
        <v>54.64</v>
      </c>
      <c r="AS95">
        <v>58.3</v>
      </c>
      <c r="AT95">
        <v>3.66</v>
      </c>
      <c r="AU95">
        <v>3.02</v>
      </c>
      <c r="AV95">
        <v>6.68</v>
      </c>
      <c r="AW95">
        <v>60.94</v>
      </c>
      <c r="AX95">
        <v>60.66</v>
      </c>
      <c r="AY95">
        <v>60.44</v>
      </c>
      <c r="AZ95">
        <v>58.54</v>
      </c>
      <c r="BA95">
        <v>58.24</v>
      </c>
      <c r="BB95">
        <v>0</v>
      </c>
      <c r="BC95">
        <v>0</v>
      </c>
      <c r="BD95">
        <v>-6.8170833330000002</v>
      </c>
      <c r="BE95">
        <v>3</v>
      </c>
      <c r="BF95">
        <v>26688</v>
      </c>
      <c r="BG95">
        <v>197</v>
      </c>
      <c r="BH95">
        <v>17748</v>
      </c>
      <c r="BI95">
        <v>4637</v>
      </c>
      <c r="BJ95">
        <v>12808</v>
      </c>
      <c r="BK95">
        <v>6533</v>
      </c>
      <c r="BL95">
        <v>28773</v>
      </c>
      <c r="BM95">
        <v>8094</v>
      </c>
      <c r="BN95">
        <v>2076</v>
      </c>
      <c r="BO95">
        <v>311</v>
      </c>
      <c r="BP95">
        <v>8</v>
      </c>
      <c r="BQ95">
        <v>185</v>
      </c>
      <c r="BR95">
        <v>43</v>
      </c>
      <c r="BS95">
        <v>5</v>
      </c>
      <c r="BT95">
        <v>12</v>
      </c>
      <c r="BU95">
        <v>7</v>
      </c>
      <c r="BV95">
        <v>13</v>
      </c>
      <c r="BW95">
        <v>26</v>
      </c>
      <c r="BX95">
        <v>19</v>
      </c>
      <c r="BZ95">
        <v>2</v>
      </c>
      <c r="CB95">
        <v>162</v>
      </c>
      <c r="CC95">
        <v>5</v>
      </c>
      <c r="CG95">
        <v>1</v>
      </c>
      <c r="CI95">
        <v>33</v>
      </c>
      <c r="CJ95">
        <v>6</v>
      </c>
      <c r="CK95">
        <v>4</v>
      </c>
      <c r="CL95">
        <v>2</v>
      </c>
      <c r="CP95">
        <v>146</v>
      </c>
      <c r="CR95">
        <v>7</v>
      </c>
      <c r="CT95">
        <v>30</v>
      </c>
      <c r="CU95">
        <v>3</v>
      </c>
      <c r="CV95">
        <v>4</v>
      </c>
      <c r="DA95">
        <v>3</v>
      </c>
      <c r="DE95">
        <v>41</v>
      </c>
    </row>
    <row r="96" spans="1:109" x14ac:dyDescent="0.25">
      <c r="A96" s="9">
        <v>43101</v>
      </c>
      <c r="B96" s="6">
        <v>1</v>
      </c>
      <c r="C96" s="3">
        <v>6.9399680000000004</v>
      </c>
      <c r="D96">
        <v>44.26</v>
      </c>
      <c r="E96" s="5">
        <v>15.68</v>
      </c>
      <c r="F96" s="2">
        <v>10246</v>
      </c>
      <c r="G96">
        <v>89</v>
      </c>
      <c r="H96">
        <v>27603651</v>
      </c>
      <c r="I96">
        <v>12.231</v>
      </c>
      <c r="J96">
        <v>734</v>
      </c>
      <c r="K96">
        <v>225.69438</v>
      </c>
      <c r="L96">
        <v>9.3757900000000003</v>
      </c>
      <c r="M96">
        <v>307.5</v>
      </c>
      <c r="N96">
        <v>0</v>
      </c>
      <c r="O96">
        <v>0</v>
      </c>
      <c r="P96">
        <v>1</v>
      </c>
      <c r="Q96">
        <v>284999</v>
      </c>
      <c r="R96">
        <v>4</v>
      </c>
      <c r="S96">
        <v>1235222</v>
      </c>
      <c r="T96">
        <v>9</v>
      </c>
      <c r="U96">
        <v>2848685</v>
      </c>
      <c r="V96">
        <v>791.14784999999995</v>
      </c>
      <c r="W96">
        <v>81</v>
      </c>
      <c r="X96">
        <v>362.875</v>
      </c>
      <c r="Y96">
        <v>19.22</v>
      </c>
      <c r="Z96">
        <v>0</v>
      </c>
      <c r="AA96">
        <v>211.3666667</v>
      </c>
      <c r="AB96">
        <v>1338.67</v>
      </c>
      <c r="AC96">
        <v>550.88</v>
      </c>
      <c r="AD96">
        <v>475.15</v>
      </c>
      <c r="AE96">
        <v>564.62</v>
      </c>
      <c r="AF96">
        <v>209.38</v>
      </c>
      <c r="AG96">
        <v>551.85</v>
      </c>
      <c r="AH96">
        <v>3901.91</v>
      </c>
      <c r="AI96">
        <v>233</v>
      </c>
      <c r="AJ96">
        <v>213.22</v>
      </c>
      <c r="AK96">
        <v>193.06</v>
      </c>
      <c r="AL96">
        <v>395.87</v>
      </c>
      <c r="AM96">
        <v>2385.61</v>
      </c>
      <c r="AN96">
        <v>352.4</v>
      </c>
      <c r="AO96">
        <v>407.77</v>
      </c>
      <c r="AP96">
        <v>4180.92</v>
      </c>
      <c r="AQ96">
        <v>63.57</v>
      </c>
      <c r="AR96">
        <v>57.42</v>
      </c>
      <c r="AS96">
        <v>60.85</v>
      </c>
      <c r="AT96">
        <v>3.43</v>
      </c>
      <c r="AU96">
        <v>2.72</v>
      </c>
      <c r="AV96">
        <v>6.15</v>
      </c>
      <c r="AW96">
        <v>62.63</v>
      </c>
      <c r="AX96">
        <v>62.34</v>
      </c>
      <c r="AY96">
        <v>62.07</v>
      </c>
      <c r="AZ96">
        <v>60.28</v>
      </c>
      <c r="BA96">
        <v>60</v>
      </c>
      <c r="BB96">
        <v>0</v>
      </c>
      <c r="BC96">
        <v>0</v>
      </c>
      <c r="BD96">
        <v>-7.3513636360000003</v>
      </c>
      <c r="BE96">
        <v>4</v>
      </c>
      <c r="BF96">
        <v>27750</v>
      </c>
      <c r="BG96">
        <v>156</v>
      </c>
      <c r="BH96">
        <v>18557</v>
      </c>
      <c r="BI96">
        <v>4724</v>
      </c>
      <c r="BJ96">
        <v>12810</v>
      </c>
      <c r="BK96">
        <v>7079</v>
      </c>
      <c r="BL96">
        <v>29517</v>
      </c>
      <c r="BM96">
        <v>8250</v>
      </c>
      <c r="BN96">
        <v>1908</v>
      </c>
      <c r="BO96">
        <v>322</v>
      </c>
      <c r="BP96">
        <v>4</v>
      </c>
      <c r="BQ96">
        <v>197</v>
      </c>
      <c r="BR96">
        <v>43</v>
      </c>
      <c r="BS96">
        <v>4</v>
      </c>
      <c r="BT96">
        <v>16</v>
      </c>
      <c r="BU96">
        <v>8</v>
      </c>
      <c r="BV96">
        <v>13</v>
      </c>
      <c r="BW96">
        <v>30</v>
      </c>
      <c r="BX96">
        <v>20</v>
      </c>
      <c r="CB96">
        <v>107</v>
      </c>
      <c r="CC96">
        <v>9</v>
      </c>
      <c r="CE96">
        <v>1</v>
      </c>
      <c r="CI96">
        <v>31</v>
      </c>
      <c r="CJ96">
        <v>3</v>
      </c>
      <c r="CP96">
        <v>101</v>
      </c>
      <c r="CR96">
        <v>8</v>
      </c>
      <c r="CT96">
        <v>14</v>
      </c>
      <c r="CU96">
        <v>3</v>
      </c>
      <c r="CV96">
        <v>4</v>
      </c>
      <c r="CX96">
        <v>1</v>
      </c>
      <c r="DA96">
        <v>9</v>
      </c>
      <c r="DE96">
        <v>31</v>
      </c>
    </row>
    <row r="97" spans="1:109" x14ac:dyDescent="0.25">
      <c r="A97" s="9">
        <v>43132</v>
      </c>
      <c r="B97" s="6">
        <v>1</v>
      </c>
      <c r="C97" s="3">
        <v>6.0618879999999988</v>
      </c>
      <c r="D97">
        <v>38.659999999999997</v>
      </c>
      <c r="E97" s="5">
        <v>15.68</v>
      </c>
      <c r="F97" s="2">
        <v>6209.2</v>
      </c>
      <c r="G97">
        <v>94</v>
      </c>
      <c r="H97">
        <v>29217114</v>
      </c>
      <c r="I97">
        <v>12.909000000000001</v>
      </c>
      <c r="J97">
        <v>736</v>
      </c>
      <c r="K97">
        <v>226.33526000000001</v>
      </c>
      <c r="L97">
        <v>9.3783999999999992</v>
      </c>
      <c r="M97">
        <v>320</v>
      </c>
      <c r="N97">
        <v>0</v>
      </c>
      <c r="O97">
        <v>0</v>
      </c>
      <c r="P97">
        <v>2</v>
      </c>
      <c r="Q97">
        <v>599044</v>
      </c>
      <c r="R97">
        <v>1</v>
      </c>
      <c r="S97">
        <v>312127</v>
      </c>
      <c r="T97">
        <v>8</v>
      </c>
      <c r="U97">
        <v>2467155</v>
      </c>
      <c r="V97">
        <v>660.5</v>
      </c>
      <c r="W97">
        <v>81.5</v>
      </c>
      <c r="X97">
        <v>361.7</v>
      </c>
      <c r="Y97">
        <v>19.32</v>
      </c>
      <c r="Z97">
        <v>0</v>
      </c>
      <c r="AA97">
        <v>159.03225810000001</v>
      </c>
      <c r="AB97">
        <v>1016.04</v>
      </c>
      <c r="AC97">
        <v>274.35000000000002</v>
      </c>
      <c r="AD97">
        <v>291.27</v>
      </c>
      <c r="AE97">
        <v>366.19</v>
      </c>
      <c r="AF97">
        <v>288.91000000000003</v>
      </c>
      <c r="AG97">
        <v>59.19</v>
      </c>
      <c r="AH97">
        <v>2454.98</v>
      </c>
      <c r="AI97">
        <v>137</v>
      </c>
      <c r="AJ97">
        <v>284.60000000000002</v>
      </c>
      <c r="AK97">
        <v>411.33</v>
      </c>
      <c r="AL97">
        <v>385.81</v>
      </c>
      <c r="AM97">
        <v>2314.14</v>
      </c>
      <c r="AN97">
        <v>400.63</v>
      </c>
      <c r="AO97">
        <v>307.20999999999998</v>
      </c>
      <c r="AP97">
        <v>4240.72</v>
      </c>
      <c r="AQ97">
        <v>66.87</v>
      </c>
      <c r="AR97">
        <v>60.1</v>
      </c>
      <c r="AS97">
        <v>64.36</v>
      </c>
      <c r="AT97">
        <v>4.26</v>
      </c>
      <c r="AU97">
        <v>2.2599999999999998</v>
      </c>
      <c r="AV97">
        <v>6.52</v>
      </c>
      <c r="AW97">
        <v>66.44</v>
      </c>
      <c r="AX97">
        <v>66.09</v>
      </c>
      <c r="AY97">
        <v>65.78</v>
      </c>
      <c r="AZ97">
        <v>63.97</v>
      </c>
      <c r="BA97">
        <v>63.63</v>
      </c>
      <c r="BB97">
        <v>0</v>
      </c>
      <c r="BC97">
        <v>0</v>
      </c>
      <c r="BD97">
        <v>-7.2380000000000004</v>
      </c>
      <c r="BE97">
        <v>1</v>
      </c>
      <c r="BF97">
        <v>25600</v>
      </c>
      <c r="BG97">
        <v>174</v>
      </c>
      <c r="BH97">
        <v>19051</v>
      </c>
      <c r="BI97">
        <v>4522</v>
      </c>
      <c r="BJ97">
        <v>12983</v>
      </c>
      <c r="BK97">
        <v>7077</v>
      </c>
      <c r="BL97">
        <v>29396</v>
      </c>
      <c r="BM97">
        <v>8268</v>
      </c>
      <c r="BN97">
        <v>2146</v>
      </c>
      <c r="BO97">
        <v>323</v>
      </c>
      <c r="BP97">
        <v>6</v>
      </c>
      <c r="BQ97">
        <v>199</v>
      </c>
      <c r="BR97">
        <v>38</v>
      </c>
      <c r="BS97">
        <v>4</v>
      </c>
      <c r="BT97">
        <v>13</v>
      </c>
      <c r="BU97">
        <v>7</v>
      </c>
      <c r="BV97">
        <v>12</v>
      </c>
      <c r="BW97">
        <v>32</v>
      </c>
      <c r="BX97">
        <v>19</v>
      </c>
      <c r="CB97">
        <v>95</v>
      </c>
      <c r="CC97">
        <v>6</v>
      </c>
      <c r="CH97">
        <v>1</v>
      </c>
      <c r="CI97">
        <v>18</v>
      </c>
      <c r="CJ97">
        <v>2</v>
      </c>
      <c r="CK97">
        <v>1</v>
      </c>
      <c r="CL97">
        <v>1</v>
      </c>
      <c r="CP97">
        <v>92</v>
      </c>
      <c r="CR97">
        <v>8</v>
      </c>
      <c r="CT97">
        <v>6</v>
      </c>
      <c r="DA97">
        <v>5</v>
      </c>
      <c r="DE97">
        <v>32</v>
      </c>
    </row>
    <row r="98" spans="1:109" x14ac:dyDescent="0.25">
      <c r="A98" s="9">
        <v>43160</v>
      </c>
      <c r="B98" s="6">
        <v>1</v>
      </c>
      <c r="C98" s="3">
        <v>6.2594560000000001</v>
      </c>
      <c r="D98">
        <v>39.92</v>
      </c>
      <c r="E98" s="5">
        <v>15.68</v>
      </c>
      <c r="F98" s="2">
        <v>7794.76</v>
      </c>
      <c r="G98">
        <v>101</v>
      </c>
      <c r="H98">
        <v>31372142</v>
      </c>
      <c r="I98">
        <v>13.879</v>
      </c>
      <c r="J98">
        <v>735</v>
      </c>
      <c r="K98">
        <v>226.04834</v>
      </c>
      <c r="L98">
        <v>9.4162099999999995</v>
      </c>
      <c r="M98">
        <v>330</v>
      </c>
      <c r="N98">
        <v>0</v>
      </c>
      <c r="O98">
        <v>0</v>
      </c>
      <c r="P98">
        <v>2</v>
      </c>
      <c r="Q98">
        <v>583243</v>
      </c>
      <c r="R98">
        <v>4</v>
      </c>
      <c r="S98">
        <v>1211292</v>
      </c>
      <c r="T98">
        <v>5</v>
      </c>
      <c r="U98">
        <v>1572631</v>
      </c>
      <c r="V98">
        <v>412</v>
      </c>
      <c r="W98">
        <v>83</v>
      </c>
      <c r="X98">
        <v>386.75</v>
      </c>
      <c r="Y98">
        <v>19.190000000000001</v>
      </c>
      <c r="Z98">
        <v>0</v>
      </c>
      <c r="AA98">
        <v>80.806451609999996</v>
      </c>
      <c r="AB98">
        <v>507.77</v>
      </c>
      <c r="AC98">
        <v>343.87</v>
      </c>
      <c r="AD98">
        <v>268.83999999999997</v>
      </c>
      <c r="AE98">
        <v>327.12</v>
      </c>
      <c r="AF98">
        <v>328.39</v>
      </c>
      <c r="AG98">
        <v>330.97</v>
      </c>
      <c r="AH98">
        <v>2187.77</v>
      </c>
      <c r="AI98">
        <v>148.61000000000001</v>
      </c>
      <c r="AJ98">
        <v>350.11</v>
      </c>
      <c r="AK98">
        <v>154.13</v>
      </c>
      <c r="AL98">
        <v>412.68</v>
      </c>
      <c r="AM98">
        <v>2414.2800000000002</v>
      </c>
      <c r="AN98">
        <v>362.25</v>
      </c>
      <c r="AO98">
        <v>384.44</v>
      </c>
      <c r="AP98">
        <v>4226.5</v>
      </c>
      <c r="AQ98">
        <v>69.05</v>
      </c>
      <c r="AR98">
        <v>64.77</v>
      </c>
      <c r="AS98">
        <v>65.75</v>
      </c>
      <c r="AT98">
        <v>0.98</v>
      </c>
      <c r="AU98">
        <v>3.31</v>
      </c>
      <c r="AV98">
        <v>4.29</v>
      </c>
      <c r="AW98">
        <v>68.89</v>
      </c>
      <c r="AX98">
        <v>68.569999999999993</v>
      </c>
      <c r="AY98">
        <v>68.239999999999995</v>
      </c>
      <c r="AZ98">
        <v>65.349999999999994</v>
      </c>
      <c r="BA98">
        <v>65.069999999999993</v>
      </c>
      <c r="BB98">
        <v>25</v>
      </c>
      <c r="BC98">
        <v>7876575</v>
      </c>
      <c r="BD98">
        <v>-7.8909090910000002</v>
      </c>
      <c r="BE98">
        <v>4</v>
      </c>
      <c r="BF98">
        <v>24500</v>
      </c>
      <c r="BG98">
        <v>184</v>
      </c>
      <c r="BH98">
        <v>18372</v>
      </c>
      <c r="BI98">
        <v>4371</v>
      </c>
      <c r="BJ98">
        <v>12862</v>
      </c>
      <c r="BK98">
        <v>6926</v>
      </c>
      <c r="BL98">
        <v>29643</v>
      </c>
      <c r="BM98">
        <v>8045</v>
      </c>
      <c r="BN98">
        <v>2106</v>
      </c>
      <c r="BO98">
        <v>335</v>
      </c>
      <c r="BP98">
        <v>3</v>
      </c>
      <c r="BQ98">
        <v>207</v>
      </c>
      <c r="BR98">
        <v>51</v>
      </c>
      <c r="BS98">
        <v>3</v>
      </c>
      <c r="BT98">
        <v>13</v>
      </c>
      <c r="BU98">
        <v>5</v>
      </c>
      <c r="BV98">
        <v>15</v>
      </c>
      <c r="BW98">
        <v>26</v>
      </c>
      <c r="BX98">
        <v>27</v>
      </c>
      <c r="CB98">
        <v>138</v>
      </c>
      <c r="CC98">
        <v>10</v>
      </c>
      <c r="CG98">
        <v>1</v>
      </c>
      <c r="CI98">
        <v>38</v>
      </c>
      <c r="CJ98">
        <v>3</v>
      </c>
      <c r="CK98">
        <v>5</v>
      </c>
      <c r="CL98">
        <v>1</v>
      </c>
      <c r="CP98">
        <v>146</v>
      </c>
      <c r="CR98">
        <v>8</v>
      </c>
      <c r="CS98">
        <v>1</v>
      </c>
      <c r="CT98">
        <v>18</v>
      </c>
      <c r="CU98">
        <v>1</v>
      </c>
      <c r="CV98">
        <v>3</v>
      </c>
      <c r="DA98">
        <v>9</v>
      </c>
      <c r="DE98">
        <v>37</v>
      </c>
    </row>
    <row r="99" spans="1:109" x14ac:dyDescent="0.25">
      <c r="A99" s="9">
        <v>43191</v>
      </c>
      <c r="B99" s="6">
        <v>1</v>
      </c>
      <c r="C99" s="3">
        <v>6.4240959999999996</v>
      </c>
      <c r="D99">
        <v>40.97</v>
      </c>
      <c r="E99" s="5">
        <v>15.68</v>
      </c>
      <c r="F99" s="2">
        <v>7131.4</v>
      </c>
      <c r="G99">
        <v>102</v>
      </c>
      <c r="H99">
        <v>31733481</v>
      </c>
      <c r="I99">
        <v>13.999000000000001</v>
      </c>
      <c r="J99">
        <v>737</v>
      </c>
      <c r="K99">
        <v>226.67639</v>
      </c>
      <c r="L99">
        <v>9.4231099999999994</v>
      </c>
      <c r="M99">
        <v>330</v>
      </c>
      <c r="N99">
        <v>0</v>
      </c>
      <c r="O99">
        <v>0</v>
      </c>
      <c r="P99">
        <v>5</v>
      </c>
      <c r="Q99">
        <v>1457548</v>
      </c>
      <c r="R99">
        <v>2</v>
      </c>
      <c r="S99">
        <v>597744</v>
      </c>
      <c r="T99">
        <v>5</v>
      </c>
      <c r="U99">
        <v>1500352</v>
      </c>
      <c r="V99">
        <v>421.6</v>
      </c>
      <c r="W99">
        <v>84.5</v>
      </c>
      <c r="X99">
        <v>374.375</v>
      </c>
      <c r="Y99">
        <v>19.22</v>
      </c>
      <c r="Z99">
        <v>0</v>
      </c>
      <c r="AA99">
        <v>307.67857140000001</v>
      </c>
      <c r="AB99">
        <v>410.61</v>
      </c>
      <c r="AC99">
        <v>745.9</v>
      </c>
      <c r="AD99">
        <v>321.76</v>
      </c>
      <c r="AE99">
        <v>327</v>
      </c>
      <c r="AF99">
        <v>438.5</v>
      </c>
      <c r="AG99">
        <v>1168.01</v>
      </c>
      <c r="AH99">
        <v>3719.45</v>
      </c>
      <c r="AI99">
        <v>164</v>
      </c>
      <c r="AJ99">
        <v>257.61</v>
      </c>
      <c r="AK99">
        <v>116.14</v>
      </c>
      <c r="AL99">
        <v>442.89</v>
      </c>
      <c r="AM99">
        <v>2504.42</v>
      </c>
      <c r="AN99">
        <v>271.64</v>
      </c>
      <c r="AO99">
        <v>393.52</v>
      </c>
      <c r="AP99">
        <v>4150.22</v>
      </c>
      <c r="AQ99">
        <v>65.78</v>
      </c>
      <c r="AR99">
        <v>61.55</v>
      </c>
      <c r="AS99">
        <v>63.2</v>
      </c>
      <c r="AT99">
        <v>1.65</v>
      </c>
      <c r="AU99">
        <v>2.56</v>
      </c>
      <c r="AV99">
        <v>4.21</v>
      </c>
      <c r="AW99">
        <v>64.73</v>
      </c>
      <c r="AX99">
        <v>64.459999999999994</v>
      </c>
      <c r="AY99">
        <v>64.13</v>
      </c>
      <c r="AZ99">
        <v>63.08</v>
      </c>
      <c r="BA99">
        <v>62.98</v>
      </c>
      <c r="BB99">
        <v>26</v>
      </c>
      <c r="BC99">
        <v>8186073</v>
      </c>
      <c r="BD99">
        <v>-7.4570394740000001</v>
      </c>
      <c r="BE99">
        <v>2</v>
      </c>
      <c r="BF99">
        <v>22563</v>
      </c>
      <c r="BG99">
        <v>212</v>
      </c>
      <c r="BH99">
        <v>17724</v>
      </c>
      <c r="BI99">
        <v>4474</v>
      </c>
      <c r="BJ99">
        <v>12311</v>
      </c>
      <c r="BK99">
        <v>6981</v>
      </c>
      <c r="BL99">
        <v>29224</v>
      </c>
      <c r="BM99">
        <v>7971</v>
      </c>
      <c r="BN99">
        <v>2113</v>
      </c>
      <c r="BO99">
        <v>285</v>
      </c>
      <c r="BP99">
        <v>6</v>
      </c>
      <c r="BQ99">
        <v>171</v>
      </c>
      <c r="BR99">
        <v>36</v>
      </c>
      <c r="BS99">
        <v>5</v>
      </c>
      <c r="BT99">
        <v>11</v>
      </c>
      <c r="BU99">
        <v>6</v>
      </c>
      <c r="BV99">
        <v>9</v>
      </c>
      <c r="BW99">
        <v>31</v>
      </c>
      <c r="BX99">
        <v>20</v>
      </c>
      <c r="CB99">
        <v>129</v>
      </c>
      <c r="CC99">
        <v>5</v>
      </c>
      <c r="CE99">
        <v>1</v>
      </c>
      <c r="CG99">
        <v>1</v>
      </c>
      <c r="CH99">
        <v>2</v>
      </c>
      <c r="CI99">
        <v>21</v>
      </c>
      <c r="CJ99">
        <v>6</v>
      </c>
      <c r="CK99">
        <v>5</v>
      </c>
      <c r="CL99">
        <v>1</v>
      </c>
      <c r="CP99">
        <v>130</v>
      </c>
      <c r="CR99">
        <v>11</v>
      </c>
      <c r="CS99">
        <v>1</v>
      </c>
      <c r="CT99">
        <v>13</v>
      </c>
      <c r="CU99">
        <v>1</v>
      </c>
      <c r="CV99">
        <v>2</v>
      </c>
      <c r="CX99">
        <v>1</v>
      </c>
      <c r="DA99">
        <v>7</v>
      </c>
      <c r="DE99">
        <v>25</v>
      </c>
    </row>
    <row r="100" spans="1:109" x14ac:dyDescent="0.25">
      <c r="A100" s="9">
        <v>43221</v>
      </c>
      <c r="B100" s="6">
        <v>1</v>
      </c>
      <c r="C100" s="3">
        <v>6.8819520000000001</v>
      </c>
      <c r="D100">
        <v>43.89</v>
      </c>
      <c r="E100" s="5">
        <v>15.68</v>
      </c>
      <c r="F100" s="2">
        <v>7038.05</v>
      </c>
      <c r="G100">
        <v>105</v>
      </c>
      <c r="H100">
        <v>32636089</v>
      </c>
      <c r="I100">
        <v>14.472</v>
      </c>
      <c r="J100">
        <v>733</v>
      </c>
      <c r="K100">
        <v>225.51089999999999</v>
      </c>
      <c r="L100">
        <v>9.4062099999999997</v>
      </c>
      <c r="M100">
        <v>342.5</v>
      </c>
      <c r="N100">
        <v>0</v>
      </c>
      <c r="O100">
        <v>0</v>
      </c>
      <c r="P100">
        <v>9</v>
      </c>
      <c r="Q100">
        <v>2667095</v>
      </c>
      <c r="R100">
        <v>2</v>
      </c>
      <c r="S100">
        <v>627826</v>
      </c>
      <c r="T100">
        <v>14</v>
      </c>
      <c r="U100">
        <v>4297228</v>
      </c>
      <c r="V100">
        <v>1206.8</v>
      </c>
      <c r="W100">
        <v>86</v>
      </c>
      <c r="X100">
        <v>373.1</v>
      </c>
      <c r="Y100">
        <v>19.190000000000001</v>
      </c>
      <c r="Z100">
        <v>-0.01</v>
      </c>
      <c r="AA100">
        <v>164.0967742</v>
      </c>
      <c r="AB100">
        <v>1896.19</v>
      </c>
      <c r="AC100">
        <v>1206.29</v>
      </c>
      <c r="AD100">
        <v>558.79</v>
      </c>
      <c r="AE100">
        <v>363.84</v>
      </c>
      <c r="AF100">
        <v>399.42</v>
      </c>
      <c r="AG100">
        <v>931.06</v>
      </c>
      <c r="AH100">
        <v>5519.69</v>
      </c>
      <c r="AI100">
        <v>247.65</v>
      </c>
      <c r="AJ100">
        <v>184.58</v>
      </c>
      <c r="AK100">
        <v>111.85</v>
      </c>
      <c r="AL100">
        <v>322.81</v>
      </c>
      <c r="AM100">
        <v>2418.12</v>
      </c>
      <c r="AN100">
        <v>276.45999999999998</v>
      </c>
      <c r="AO100">
        <v>307.43</v>
      </c>
      <c r="AP100">
        <v>3868.89</v>
      </c>
      <c r="AQ100">
        <v>70.27</v>
      </c>
      <c r="AR100">
        <v>64.91</v>
      </c>
      <c r="AS100">
        <v>65.400000000000006</v>
      </c>
      <c r="AT100">
        <v>0.49</v>
      </c>
      <c r="AU100">
        <v>4.82</v>
      </c>
      <c r="AV100">
        <v>5.31</v>
      </c>
      <c r="AW100">
        <v>69.34</v>
      </c>
      <c r="AX100">
        <v>68.849999999999994</v>
      </c>
      <c r="AY100">
        <v>68.36</v>
      </c>
      <c r="AZ100">
        <v>65.900000000000006</v>
      </c>
      <c r="BA100">
        <v>65.75</v>
      </c>
      <c r="BB100">
        <v>26</v>
      </c>
      <c r="BC100">
        <v>8186073</v>
      </c>
      <c r="BD100">
        <v>-7.5833333329999997</v>
      </c>
      <c r="BE100">
        <v>2</v>
      </c>
      <c r="BF100">
        <v>20500</v>
      </c>
      <c r="BG100">
        <v>230</v>
      </c>
      <c r="BH100">
        <v>18428</v>
      </c>
      <c r="BI100">
        <v>4383</v>
      </c>
      <c r="BJ100">
        <v>11781</v>
      </c>
      <c r="BK100">
        <v>6926</v>
      </c>
      <c r="BL100">
        <v>28871</v>
      </c>
      <c r="BM100">
        <v>7920</v>
      </c>
      <c r="BN100">
        <v>2207</v>
      </c>
      <c r="BO100">
        <v>311</v>
      </c>
      <c r="BP100">
        <v>3</v>
      </c>
      <c r="BQ100">
        <v>199</v>
      </c>
      <c r="BR100">
        <v>35</v>
      </c>
      <c r="BS100">
        <v>3</v>
      </c>
      <c r="BT100">
        <v>13</v>
      </c>
      <c r="BU100">
        <v>8</v>
      </c>
      <c r="BV100">
        <v>12</v>
      </c>
      <c r="BW100">
        <v>28</v>
      </c>
      <c r="BX100">
        <v>11</v>
      </c>
      <c r="CB100">
        <v>140</v>
      </c>
      <c r="CC100">
        <v>6</v>
      </c>
      <c r="CG100">
        <v>1</v>
      </c>
      <c r="CI100">
        <v>33</v>
      </c>
      <c r="CJ100">
        <v>5</v>
      </c>
      <c r="CK100">
        <v>4</v>
      </c>
      <c r="CP100">
        <v>125</v>
      </c>
      <c r="CR100">
        <v>6</v>
      </c>
      <c r="CS100">
        <v>2</v>
      </c>
      <c r="CT100">
        <v>23</v>
      </c>
      <c r="CV100">
        <v>1</v>
      </c>
      <c r="CX100">
        <v>1</v>
      </c>
      <c r="CZ100">
        <v>3</v>
      </c>
      <c r="DA100">
        <v>6</v>
      </c>
      <c r="DE100">
        <v>33</v>
      </c>
    </row>
    <row r="101" spans="1:109" x14ac:dyDescent="0.25">
      <c r="A101" s="1">
        <v>43252</v>
      </c>
      <c r="B101" s="6">
        <v>0</v>
      </c>
      <c r="C101" s="3">
        <v>8.0359999999999996</v>
      </c>
      <c r="D101">
        <v>51.25</v>
      </c>
      <c r="E101" s="5">
        <v>15.68</v>
      </c>
      <c r="F101" s="2">
        <v>13057.14</v>
      </c>
      <c r="G101">
        <v>117</v>
      </c>
      <c r="H101">
        <v>36305491</v>
      </c>
      <c r="I101">
        <v>16.245999999999999</v>
      </c>
      <c r="J101">
        <v>726</v>
      </c>
      <c r="K101">
        <v>223.47163</v>
      </c>
      <c r="L101">
        <v>9.3499800000000004</v>
      </c>
      <c r="M101">
        <v>327.5</v>
      </c>
      <c r="N101">
        <v>0</v>
      </c>
      <c r="O101">
        <v>0</v>
      </c>
      <c r="P101">
        <v>2</v>
      </c>
      <c r="Q101">
        <v>605852</v>
      </c>
      <c r="R101">
        <v>5</v>
      </c>
      <c r="S101">
        <v>1558045</v>
      </c>
      <c r="T101">
        <v>4</v>
      </c>
      <c r="U101">
        <v>1237447</v>
      </c>
      <c r="V101">
        <v>340</v>
      </c>
      <c r="W101">
        <v>87</v>
      </c>
      <c r="X101">
        <v>397.5</v>
      </c>
      <c r="Y101">
        <v>19.39</v>
      </c>
      <c r="Z101">
        <v>0</v>
      </c>
      <c r="AA101">
        <v>52.266666669999999</v>
      </c>
      <c r="AB101">
        <v>1546.2</v>
      </c>
      <c r="AC101">
        <v>994.54</v>
      </c>
      <c r="AD101">
        <v>961.79</v>
      </c>
      <c r="AE101">
        <v>321.33</v>
      </c>
      <c r="AF101">
        <v>559.79</v>
      </c>
      <c r="AG101">
        <v>1655.7</v>
      </c>
      <c r="AH101">
        <v>6091.62</v>
      </c>
      <c r="AI101">
        <v>197</v>
      </c>
      <c r="AJ101">
        <v>499.5</v>
      </c>
      <c r="AK101">
        <v>81.61</v>
      </c>
      <c r="AL101">
        <v>291.39999999999998</v>
      </c>
      <c r="AM101">
        <v>2458.0300000000002</v>
      </c>
      <c r="AN101">
        <v>275.27999999999997</v>
      </c>
      <c r="AO101">
        <v>134.19999999999999</v>
      </c>
      <c r="AP101">
        <v>3937.02</v>
      </c>
      <c r="AQ101">
        <v>75.17</v>
      </c>
      <c r="AR101">
        <v>68.569999999999993</v>
      </c>
      <c r="AS101">
        <v>69.97</v>
      </c>
      <c r="AT101">
        <v>1.4</v>
      </c>
      <c r="AU101">
        <v>5.19</v>
      </c>
      <c r="AV101">
        <v>6.59</v>
      </c>
      <c r="AW101">
        <v>74.69</v>
      </c>
      <c r="AX101">
        <v>74.17</v>
      </c>
      <c r="AY101">
        <v>73.599999999999994</v>
      </c>
      <c r="AZ101">
        <v>70</v>
      </c>
      <c r="BA101">
        <v>69.38</v>
      </c>
      <c r="BB101">
        <v>26</v>
      </c>
      <c r="BC101">
        <v>8186073</v>
      </c>
      <c r="BD101">
        <v>-9.2592559520000002</v>
      </c>
      <c r="BE101">
        <v>5</v>
      </c>
      <c r="BF101">
        <v>19594</v>
      </c>
      <c r="BG101">
        <v>200</v>
      </c>
      <c r="BH101">
        <v>18022</v>
      </c>
      <c r="BI101">
        <v>4770</v>
      </c>
      <c r="BJ101">
        <v>12105</v>
      </c>
      <c r="BK101">
        <v>6586</v>
      </c>
      <c r="BL101">
        <v>28735</v>
      </c>
      <c r="BM101">
        <v>7927</v>
      </c>
      <c r="BN101">
        <v>2279</v>
      </c>
      <c r="BO101">
        <v>307</v>
      </c>
      <c r="BP101">
        <v>3</v>
      </c>
      <c r="BQ101">
        <v>197</v>
      </c>
      <c r="BR101">
        <v>34</v>
      </c>
      <c r="BS101">
        <v>1</v>
      </c>
      <c r="BT101">
        <v>17</v>
      </c>
      <c r="BU101">
        <v>10</v>
      </c>
      <c r="BV101">
        <v>10</v>
      </c>
      <c r="BW101">
        <v>26</v>
      </c>
      <c r="BX101">
        <v>25</v>
      </c>
      <c r="CB101">
        <v>120</v>
      </c>
      <c r="CC101">
        <v>6</v>
      </c>
      <c r="CE101">
        <v>3</v>
      </c>
      <c r="CH101">
        <v>5</v>
      </c>
      <c r="CI101">
        <v>30</v>
      </c>
      <c r="CJ101">
        <v>7</v>
      </c>
      <c r="CK101">
        <v>2</v>
      </c>
      <c r="CP101">
        <v>132</v>
      </c>
      <c r="CR101">
        <v>4</v>
      </c>
      <c r="CS101">
        <v>2</v>
      </c>
      <c r="CT101">
        <v>14</v>
      </c>
      <c r="CV101">
        <v>1</v>
      </c>
      <c r="CZ101">
        <v>1</v>
      </c>
      <c r="DA101">
        <v>7</v>
      </c>
      <c r="DC101">
        <v>1</v>
      </c>
      <c r="DE101">
        <v>33</v>
      </c>
    </row>
    <row r="102" spans="1:109" x14ac:dyDescent="0.25">
      <c r="A102" s="1">
        <v>43282</v>
      </c>
      <c r="B102" s="6">
        <v>0</v>
      </c>
      <c r="C102" s="3">
        <v>7.7584639999999991</v>
      </c>
      <c r="D102">
        <v>49.48</v>
      </c>
      <c r="E102" s="5">
        <v>15.68</v>
      </c>
      <c r="F102" s="2">
        <v>10713.55</v>
      </c>
      <c r="G102">
        <v>116</v>
      </c>
      <c r="H102">
        <v>35984893</v>
      </c>
      <c r="I102">
        <v>16.056000000000001</v>
      </c>
      <c r="J102">
        <v>728</v>
      </c>
      <c r="K102">
        <v>224.12467000000001</v>
      </c>
      <c r="L102">
        <v>9.3303600000000007</v>
      </c>
      <c r="M102">
        <v>322.5</v>
      </c>
      <c r="N102">
        <v>0</v>
      </c>
      <c r="O102">
        <v>0</v>
      </c>
      <c r="P102">
        <v>4</v>
      </c>
      <c r="Q102">
        <v>1213998</v>
      </c>
      <c r="R102">
        <v>6</v>
      </c>
      <c r="S102">
        <v>1866605</v>
      </c>
      <c r="T102">
        <v>10</v>
      </c>
      <c r="U102">
        <v>2999991</v>
      </c>
      <c r="V102">
        <v>880.5</v>
      </c>
      <c r="W102">
        <v>87</v>
      </c>
      <c r="X102">
        <v>442.75</v>
      </c>
      <c r="Y102">
        <v>19.29</v>
      </c>
      <c r="Z102">
        <v>0</v>
      </c>
      <c r="AA102">
        <v>96.451612900000001</v>
      </c>
      <c r="AB102">
        <v>2215.0100000000002</v>
      </c>
      <c r="AC102">
        <v>1219.96</v>
      </c>
      <c r="AD102">
        <v>785.54</v>
      </c>
      <c r="AE102">
        <v>124.03</v>
      </c>
      <c r="AF102">
        <v>125.78</v>
      </c>
      <c r="AG102">
        <v>1357.29</v>
      </c>
      <c r="AH102">
        <v>5924.06</v>
      </c>
      <c r="AI102">
        <v>491.97</v>
      </c>
      <c r="AJ102">
        <v>383.92</v>
      </c>
      <c r="AK102">
        <v>74.290000000000006</v>
      </c>
      <c r="AL102">
        <v>290.89999999999998</v>
      </c>
      <c r="AM102">
        <v>2566.9899999999998</v>
      </c>
      <c r="AN102">
        <v>415.7</v>
      </c>
      <c r="AO102">
        <v>216.2</v>
      </c>
      <c r="AP102">
        <v>4439.97</v>
      </c>
      <c r="AQ102">
        <v>77.59</v>
      </c>
      <c r="AR102">
        <v>67.099999999999994</v>
      </c>
      <c r="AS102">
        <v>75.45</v>
      </c>
      <c r="AT102">
        <v>8.35</v>
      </c>
      <c r="AU102">
        <v>2.14</v>
      </c>
      <c r="AV102">
        <v>10.49</v>
      </c>
      <c r="AW102">
        <v>77.56</v>
      </c>
      <c r="AX102">
        <v>77.25</v>
      </c>
      <c r="AY102">
        <v>76.900000000000006</v>
      </c>
      <c r="AZ102">
        <v>74.69</v>
      </c>
      <c r="BA102">
        <v>74.08</v>
      </c>
      <c r="BB102">
        <v>27</v>
      </c>
      <c r="BC102">
        <v>8485168</v>
      </c>
      <c r="BD102">
        <v>-8.7579761900000008</v>
      </c>
      <c r="BE102">
        <v>6</v>
      </c>
      <c r="BF102">
        <v>19375</v>
      </c>
      <c r="BG102">
        <v>284</v>
      </c>
      <c r="BH102">
        <v>18292</v>
      </c>
      <c r="BI102">
        <v>4565</v>
      </c>
      <c r="BJ102">
        <v>11932</v>
      </c>
      <c r="BK102">
        <v>6932</v>
      </c>
      <c r="BL102">
        <v>28972</v>
      </c>
      <c r="BM102">
        <v>8262</v>
      </c>
      <c r="BN102">
        <v>2142</v>
      </c>
      <c r="BO102">
        <v>321</v>
      </c>
      <c r="BP102">
        <v>3</v>
      </c>
      <c r="BQ102">
        <v>204</v>
      </c>
      <c r="BR102">
        <v>44</v>
      </c>
      <c r="BS102">
        <v>3</v>
      </c>
      <c r="BT102">
        <v>13</v>
      </c>
      <c r="BU102">
        <v>7</v>
      </c>
      <c r="BV102">
        <v>14</v>
      </c>
      <c r="BW102">
        <v>28</v>
      </c>
      <c r="BX102">
        <v>23</v>
      </c>
      <c r="CB102">
        <v>140</v>
      </c>
      <c r="CC102">
        <v>9</v>
      </c>
      <c r="CG102">
        <v>2</v>
      </c>
      <c r="CH102">
        <v>3</v>
      </c>
      <c r="CI102">
        <v>34</v>
      </c>
      <c r="CJ102">
        <v>5</v>
      </c>
      <c r="CK102">
        <v>7</v>
      </c>
      <c r="CP102">
        <v>137</v>
      </c>
      <c r="CR102">
        <v>6</v>
      </c>
      <c r="CS102">
        <v>1</v>
      </c>
      <c r="CT102">
        <v>28</v>
      </c>
      <c r="CU102">
        <v>3</v>
      </c>
      <c r="CV102">
        <v>3</v>
      </c>
      <c r="DA102">
        <v>6</v>
      </c>
      <c r="DD102">
        <v>1</v>
      </c>
      <c r="DE102">
        <v>38</v>
      </c>
    </row>
    <row r="103" spans="1:109" x14ac:dyDescent="0.25">
      <c r="A103" s="1">
        <v>43313</v>
      </c>
      <c r="B103" s="6">
        <v>0</v>
      </c>
      <c r="C103" s="3">
        <v>8.5267839999999993</v>
      </c>
      <c r="D103">
        <v>54.38</v>
      </c>
      <c r="E103" s="5">
        <v>15.68</v>
      </c>
      <c r="F103" s="2">
        <v>15418.86</v>
      </c>
      <c r="G103">
        <v>120</v>
      </c>
      <c r="H103">
        <v>37118279</v>
      </c>
      <c r="I103">
        <v>16.513000000000002</v>
      </c>
      <c r="J103">
        <v>730</v>
      </c>
      <c r="K103">
        <v>224.77727999999999</v>
      </c>
      <c r="L103">
        <v>9.28322</v>
      </c>
      <c r="M103">
        <v>340</v>
      </c>
      <c r="N103">
        <v>0</v>
      </c>
      <c r="O103">
        <v>0</v>
      </c>
      <c r="P103">
        <v>5</v>
      </c>
      <c r="Q103">
        <v>1503849</v>
      </c>
      <c r="R103">
        <v>2</v>
      </c>
      <c r="S103">
        <v>630716</v>
      </c>
      <c r="T103">
        <v>2</v>
      </c>
      <c r="U103">
        <v>620000</v>
      </c>
      <c r="V103">
        <v>178.8</v>
      </c>
      <c r="W103">
        <v>88.5</v>
      </c>
      <c r="X103">
        <v>449.9</v>
      </c>
      <c r="Y103">
        <v>19.559999999999999</v>
      </c>
      <c r="Z103">
        <v>0</v>
      </c>
      <c r="AA103">
        <v>235</v>
      </c>
      <c r="AB103">
        <v>1899.88</v>
      </c>
      <c r="AC103">
        <v>641.11</v>
      </c>
      <c r="AD103">
        <v>369</v>
      </c>
      <c r="AE103">
        <v>35.17</v>
      </c>
      <c r="AF103">
        <v>31.71</v>
      </c>
      <c r="AG103">
        <v>164.17</v>
      </c>
      <c r="AH103">
        <v>3376.02</v>
      </c>
      <c r="AI103">
        <v>202.6</v>
      </c>
      <c r="AJ103">
        <v>269.89999999999998</v>
      </c>
      <c r="AK103">
        <v>132.79</v>
      </c>
      <c r="AL103">
        <v>310.52999999999997</v>
      </c>
      <c r="AM103">
        <v>2442.48</v>
      </c>
      <c r="AN103">
        <v>269.10000000000002</v>
      </c>
      <c r="AO103">
        <v>174.87</v>
      </c>
      <c r="AP103">
        <v>3802.27</v>
      </c>
      <c r="AQ103">
        <v>79.44</v>
      </c>
      <c r="AR103">
        <v>74.25</v>
      </c>
      <c r="AS103">
        <v>75.849999999999994</v>
      </c>
      <c r="AT103">
        <v>1.6</v>
      </c>
      <c r="AU103">
        <v>3.57</v>
      </c>
      <c r="AV103">
        <v>5.17</v>
      </c>
      <c r="AW103">
        <v>79.23</v>
      </c>
      <c r="AX103">
        <v>78.86</v>
      </c>
      <c r="AY103">
        <v>78.53</v>
      </c>
      <c r="AZ103">
        <v>75.11</v>
      </c>
      <c r="BA103">
        <v>74.72</v>
      </c>
      <c r="BB103">
        <v>27</v>
      </c>
      <c r="BC103">
        <v>8485168</v>
      </c>
      <c r="BD103">
        <v>-8.1244999999999994</v>
      </c>
      <c r="BE103">
        <v>2</v>
      </c>
      <c r="BF103">
        <v>19225</v>
      </c>
      <c r="BG103">
        <v>223</v>
      </c>
      <c r="BH103">
        <v>19358</v>
      </c>
      <c r="BI103">
        <v>4434</v>
      </c>
      <c r="BJ103">
        <v>12337</v>
      </c>
      <c r="BK103">
        <v>7086</v>
      </c>
      <c r="BL103">
        <v>28765</v>
      </c>
      <c r="BM103">
        <v>8398</v>
      </c>
      <c r="BN103">
        <v>2123</v>
      </c>
      <c r="BO103">
        <v>304</v>
      </c>
      <c r="BP103">
        <v>9</v>
      </c>
      <c r="BQ103">
        <v>174</v>
      </c>
      <c r="BR103">
        <v>37</v>
      </c>
      <c r="BS103">
        <v>6</v>
      </c>
      <c r="BT103">
        <v>12</v>
      </c>
      <c r="BU103">
        <v>7</v>
      </c>
      <c r="BV103">
        <v>19</v>
      </c>
      <c r="BW103">
        <v>29</v>
      </c>
      <c r="BX103">
        <v>21</v>
      </c>
      <c r="BY103">
        <v>1</v>
      </c>
      <c r="CB103">
        <v>119</v>
      </c>
      <c r="CC103">
        <v>4</v>
      </c>
      <c r="CE103">
        <v>1</v>
      </c>
      <c r="CG103">
        <v>1</v>
      </c>
      <c r="CI103">
        <v>31</v>
      </c>
      <c r="CJ103">
        <v>5</v>
      </c>
      <c r="CK103">
        <v>4</v>
      </c>
      <c r="CP103">
        <v>119</v>
      </c>
      <c r="CR103">
        <v>7</v>
      </c>
      <c r="CT103">
        <v>22</v>
      </c>
      <c r="CU103">
        <v>1</v>
      </c>
      <c r="CZ103">
        <v>1</v>
      </c>
      <c r="DA103">
        <v>9</v>
      </c>
      <c r="DD103">
        <v>1</v>
      </c>
      <c r="DE103">
        <v>26</v>
      </c>
    </row>
    <row r="104" spans="1:109" x14ac:dyDescent="0.25">
      <c r="A104" s="1">
        <v>43344</v>
      </c>
      <c r="B104" s="6">
        <v>0</v>
      </c>
      <c r="C104" s="3">
        <v>8.6773120000000006</v>
      </c>
      <c r="D104">
        <v>55.34</v>
      </c>
      <c r="E104" s="5">
        <v>15.68</v>
      </c>
      <c r="F104" s="2">
        <v>15764.2</v>
      </c>
      <c r="G104">
        <v>120</v>
      </c>
      <c r="H104">
        <v>37107563</v>
      </c>
      <c r="I104">
        <v>16.573</v>
      </c>
      <c r="J104">
        <v>727</v>
      </c>
      <c r="K104">
        <v>223.90414999999999</v>
      </c>
      <c r="L104">
        <v>9.2630700000000008</v>
      </c>
      <c r="M104">
        <v>315</v>
      </c>
      <c r="N104">
        <v>0</v>
      </c>
      <c r="O104">
        <v>0</v>
      </c>
      <c r="P104">
        <v>1</v>
      </c>
      <c r="Q104">
        <v>299984</v>
      </c>
      <c r="R104">
        <v>3</v>
      </c>
      <c r="S104">
        <v>944832</v>
      </c>
      <c r="T104">
        <v>0</v>
      </c>
      <c r="U104">
        <v>0</v>
      </c>
      <c r="V104">
        <v>0</v>
      </c>
      <c r="W104">
        <v>89.5</v>
      </c>
      <c r="X104">
        <v>448.375</v>
      </c>
      <c r="Y104">
        <v>19.48</v>
      </c>
      <c r="Z104">
        <v>0</v>
      </c>
      <c r="AA104">
        <v>425.16129030000002</v>
      </c>
      <c r="AB104">
        <v>1306.46</v>
      </c>
      <c r="AC104">
        <v>267.38</v>
      </c>
      <c r="AD104">
        <v>355.11</v>
      </c>
      <c r="AE104">
        <v>107.58</v>
      </c>
      <c r="AF104">
        <v>169.05</v>
      </c>
      <c r="AG104">
        <v>273.86</v>
      </c>
      <c r="AH104">
        <v>2904.61</v>
      </c>
      <c r="AI104">
        <v>197</v>
      </c>
      <c r="AJ104">
        <v>392.45</v>
      </c>
      <c r="AK104">
        <v>55.48</v>
      </c>
      <c r="AL104">
        <v>308.39999999999998</v>
      </c>
      <c r="AM104">
        <v>2654.37</v>
      </c>
      <c r="AN104">
        <v>252.88</v>
      </c>
      <c r="AO104">
        <v>320.05</v>
      </c>
      <c r="AP104">
        <v>4180.63</v>
      </c>
      <c r="AQ104">
        <v>74.25</v>
      </c>
      <c r="AR104">
        <v>68.430000000000007</v>
      </c>
      <c r="AS104">
        <v>73.650000000000006</v>
      </c>
      <c r="AT104">
        <v>5.22</v>
      </c>
      <c r="AU104">
        <v>0.6</v>
      </c>
      <c r="AV104">
        <v>5.82</v>
      </c>
      <c r="AW104">
        <v>74.209999999999994</v>
      </c>
      <c r="AX104">
        <v>74.39</v>
      </c>
      <c r="AY104">
        <v>74.430000000000007</v>
      </c>
      <c r="AZ104">
        <v>73.36</v>
      </c>
      <c r="BA104">
        <v>73.38</v>
      </c>
      <c r="BB104">
        <v>27</v>
      </c>
      <c r="BC104">
        <v>8485168</v>
      </c>
      <c r="BD104">
        <v>-6.0981818179999996</v>
      </c>
      <c r="BE104">
        <v>3</v>
      </c>
      <c r="BF104">
        <v>19000</v>
      </c>
      <c r="BG104">
        <v>209</v>
      </c>
      <c r="BH104">
        <v>19119</v>
      </c>
      <c r="BI104">
        <v>4477</v>
      </c>
      <c r="BJ104">
        <v>12818</v>
      </c>
      <c r="BK104">
        <v>7286</v>
      </c>
      <c r="BL104">
        <v>29148</v>
      </c>
      <c r="BM104">
        <v>8579</v>
      </c>
      <c r="BN104">
        <v>1921</v>
      </c>
      <c r="BO104">
        <v>321</v>
      </c>
      <c r="BP104">
        <v>8</v>
      </c>
      <c r="BQ104">
        <v>197</v>
      </c>
      <c r="BR104">
        <v>41</v>
      </c>
      <c r="BS104">
        <v>4</v>
      </c>
      <c r="BT104">
        <v>14</v>
      </c>
      <c r="BU104">
        <v>11</v>
      </c>
      <c r="BV104">
        <v>9</v>
      </c>
      <c r="BW104">
        <v>27</v>
      </c>
      <c r="BX104">
        <v>44</v>
      </c>
      <c r="CB104">
        <v>244</v>
      </c>
      <c r="CC104">
        <v>7</v>
      </c>
      <c r="CH104">
        <v>5</v>
      </c>
      <c r="CI104">
        <v>51</v>
      </c>
      <c r="CJ104">
        <v>9</v>
      </c>
      <c r="CK104">
        <v>13</v>
      </c>
      <c r="CP104">
        <v>245</v>
      </c>
      <c r="CR104">
        <v>18</v>
      </c>
      <c r="CS104">
        <v>1</v>
      </c>
      <c r="CT104">
        <v>28</v>
      </c>
      <c r="CU104">
        <v>1</v>
      </c>
      <c r="CV104">
        <v>3</v>
      </c>
      <c r="DA104">
        <v>19</v>
      </c>
      <c r="DE104">
        <v>58</v>
      </c>
    </row>
    <row r="105" spans="1:109" x14ac:dyDescent="0.25">
      <c r="A105" s="1">
        <v>43374</v>
      </c>
      <c r="B105" s="6">
        <v>0</v>
      </c>
      <c r="C105" s="3">
        <v>12.978335999999999</v>
      </c>
      <c r="D105">
        <v>82.77</v>
      </c>
      <c r="E105" s="5">
        <v>15.68</v>
      </c>
      <c r="F105" s="2">
        <v>37444.04</v>
      </c>
      <c r="G105">
        <v>117</v>
      </c>
      <c r="H105">
        <v>36162731</v>
      </c>
      <c r="I105">
        <v>16.105</v>
      </c>
      <c r="J105">
        <v>729</v>
      </c>
      <c r="K105">
        <v>224.54900000000001</v>
      </c>
      <c r="L105">
        <v>9.2940100000000001</v>
      </c>
      <c r="M105">
        <v>315</v>
      </c>
      <c r="N105">
        <v>0</v>
      </c>
      <c r="O105">
        <v>0</v>
      </c>
      <c r="P105">
        <v>1</v>
      </c>
      <c r="Q105">
        <v>281050</v>
      </c>
      <c r="R105">
        <v>2</v>
      </c>
      <c r="S105">
        <v>626715</v>
      </c>
      <c r="T105">
        <v>4</v>
      </c>
      <c r="U105">
        <v>1231503</v>
      </c>
      <c r="V105">
        <v>360</v>
      </c>
      <c r="W105">
        <v>90</v>
      </c>
      <c r="X105">
        <v>458.5</v>
      </c>
      <c r="Y105">
        <v>19.38</v>
      </c>
      <c r="Z105">
        <v>0</v>
      </c>
      <c r="AA105">
        <v>389.22580649999998</v>
      </c>
      <c r="AB105">
        <v>1543.39</v>
      </c>
      <c r="AC105">
        <v>73.23</v>
      </c>
      <c r="AD105">
        <v>733.01</v>
      </c>
      <c r="AE105">
        <v>66.13</v>
      </c>
      <c r="AF105">
        <v>111.83</v>
      </c>
      <c r="AG105">
        <v>130.32</v>
      </c>
      <c r="AH105">
        <v>3047.14</v>
      </c>
      <c r="AI105">
        <v>234.74</v>
      </c>
      <c r="AJ105">
        <v>358.06</v>
      </c>
      <c r="AK105">
        <v>70.510000000000005</v>
      </c>
      <c r="AL105">
        <v>290</v>
      </c>
      <c r="AM105">
        <v>2608.37</v>
      </c>
      <c r="AN105">
        <v>254.66</v>
      </c>
      <c r="AO105">
        <v>485.77</v>
      </c>
      <c r="AP105">
        <v>4302.12</v>
      </c>
      <c r="AQ105">
        <v>77.42</v>
      </c>
      <c r="AR105">
        <v>69.88</v>
      </c>
      <c r="AS105">
        <v>75.8</v>
      </c>
      <c r="AT105">
        <v>5.92</v>
      </c>
      <c r="AU105">
        <v>1.65</v>
      </c>
      <c r="AV105">
        <v>7.57</v>
      </c>
      <c r="AW105">
        <v>77.64</v>
      </c>
      <c r="AX105">
        <v>77.400000000000006</v>
      </c>
      <c r="AY105">
        <v>77.13</v>
      </c>
      <c r="AZ105">
        <v>75.510000000000005</v>
      </c>
      <c r="BA105">
        <v>74.92</v>
      </c>
      <c r="BB105">
        <v>27</v>
      </c>
      <c r="BC105">
        <v>8485168</v>
      </c>
      <c r="BD105">
        <v>-6.6645714290000004</v>
      </c>
      <c r="BE105">
        <v>2</v>
      </c>
      <c r="BF105">
        <v>19200</v>
      </c>
      <c r="BG105">
        <v>253</v>
      </c>
      <c r="BH105">
        <v>19391</v>
      </c>
      <c r="BI105">
        <v>4473</v>
      </c>
      <c r="BJ105">
        <v>13372</v>
      </c>
      <c r="BK105">
        <v>6952</v>
      </c>
      <c r="BL105">
        <v>28797</v>
      </c>
      <c r="BM105">
        <v>8537</v>
      </c>
      <c r="BN105">
        <v>2094</v>
      </c>
      <c r="BO105">
        <v>323</v>
      </c>
      <c r="BP105">
        <v>6</v>
      </c>
      <c r="BQ105">
        <v>200</v>
      </c>
      <c r="BR105">
        <v>45</v>
      </c>
      <c r="BS105">
        <v>3</v>
      </c>
      <c r="BT105">
        <v>8</v>
      </c>
      <c r="BU105">
        <v>8</v>
      </c>
      <c r="BV105">
        <v>16</v>
      </c>
      <c r="BW105">
        <v>29</v>
      </c>
      <c r="BX105">
        <v>47</v>
      </c>
      <c r="CB105">
        <v>308</v>
      </c>
      <c r="CC105">
        <v>13</v>
      </c>
      <c r="CE105">
        <v>3</v>
      </c>
      <c r="CG105">
        <v>6</v>
      </c>
      <c r="CI105">
        <v>45</v>
      </c>
      <c r="CJ105">
        <v>14</v>
      </c>
      <c r="CK105">
        <v>9</v>
      </c>
      <c r="CP105">
        <v>283</v>
      </c>
      <c r="CR105">
        <v>19</v>
      </c>
      <c r="CS105">
        <v>2</v>
      </c>
      <c r="CT105">
        <v>36</v>
      </c>
      <c r="CU105">
        <v>2</v>
      </c>
      <c r="CV105">
        <v>5</v>
      </c>
      <c r="DA105">
        <v>20</v>
      </c>
      <c r="DC105">
        <v>1</v>
      </c>
      <c r="DE105">
        <v>75</v>
      </c>
    </row>
    <row r="106" spans="1:109" x14ac:dyDescent="0.25">
      <c r="A106" s="1">
        <v>43405</v>
      </c>
      <c r="B106" s="6">
        <v>0</v>
      </c>
      <c r="C106" s="3">
        <v>14.624735999999999</v>
      </c>
      <c r="D106">
        <v>93.27</v>
      </c>
      <c r="E106" s="5">
        <v>15.68</v>
      </c>
      <c r="F106" s="2">
        <v>48923.23</v>
      </c>
      <c r="G106">
        <v>119</v>
      </c>
      <c r="H106">
        <v>36767519</v>
      </c>
      <c r="I106">
        <v>16.349</v>
      </c>
      <c r="J106">
        <v>730</v>
      </c>
      <c r="K106">
        <v>224.89465999999999</v>
      </c>
      <c r="L106">
        <v>9.33995</v>
      </c>
      <c r="M106">
        <v>315</v>
      </c>
      <c r="N106">
        <v>0</v>
      </c>
      <c r="O106">
        <v>0</v>
      </c>
      <c r="P106">
        <v>1</v>
      </c>
      <c r="Q106">
        <v>279968</v>
      </c>
      <c r="R106">
        <v>4</v>
      </c>
      <c r="S106">
        <v>1260889</v>
      </c>
      <c r="T106">
        <v>1</v>
      </c>
      <c r="U106">
        <v>311000</v>
      </c>
      <c r="V106">
        <v>91</v>
      </c>
      <c r="W106">
        <v>91</v>
      </c>
      <c r="X106">
        <v>478</v>
      </c>
      <c r="Y106">
        <v>19.37</v>
      </c>
      <c r="Z106">
        <v>0</v>
      </c>
      <c r="AA106">
        <v>128</v>
      </c>
      <c r="AB106">
        <v>1153.06</v>
      </c>
      <c r="AC106">
        <v>689.1</v>
      </c>
      <c r="AD106">
        <v>693.04</v>
      </c>
      <c r="AE106">
        <v>68.5</v>
      </c>
      <c r="AF106">
        <v>107.84</v>
      </c>
      <c r="AG106">
        <v>790.73</v>
      </c>
      <c r="AH106">
        <v>3630.27</v>
      </c>
      <c r="AI106">
        <v>223</v>
      </c>
      <c r="AJ106">
        <v>389.67</v>
      </c>
      <c r="AK106">
        <v>337.09</v>
      </c>
      <c r="AL106">
        <v>294</v>
      </c>
      <c r="AM106">
        <v>2702.75</v>
      </c>
      <c r="AN106">
        <v>324.86</v>
      </c>
      <c r="AO106">
        <v>236.92</v>
      </c>
      <c r="AP106">
        <v>4508.28</v>
      </c>
      <c r="AQ106">
        <v>82.72</v>
      </c>
      <c r="AR106">
        <v>73.56</v>
      </c>
      <c r="AS106">
        <v>80</v>
      </c>
      <c r="AT106">
        <v>6.44</v>
      </c>
      <c r="AU106">
        <v>2.69</v>
      </c>
      <c r="AV106">
        <v>9.1300000000000008</v>
      </c>
      <c r="AW106">
        <v>82.73</v>
      </c>
      <c r="AX106">
        <v>82.24</v>
      </c>
      <c r="AY106">
        <v>81.83</v>
      </c>
      <c r="AZ106">
        <v>79.400000000000006</v>
      </c>
      <c r="BA106">
        <v>78.66</v>
      </c>
      <c r="BB106">
        <v>30</v>
      </c>
      <c r="BC106">
        <v>9384482</v>
      </c>
      <c r="BD106">
        <v>-9.4120000000000008</v>
      </c>
      <c r="BE106">
        <v>4</v>
      </c>
      <c r="BF106">
        <v>23000</v>
      </c>
      <c r="BG106">
        <v>273</v>
      </c>
      <c r="BH106">
        <v>18734</v>
      </c>
      <c r="BI106">
        <v>4254</v>
      </c>
      <c r="BJ106">
        <v>12513</v>
      </c>
      <c r="BK106">
        <v>7030</v>
      </c>
      <c r="BL106">
        <v>29148</v>
      </c>
      <c r="BM106">
        <v>8184</v>
      </c>
      <c r="BN106">
        <v>2014</v>
      </c>
      <c r="BO106">
        <v>294</v>
      </c>
      <c r="BP106">
        <v>6</v>
      </c>
      <c r="BQ106">
        <v>179</v>
      </c>
      <c r="BR106">
        <v>38</v>
      </c>
      <c r="BS106">
        <v>5</v>
      </c>
      <c r="BT106">
        <v>13</v>
      </c>
      <c r="BU106">
        <v>11</v>
      </c>
      <c r="BV106">
        <v>12</v>
      </c>
      <c r="BW106">
        <v>24</v>
      </c>
      <c r="BX106">
        <v>25</v>
      </c>
      <c r="CB106">
        <v>304</v>
      </c>
      <c r="CC106">
        <v>13</v>
      </c>
      <c r="CE106">
        <v>5</v>
      </c>
      <c r="CG106">
        <v>4</v>
      </c>
      <c r="CH106">
        <v>2</v>
      </c>
      <c r="CI106">
        <v>52</v>
      </c>
      <c r="CJ106">
        <v>10</v>
      </c>
      <c r="CK106">
        <v>8</v>
      </c>
      <c r="CP106">
        <v>256</v>
      </c>
      <c r="CR106">
        <v>27</v>
      </c>
      <c r="CS106">
        <v>1</v>
      </c>
      <c r="CT106">
        <v>35</v>
      </c>
      <c r="CV106">
        <v>8</v>
      </c>
      <c r="CX106">
        <v>1</v>
      </c>
      <c r="CZ106">
        <v>1</v>
      </c>
      <c r="DA106">
        <v>13</v>
      </c>
      <c r="DD106">
        <v>1</v>
      </c>
      <c r="DE106">
        <v>80</v>
      </c>
    </row>
    <row r="107" spans="1:109" x14ac:dyDescent="0.25">
      <c r="A107" s="1">
        <v>43435</v>
      </c>
      <c r="B107" s="6">
        <v>0</v>
      </c>
      <c r="C107" s="3">
        <v>13.906591999999998</v>
      </c>
      <c r="D107">
        <v>88.69</v>
      </c>
      <c r="E107" s="5">
        <v>15.68</v>
      </c>
      <c r="F107" s="2">
        <v>49685.56</v>
      </c>
      <c r="G107">
        <v>114</v>
      </c>
      <c r="H107">
        <v>35218630</v>
      </c>
      <c r="I107">
        <v>15.592000000000001</v>
      </c>
      <c r="J107">
        <v>733</v>
      </c>
      <c r="K107">
        <v>225.87558000000001</v>
      </c>
      <c r="L107">
        <v>9.3598199999999991</v>
      </c>
      <c r="M107">
        <v>292.5</v>
      </c>
      <c r="N107">
        <v>0</v>
      </c>
      <c r="O107">
        <v>0</v>
      </c>
      <c r="P107">
        <v>1</v>
      </c>
      <c r="Q107">
        <v>301428</v>
      </c>
      <c r="R107">
        <v>6</v>
      </c>
      <c r="S107">
        <v>1866421</v>
      </c>
      <c r="T107">
        <v>2</v>
      </c>
      <c r="U107">
        <v>620000</v>
      </c>
      <c r="V107">
        <v>178.8</v>
      </c>
      <c r="W107">
        <v>92.5</v>
      </c>
      <c r="X107">
        <v>511.625</v>
      </c>
      <c r="Y107">
        <v>19.239999999999998</v>
      </c>
      <c r="Z107">
        <v>0.01</v>
      </c>
      <c r="AA107">
        <v>200.58064519999999</v>
      </c>
      <c r="AB107">
        <v>1441.97</v>
      </c>
      <c r="AC107">
        <v>900.96</v>
      </c>
      <c r="AD107">
        <v>929.69</v>
      </c>
      <c r="AE107">
        <v>239.87</v>
      </c>
      <c r="AF107">
        <v>179.76</v>
      </c>
      <c r="AG107">
        <v>1811.73</v>
      </c>
      <c r="AH107">
        <v>5704.56</v>
      </c>
      <c r="AI107">
        <v>287</v>
      </c>
      <c r="AJ107">
        <v>501.46</v>
      </c>
      <c r="AK107">
        <v>128.96</v>
      </c>
      <c r="AL107">
        <v>306.12</v>
      </c>
      <c r="AM107">
        <v>2723.86</v>
      </c>
      <c r="AN107">
        <v>263.2</v>
      </c>
      <c r="AO107">
        <v>272.57</v>
      </c>
      <c r="AP107">
        <v>4483.16</v>
      </c>
      <c r="AQ107">
        <v>75.47</v>
      </c>
      <c r="AR107">
        <v>64.86</v>
      </c>
      <c r="AS107">
        <v>75.67</v>
      </c>
      <c r="AT107">
        <v>10.81</v>
      </c>
      <c r="AU107">
        <v>-0.21</v>
      </c>
      <c r="AV107">
        <v>10.6</v>
      </c>
      <c r="AW107">
        <v>75.040000000000006</v>
      </c>
      <c r="AX107">
        <v>75.06</v>
      </c>
      <c r="AY107">
        <v>75.09</v>
      </c>
      <c r="AZ107">
        <v>75.48</v>
      </c>
      <c r="BA107">
        <v>75.209999999999994</v>
      </c>
      <c r="BB107">
        <v>31</v>
      </c>
      <c r="BC107">
        <v>9665532</v>
      </c>
      <c r="BD107">
        <v>-7.9859782609999996</v>
      </c>
      <c r="BE107">
        <v>6</v>
      </c>
      <c r="BF107">
        <v>26125</v>
      </c>
      <c r="BG107">
        <v>322</v>
      </c>
      <c r="BH107">
        <v>18025</v>
      </c>
      <c r="BI107">
        <v>4161</v>
      </c>
      <c r="BJ107">
        <v>12141</v>
      </c>
      <c r="BK107">
        <v>6795</v>
      </c>
      <c r="BL107">
        <v>29048</v>
      </c>
      <c r="BM107">
        <v>8605</v>
      </c>
      <c r="BN107">
        <v>2085</v>
      </c>
      <c r="BO107">
        <v>344</v>
      </c>
      <c r="BP107">
        <v>4</v>
      </c>
      <c r="BQ107">
        <v>209</v>
      </c>
      <c r="BR107">
        <v>50</v>
      </c>
      <c r="BS107">
        <v>3</v>
      </c>
      <c r="BT107">
        <v>14</v>
      </c>
      <c r="BU107">
        <v>11</v>
      </c>
      <c r="BV107">
        <v>14</v>
      </c>
      <c r="BW107">
        <v>32</v>
      </c>
      <c r="BX107">
        <v>55</v>
      </c>
      <c r="BY107">
        <v>1</v>
      </c>
      <c r="CB107">
        <v>327</v>
      </c>
      <c r="CC107">
        <v>10</v>
      </c>
      <c r="CE107">
        <v>5</v>
      </c>
      <c r="CG107">
        <v>2</v>
      </c>
      <c r="CH107">
        <v>5</v>
      </c>
      <c r="CI107">
        <v>62</v>
      </c>
      <c r="CJ107">
        <v>10</v>
      </c>
      <c r="CK107">
        <v>17</v>
      </c>
      <c r="CP107">
        <v>331</v>
      </c>
      <c r="CQ107">
        <v>1</v>
      </c>
      <c r="CR107">
        <v>22</v>
      </c>
      <c r="CS107">
        <v>1</v>
      </c>
      <c r="CT107">
        <v>41</v>
      </c>
      <c r="CU107">
        <v>1</v>
      </c>
      <c r="CV107">
        <v>5</v>
      </c>
      <c r="CZ107">
        <v>2</v>
      </c>
      <c r="DA107">
        <v>16</v>
      </c>
      <c r="DE107">
        <v>72</v>
      </c>
    </row>
    <row r="108" spans="1:109" x14ac:dyDescent="0.25">
      <c r="A108" s="1">
        <v>43466</v>
      </c>
      <c r="B108" s="6">
        <v>0</v>
      </c>
      <c r="C108" s="3">
        <v>10.483101</v>
      </c>
      <c r="D108">
        <v>56.27</v>
      </c>
      <c r="E108" s="5">
        <v>18.63</v>
      </c>
      <c r="F108" s="2">
        <v>29639.18</v>
      </c>
      <c r="G108">
        <v>110</v>
      </c>
      <c r="H108">
        <v>33972209</v>
      </c>
      <c r="I108">
        <v>14.936999999999999</v>
      </c>
      <c r="J108">
        <v>738</v>
      </c>
      <c r="K108">
        <v>227.44057000000001</v>
      </c>
      <c r="L108">
        <v>9.3524200000000004</v>
      </c>
      <c r="M108">
        <v>282.5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625360</v>
      </c>
      <c r="T108">
        <v>2</v>
      </c>
      <c r="U108">
        <v>608000</v>
      </c>
      <c r="V108">
        <v>171</v>
      </c>
      <c r="W108">
        <v>92.5</v>
      </c>
      <c r="X108">
        <v>456.8</v>
      </c>
      <c r="Y108">
        <v>21.571300000000001</v>
      </c>
      <c r="Z108">
        <v>0</v>
      </c>
      <c r="AA108">
        <v>233.93333329999999</v>
      </c>
      <c r="AB108">
        <v>1124.5</v>
      </c>
      <c r="AC108">
        <v>948.09</v>
      </c>
      <c r="AD108">
        <v>461.87</v>
      </c>
      <c r="AE108">
        <v>101.07</v>
      </c>
      <c r="AF108">
        <v>167.73</v>
      </c>
      <c r="AG108">
        <v>739.02</v>
      </c>
      <c r="AH108">
        <v>3776.21</v>
      </c>
      <c r="AI108">
        <v>263.08</v>
      </c>
      <c r="AJ108">
        <v>221.66</v>
      </c>
      <c r="AK108">
        <v>195.3</v>
      </c>
      <c r="AL108">
        <v>306.67</v>
      </c>
      <c r="AM108">
        <v>2912.97</v>
      </c>
      <c r="AN108">
        <v>263.2</v>
      </c>
      <c r="AO108">
        <v>177.91</v>
      </c>
      <c r="AP108">
        <v>4340.79</v>
      </c>
      <c r="AQ108">
        <v>58.71</v>
      </c>
      <c r="AR108">
        <v>50.72</v>
      </c>
      <c r="AS108">
        <v>58.99</v>
      </c>
      <c r="AT108">
        <v>8.27</v>
      </c>
      <c r="AU108">
        <v>-0.31</v>
      </c>
      <c r="AV108">
        <v>7.96</v>
      </c>
      <c r="AW108">
        <v>59.46</v>
      </c>
      <c r="AX108">
        <v>59.58</v>
      </c>
      <c r="AY108">
        <v>59.69</v>
      </c>
      <c r="AZ108">
        <v>58.91</v>
      </c>
      <c r="BA108">
        <v>58.66</v>
      </c>
      <c r="BB108">
        <v>31</v>
      </c>
      <c r="BC108">
        <v>9665532</v>
      </c>
      <c r="BD108">
        <v>-5.7166666670000001</v>
      </c>
      <c r="BE108">
        <v>2</v>
      </c>
      <c r="BF108">
        <v>29500</v>
      </c>
      <c r="BG108">
        <v>290</v>
      </c>
      <c r="BH108">
        <v>18849</v>
      </c>
      <c r="BI108">
        <v>4083</v>
      </c>
      <c r="BJ108">
        <v>12212</v>
      </c>
      <c r="BK108">
        <v>7096</v>
      </c>
      <c r="BL108">
        <v>29783</v>
      </c>
      <c r="BM108">
        <v>8605</v>
      </c>
      <c r="BN108">
        <v>2271</v>
      </c>
      <c r="BO108">
        <v>323</v>
      </c>
      <c r="BP108">
        <v>9</v>
      </c>
      <c r="BQ108">
        <v>200</v>
      </c>
      <c r="BR108">
        <v>42</v>
      </c>
      <c r="BS108">
        <v>3</v>
      </c>
      <c r="BT108">
        <v>10</v>
      </c>
      <c r="BU108">
        <v>9</v>
      </c>
      <c r="BV108">
        <v>14</v>
      </c>
      <c r="BW108">
        <v>27</v>
      </c>
      <c r="BX108">
        <v>38</v>
      </c>
      <c r="CB108">
        <v>305</v>
      </c>
      <c r="CC108">
        <v>8</v>
      </c>
      <c r="CH108">
        <v>5</v>
      </c>
      <c r="CI108">
        <v>51</v>
      </c>
      <c r="CJ108">
        <v>13</v>
      </c>
      <c r="CK108">
        <v>10</v>
      </c>
      <c r="CN108">
        <v>1</v>
      </c>
      <c r="CP108">
        <v>273</v>
      </c>
      <c r="CR108">
        <v>24</v>
      </c>
      <c r="CT108">
        <v>40</v>
      </c>
      <c r="CV108">
        <v>1</v>
      </c>
      <c r="CZ108">
        <v>2</v>
      </c>
      <c r="DA108">
        <v>8</v>
      </c>
      <c r="DE108">
        <v>83</v>
      </c>
    </row>
    <row r="109" spans="1:109" x14ac:dyDescent="0.25">
      <c r="A109" s="1">
        <v>43497</v>
      </c>
      <c r="B109" s="6">
        <v>0</v>
      </c>
      <c r="C109" s="3">
        <v>9.6223949999999991</v>
      </c>
      <c r="D109">
        <v>51.65</v>
      </c>
      <c r="E109" s="5">
        <v>18.63</v>
      </c>
      <c r="F109" s="2">
        <v>22846.95</v>
      </c>
      <c r="G109">
        <v>110</v>
      </c>
      <c r="H109">
        <v>33954849</v>
      </c>
      <c r="I109">
        <v>14.888</v>
      </c>
      <c r="J109">
        <v>740</v>
      </c>
      <c r="K109">
        <v>228.06593000000001</v>
      </c>
      <c r="L109">
        <v>9.4102499999999996</v>
      </c>
      <c r="M109">
        <v>272.5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312175</v>
      </c>
      <c r="T109">
        <v>1</v>
      </c>
      <c r="U109">
        <v>310000</v>
      </c>
      <c r="V109">
        <v>92.5</v>
      </c>
      <c r="W109">
        <v>92.5</v>
      </c>
      <c r="X109">
        <v>379.75</v>
      </c>
      <c r="Y109">
        <v>20.981000000000002</v>
      </c>
      <c r="Z109">
        <v>0</v>
      </c>
      <c r="AA109">
        <v>166.38709679999999</v>
      </c>
      <c r="AB109">
        <v>1111.06</v>
      </c>
      <c r="AC109">
        <v>129.13999999999999</v>
      </c>
      <c r="AD109">
        <v>350.45</v>
      </c>
      <c r="AE109">
        <v>40</v>
      </c>
      <c r="AF109">
        <v>337.81</v>
      </c>
      <c r="AG109">
        <v>90.66</v>
      </c>
      <c r="AH109">
        <v>2225.5</v>
      </c>
      <c r="AI109">
        <v>325.79000000000002</v>
      </c>
      <c r="AJ109">
        <v>108.18</v>
      </c>
      <c r="AK109">
        <v>159.35</v>
      </c>
      <c r="AL109">
        <v>382.28</v>
      </c>
      <c r="AM109">
        <v>2836.12</v>
      </c>
      <c r="AN109">
        <v>253.52</v>
      </c>
      <c r="AO109">
        <v>139.97</v>
      </c>
      <c r="AP109">
        <v>4205.21</v>
      </c>
      <c r="AQ109">
        <v>53.8</v>
      </c>
      <c r="AR109">
        <v>45.81</v>
      </c>
      <c r="AS109">
        <v>52.85</v>
      </c>
      <c r="AT109">
        <v>7.04</v>
      </c>
      <c r="AU109">
        <v>1.3</v>
      </c>
      <c r="AV109">
        <v>8.34</v>
      </c>
      <c r="AW109">
        <v>54.02</v>
      </c>
      <c r="AX109">
        <v>54.31</v>
      </c>
      <c r="AY109">
        <v>54.57</v>
      </c>
      <c r="AZ109">
        <v>52.64</v>
      </c>
      <c r="BA109">
        <v>52.64</v>
      </c>
      <c r="BB109">
        <v>31</v>
      </c>
      <c r="BC109">
        <v>9665532</v>
      </c>
      <c r="BD109">
        <v>-6.0044444439999998</v>
      </c>
      <c r="BE109">
        <v>1</v>
      </c>
      <c r="BF109">
        <v>33000</v>
      </c>
      <c r="BG109">
        <v>244</v>
      </c>
      <c r="BH109">
        <v>19108</v>
      </c>
      <c r="BI109">
        <v>4067</v>
      </c>
      <c r="BJ109">
        <v>12800</v>
      </c>
      <c r="BK109">
        <v>7155</v>
      </c>
      <c r="BL109">
        <v>29149</v>
      </c>
      <c r="BM109">
        <v>8365</v>
      </c>
      <c r="BN109">
        <v>1958</v>
      </c>
      <c r="BO109">
        <v>320</v>
      </c>
      <c r="BP109">
        <v>6</v>
      </c>
      <c r="BQ109">
        <v>202</v>
      </c>
      <c r="BR109">
        <v>44</v>
      </c>
      <c r="BS109">
        <v>3</v>
      </c>
      <c r="BT109">
        <v>7</v>
      </c>
      <c r="BU109">
        <v>7</v>
      </c>
      <c r="BV109">
        <v>14</v>
      </c>
      <c r="BW109">
        <v>28</v>
      </c>
      <c r="BX109">
        <v>29</v>
      </c>
      <c r="CA109">
        <v>1</v>
      </c>
      <c r="CB109">
        <v>235</v>
      </c>
      <c r="CC109">
        <v>7</v>
      </c>
      <c r="CE109">
        <v>2</v>
      </c>
      <c r="CH109">
        <v>5</v>
      </c>
      <c r="CI109">
        <v>39</v>
      </c>
      <c r="CJ109">
        <v>16</v>
      </c>
      <c r="CK109">
        <v>9</v>
      </c>
      <c r="CP109">
        <v>240</v>
      </c>
      <c r="CR109">
        <v>15</v>
      </c>
      <c r="CS109">
        <v>3</v>
      </c>
      <c r="CT109">
        <v>18</v>
      </c>
      <c r="CU109">
        <v>1</v>
      </c>
      <c r="CV109">
        <v>8</v>
      </c>
      <c r="CZ109">
        <v>2</v>
      </c>
      <c r="DA109">
        <v>3</v>
      </c>
      <c r="DE109">
        <v>53</v>
      </c>
    </row>
    <row r="110" spans="1:109" x14ac:dyDescent="0.25">
      <c r="A110" s="1">
        <v>43525</v>
      </c>
      <c r="B110" s="6">
        <v>0</v>
      </c>
      <c r="C110" s="3">
        <v>11.213397000000001</v>
      </c>
      <c r="D110">
        <v>60.19</v>
      </c>
      <c r="E110" s="5">
        <v>18.63</v>
      </c>
      <c r="F110" s="2">
        <v>31033.29</v>
      </c>
      <c r="G110">
        <v>110</v>
      </c>
      <c r="H110">
        <v>33952674</v>
      </c>
      <c r="I110">
        <v>14.867000000000001</v>
      </c>
      <c r="J110">
        <v>741</v>
      </c>
      <c r="K110">
        <v>228.37810999999999</v>
      </c>
      <c r="L110">
        <v>9.4807699999999997</v>
      </c>
      <c r="M110">
        <v>272.5</v>
      </c>
      <c r="N110">
        <v>0</v>
      </c>
      <c r="O110">
        <v>0</v>
      </c>
      <c r="P110">
        <v>0</v>
      </c>
      <c r="Q110">
        <v>0</v>
      </c>
      <c r="R110">
        <v>12</v>
      </c>
      <c r="S110">
        <v>3722303</v>
      </c>
      <c r="T110">
        <v>9</v>
      </c>
      <c r="U110">
        <v>2710800</v>
      </c>
      <c r="V110">
        <v>833.6</v>
      </c>
      <c r="W110">
        <v>93</v>
      </c>
      <c r="X110">
        <v>369</v>
      </c>
      <c r="Y110">
        <v>19.795310000000001</v>
      </c>
      <c r="Z110">
        <v>0.02</v>
      </c>
      <c r="AA110">
        <v>58</v>
      </c>
      <c r="AB110">
        <v>654.75</v>
      </c>
      <c r="AC110">
        <v>198.11</v>
      </c>
      <c r="AD110">
        <v>255.21</v>
      </c>
      <c r="AE110">
        <v>197.29</v>
      </c>
      <c r="AF110">
        <v>276.45</v>
      </c>
      <c r="AG110">
        <v>683.6</v>
      </c>
      <c r="AH110">
        <v>2323.42</v>
      </c>
      <c r="AI110">
        <v>363.68</v>
      </c>
      <c r="AJ110">
        <v>24.84</v>
      </c>
      <c r="AK110">
        <v>237.89</v>
      </c>
      <c r="AL110">
        <v>379.24</v>
      </c>
      <c r="AM110">
        <v>2577.0300000000002</v>
      </c>
      <c r="AN110">
        <v>274.39999999999998</v>
      </c>
      <c r="AO110">
        <v>293.98</v>
      </c>
      <c r="AP110">
        <v>4151.05</v>
      </c>
      <c r="AQ110">
        <v>61.89</v>
      </c>
      <c r="AR110">
        <v>54.02</v>
      </c>
      <c r="AS110">
        <v>61.8</v>
      </c>
      <c r="AT110">
        <v>7.78</v>
      </c>
      <c r="AU110">
        <v>0.1</v>
      </c>
      <c r="AV110">
        <v>7.88</v>
      </c>
      <c r="AW110">
        <v>60.84</v>
      </c>
      <c r="AX110">
        <v>60.93</v>
      </c>
      <c r="AY110">
        <v>61.02</v>
      </c>
      <c r="AZ110">
        <v>61.59</v>
      </c>
      <c r="BA110">
        <v>61.32</v>
      </c>
      <c r="BB110">
        <v>33</v>
      </c>
      <c r="BC110">
        <v>10128194</v>
      </c>
      <c r="BD110">
        <v>-7.138863636</v>
      </c>
      <c r="BE110">
        <v>12</v>
      </c>
      <c r="BF110">
        <v>31125</v>
      </c>
      <c r="BG110">
        <v>332</v>
      </c>
      <c r="BH110">
        <v>18567</v>
      </c>
      <c r="BI110">
        <v>4010</v>
      </c>
      <c r="BJ110">
        <v>12632</v>
      </c>
      <c r="BK110">
        <v>7115</v>
      </c>
      <c r="BL110">
        <v>30364</v>
      </c>
      <c r="BM110">
        <v>8476</v>
      </c>
      <c r="BN110">
        <v>1923</v>
      </c>
      <c r="BO110">
        <v>332</v>
      </c>
      <c r="BP110">
        <v>7</v>
      </c>
      <c r="BQ110">
        <v>217</v>
      </c>
      <c r="BR110">
        <v>37</v>
      </c>
      <c r="BS110">
        <v>3</v>
      </c>
      <c r="BT110">
        <v>7</v>
      </c>
      <c r="BU110">
        <v>9</v>
      </c>
      <c r="BV110">
        <v>10</v>
      </c>
      <c r="BW110">
        <v>31</v>
      </c>
      <c r="BX110">
        <v>66</v>
      </c>
      <c r="CB110">
        <v>328</v>
      </c>
      <c r="CC110">
        <v>10</v>
      </c>
      <c r="CE110">
        <v>1</v>
      </c>
      <c r="CG110">
        <v>2</v>
      </c>
      <c r="CH110">
        <v>6</v>
      </c>
      <c r="CI110">
        <v>66</v>
      </c>
      <c r="CJ110">
        <v>29</v>
      </c>
      <c r="CK110">
        <v>9</v>
      </c>
      <c r="CM110">
        <v>1</v>
      </c>
      <c r="CO110">
        <v>1</v>
      </c>
      <c r="CP110">
        <v>295</v>
      </c>
      <c r="CR110">
        <v>22</v>
      </c>
      <c r="CS110">
        <v>2</v>
      </c>
      <c r="CT110">
        <v>82</v>
      </c>
      <c r="CV110">
        <v>10</v>
      </c>
      <c r="CZ110">
        <v>1</v>
      </c>
      <c r="DA110">
        <v>26</v>
      </c>
      <c r="DD110">
        <v>1</v>
      </c>
      <c r="DE110">
        <v>79</v>
      </c>
    </row>
    <row r="111" spans="1:109" x14ac:dyDescent="0.25">
      <c r="A111" s="1">
        <v>43556</v>
      </c>
      <c r="B111" s="6">
        <v>0</v>
      </c>
      <c r="C111" s="3">
        <v>7.5004379999999991</v>
      </c>
      <c r="D111">
        <v>40.26</v>
      </c>
      <c r="E111" s="5">
        <v>18.63</v>
      </c>
      <c r="F111" s="2">
        <v>10176.75</v>
      </c>
      <c r="G111">
        <v>107</v>
      </c>
      <c r="H111">
        <v>32941171</v>
      </c>
      <c r="I111">
        <v>14.193</v>
      </c>
      <c r="J111">
        <v>753</v>
      </c>
      <c r="K111">
        <v>232.10041000000001</v>
      </c>
      <c r="L111">
        <v>9.4116900000000001</v>
      </c>
      <c r="M111">
        <v>272.5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953797</v>
      </c>
      <c r="T111">
        <v>2</v>
      </c>
      <c r="U111">
        <v>621000</v>
      </c>
      <c r="V111">
        <v>186</v>
      </c>
      <c r="W111">
        <v>93</v>
      </c>
      <c r="X111">
        <v>406</v>
      </c>
      <c r="Y111">
        <v>19.577400000000001</v>
      </c>
      <c r="Z111">
        <v>0</v>
      </c>
      <c r="AA111">
        <v>115.1428571</v>
      </c>
      <c r="AB111">
        <v>791.52</v>
      </c>
      <c r="AC111">
        <v>405.8</v>
      </c>
      <c r="AD111">
        <v>471.52</v>
      </c>
      <c r="AE111">
        <v>206.5</v>
      </c>
      <c r="AF111">
        <v>174</v>
      </c>
      <c r="AG111">
        <v>1135.46</v>
      </c>
      <c r="AH111">
        <v>3299.95</v>
      </c>
      <c r="AI111">
        <v>327.14</v>
      </c>
      <c r="AJ111">
        <v>33.93</v>
      </c>
      <c r="AK111">
        <v>295.17</v>
      </c>
      <c r="AL111">
        <v>300.64</v>
      </c>
      <c r="AM111">
        <v>2322.9499999999998</v>
      </c>
      <c r="AN111">
        <v>286.2</v>
      </c>
      <c r="AO111">
        <v>800.57</v>
      </c>
      <c r="AP111">
        <v>4366.6000000000004</v>
      </c>
      <c r="AQ111">
        <v>66.03</v>
      </c>
      <c r="AR111">
        <v>57.25</v>
      </c>
      <c r="AS111">
        <v>66</v>
      </c>
      <c r="AT111">
        <v>8.75</v>
      </c>
      <c r="AU111">
        <v>0.02</v>
      </c>
      <c r="AV111">
        <v>8.77</v>
      </c>
      <c r="AW111">
        <v>66.31</v>
      </c>
      <c r="AX111">
        <v>66.33</v>
      </c>
      <c r="AY111">
        <v>66.23</v>
      </c>
      <c r="AZ111">
        <v>65.739999999999995</v>
      </c>
      <c r="BA111">
        <v>65.56</v>
      </c>
      <c r="BB111">
        <v>33</v>
      </c>
      <c r="BC111">
        <v>10128073</v>
      </c>
      <c r="BD111">
        <v>-8.0944444440000005</v>
      </c>
      <c r="BE111">
        <v>3</v>
      </c>
      <c r="BF111">
        <v>26000</v>
      </c>
      <c r="BG111">
        <v>239</v>
      </c>
      <c r="BH111">
        <v>17612</v>
      </c>
      <c r="BI111">
        <v>4093</v>
      </c>
      <c r="BJ111">
        <v>12338</v>
      </c>
      <c r="BK111">
        <v>7069</v>
      </c>
      <c r="BL111">
        <v>30690</v>
      </c>
      <c r="BM111">
        <v>8475</v>
      </c>
      <c r="BN111">
        <v>1986</v>
      </c>
      <c r="BO111">
        <v>304</v>
      </c>
      <c r="BP111">
        <v>11</v>
      </c>
      <c r="BQ111">
        <v>197</v>
      </c>
      <c r="BR111">
        <v>36</v>
      </c>
      <c r="BS111">
        <v>2</v>
      </c>
      <c r="BT111">
        <v>6</v>
      </c>
      <c r="BU111">
        <v>6</v>
      </c>
      <c r="BV111">
        <v>12</v>
      </c>
      <c r="BW111">
        <v>30</v>
      </c>
      <c r="BX111">
        <v>35</v>
      </c>
      <c r="CA111">
        <v>1</v>
      </c>
      <c r="CB111">
        <v>289</v>
      </c>
      <c r="CC111">
        <v>10</v>
      </c>
      <c r="CE111">
        <v>2</v>
      </c>
      <c r="CG111">
        <v>1</v>
      </c>
      <c r="CH111">
        <v>6</v>
      </c>
      <c r="CI111">
        <v>50</v>
      </c>
      <c r="CJ111">
        <v>15</v>
      </c>
      <c r="CK111">
        <v>12</v>
      </c>
      <c r="CL111">
        <v>2</v>
      </c>
      <c r="CP111">
        <v>258</v>
      </c>
      <c r="CR111">
        <v>20</v>
      </c>
      <c r="CS111">
        <v>1</v>
      </c>
      <c r="CT111">
        <v>52</v>
      </c>
      <c r="CV111">
        <v>6</v>
      </c>
      <c r="CX111">
        <v>3</v>
      </c>
      <c r="CZ111">
        <v>1</v>
      </c>
      <c r="DA111">
        <v>15</v>
      </c>
      <c r="DB111">
        <v>1</v>
      </c>
      <c r="DE111">
        <v>64</v>
      </c>
    </row>
    <row r="112" spans="1:109" x14ac:dyDescent="0.25">
      <c r="A112" s="1">
        <v>43586</v>
      </c>
      <c r="B112" s="6">
        <v>0</v>
      </c>
      <c r="C112" s="3">
        <v>7.3048229999999998</v>
      </c>
      <c r="D112">
        <v>39.21</v>
      </c>
      <c r="E112" s="5">
        <v>18.63</v>
      </c>
      <c r="F112" s="2">
        <v>9979.3799999999992</v>
      </c>
      <c r="G112">
        <v>106</v>
      </c>
      <c r="H112">
        <v>32608374</v>
      </c>
      <c r="I112">
        <v>13.992000000000001</v>
      </c>
      <c r="J112">
        <v>756</v>
      </c>
      <c r="K112">
        <v>233.05421000000001</v>
      </c>
      <c r="L112">
        <v>9.4573400000000003</v>
      </c>
      <c r="M112">
        <v>272.5</v>
      </c>
      <c r="N112">
        <v>0</v>
      </c>
      <c r="O112">
        <v>0</v>
      </c>
      <c r="P112">
        <v>0</v>
      </c>
      <c r="Q112">
        <v>0</v>
      </c>
      <c r="R112">
        <v>5</v>
      </c>
      <c r="S112">
        <v>1559012</v>
      </c>
      <c r="T112">
        <v>0</v>
      </c>
      <c r="U112">
        <v>0</v>
      </c>
      <c r="V112">
        <v>0</v>
      </c>
      <c r="W112">
        <v>93</v>
      </c>
      <c r="X112">
        <v>431.2</v>
      </c>
      <c r="Y112">
        <v>19.341159999999999</v>
      </c>
      <c r="Z112">
        <v>0.01</v>
      </c>
      <c r="AA112">
        <v>71.161290320000006</v>
      </c>
      <c r="AB112">
        <v>1966.11</v>
      </c>
      <c r="AC112">
        <v>1225.05</v>
      </c>
      <c r="AD112">
        <v>671.36</v>
      </c>
      <c r="AE112">
        <v>282.20999999999998</v>
      </c>
      <c r="AF112">
        <v>405.81</v>
      </c>
      <c r="AG112">
        <v>1007.1</v>
      </c>
      <c r="AH112">
        <v>5628.79</v>
      </c>
      <c r="AI112">
        <v>275.39</v>
      </c>
      <c r="AJ112">
        <v>61.94</v>
      </c>
      <c r="AK112">
        <v>385.09</v>
      </c>
      <c r="AL112">
        <v>411.77</v>
      </c>
      <c r="AM112">
        <v>2653.81</v>
      </c>
      <c r="AN112">
        <v>261.60000000000002</v>
      </c>
      <c r="AO112">
        <v>608.74</v>
      </c>
      <c r="AP112">
        <v>4658.33</v>
      </c>
      <c r="AQ112">
        <v>68.39</v>
      </c>
      <c r="AR112">
        <v>60.18</v>
      </c>
      <c r="AS112">
        <v>67.2</v>
      </c>
      <c r="AT112">
        <v>7.02</v>
      </c>
      <c r="AU112">
        <v>1.19</v>
      </c>
      <c r="AV112">
        <v>8.2100000000000009</v>
      </c>
      <c r="AW112">
        <v>67.58</v>
      </c>
      <c r="AX112">
        <v>67.209999999999994</v>
      </c>
      <c r="AY112">
        <v>66.94</v>
      </c>
      <c r="AZ112">
        <v>66.91</v>
      </c>
      <c r="BA112">
        <v>66.489999999999995</v>
      </c>
      <c r="BB112">
        <v>32</v>
      </c>
      <c r="BC112">
        <v>9828083</v>
      </c>
      <c r="BD112">
        <v>-9.1849523810000004</v>
      </c>
      <c r="BE112">
        <v>5</v>
      </c>
      <c r="BF112">
        <v>29800</v>
      </c>
      <c r="BG112">
        <v>219</v>
      </c>
      <c r="BH112">
        <v>17751</v>
      </c>
      <c r="BI112">
        <v>4019</v>
      </c>
      <c r="BJ112">
        <v>12147</v>
      </c>
      <c r="BK112">
        <v>6767</v>
      </c>
      <c r="BL112">
        <v>29774</v>
      </c>
      <c r="BM112">
        <v>8178</v>
      </c>
      <c r="BN112">
        <v>2098</v>
      </c>
      <c r="BO112">
        <v>318</v>
      </c>
      <c r="BP112">
        <v>4</v>
      </c>
      <c r="BQ112">
        <v>208</v>
      </c>
      <c r="BR112">
        <v>40</v>
      </c>
      <c r="BS112">
        <v>5</v>
      </c>
      <c r="BT112">
        <v>6</v>
      </c>
      <c r="BU112">
        <v>7</v>
      </c>
      <c r="BV112">
        <v>16</v>
      </c>
      <c r="BW112">
        <v>28</v>
      </c>
      <c r="BX112">
        <v>26</v>
      </c>
      <c r="CB112">
        <v>225</v>
      </c>
      <c r="CC112">
        <v>7</v>
      </c>
      <c r="CE112">
        <v>6</v>
      </c>
      <c r="CG112">
        <v>2</v>
      </c>
      <c r="CH112">
        <v>2</v>
      </c>
      <c r="CI112">
        <v>46</v>
      </c>
      <c r="CJ112">
        <v>8</v>
      </c>
      <c r="CK112">
        <v>13</v>
      </c>
      <c r="CP112">
        <v>203</v>
      </c>
      <c r="CR112">
        <v>15</v>
      </c>
      <c r="CS112">
        <v>2</v>
      </c>
      <c r="CT112">
        <v>38</v>
      </c>
      <c r="CU112">
        <v>1</v>
      </c>
      <c r="CV112">
        <v>4</v>
      </c>
      <c r="CZ112">
        <v>2</v>
      </c>
      <c r="DA112">
        <v>16</v>
      </c>
      <c r="DC112">
        <v>1</v>
      </c>
      <c r="DE112">
        <v>51</v>
      </c>
    </row>
    <row r="113" spans="1:109" x14ac:dyDescent="0.25">
      <c r="A113" s="1">
        <v>43617</v>
      </c>
      <c r="B113" s="6">
        <v>0</v>
      </c>
      <c r="C113" s="3">
        <v>8.1487619999999996</v>
      </c>
      <c r="D113">
        <v>43.74</v>
      </c>
      <c r="E113" s="5">
        <v>18.63</v>
      </c>
      <c r="F113" s="2">
        <v>17539.650000000001</v>
      </c>
      <c r="G113">
        <v>101</v>
      </c>
      <c r="H113">
        <v>31049362</v>
      </c>
      <c r="I113">
        <v>13.215999999999999</v>
      </c>
      <c r="J113">
        <v>762</v>
      </c>
      <c r="K113">
        <v>234.93269000000001</v>
      </c>
      <c r="L113">
        <v>9.4762699999999995</v>
      </c>
      <c r="M113">
        <v>272.5</v>
      </c>
      <c r="N113">
        <v>0</v>
      </c>
      <c r="O113">
        <v>0</v>
      </c>
      <c r="P113">
        <v>3</v>
      </c>
      <c r="Q113">
        <v>846747</v>
      </c>
      <c r="R113">
        <v>6</v>
      </c>
      <c r="S113">
        <v>1850980</v>
      </c>
      <c r="T113">
        <v>1</v>
      </c>
      <c r="U113">
        <v>312500</v>
      </c>
      <c r="V113">
        <v>93</v>
      </c>
      <c r="W113">
        <v>93</v>
      </c>
      <c r="X113">
        <v>437.25</v>
      </c>
      <c r="Y113">
        <v>19.204329999999999</v>
      </c>
      <c r="Z113">
        <v>0</v>
      </c>
      <c r="AA113">
        <v>58</v>
      </c>
      <c r="AB113">
        <v>2326.85</v>
      </c>
      <c r="AC113">
        <v>890.31</v>
      </c>
      <c r="AD113">
        <v>916.89</v>
      </c>
      <c r="AE113">
        <v>253.38</v>
      </c>
      <c r="AF113">
        <v>230.13</v>
      </c>
      <c r="AG113">
        <v>1003.88</v>
      </c>
      <c r="AH113">
        <v>5679.44</v>
      </c>
      <c r="AI113">
        <v>263</v>
      </c>
      <c r="AJ113">
        <v>60.33</v>
      </c>
      <c r="AK113">
        <v>442.36</v>
      </c>
      <c r="AL113">
        <v>604.36</v>
      </c>
      <c r="AM113">
        <v>2460.0500000000002</v>
      </c>
      <c r="AN113">
        <v>383.47</v>
      </c>
      <c r="AO113">
        <v>440.43</v>
      </c>
      <c r="AP113">
        <v>4654</v>
      </c>
      <c r="AQ113">
        <v>72.8</v>
      </c>
      <c r="AR113">
        <v>63.47</v>
      </c>
      <c r="AS113">
        <v>71.599999999999994</v>
      </c>
      <c r="AT113">
        <v>8.1300000000000008</v>
      </c>
      <c r="AU113">
        <v>1.18</v>
      </c>
      <c r="AV113">
        <v>9.31</v>
      </c>
      <c r="AW113">
        <v>72.06</v>
      </c>
      <c r="AX113">
        <v>71.45</v>
      </c>
      <c r="AY113">
        <v>70.91</v>
      </c>
      <c r="AZ113">
        <v>71.19</v>
      </c>
      <c r="BA113">
        <v>70.25</v>
      </c>
      <c r="BB113">
        <v>35</v>
      </c>
      <c r="BC113">
        <v>10728554</v>
      </c>
      <c r="BD113">
        <v>-11.659702380000001</v>
      </c>
      <c r="BE113">
        <v>6</v>
      </c>
      <c r="BF113">
        <v>30438</v>
      </c>
      <c r="BG113">
        <v>269</v>
      </c>
      <c r="BH113">
        <v>17955</v>
      </c>
      <c r="BI113">
        <v>4021</v>
      </c>
      <c r="BJ113">
        <v>12292</v>
      </c>
      <c r="BK113">
        <v>6551</v>
      </c>
      <c r="BL113">
        <v>29986</v>
      </c>
      <c r="BM113">
        <v>8276</v>
      </c>
      <c r="BN113">
        <v>2012</v>
      </c>
      <c r="BO113">
        <v>324</v>
      </c>
      <c r="BP113">
        <v>5</v>
      </c>
      <c r="BQ113">
        <v>216</v>
      </c>
      <c r="BR113">
        <v>37</v>
      </c>
      <c r="BS113">
        <v>4</v>
      </c>
      <c r="BT113">
        <v>6</v>
      </c>
      <c r="BU113">
        <v>8</v>
      </c>
      <c r="BV113">
        <v>11</v>
      </c>
      <c r="BW113">
        <v>27</v>
      </c>
      <c r="BX113">
        <v>27</v>
      </c>
      <c r="BY113">
        <v>1</v>
      </c>
      <c r="CB113">
        <v>301</v>
      </c>
      <c r="CC113">
        <v>11</v>
      </c>
      <c r="CE113">
        <v>2</v>
      </c>
      <c r="CH113">
        <v>2</v>
      </c>
      <c r="CI113">
        <v>52</v>
      </c>
      <c r="CJ113">
        <v>13</v>
      </c>
      <c r="CK113">
        <v>6</v>
      </c>
      <c r="CP113">
        <v>253</v>
      </c>
      <c r="CR113">
        <v>24</v>
      </c>
      <c r="CT113">
        <v>44</v>
      </c>
      <c r="CU113">
        <v>2</v>
      </c>
      <c r="CV113">
        <v>5</v>
      </c>
      <c r="CZ113">
        <v>2</v>
      </c>
      <c r="DA113">
        <v>8</v>
      </c>
      <c r="DD113">
        <v>2</v>
      </c>
      <c r="DE113">
        <v>77</v>
      </c>
    </row>
    <row r="114" spans="1:109" x14ac:dyDescent="0.25">
      <c r="A114" s="1">
        <v>43647</v>
      </c>
      <c r="B114" s="6">
        <v>0</v>
      </c>
      <c r="C114" s="3">
        <v>8.3481030000000001</v>
      </c>
      <c r="D114">
        <v>44.81</v>
      </c>
      <c r="E114" s="5">
        <v>18.63</v>
      </c>
      <c r="F114" s="2">
        <v>14959</v>
      </c>
      <c r="G114">
        <v>96</v>
      </c>
      <c r="H114">
        <v>29510882</v>
      </c>
      <c r="I114">
        <v>12.507999999999999</v>
      </c>
      <c r="J114">
        <v>765</v>
      </c>
      <c r="K114">
        <v>235.93692999999999</v>
      </c>
      <c r="L114">
        <v>9.4413900000000002</v>
      </c>
      <c r="M114">
        <v>272.5</v>
      </c>
      <c r="N114">
        <v>0</v>
      </c>
      <c r="O114">
        <v>0</v>
      </c>
      <c r="P114">
        <v>0</v>
      </c>
      <c r="Q114">
        <v>0</v>
      </c>
      <c r="R114">
        <v>7</v>
      </c>
      <c r="S114">
        <v>2192413</v>
      </c>
      <c r="T114">
        <v>3</v>
      </c>
      <c r="U114">
        <v>924000</v>
      </c>
      <c r="V114">
        <v>271.3</v>
      </c>
      <c r="W114">
        <v>93</v>
      </c>
      <c r="X114">
        <v>420.5</v>
      </c>
      <c r="Y114">
        <v>18.937860000000001</v>
      </c>
      <c r="Z114">
        <v>0.01</v>
      </c>
      <c r="AA114">
        <v>66.421290319999997</v>
      </c>
      <c r="AB114">
        <v>2965.07</v>
      </c>
      <c r="AC114">
        <v>799.03</v>
      </c>
      <c r="AD114">
        <v>906.91</v>
      </c>
      <c r="AE114">
        <v>180.52</v>
      </c>
      <c r="AF114">
        <v>0.32</v>
      </c>
      <c r="AG114">
        <v>1004.61</v>
      </c>
      <c r="AH114">
        <v>5922.89</v>
      </c>
      <c r="AI114">
        <v>295.89999999999998</v>
      </c>
      <c r="AJ114">
        <v>111.1</v>
      </c>
      <c r="AK114">
        <v>589.1</v>
      </c>
      <c r="AL114">
        <v>658.69</v>
      </c>
      <c r="AM114">
        <v>2704.75</v>
      </c>
      <c r="AN114">
        <v>406.95</v>
      </c>
      <c r="AO114">
        <v>245.23</v>
      </c>
      <c r="AP114">
        <v>5011.71</v>
      </c>
      <c r="AQ114">
        <v>64.489999999999995</v>
      </c>
      <c r="AR114">
        <v>53.36</v>
      </c>
      <c r="AS114">
        <v>63.81</v>
      </c>
      <c r="AT114">
        <v>10.45</v>
      </c>
      <c r="AU114">
        <v>0.66</v>
      </c>
      <c r="AV114">
        <v>11.11</v>
      </c>
      <c r="AW114">
        <v>61.99</v>
      </c>
      <c r="AX114">
        <v>61.16</v>
      </c>
      <c r="AY114">
        <v>60.67</v>
      </c>
      <c r="AZ114">
        <v>63.36</v>
      </c>
      <c r="BA114">
        <v>62.12</v>
      </c>
      <c r="BB114">
        <v>40</v>
      </c>
      <c r="BC114">
        <v>12259887</v>
      </c>
      <c r="BD114">
        <v>-13.103928570000001</v>
      </c>
      <c r="BE114">
        <v>7</v>
      </c>
      <c r="BF114">
        <v>31625</v>
      </c>
      <c r="BG114">
        <v>319</v>
      </c>
      <c r="BH114">
        <v>18418</v>
      </c>
      <c r="BI114">
        <v>4064</v>
      </c>
      <c r="BJ114">
        <v>11966</v>
      </c>
      <c r="BK114">
        <v>6367</v>
      </c>
      <c r="BL114">
        <v>29008</v>
      </c>
      <c r="BM114">
        <v>8337</v>
      </c>
      <c r="BN114">
        <v>2009</v>
      </c>
      <c r="BO114">
        <v>312</v>
      </c>
      <c r="BP114">
        <v>6</v>
      </c>
      <c r="BQ114">
        <v>197</v>
      </c>
      <c r="BR114">
        <v>41</v>
      </c>
      <c r="BS114">
        <v>4</v>
      </c>
      <c r="BT114">
        <v>7</v>
      </c>
      <c r="BU114">
        <v>8</v>
      </c>
      <c r="BV114">
        <v>10</v>
      </c>
      <c r="BW114">
        <v>28</v>
      </c>
      <c r="BX114">
        <v>30</v>
      </c>
      <c r="CB114">
        <v>300</v>
      </c>
      <c r="CC114">
        <v>11</v>
      </c>
      <c r="CE114">
        <v>2</v>
      </c>
      <c r="CG114">
        <v>2</v>
      </c>
      <c r="CH114">
        <v>2</v>
      </c>
      <c r="CI114">
        <v>73</v>
      </c>
      <c r="CJ114">
        <v>7</v>
      </c>
      <c r="CK114">
        <v>17</v>
      </c>
      <c r="CL114">
        <v>2</v>
      </c>
      <c r="CP114">
        <v>248</v>
      </c>
      <c r="CR114">
        <v>26</v>
      </c>
      <c r="CS114">
        <v>1</v>
      </c>
      <c r="CT114">
        <v>71</v>
      </c>
      <c r="CU114">
        <v>1</v>
      </c>
      <c r="CV114">
        <v>4</v>
      </c>
      <c r="CX114">
        <v>3</v>
      </c>
      <c r="DA114">
        <v>20</v>
      </c>
      <c r="DE114">
        <v>70</v>
      </c>
    </row>
    <row r="115" spans="1:109" x14ac:dyDescent="0.25">
      <c r="A115" s="1">
        <v>43678</v>
      </c>
      <c r="B115" s="6">
        <v>0</v>
      </c>
      <c r="C115" s="3">
        <v>10.652634000000001</v>
      </c>
      <c r="D115">
        <v>57.18</v>
      </c>
      <c r="E115" s="5">
        <v>18.63</v>
      </c>
      <c r="F115" s="2">
        <v>31785.29</v>
      </c>
      <c r="G115">
        <v>92</v>
      </c>
      <c r="H115">
        <v>28242469</v>
      </c>
      <c r="I115">
        <v>11.86</v>
      </c>
      <c r="J115">
        <v>772</v>
      </c>
      <c r="K115">
        <v>238.12934000000001</v>
      </c>
      <c r="L115">
        <v>9.4383599999999994</v>
      </c>
      <c r="M115">
        <v>272.5</v>
      </c>
      <c r="N115">
        <v>0</v>
      </c>
      <c r="O115">
        <v>0</v>
      </c>
      <c r="P115">
        <v>1</v>
      </c>
      <c r="Q115">
        <v>300361</v>
      </c>
      <c r="R115">
        <v>6</v>
      </c>
      <c r="S115">
        <v>1856698</v>
      </c>
      <c r="T115">
        <v>4</v>
      </c>
      <c r="U115">
        <v>1224300</v>
      </c>
      <c r="V115">
        <v>345</v>
      </c>
      <c r="W115">
        <v>93</v>
      </c>
      <c r="X115">
        <v>386</v>
      </c>
      <c r="Y115">
        <v>18.564579999999999</v>
      </c>
      <c r="Z115">
        <v>0.01</v>
      </c>
      <c r="AA115">
        <v>270.30700000000002</v>
      </c>
      <c r="AB115">
        <v>3120.48</v>
      </c>
      <c r="AC115">
        <v>1015.45</v>
      </c>
      <c r="AD115">
        <v>540.17999999999995</v>
      </c>
      <c r="AE115">
        <v>88.72</v>
      </c>
      <c r="AF115">
        <v>76</v>
      </c>
      <c r="AG115">
        <v>303.35000000000002</v>
      </c>
      <c r="AH115">
        <v>5414.49</v>
      </c>
      <c r="AI115">
        <v>359</v>
      </c>
      <c r="AJ115">
        <v>134.83000000000001</v>
      </c>
      <c r="AK115">
        <v>354.5</v>
      </c>
      <c r="AL115">
        <v>573.08000000000004</v>
      </c>
      <c r="AM115">
        <v>2862.58</v>
      </c>
      <c r="AN115">
        <v>239.27</v>
      </c>
      <c r="AO115">
        <v>357.61</v>
      </c>
      <c r="AP115">
        <v>4880.87</v>
      </c>
      <c r="AQ115">
        <v>66.55</v>
      </c>
      <c r="AR115">
        <v>58.2</v>
      </c>
      <c r="AS115">
        <v>64.89</v>
      </c>
      <c r="AT115">
        <v>6.69</v>
      </c>
      <c r="AU115">
        <v>1.62</v>
      </c>
      <c r="AV115">
        <v>8.31</v>
      </c>
      <c r="AW115">
        <v>64.739999999999995</v>
      </c>
      <c r="AX115">
        <v>64.349999999999994</v>
      </c>
      <c r="AY115">
        <v>64.069999999999993</v>
      </c>
      <c r="AZ115">
        <v>63.63</v>
      </c>
      <c r="BA115">
        <v>63.08</v>
      </c>
      <c r="BB115">
        <v>49</v>
      </c>
      <c r="BC115">
        <v>15086033</v>
      </c>
      <c r="BD115">
        <v>-10.947894740000001</v>
      </c>
      <c r="BE115">
        <v>6</v>
      </c>
      <c r="BF115">
        <v>34500</v>
      </c>
      <c r="BG115">
        <v>202</v>
      </c>
      <c r="BH115">
        <v>19243</v>
      </c>
      <c r="BI115">
        <v>4115</v>
      </c>
      <c r="BJ115">
        <v>11986</v>
      </c>
      <c r="BK115">
        <v>6893</v>
      </c>
      <c r="BL115">
        <v>29422</v>
      </c>
      <c r="BM115">
        <v>8271</v>
      </c>
      <c r="BN115">
        <v>1960</v>
      </c>
      <c r="BO115">
        <v>287</v>
      </c>
      <c r="BP115">
        <v>4</v>
      </c>
      <c r="BQ115">
        <v>187</v>
      </c>
      <c r="BR115">
        <v>37</v>
      </c>
      <c r="BS115">
        <v>2</v>
      </c>
      <c r="BT115">
        <v>4</v>
      </c>
      <c r="BU115">
        <v>9</v>
      </c>
      <c r="BV115">
        <v>14</v>
      </c>
      <c r="BW115">
        <v>22</v>
      </c>
      <c r="BX115">
        <v>42</v>
      </c>
      <c r="CB115">
        <v>249</v>
      </c>
      <c r="CC115">
        <v>1</v>
      </c>
      <c r="CE115">
        <v>5</v>
      </c>
      <c r="CG115">
        <v>3</v>
      </c>
      <c r="CI115">
        <v>38</v>
      </c>
      <c r="CJ115">
        <v>9</v>
      </c>
      <c r="CK115">
        <v>7</v>
      </c>
      <c r="CL115">
        <v>2</v>
      </c>
      <c r="CP115">
        <v>185</v>
      </c>
      <c r="CR115">
        <v>17</v>
      </c>
      <c r="CS115">
        <v>1</v>
      </c>
      <c r="CT115">
        <v>57</v>
      </c>
      <c r="CU115">
        <v>3</v>
      </c>
      <c r="CV115">
        <v>1</v>
      </c>
      <c r="CZ115">
        <v>5</v>
      </c>
      <c r="DA115">
        <v>13</v>
      </c>
      <c r="DE115">
        <v>69</v>
      </c>
    </row>
    <row r="116" spans="1:109" x14ac:dyDescent="0.25">
      <c r="A116" s="1">
        <v>43709</v>
      </c>
      <c r="B116" s="6">
        <v>0</v>
      </c>
      <c r="C116" s="3">
        <v>11.569229999999999</v>
      </c>
      <c r="D116">
        <v>62.1</v>
      </c>
      <c r="E116" s="5">
        <v>18.63</v>
      </c>
      <c r="F116" s="2">
        <v>32625</v>
      </c>
      <c r="G116">
        <v>90</v>
      </c>
      <c r="H116">
        <v>27610071</v>
      </c>
      <c r="I116">
        <v>11.519</v>
      </c>
      <c r="J116">
        <v>777</v>
      </c>
      <c r="K116">
        <v>239.68567999999999</v>
      </c>
      <c r="L116">
        <v>9.4310399999999994</v>
      </c>
      <c r="M116">
        <v>272.5</v>
      </c>
      <c r="N116">
        <v>0</v>
      </c>
      <c r="O116">
        <v>0</v>
      </c>
      <c r="P116">
        <v>0</v>
      </c>
      <c r="Q116">
        <v>0</v>
      </c>
      <c r="R116">
        <v>5</v>
      </c>
      <c r="S116">
        <v>1568897</v>
      </c>
      <c r="T116">
        <v>0</v>
      </c>
      <c r="U116">
        <v>0</v>
      </c>
      <c r="V116">
        <v>0</v>
      </c>
      <c r="W116">
        <v>92.5</v>
      </c>
      <c r="X116">
        <v>420.75</v>
      </c>
      <c r="Y116">
        <v>18.77937</v>
      </c>
      <c r="Z116">
        <v>0.01</v>
      </c>
      <c r="AA116">
        <v>125.396129</v>
      </c>
      <c r="AB116">
        <v>2293.0100000000002</v>
      </c>
      <c r="AC116">
        <v>173.61</v>
      </c>
      <c r="AD116">
        <v>559.37</v>
      </c>
      <c r="AE116">
        <v>234.47</v>
      </c>
      <c r="AF116">
        <v>54.19</v>
      </c>
      <c r="AG116">
        <v>10.65</v>
      </c>
      <c r="AH116">
        <v>3450.7</v>
      </c>
      <c r="AI116">
        <v>436.36</v>
      </c>
      <c r="AJ116">
        <v>81.73</v>
      </c>
      <c r="AK116">
        <v>236.94</v>
      </c>
      <c r="AL116">
        <v>456.87</v>
      </c>
      <c r="AM116">
        <v>2654.18</v>
      </c>
      <c r="AN116">
        <v>462.79</v>
      </c>
      <c r="AO116">
        <v>319.02999999999997</v>
      </c>
      <c r="AP116">
        <v>4647.91</v>
      </c>
      <c r="AQ116">
        <v>65.17</v>
      </c>
      <c r="AR116">
        <v>57.89</v>
      </c>
      <c r="AS116">
        <v>64.55</v>
      </c>
      <c r="AT116">
        <v>6.66</v>
      </c>
      <c r="AU116">
        <v>0.63</v>
      </c>
      <c r="AV116">
        <v>7.29</v>
      </c>
      <c r="AW116">
        <v>65.05</v>
      </c>
      <c r="AX116">
        <v>64.55</v>
      </c>
      <c r="AY116">
        <v>64.08</v>
      </c>
      <c r="AZ116">
        <v>63.51</v>
      </c>
      <c r="BA116">
        <v>62.77</v>
      </c>
      <c r="BB116">
        <v>51</v>
      </c>
      <c r="BC116">
        <v>15726133</v>
      </c>
      <c r="BD116">
        <v>-11.681847830000001</v>
      </c>
      <c r="BE116">
        <v>5</v>
      </c>
      <c r="BF116">
        <v>33875</v>
      </c>
      <c r="BG116">
        <v>296</v>
      </c>
      <c r="BH116">
        <v>19179</v>
      </c>
      <c r="BI116">
        <v>4230</v>
      </c>
      <c r="BJ116">
        <v>12985</v>
      </c>
      <c r="BK116">
        <v>7189</v>
      </c>
      <c r="BL116">
        <v>29315</v>
      </c>
      <c r="BM116">
        <v>8327</v>
      </c>
      <c r="BN116">
        <v>1839</v>
      </c>
      <c r="BO116">
        <v>322</v>
      </c>
      <c r="BP116">
        <v>8</v>
      </c>
      <c r="BQ116">
        <v>207</v>
      </c>
      <c r="BR116">
        <v>44</v>
      </c>
      <c r="BS116">
        <v>5</v>
      </c>
      <c r="BT116">
        <v>6</v>
      </c>
      <c r="BU116">
        <v>9</v>
      </c>
      <c r="BV116">
        <v>14</v>
      </c>
      <c r="BW116">
        <v>22</v>
      </c>
      <c r="BX116">
        <v>47</v>
      </c>
      <c r="CB116">
        <v>407</v>
      </c>
      <c r="CC116">
        <v>3</v>
      </c>
      <c r="CE116">
        <v>1</v>
      </c>
      <c r="CG116">
        <v>1</v>
      </c>
      <c r="CH116">
        <v>4</v>
      </c>
      <c r="CI116">
        <v>99</v>
      </c>
      <c r="CJ116">
        <v>14</v>
      </c>
      <c r="CK116">
        <v>19</v>
      </c>
      <c r="CN116">
        <v>1</v>
      </c>
      <c r="CP116">
        <v>300</v>
      </c>
      <c r="CR116">
        <v>52</v>
      </c>
      <c r="CS116">
        <v>2</v>
      </c>
      <c r="CT116">
        <v>108</v>
      </c>
      <c r="CV116">
        <v>5</v>
      </c>
      <c r="CZ116">
        <v>5</v>
      </c>
      <c r="DA116">
        <v>23</v>
      </c>
      <c r="DC116">
        <v>1</v>
      </c>
      <c r="DD116">
        <v>1</v>
      </c>
      <c r="DE116">
        <v>100</v>
      </c>
    </row>
    <row r="117" spans="1:109" x14ac:dyDescent="0.25">
      <c r="A117" s="8">
        <v>43739</v>
      </c>
      <c r="B117" s="6">
        <v>1</v>
      </c>
      <c r="C117" s="3">
        <v>24.969789000000002</v>
      </c>
      <c r="D117">
        <v>134.03</v>
      </c>
      <c r="E117" s="5">
        <v>18.63</v>
      </c>
      <c r="F117" s="2">
        <v>112465</v>
      </c>
      <c r="G117">
        <v>83</v>
      </c>
      <c r="H117">
        <v>25442174</v>
      </c>
      <c r="I117">
        <v>10.545999999999999</v>
      </c>
      <c r="J117">
        <v>782</v>
      </c>
      <c r="K117">
        <v>241.25457</v>
      </c>
      <c r="L117">
        <v>9.4535400000000003</v>
      </c>
      <c r="M117">
        <v>272.5</v>
      </c>
      <c r="N117">
        <v>0</v>
      </c>
      <c r="O117">
        <v>0</v>
      </c>
      <c r="P117">
        <v>0</v>
      </c>
      <c r="Q117">
        <v>0</v>
      </c>
      <c r="R117">
        <v>4</v>
      </c>
      <c r="S117">
        <v>1234256</v>
      </c>
      <c r="T117">
        <v>0</v>
      </c>
      <c r="U117">
        <v>0</v>
      </c>
      <c r="V117">
        <v>0</v>
      </c>
      <c r="W117">
        <v>92.5</v>
      </c>
      <c r="X117">
        <v>370.7</v>
      </c>
      <c r="Y117">
        <v>18.745000000000001</v>
      </c>
      <c r="Z117">
        <v>0.01</v>
      </c>
      <c r="AA117">
        <v>51.847741939999999</v>
      </c>
      <c r="AB117">
        <v>1493.6</v>
      </c>
      <c r="AC117">
        <v>225</v>
      </c>
      <c r="AD117">
        <v>752.71</v>
      </c>
      <c r="AE117">
        <v>384.8</v>
      </c>
      <c r="AF117">
        <v>28</v>
      </c>
      <c r="AG117">
        <v>77.290000000000006</v>
      </c>
      <c r="AH117">
        <v>3013.24</v>
      </c>
      <c r="AI117">
        <v>379.04</v>
      </c>
      <c r="AJ117">
        <v>235.69</v>
      </c>
      <c r="AK117">
        <v>108.23</v>
      </c>
      <c r="AL117">
        <v>283.02999999999997</v>
      </c>
      <c r="AM117">
        <v>2393.0300000000002</v>
      </c>
      <c r="AN117">
        <v>484.46</v>
      </c>
      <c r="AO117">
        <v>167.49</v>
      </c>
      <c r="AP117">
        <v>4050.97</v>
      </c>
      <c r="AQ117">
        <v>60.43</v>
      </c>
      <c r="AR117">
        <v>55.16</v>
      </c>
      <c r="AS117">
        <v>59.6</v>
      </c>
      <c r="AT117">
        <v>4.4400000000000004</v>
      </c>
      <c r="AU117">
        <v>0.83</v>
      </c>
      <c r="AV117">
        <v>5.27</v>
      </c>
      <c r="AW117">
        <v>59.25</v>
      </c>
      <c r="AX117">
        <v>58.46</v>
      </c>
      <c r="AY117">
        <v>57.92</v>
      </c>
      <c r="AZ117">
        <v>59.11</v>
      </c>
      <c r="BA117">
        <v>58.1</v>
      </c>
      <c r="BB117">
        <v>54</v>
      </c>
      <c r="BC117">
        <v>16641346</v>
      </c>
      <c r="BD117">
        <v>-12.726000000000001</v>
      </c>
      <c r="BE117">
        <v>4</v>
      </c>
      <c r="BF117">
        <v>35550</v>
      </c>
      <c r="BG117">
        <v>211</v>
      </c>
      <c r="BH117">
        <v>19359</v>
      </c>
      <c r="BI117">
        <v>4336</v>
      </c>
      <c r="BJ117">
        <v>13077</v>
      </c>
      <c r="BK117">
        <v>7363</v>
      </c>
      <c r="BL117">
        <v>29374</v>
      </c>
      <c r="BM117">
        <v>8465</v>
      </c>
      <c r="BN117">
        <v>1795</v>
      </c>
      <c r="BO117">
        <v>309</v>
      </c>
      <c r="BP117">
        <v>8</v>
      </c>
      <c r="BQ117">
        <v>206</v>
      </c>
      <c r="BR117">
        <v>37</v>
      </c>
      <c r="BS117">
        <v>3</v>
      </c>
      <c r="BT117">
        <v>3</v>
      </c>
      <c r="BU117">
        <v>9</v>
      </c>
      <c r="BV117">
        <v>13</v>
      </c>
      <c r="BW117">
        <v>20</v>
      </c>
      <c r="BX117">
        <v>32</v>
      </c>
      <c r="CA117">
        <v>3</v>
      </c>
      <c r="CB117">
        <v>449</v>
      </c>
      <c r="CC117">
        <v>4</v>
      </c>
      <c r="CD117">
        <v>1</v>
      </c>
      <c r="CE117">
        <v>4</v>
      </c>
      <c r="CG117">
        <v>4</v>
      </c>
      <c r="CH117">
        <v>2</v>
      </c>
      <c r="CI117">
        <v>80</v>
      </c>
      <c r="CJ117">
        <v>16</v>
      </c>
      <c r="CK117">
        <v>11</v>
      </c>
      <c r="CM117">
        <v>5</v>
      </c>
      <c r="CP117">
        <v>372</v>
      </c>
      <c r="CR117">
        <v>59</v>
      </c>
      <c r="CT117">
        <v>51</v>
      </c>
      <c r="CV117">
        <v>5</v>
      </c>
      <c r="CW117">
        <v>1</v>
      </c>
      <c r="CX117">
        <v>3</v>
      </c>
      <c r="CZ117">
        <v>1</v>
      </c>
      <c r="DA117">
        <v>19</v>
      </c>
      <c r="DE117">
        <v>99</v>
      </c>
    </row>
    <row r="118" spans="1:109" x14ac:dyDescent="0.25">
      <c r="A118" s="8">
        <v>43770</v>
      </c>
      <c r="B118" s="6">
        <v>1</v>
      </c>
      <c r="C118" s="3">
        <v>17.201079</v>
      </c>
      <c r="D118">
        <v>92.33</v>
      </c>
      <c r="E118" s="5">
        <v>18.63</v>
      </c>
      <c r="F118" s="2">
        <v>71354.759999999995</v>
      </c>
      <c r="G118">
        <v>79</v>
      </c>
      <c r="H118">
        <v>24207918</v>
      </c>
      <c r="I118">
        <v>9.9830000000000005</v>
      </c>
      <c r="J118">
        <v>786</v>
      </c>
      <c r="K118">
        <v>242.48883000000001</v>
      </c>
      <c r="L118">
        <v>9.4883400000000009</v>
      </c>
      <c r="M118">
        <v>272.5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1849912</v>
      </c>
      <c r="T118">
        <v>2</v>
      </c>
      <c r="U118">
        <v>619000</v>
      </c>
      <c r="V118">
        <v>184</v>
      </c>
      <c r="W118">
        <v>92.5</v>
      </c>
      <c r="X118">
        <v>412.75</v>
      </c>
      <c r="Y118">
        <v>18.28444</v>
      </c>
      <c r="Z118">
        <v>0.01</v>
      </c>
      <c r="AA118">
        <v>234.88</v>
      </c>
      <c r="AB118">
        <v>1803.86</v>
      </c>
      <c r="AC118">
        <v>1035.3499999999999</v>
      </c>
      <c r="AD118">
        <v>1037.51</v>
      </c>
      <c r="AE118">
        <v>513.07000000000005</v>
      </c>
      <c r="AF118">
        <v>307.58999999999997</v>
      </c>
      <c r="AG118">
        <v>1296.1199999999999</v>
      </c>
      <c r="AH118">
        <v>6228.38</v>
      </c>
      <c r="AI118">
        <v>412.3</v>
      </c>
      <c r="AJ118">
        <v>287.72000000000003</v>
      </c>
      <c r="AK118">
        <v>157.66999999999999</v>
      </c>
      <c r="AL118">
        <v>274.8</v>
      </c>
      <c r="AM118">
        <v>2296.52</v>
      </c>
      <c r="AN118">
        <v>483.16</v>
      </c>
      <c r="AO118">
        <v>371.19</v>
      </c>
      <c r="AP118">
        <v>4283.34</v>
      </c>
      <c r="AQ118">
        <v>60.78</v>
      </c>
      <c r="AR118">
        <v>54.24</v>
      </c>
      <c r="AS118">
        <v>60.9</v>
      </c>
      <c r="AT118">
        <v>6.66</v>
      </c>
      <c r="AU118">
        <v>-0.15</v>
      </c>
      <c r="AV118">
        <v>6.51</v>
      </c>
      <c r="AW118">
        <v>59.25</v>
      </c>
      <c r="AX118">
        <v>58.48</v>
      </c>
      <c r="AY118">
        <v>57.94</v>
      </c>
      <c r="AZ118">
        <v>59.25</v>
      </c>
      <c r="BA118">
        <v>57.99</v>
      </c>
      <c r="BB118">
        <v>59</v>
      </c>
      <c r="BC118">
        <v>18166930</v>
      </c>
      <c r="BD118">
        <v>-14.2564881</v>
      </c>
      <c r="BE118">
        <v>6</v>
      </c>
      <c r="BF118">
        <v>36563</v>
      </c>
      <c r="BG118">
        <v>276</v>
      </c>
      <c r="BH118">
        <v>18300</v>
      </c>
      <c r="BI118">
        <v>4283</v>
      </c>
      <c r="BJ118">
        <v>12341</v>
      </c>
      <c r="BK118">
        <v>7041</v>
      </c>
      <c r="BL118">
        <v>29642</v>
      </c>
      <c r="BM118">
        <v>8436</v>
      </c>
      <c r="BN118">
        <v>1970</v>
      </c>
      <c r="BO118">
        <v>291</v>
      </c>
      <c r="BP118">
        <v>7</v>
      </c>
      <c r="BQ118">
        <v>186</v>
      </c>
      <c r="BR118">
        <v>37</v>
      </c>
      <c r="BS118">
        <v>2</v>
      </c>
      <c r="BT118">
        <v>5</v>
      </c>
      <c r="BU118">
        <v>9</v>
      </c>
      <c r="BV118">
        <v>10</v>
      </c>
      <c r="BW118">
        <v>26</v>
      </c>
      <c r="BX118">
        <v>68</v>
      </c>
      <c r="CB118">
        <v>525</v>
      </c>
      <c r="CC118">
        <v>7</v>
      </c>
      <c r="CE118">
        <v>1</v>
      </c>
      <c r="CG118">
        <v>2</v>
      </c>
      <c r="CH118">
        <v>3</v>
      </c>
      <c r="CI118">
        <v>78</v>
      </c>
      <c r="CJ118">
        <v>12</v>
      </c>
      <c r="CK118">
        <v>7</v>
      </c>
      <c r="CL118">
        <v>1</v>
      </c>
      <c r="CM118">
        <v>3</v>
      </c>
      <c r="CP118">
        <v>412</v>
      </c>
      <c r="CR118">
        <v>63</v>
      </c>
      <c r="CS118">
        <v>1</v>
      </c>
      <c r="CT118">
        <v>107</v>
      </c>
      <c r="CV118">
        <v>2</v>
      </c>
      <c r="CZ118">
        <v>4</v>
      </c>
      <c r="DA118">
        <v>16</v>
      </c>
      <c r="DC118">
        <v>1</v>
      </c>
      <c r="DE118">
        <v>101</v>
      </c>
    </row>
    <row r="119" spans="1:109" x14ac:dyDescent="0.25">
      <c r="A119" s="8">
        <v>43800</v>
      </c>
      <c r="B119" s="6">
        <v>1</v>
      </c>
      <c r="C119" s="3">
        <v>20.364452999999997</v>
      </c>
      <c r="D119">
        <v>109.31</v>
      </c>
      <c r="E119" s="5">
        <v>18.63</v>
      </c>
      <c r="F119" s="2">
        <v>90609.29</v>
      </c>
      <c r="G119">
        <v>75</v>
      </c>
      <c r="H119">
        <v>22977006</v>
      </c>
      <c r="I119">
        <v>9.4039999999999999</v>
      </c>
      <c r="J119">
        <v>792</v>
      </c>
      <c r="K119">
        <v>244.33874</v>
      </c>
      <c r="L119">
        <v>9.4991599999999998</v>
      </c>
      <c r="M119">
        <v>272.5</v>
      </c>
      <c r="N119">
        <v>0</v>
      </c>
      <c r="O119">
        <v>0</v>
      </c>
      <c r="P119">
        <v>0</v>
      </c>
      <c r="Q119">
        <v>0</v>
      </c>
      <c r="R119">
        <v>6</v>
      </c>
      <c r="S119">
        <v>1842443</v>
      </c>
      <c r="T119">
        <v>1</v>
      </c>
      <c r="U119">
        <v>300000</v>
      </c>
      <c r="V119">
        <v>94.2</v>
      </c>
      <c r="W119">
        <v>92</v>
      </c>
      <c r="X119">
        <v>326.8125</v>
      </c>
      <c r="Y119">
        <v>19.476780000000002</v>
      </c>
      <c r="Z119">
        <v>0.01</v>
      </c>
      <c r="AA119">
        <v>438.62193550000001</v>
      </c>
      <c r="AB119">
        <v>2339.5300000000002</v>
      </c>
      <c r="AC119">
        <v>971.31</v>
      </c>
      <c r="AD119">
        <v>1086.1099999999999</v>
      </c>
      <c r="AE119">
        <v>743.96</v>
      </c>
      <c r="AF119">
        <v>786.48</v>
      </c>
      <c r="AG119">
        <v>1861.75</v>
      </c>
      <c r="AH119">
        <v>8227.7800000000007</v>
      </c>
      <c r="AI119">
        <v>356.3</v>
      </c>
      <c r="AJ119">
        <v>31.84</v>
      </c>
      <c r="AK119">
        <v>161.9</v>
      </c>
      <c r="AL119">
        <v>266</v>
      </c>
      <c r="AM119">
        <v>2328.52</v>
      </c>
      <c r="AN119">
        <v>236.21</v>
      </c>
      <c r="AO119">
        <v>231.39</v>
      </c>
      <c r="AP119">
        <v>3612.16</v>
      </c>
      <c r="AQ119">
        <v>60.23</v>
      </c>
      <c r="AR119">
        <v>54.14</v>
      </c>
      <c r="AS119">
        <v>61.05</v>
      </c>
      <c r="AT119">
        <v>6.91</v>
      </c>
      <c r="AU119">
        <v>-0.84</v>
      </c>
      <c r="AV119">
        <v>6.07</v>
      </c>
      <c r="AW119">
        <v>59.62</v>
      </c>
      <c r="AX119">
        <v>58.91</v>
      </c>
      <c r="AY119">
        <v>58.34</v>
      </c>
      <c r="AZ119">
        <v>59.55</v>
      </c>
      <c r="BA119">
        <v>58.24</v>
      </c>
      <c r="BB119">
        <v>63</v>
      </c>
      <c r="BC119">
        <v>19546365</v>
      </c>
      <c r="BD119">
        <v>-15.807499999999999</v>
      </c>
      <c r="BE119">
        <v>6</v>
      </c>
      <c r="BF119">
        <v>51375</v>
      </c>
      <c r="BG119">
        <v>278</v>
      </c>
      <c r="BH119">
        <v>17400</v>
      </c>
      <c r="BI119">
        <v>3899</v>
      </c>
      <c r="BJ119">
        <v>12341</v>
      </c>
      <c r="BK119">
        <v>6824</v>
      </c>
      <c r="BL119">
        <v>29489</v>
      </c>
      <c r="BM119">
        <v>7914</v>
      </c>
      <c r="BN119">
        <v>1964</v>
      </c>
      <c r="BO119">
        <v>315</v>
      </c>
      <c r="BP119">
        <v>5</v>
      </c>
      <c r="BQ119">
        <v>214</v>
      </c>
      <c r="BR119">
        <v>41</v>
      </c>
      <c r="BS119">
        <v>1</v>
      </c>
      <c r="BT119">
        <v>2</v>
      </c>
      <c r="BU119">
        <v>8</v>
      </c>
      <c r="BV119">
        <v>12</v>
      </c>
      <c r="BW119">
        <v>24</v>
      </c>
      <c r="BX119">
        <v>73</v>
      </c>
      <c r="CA119">
        <v>1</v>
      </c>
      <c r="CB119">
        <v>561</v>
      </c>
      <c r="CC119">
        <v>10</v>
      </c>
      <c r="CD119">
        <v>2</v>
      </c>
      <c r="CG119">
        <v>19</v>
      </c>
      <c r="CH119">
        <v>6</v>
      </c>
      <c r="CI119">
        <v>86</v>
      </c>
      <c r="CJ119">
        <v>24</v>
      </c>
      <c r="CK119">
        <v>12</v>
      </c>
      <c r="CM119">
        <v>3</v>
      </c>
      <c r="CP119">
        <v>509</v>
      </c>
      <c r="CR119">
        <v>50</v>
      </c>
      <c r="CS119">
        <v>5</v>
      </c>
      <c r="CT119">
        <v>88</v>
      </c>
      <c r="CV119">
        <v>3</v>
      </c>
      <c r="CZ119">
        <v>3</v>
      </c>
      <c r="DA119">
        <v>17</v>
      </c>
      <c r="DB119">
        <v>1</v>
      </c>
      <c r="DE119">
        <v>131</v>
      </c>
    </row>
    <row r="120" spans="1:109" x14ac:dyDescent="0.25">
      <c r="A120" s="8">
        <v>43831</v>
      </c>
      <c r="B120" s="6">
        <v>1</v>
      </c>
      <c r="C120" s="3">
        <v>20.491829999999997</v>
      </c>
      <c r="D120">
        <v>93.57</v>
      </c>
      <c r="E120" s="5">
        <v>21.9</v>
      </c>
      <c r="F120" s="2">
        <v>71301.41</v>
      </c>
      <c r="G120">
        <v>70</v>
      </c>
      <c r="H120">
        <v>21434563</v>
      </c>
      <c r="I120">
        <v>8.7279999999999998</v>
      </c>
      <c r="J120">
        <v>796</v>
      </c>
      <c r="K120">
        <v>245.57739000000001</v>
      </c>
      <c r="L120">
        <v>9.4926700000000004</v>
      </c>
      <c r="M120">
        <v>272.5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1825915</v>
      </c>
      <c r="T120">
        <v>0</v>
      </c>
      <c r="U120">
        <v>0</v>
      </c>
      <c r="V120">
        <v>0</v>
      </c>
      <c r="W120">
        <v>92</v>
      </c>
      <c r="X120">
        <v>279.45</v>
      </c>
      <c r="Y120">
        <v>19.990629999999999</v>
      </c>
      <c r="Z120">
        <v>0.01</v>
      </c>
      <c r="AA120">
        <v>164.37333330000001</v>
      </c>
      <c r="AB120">
        <v>1648.63</v>
      </c>
      <c r="AC120">
        <v>856.53</v>
      </c>
      <c r="AD120">
        <v>578.82000000000005</v>
      </c>
      <c r="AE120">
        <v>806.47</v>
      </c>
      <c r="AF120">
        <v>900.34</v>
      </c>
      <c r="AG120">
        <v>1252.58</v>
      </c>
      <c r="AH120">
        <v>6207.74</v>
      </c>
      <c r="AI120">
        <v>367.8</v>
      </c>
      <c r="AJ120">
        <v>78</v>
      </c>
      <c r="AK120">
        <v>125.57</v>
      </c>
      <c r="AL120">
        <v>299.75</v>
      </c>
      <c r="AM120">
        <v>2050.39</v>
      </c>
      <c r="AN120">
        <v>232.23</v>
      </c>
      <c r="AO120">
        <v>119.25</v>
      </c>
      <c r="AP120">
        <v>3272.99</v>
      </c>
      <c r="AQ120">
        <v>62.43</v>
      </c>
      <c r="AR120">
        <v>55.42</v>
      </c>
      <c r="AS120">
        <v>63.85</v>
      </c>
      <c r="AT120">
        <v>8.43</v>
      </c>
      <c r="AU120">
        <v>7.0000000000000007E-2</v>
      </c>
      <c r="AV120">
        <v>8.5</v>
      </c>
      <c r="AW120">
        <v>60.49</v>
      </c>
      <c r="AX120">
        <v>59.85</v>
      </c>
      <c r="AY120">
        <v>59.35</v>
      </c>
      <c r="AZ120">
        <v>62.63</v>
      </c>
      <c r="BA120">
        <v>61.29</v>
      </c>
      <c r="BB120">
        <v>66</v>
      </c>
      <c r="BC120">
        <v>20443712</v>
      </c>
      <c r="BD120">
        <v>-16.154714290000001</v>
      </c>
      <c r="BE120">
        <v>6</v>
      </c>
      <c r="BF120">
        <v>47050</v>
      </c>
      <c r="BG120">
        <v>216</v>
      </c>
      <c r="BH120">
        <v>18235</v>
      </c>
      <c r="BI120">
        <v>4084</v>
      </c>
      <c r="BJ120">
        <v>12241</v>
      </c>
      <c r="BK120">
        <v>7194</v>
      </c>
      <c r="BL120">
        <v>30799</v>
      </c>
      <c r="BM120">
        <v>7637</v>
      </c>
      <c r="BN120">
        <v>1971</v>
      </c>
      <c r="BO120">
        <v>308</v>
      </c>
      <c r="BP120">
        <v>7</v>
      </c>
      <c r="BQ120">
        <v>212</v>
      </c>
      <c r="BR120">
        <v>35</v>
      </c>
      <c r="BS120">
        <v>1</v>
      </c>
      <c r="BT120">
        <v>4</v>
      </c>
      <c r="BU120">
        <v>9</v>
      </c>
      <c r="BV120">
        <v>11</v>
      </c>
      <c r="BW120">
        <v>26</v>
      </c>
      <c r="BX120">
        <v>67</v>
      </c>
      <c r="CA120">
        <v>2</v>
      </c>
      <c r="CB120">
        <v>427</v>
      </c>
      <c r="CC120">
        <v>9</v>
      </c>
      <c r="CE120">
        <v>6</v>
      </c>
      <c r="CG120">
        <v>3</v>
      </c>
      <c r="CH120">
        <v>5</v>
      </c>
      <c r="CI120">
        <v>104</v>
      </c>
      <c r="CJ120">
        <v>26</v>
      </c>
      <c r="CK120">
        <v>8</v>
      </c>
      <c r="CL120">
        <v>2</v>
      </c>
      <c r="CM120">
        <v>1</v>
      </c>
      <c r="CN120">
        <v>2</v>
      </c>
      <c r="CO120">
        <v>1</v>
      </c>
      <c r="CP120">
        <v>364</v>
      </c>
      <c r="CR120">
        <v>39</v>
      </c>
      <c r="CS120">
        <v>3</v>
      </c>
      <c r="CT120">
        <v>92</v>
      </c>
      <c r="CV120">
        <v>10</v>
      </c>
      <c r="CX120">
        <v>1</v>
      </c>
      <c r="CZ120">
        <v>3</v>
      </c>
      <c r="DA120">
        <v>20</v>
      </c>
      <c r="DB120">
        <v>1</v>
      </c>
      <c r="DC120">
        <v>2</v>
      </c>
      <c r="DD120">
        <v>2</v>
      </c>
      <c r="DE120">
        <v>128</v>
      </c>
    </row>
    <row r="121" spans="1:109" x14ac:dyDescent="0.25">
      <c r="A121" s="1">
        <v>43862</v>
      </c>
      <c r="B121" s="6">
        <v>0</v>
      </c>
      <c r="C121" s="3">
        <v>9.574679999999999</v>
      </c>
      <c r="D121">
        <v>43.72</v>
      </c>
      <c r="E121" s="5">
        <v>21.9</v>
      </c>
      <c r="F121" s="2">
        <v>20610.150000000001</v>
      </c>
      <c r="G121">
        <v>64</v>
      </c>
      <c r="H121">
        <v>19608648</v>
      </c>
      <c r="I121">
        <v>7.9260000000000002</v>
      </c>
      <c r="J121">
        <v>802</v>
      </c>
      <c r="K121">
        <v>247.40331</v>
      </c>
      <c r="L121">
        <v>9.5043600000000001</v>
      </c>
      <c r="M121">
        <v>272.5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601518</v>
      </c>
      <c r="T121">
        <v>9</v>
      </c>
      <c r="U121">
        <v>2736000</v>
      </c>
      <c r="V121">
        <v>804.6</v>
      </c>
      <c r="W121">
        <v>92</v>
      </c>
      <c r="X121">
        <v>288.625</v>
      </c>
      <c r="Y121">
        <v>19.2288</v>
      </c>
      <c r="Z121">
        <v>0</v>
      </c>
      <c r="AA121">
        <v>71.817096770000006</v>
      </c>
      <c r="AB121">
        <v>1028.5612900000001</v>
      </c>
      <c r="AC121">
        <v>400.21774190000002</v>
      </c>
      <c r="AD121">
        <v>357.64254840000001</v>
      </c>
      <c r="AE121">
        <v>904.82258060000004</v>
      </c>
      <c r="AF121">
        <v>278.79677420000002</v>
      </c>
      <c r="AG121">
        <v>179.2129032</v>
      </c>
      <c r="AH121">
        <v>3221.0709350000002</v>
      </c>
      <c r="AI121">
        <v>306.3</v>
      </c>
      <c r="AJ121">
        <v>328.09354839999997</v>
      </c>
      <c r="AK121">
        <v>334.883871</v>
      </c>
      <c r="AL121">
        <v>144.7096774</v>
      </c>
      <c r="AM121">
        <v>1772.530645</v>
      </c>
      <c r="AN121">
        <v>285</v>
      </c>
      <c r="AO121">
        <v>163.06451609999999</v>
      </c>
      <c r="AP121">
        <v>3334.5822579999999</v>
      </c>
      <c r="AQ121">
        <v>66</v>
      </c>
      <c r="AR121">
        <v>61.21</v>
      </c>
      <c r="AS121">
        <v>67.254999999999995</v>
      </c>
      <c r="AT121">
        <v>6.04</v>
      </c>
      <c r="AU121">
        <v>-1.22</v>
      </c>
      <c r="AV121">
        <v>4.82</v>
      </c>
      <c r="AW121">
        <v>65.290000000000006</v>
      </c>
      <c r="AX121">
        <v>64.680000000000007</v>
      </c>
      <c r="AY121">
        <v>64.08</v>
      </c>
      <c r="AZ121">
        <v>65.75</v>
      </c>
      <c r="BA121">
        <v>64.87</v>
      </c>
      <c r="BB121">
        <v>65</v>
      </c>
      <c r="BC121">
        <v>20111823</v>
      </c>
      <c r="BD121">
        <v>-17.343571430000001</v>
      </c>
      <c r="BE121">
        <v>2</v>
      </c>
      <c r="BF121">
        <v>48750</v>
      </c>
      <c r="BG121">
        <v>269</v>
      </c>
      <c r="BH121">
        <v>18521</v>
      </c>
      <c r="BI121">
        <v>4133</v>
      </c>
      <c r="BJ121">
        <v>12337</v>
      </c>
      <c r="BK121">
        <v>7087</v>
      </c>
      <c r="BL121">
        <v>30669</v>
      </c>
      <c r="BM121">
        <v>7896</v>
      </c>
      <c r="BN121">
        <v>2128</v>
      </c>
      <c r="BO121">
        <v>316</v>
      </c>
      <c r="BP121">
        <v>6</v>
      </c>
      <c r="BQ121">
        <v>217</v>
      </c>
      <c r="BR121">
        <v>34</v>
      </c>
      <c r="BS121">
        <v>2</v>
      </c>
      <c r="BT121">
        <v>6</v>
      </c>
      <c r="BU121">
        <v>6</v>
      </c>
      <c r="BV121">
        <v>13</v>
      </c>
      <c r="BW121">
        <v>27</v>
      </c>
      <c r="BX121">
        <v>77</v>
      </c>
      <c r="CB121">
        <v>497</v>
      </c>
      <c r="CC121">
        <v>3</v>
      </c>
      <c r="CD121">
        <v>1</v>
      </c>
      <c r="CE121">
        <v>4</v>
      </c>
      <c r="CG121">
        <v>17</v>
      </c>
      <c r="CH121">
        <v>5</v>
      </c>
      <c r="CI121">
        <v>70</v>
      </c>
      <c r="CJ121">
        <v>8</v>
      </c>
      <c r="CK121">
        <v>7</v>
      </c>
      <c r="CM121">
        <v>2</v>
      </c>
      <c r="CP121">
        <v>468</v>
      </c>
      <c r="CR121">
        <v>44</v>
      </c>
      <c r="CT121">
        <v>70</v>
      </c>
      <c r="CU121">
        <v>1</v>
      </c>
      <c r="CV121">
        <v>3</v>
      </c>
      <c r="CY121">
        <v>2</v>
      </c>
      <c r="CZ121">
        <v>12</v>
      </c>
      <c r="DA121">
        <v>29</v>
      </c>
      <c r="DC121">
        <v>3</v>
      </c>
      <c r="DD121">
        <v>2</v>
      </c>
      <c r="DE121">
        <v>90</v>
      </c>
    </row>
    <row r="122" spans="1:109" x14ac:dyDescent="0.25">
      <c r="A122" s="8">
        <v>43891</v>
      </c>
      <c r="B122" s="6">
        <v>1</v>
      </c>
      <c r="C122" s="3">
        <v>27.280829999999995</v>
      </c>
      <c r="D122">
        <v>124.57</v>
      </c>
      <c r="E122" s="5">
        <v>21.9</v>
      </c>
      <c r="F122" s="2">
        <v>128996.36</v>
      </c>
      <c r="G122">
        <v>71</v>
      </c>
      <c r="H122">
        <v>21743130</v>
      </c>
      <c r="I122">
        <v>8.7669999999999995</v>
      </c>
      <c r="J122">
        <v>804</v>
      </c>
      <c r="K122">
        <v>248.00483</v>
      </c>
      <c r="L122">
        <v>9.5638500000000004</v>
      </c>
      <c r="M122">
        <v>272.5</v>
      </c>
      <c r="N122">
        <v>0</v>
      </c>
      <c r="O122">
        <v>0</v>
      </c>
      <c r="P122">
        <v>0</v>
      </c>
      <c r="Q122">
        <v>0</v>
      </c>
      <c r="R122">
        <v>10</v>
      </c>
      <c r="S122">
        <v>3031092</v>
      </c>
      <c r="T122">
        <v>1</v>
      </c>
      <c r="U122">
        <v>300000</v>
      </c>
      <c r="V122">
        <v>94.2</v>
      </c>
      <c r="W122">
        <v>92</v>
      </c>
      <c r="X122">
        <v>307.75</v>
      </c>
      <c r="Y122">
        <v>18.484059999999999</v>
      </c>
      <c r="Z122">
        <v>0.01</v>
      </c>
      <c r="AA122">
        <v>28.85</v>
      </c>
      <c r="AB122">
        <v>596.01</v>
      </c>
      <c r="AC122">
        <v>292.95</v>
      </c>
      <c r="AD122">
        <v>264.47000000000003</v>
      </c>
      <c r="AE122">
        <v>1136.23</v>
      </c>
      <c r="AF122">
        <v>151.13</v>
      </c>
      <c r="AG122">
        <v>246.18</v>
      </c>
      <c r="AH122">
        <v>2715.8247740000002</v>
      </c>
      <c r="AI122">
        <v>336.3645161</v>
      </c>
      <c r="AJ122">
        <v>607.16129030000002</v>
      </c>
      <c r="AK122">
        <v>513.19677420000005</v>
      </c>
      <c r="AL122">
        <v>106</v>
      </c>
      <c r="AM122">
        <v>1863.6606449999999</v>
      </c>
      <c r="AN122">
        <v>266.65806450000002</v>
      </c>
      <c r="AO122">
        <v>408.35483870000002</v>
      </c>
      <c r="AP122">
        <v>4101.3961289999997</v>
      </c>
      <c r="AQ122">
        <v>58.16</v>
      </c>
      <c r="AR122">
        <v>51.63</v>
      </c>
      <c r="AS122">
        <v>58.46</v>
      </c>
      <c r="AT122">
        <v>6.83</v>
      </c>
      <c r="AU122">
        <v>-0.27</v>
      </c>
      <c r="AV122">
        <v>6.56</v>
      </c>
      <c r="AW122">
        <v>56.62</v>
      </c>
      <c r="AX122">
        <v>56.42</v>
      </c>
      <c r="AY122">
        <v>56.24</v>
      </c>
      <c r="AZ122">
        <v>56.92</v>
      </c>
      <c r="BA122">
        <v>56.54</v>
      </c>
      <c r="BB122">
        <v>65</v>
      </c>
      <c r="BC122">
        <v>20092977</v>
      </c>
      <c r="BD122">
        <v>-17.076047620000001</v>
      </c>
      <c r="BE122">
        <v>10</v>
      </c>
      <c r="BF122">
        <v>48650</v>
      </c>
      <c r="BG122">
        <v>265</v>
      </c>
      <c r="BH122">
        <v>18034</v>
      </c>
      <c r="BI122">
        <v>4133</v>
      </c>
      <c r="BJ122">
        <v>12232</v>
      </c>
      <c r="BK122">
        <v>6873</v>
      </c>
      <c r="BL122">
        <v>30379</v>
      </c>
      <c r="BM122">
        <v>7783</v>
      </c>
      <c r="BN122">
        <v>1983</v>
      </c>
      <c r="BO122">
        <v>325</v>
      </c>
      <c r="BP122">
        <v>7</v>
      </c>
      <c r="BQ122">
        <v>208</v>
      </c>
      <c r="BR122">
        <v>41</v>
      </c>
      <c r="BS122">
        <v>1</v>
      </c>
      <c r="BT122">
        <v>4</v>
      </c>
      <c r="BU122">
        <v>6</v>
      </c>
      <c r="BV122">
        <v>14</v>
      </c>
      <c r="BW122">
        <v>39</v>
      </c>
      <c r="BX122">
        <v>75</v>
      </c>
      <c r="CB122">
        <v>592</v>
      </c>
      <c r="CC122">
        <v>2</v>
      </c>
      <c r="CE122">
        <v>1</v>
      </c>
      <c r="CG122">
        <v>4</v>
      </c>
      <c r="CH122">
        <v>8</v>
      </c>
      <c r="CI122">
        <v>161</v>
      </c>
      <c r="CJ122">
        <v>8</v>
      </c>
      <c r="CK122">
        <v>8</v>
      </c>
      <c r="CL122">
        <v>1</v>
      </c>
      <c r="CM122">
        <v>1</v>
      </c>
      <c r="CP122">
        <v>503</v>
      </c>
      <c r="CR122">
        <v>54</v>
      </c>
      <c r="CS122">
        <v>6</v>
      </c>
      <c r="CT122">
        <v>116</v>
      </c>
      <c r="CV122">
        <v>2</v>
      </c>
      <c r="CX122">
        <v>3</v>
      </c>
      <c r="CZ122">
        <v>9</v>
      </c>
      <c r="DA122">
        <v>40</v>
      </c>
      <c r="DC122">
        <v>1</v>
      </c>
      <c r="DD122">
        <v>1</v>
      </c>
      <c r="DE122">
        <v>129</v>
      </c>
    </row>
    <row r="123" spans="1:109" x14ac:dyDescent="0.25">
      <c r="A123" s="8">
        <v>43922</v>
      </c>
      <c r="B123" s="6">
        <v>1</v>
      </c>
      <c r="C123" s="3">
        <v>34.772819999999996</v>
      </c>
      <c r="D123">
        <v>158.78</v>
      </c>
      <c r="E123" s="5">
        <v>21.9</v>
      </c>
      <c r="F123" s="2">
        <v>176249.65</v>
      </c>
      <c r="G123">
        <v>62</v>
      </c>
      <c r="H123">
        <v>19012038</v>
      </c>
      <c r="I123">
        <v>7.5830000000000002</v>
      </c>
      <c r="J123">
        <v>813</v>
      </c>
      <c r="K123">
        <v>250.73119</v>
      </c>
      <c r="L123">
        <v>9.5187600000000003</v>
      </c>
      <c r="M123">
        <v>272.5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611744</v>
      </c>
      <c r="T123">
        <v>0</v>
      </c>
      <c r="U123">
        <v>0</v>
      </c>
      <c r="V123">
        <v>0</v>
      </c>
      <c r="W123">
        <v>92</v>
      </c>
      <c r="X123">
        <v>304.9375</v>
      </c>
      <c r="Y123">
        <v>19.279140000000002</v>
      </c>
      <c r="Z123">
        <v>0</v>
      </c>
      <c r="AA123">
        <v>143.47999999999999</v>
      </c>
      <c r="AB123">
        <v>1185.83</v>
      </c>
      <c r="AC123">
        <v>303.87</v>
      </c>
      <c r="AD123">
        <v>341.22</v>
      </c>
      <c r="AE123">
        <v>1232.1300000000001</v>
      </c>
      <c r="AF123">
        <v>1379.31</v>
      </c>
      <c r="AG123">
        <v>543.99</v>
      </c>
      <c r="AH123">
        <v>5129.8365169999997</v>
      </c>
      <c r="AI123">
        <v>428.87931029999999</v>
      </c>
      <c r="AJ123">
        <v>3102.289655</v>
      </c>
      <c r="AK123">
        <v>420.53103449999998</v>
      </c>
      <c r="AL123">
        <v>3.6551724139999999</v>
      </c>
      <c r="AM123">
        <v>2061.5062069999999</v>
      </c>
      <c r="AN123">
        <v>341.88965519999999</v>
      </c>
      <c r="AO123">
        <v>479.75862069999999</v>
      </c>
      <c r="AP123">
        <v>6838.5096549999998</v>
      </c>
      <c r="AQ123">
        <v>50.52</v>
      </c>
      <c r="AR123">
        <v>45.26</v>
      </c>
      <c r="AS123">
        <v>49.01</v>
      </c>
      <c r="AT123">
        <v>3.75</v>
      </c>
      <c r="AU123">
        <v>1.49</v>
      </c>
      <c r="AV123">
        <v>5.24</v>
      </c>
      <c r="AW123">
        <v>49.67</v>
      </c>
      <c r="AX123">
        <v>49.59</v>
      </c>
      <c r="AY123">
        <v>49.58</v>
      </c>
      <c r="AZ123">
        <v>48.97</v>
      </c>
      <c r="BA123">
        <v>49.29</v>
      </c>
      <c r="BB123">
        <v>60</v>
      </c>
      <c r="BC123">
        <v>18558103</v>
      </c>
      <c r="BD123">
        <v>-6.7389999999999999</v>
      </c>
      <c r="BE123">
        <v>2</v>
      </c>
      <c r="BF123">
        <v>35000</v>
      </c>
      <c r="BG123">
        <v>224</v>
      </c>
      <c r="BH123">
        <v>17727</v>
      </c>
      <c r="BI123">
        <v>3965</v>
      </c>
      <c r="BJ123">
        <v>12175</v>
      </c>
      <c r="BK123">
        <v>7061</v>
      </c>
      <c r="BL123">
        <v>28133</v>
      </c>
      <c r="BM123">
        <v>7552</v>
      </c>
      <c r="BN123">
        <v>2021</v>
      </c>
      <c r="BO123">
        <v>299</v>
      </c>
      <c r="BP123">
        <v>4</v>
      </c>
      <c r="BQ123">
        <v>193</v>
      </c>
      <c r="BR123">
        <v>39</v>
      </c>
      <c r="BS123">
        <v>1</v>
      </c>
      <c r="BT123">
        <v>3</v>
      </c>
      <c r="BU123">
        <v>7</v>
      </c>
      <c r="BV123">
        <v>15</v>
      </c>
      <c r="BW123">
        <v>32</v>
      </c>
      <c r="BX123">
        <v>38</v>
      </c>
      <c r="CB123">
        <v>272</v>
      </c>
      <c r="CE123">
        <v>1</v>
      </c>
      <c r="CG123">
        <v>6</v>
      </c>
      <c r="CH123">
        <v>1</v>
      </c>
      <c r="CI123">
        <v>99</v>
      </c>
      <c r="CJ123">
        <v>12</v>
      </c>
      <c r="CK123">
        <v>10</v>
      </c>
      <c r="CN123">
        <v>1</v>
      </c>
      <c r="CP123">
        <v>253</v>
      </c>
      <c r="CR123">
        <v>30</v>
      </c>
      <c r="CS123">
        <v>1</v>
      </c>
      <c r="CT123">
        <v>57</v>
      </c>
      <c r="CU123">
        <v>1</v>
      </c>
      <c r="CV123">
        <v>3</v>
      </c>
      <c r="CZ123">
        <v>7</v>
      </c>
      <c r="DA123">
        <v>15</v>
      </c>
      <c r="DE123">
        <v>73</v>
      </c>
    </row>
    <row r="124" spans="1:109" x14ac:dyDescent="0.25">
      <c r="A124" s="1">
        <v>43952</v>
      </c>
      <c r="B124" s="6">
        <v>0</v>
      </c>
      <c r="C124" s="3">
        <v>13.553909999999998</v>
      </c>
      <c r="D124">
        <v>61.89</v>
      </c>
      <c r="E124" s="5">
        <v>21.9</v>
      </c>
      <c r="F124" s="2">
        <v>57433.17</v>
      </c>
      <c r="G124">
        <v>60</v>
      </c>
      <c r="H124">
        <v>18400294</v>
      </c>
      <c r="I124">
        <v>7.3209999999999997</v>
      </c>
      <c r="J124">
        <v>815</v>
      </c>
      <c r="K124">
        <v>251.34293</v>
      </c>
      <c r="L124">
        <v>9.5785300000000007</v>
      </c>
      <c r="M124">
        <v>272.5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612499</v>
      </c>
      <c r="T124">
        <v>3</v>
      </c>
      <c r="U124">
        <v>900000</v>
      </c>
      <c r="V124">
        <v>256</v>
      </c>
      <c r="W124">
        <v>91.5</v>
      </c>
      <c r="X124">
        <v>237.5625</v>
      </c>
      <c r="Y124" t="s">
        <v>107</v>
      </c>
      <c r="Z124">
        <v>0</v>
      </c>
      <c r="AA124">
        <v>126.35</v>
      </c>
      <c r="AB124">
        <v>1495.42</v>
      </c>
      <c r="AC124">
        <v>1154.03</v>
      </c>
      <c r="AD124">
        <v>503.29</v>
      </c>
      <c r="AE124">
        <v>1042.68</v>
      </c>
      <c r="AF124">
        <v>1322.55</v>
      </c>
      <c r="AG124">
        <v>805.81</v>
      </c>
      <c r="AH124">
        <v>6450.1233229999998</v>
      </c>
      <c r="AI124">
        <v>451.3767742</v>
      </c>
      <c r="AJ124">
        <v>3501.8445809999998</v>
      </c>
      <c r="AK124">
        <v>625.58064520000005</v>
      </c>
      <c r="AL124">
        <v>1.2870967740000001</v>
      </c>
      <c r="AM124">
        <v>2261.1398389999999</v>
      </c>
      <c r="AN124">
        <v>335.21774190000002</v>
      </c>
      <c r="AO124">
        <v>1035.5338710000001</v>
      </c>
      <c r="AP124">
        <v>8211.9805479999995</v>
      </c>
      <c r="AQ124">
        <v>22.74</v>
      </c>
      <c r="AR124">
        <v>20.100000000000001</v>
      </c>
      <c r="AS124">
        <v>23.4</v>
      </c>
      <c r="AT124">
        <v>3.3</v>
      </c>
      <c r="AU124">
        <v>-0.69</v>
      </c>
      <c r="AV124">
        <v>2.61</v>
      </c>
      <c r="AW124">
        <v>26.35</v>
      </c>
      <c r="AX124">
        <v>29.66</v>
      </c>
      <c r="AY124">
        <v>32.24</v>
      </c>
      <c r="AZ124">
        <v>26.26</v>
      </c>
      <c r="BA124">
        <v>29.44</v>
      </c>
      <c r="BB124">
        <v>60</v>
      </c>
      <c r="BC124">
        <v>18549401</v>
      </c>
      <c r="BD124">
        <v>2.4</v>
      </c>
      <c r="BE124">
        <v>2</v>
      </c>
      <c r="BF124">
        <v>45000</v>
      </c>
      <c r="BG124">
        <v>270</v>
      </c>
      <c r="BH124">
        <v>16953</v>
      </c>
      <c r="BI124">
        <v>3985</v>
      </c>
      <c r="BJ124">
        <v>11218</v>
      </c>
      <c r="BK124">
        <v>7002</v>
      </c>
      <c r="BL124">
        <v>27933</v>
      </c>
      <c r="BM124">
        <v>7139</v>
      </c>
      <c r="BN124">
        <v>1895</v>
      </c>
      <c r="BO124">
        <v>317</v>
      </c>
      <c r="BP124">
        <v>7</v>
      </c>
      <c r="BQ124">
        <v>205</v>
      </c>
      <c r="BR124">
        <v>39</v>
      </c>
      <c r="BS124">
        <v>2</v>
      </c>
      <c r="BT124">
        <v>4</v>
      </c>
      <c r="BU124">
        <v>5</v>
      </c>
      <c r="BV124">
        <v>18</v>
      </c>
      <c r="BW124">
        <v>32</v>
      </c>
      <c r="BX124">
        <v>41</v>
      </c>
      <c r="CA124">
        <v>5</v>
      </c>
      <c r="CB124">
        <v>455</v>
      </c>
      <c r="CC124">
        <v>35</v>
      </c>
      <c r="CE124">
        <v>4</v>
      </c>
      <c r="CG124">
        <v>28</v>
      </c>
      <c r="CH124">
        <v>2</v>
      </c>
      <c r="CI124">
        <v>71</v>
      </c>
      <c r="CJ124">
        <v>15</v>
      </c>
      <c r="CK124">
        <v>4</v>
      </c>
      <c r="CL124">
        <v>2</v>
      </c>
      <c r="CP124">
        <v>425</v>
      </c>
      <c r="CR124">
        <v>38</v>
      </c>
      <c r="CS124">
        <v>1</v>
      </c>
      <c r="CT124">
        <v>68</v>
      </c>
      <c r="CV124">
        <v>4</v>
      </c>
      <c r="CX124">
        <v>5</v>
      </c>
      <c r="CZ124">
        <v>4</v>
      </c>
      <c r="DA124">
        <v>33</v>
      </c>
      <c r="DB124">
        <v>1</v>
      </c>
      <c r="DE124">
        <v>82</v>
      </c>
    </row>
    <row r="125" spans="1:109" x14ac:dyDescent="0.25">
      <c r="A125" s="1">
        <v>43983</v>
      </c>
      <c r="B125" s="6">
        <v>0</v>
      </c>
      <c r="C125" s="3">
        <v>11.460269999999998</v>
      </c>
      <c r="D125">
        <v>52.33</v>
      </c>
      <c r="E125" s="5">
        <v>21.9</v>
      </c>
      <c r="F125" s="2" t="s">
        <v>107</v>
      </c>
      <c r="G125">
        <v>61</v>
      </c>
      <c r="H125">
        <v>18687795</v>
      </c>
      <c r="I125">
        <v>7.4260000000000002</v>
      </c>
      <c r="J125">
        <v>816</v>
      </c>
      <c r="K125">
        <v>251.64636999999999</v>
      </c>
      <c r="L125">
        <v>9.6286799999999992</v>
      </c>
      <c r="M125">
        <v>272.5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611392</v>
      </c>
      <c r="T125">
        <v>2</v>
      </c>
      <c r="U125">
        <v>600000</v>
      </c>
      <c r="V125">
        <v>209.2</v>
      </c>
      <c r="W125">
        <v>91</v>
      </c>
      <c r="X125">
        <v>169.9375</v>
      </c>
      <c r="Y125" t="s">
        <v>107</v>
      </c>
      <c r="Z125">
        <v>0</v>
      </c>
      <c r="AA125">
        <v>112.42</v>
      </c>
      <c r="AB125">
        <v>1683.46</v>
      </c>
      <c r="AC125">
        <v>716.17</v>
      </c>
      <c r="AD125">
        <v>1225.75</v>
      </c>
      <c r="AE125">
        <v>1066.99</v>
      </c>
      <c r="AF125">
        <v>922.1</v>
      </c>
      <c r="AG125">
        <v>993.03</v>
      </c>
      <c r="AH125">
        <v>6719.9252329999999</v>
      </c>
      <c r="AI125">
        <v>830.00733330000003</v>
      </c>
      <c r="AJ125">
        <v>3932.9645999999998</v>
      </c>
      <c r="AK125">
        <v>1665.9898330000001</v>
      </c>
      <c r="AL125">
        <v>46.43</v>
      </c>
      <c r="AM125">
        <v>3176.2712499999998</v>
      </c>
      <c r="AN125">
        <v>725.73199999999997</v>
      </c>
      <c r="AO125">
        <v>4351.6876670000001</v>
      </c>
      <c r="AP125">
        <v>14729.08268</v>
      </c>
      <c r="AQ125">
        <v>25.27</v>
      </c>
      <c r="AR125">
        <v>19.09</v>
      </c>
      <c r="AS125">
        <v>20.7</v>
      </c>
      <c r="AT125">
        <v>1.61</v>
      </c>
      <c r="AU125">
        <v>4.6900000000000004</v>
      </c>
      <c r="AV125">
        <v>6.3</v>
      </c>
      <c r="AW125">
        <v>26.48</v>
      </c>
      <c r="AX125">
        <v>28.31</v>
      </c>
      <c r="AY125">
        <v>29.78</v>
      </c>
      <c r="AZ125">
        <v>24.91</v>
      </c>
      <c r="BA125">
        <v>27.48</v>
      </c>
      <c r="BB125">
        <v>75</v>
      </c>
      <c r="BC125">
        <v>23170575</v>
      </c>
      <c r="BD125">
        <v>2.3029761899999999</v>
      </c>
      <c r="BE125">
        <v>2</v>
      </c>
      <c r="BF125">
        <v>69375</v>
      </c>
      <c r="BG125">
        <v>146</v>
      </c>
      <c r="BH125">
        <v>14052</v>
      </c>
      <c r="BI125">
        <v>3229</v>
      </c>
      <c r="BJ125">
        <v>10312</v>
      </c>
      <c r="BK125">
        <v>6319</v>
      </c>
      <c r="BL125">
        <v>26805</v>
      </c>
      <c r="BM125">
        <v>6537</v>
      </c>
      <c r="BN125">
        <v>1639</v>
      </c>
      <c r="BO125">
        <v>307</v>
      </c>
      <c r="BP125">
        <v>11</v>
      </c>
      <c r="BQ125">
        <v>196</v>
      </c>
      <c r="BR125">
        <v>33</v>
      </c>
      <c r="BS125">
        <v>1</v>
      </c>
      <c r="BT125">
        <v>4</v>
      </c>
      <c r="BU125">
        <v>4</v>
      </c>
      <c r="BV125">
        <v>23</v>
      </c>
      <c r="BW125">
        <v>31</v>
      </c>
      <c r="BX125">
        <v>27</v>
      </c>
      <c r="CA125">
        <v>3</v>
      </c>
      <c r="CB125">
        <v>292</v>
      </c>
      <c r="CE125">
        <v>3</v>
      </c>
      <c r="CG125">
        <v>12</v>
      </c>
      <c r="CI125">
        <v>32</v>
      </c>
      <c r="CJ125">
        <v>5</v>
      </c>
      <c r="CK125">
        <v>3</v>
      </c>
      <c r="CP125">
        <v>235</v>
      </c>
      <c r="CR125">
        <v>39</v>
      </c>
      <c r="CS125">
        <v>1</v>
      </c>
      <c r="CT125">
        <v>22</v>
      </c>
      <c r="CU125">
        <v>1</v>
      </c>
      <c r="CV125">
        <v>2</v>
      </c>
      <c r="CX125">
        <v>3</v>
      </c>
      <c r="CZ125">
        <v>4</v>
      </c>
      <c r="DA125">
        <v>4</v>
      </c>
      <c r="DE125">
        <v>63</v>
      </c>
    </row>
    <row r="126" spans="1:109" x14ac:dyDescent="0.25">
      <c r="A126" s="1">
        <v>44013</v>
      </c>
      <c r="B126" s="6">
        <v>0</v>
      </c>
      <c r="C126" s="3">
        <v>8.7687600000000003</v>
      </c>
      <c r="D126">
        <v>40.04</v>
      </c>
      <c r="E126" s="5">
        <v>21.9</v>
      </c>
      <c r="F126" s="2" t="s">
        <v>107</v>
      </c>
      <c r="G126">
        <v>61</v>
      </c>
      <c r="H126">
        <v>18676403</v>
      </c>
      <c r="I126">
        <v>7.4039999999999999</v>
      </c>
      <c r="J126">
        <v>818</v>
      </c>
      <c r="K126">
        <v>252.25775999999999</v>
      </c>
      <c r="L126">
        <v>9.6051300000000008</v>
      </c>
      <c r="M126" t="s">
        <v>107</v>
      </c>
      <c r="N126" t="s">
        <v>107</v>
      </c>
      <c r="O126" t="s">
        <v>107</v>
      </c>
      <c r="P126">
        <v>0</v>
      </c>
      <c r="Q126" t="s">
        <v>107</v>
      </c>
      <c r="R126">
        <v>2</v>
      </c>
      <c r="S126" t="s">
        <v>107</v>
      </c>
      <c r="T126">
        <v>4</v>
      </c>
      <c r="U126" t="s">
        <v>107</v>
      </c>
      <c r="V126" t="s">
        <v>107</v>
      </c>
      <c r="W126">
        <v>89</v>
      </c>
      <c r="X126">
        <v>162.6</v>
      </c>
      <c r="Y126" t="s">
        <v>107</v>
      </c>
      <c r="Z126" t="s">
        <v>107</v>
      </c>
      <c r="AA126">
        <v>106.1103226</v>
      </c>
      <c r="AB126">
        <v>2311.38</v>
      </c>
      <c r="AC126">
        <v>974.51</v>
      </c>
      <c r="AD126">
        <v>1465.43</v>
      </c>
      <c r="AE126">
        <v>892.19</v>
      </c>
      <c r="AF126">
        <v>153.87</v>
      </c>
      <c r="AG126">
        <v>922.5</v>
      </c>
      <c r="AH126">
        <v>6825.9956769999999</v>
      </c>
      <c r="AI126">
        <v>796.27741939999999</v>
      </c>
      <c r="AJ126">
        <v>3147.4064520000002</v>
      </c>
      <c r="AK126">
        <v>2224.9946770000001</v>
      </c>
      <c r="AL126">
        <v>96.232258060000007</v>
      </c>
      <c r="AM126">
        <v>3188.6841939999999</v>
      </c>
      <c r="AN126">
        <v>954.28129030000002</v>
      </c>
      <c r="AO126">
        <v>4372.4820970000001</v>
      </c>
      <c r="AP126">
        <v>14780.358389999999</v>
      </c>
      <c r="AQ126">
        <v>35.33</v>
      </c>
      <c r="AR126">
        <v>33.520000000000003</v>
      </c>
      <c r="AS126">
        <v>32.94</v>
      </c>
      <c r="AT126">
        <v>-0.57999999999999996</v>
      </c>
      <c r="AU126">
        <v>2.39</v>
      </c>
      <c r="AV126">
        <v>1.81</v>
      </c>
      <c r="AW126">
        <v>37.840000000000003</v>
      </c>
      <c r="AX126">
        <v>38.17</v>
      </c>
      <c r="AY126">
        <v>38.5</v>
      </c>
      <c r="AZ126">
        <v>35.450000000000003</v>
      </c>
      <c r="BA126">
        <v>35.369999999999997</v>
      </c>
      <c r="BB126">
        <v>101</v>
      </c>
      <c r="BC126">
        <v>31060082</v>
      </c>
      <c r="BD126">
        <v>-5.6257777779999998</v>
      </c>
      <c r="BE126">
        <v>2</v>
      </c>
      <c r="BF126">
        <v>56100</v>
      </c>
      <c r="BG126">
        <v>218</v>
      </c>
      <c r="BH126">
        <v>14411</v>
      </c>
      <c r="BI126">
        <v>3572</v>
      </c>
      <c r="BJ126">
        <v>10089</v>
      </c>
      <c r="BK126">
        <v>5849</v>
      </c>
      <c r="BL126">
        <v>26744</v>
      </c>
      <c r="BM126">
        <v>6539</v>
      </c>
      <c r="BN126">
        <v>1709</v>
      </c>
      <c r="BO126">
        <v>319</v>
      </c>
      <c r="BP126">
        <v>8</v>
      </c>
      <c r="BQ126">
        <v>207</v>
      </c>
      <c r="BR126">
        <v>34</v>
      </c>
      <c r="BS126">
        <v>4</v>
      </c>
      <c r="BT126">
        <v>18</v>
      </c>
      <c r="BU126">
        <v>7</v>
      </c>
      <c r="BV126">
        <v>14</v>
      </c>
      <c r="BW126">
        <v>19</v>
      </c>
      <c r="BX126">
        <v>23</v>
      </c>
      <c r="CB126">
        <v>414</v>
      </c>
      <c r="CC126">
        <v>3</v>
      </c>
      <c r="CE126">
        <v>5</v>
      </c>
      <c r="CG126">
        <v>9</v>
      </c>
      <c r="CI126">
        <v>30</v>
      </c>
      <c r="CJ126">
        <v>3</v>
      </c>
      <c r="CK126">
        <v>3</v>
      </c>
      <c r="CP126">
        <v>260</v>
      </c>
      <c r="CR126">
        <v>36</v>
      </c>
      <c r="CS126">
        <v>1</v>
      </c>
      <c r="CT126">
        <v>57</v>
      </c>
      <c r="CV126">
        <v>2</v>
      </c>
      <c r="CZ126">
        <v>27</v>
      </c>
      <c r="DA126">
        <v>22</v>
      </c>
      <c r="DD126">
        <v>4</v>
      </c>
      <c r="DE126">
        <v>77</v>
      </c>
    </row>
    <row r="127" spans="1:109" x14ac:dyDescent="0.25">
      <c r="A127" s="7">
        <v>44044</v>
      </c>
      <c r="B127" s="6">
        <v>1</v>
      </c>
      <c r="C127" s="3">
        <v>7.0233299999999996</v>
      </c>
      <c r="D127">
        <v>32.07</v>
      </c>
      <c r="E127" s="5">
        <v>21.9</v>
      </c>
      <c r="F127" s="2" t="s">
        <v>107</v>
      </c>
      <c r="G127">
        <v>70</v>
      </c>
      <c r="H127" t="s">
        <v>107</v>
      </c>
      <c r="I127" t="s">
        <v>107</v>
      </c>
      <c r="J127">
        <v>817</v>
      </c>
      <c r="K127" t="s">
        <v>107</v>
      </c>
      <c r="L127">
        <v>9.7076700000000002</v>
      </c>
      <c r="M127" t="s">
        <v>107</v>
      </c>
      <c r="N127" t="s">
        <v>107</v>
      </c>
      <c r="O127" t="s">
        <v>107</v>
      </c>
      <c r="P127">
        <v>0</v>
      </c>
      <c r="Q127" t="s">
        <v>107</v>
      </c>
      <c r="R127">
        <v>4</v>
      </c>
      <c r="S127" t="s">
        <v>107</v>
      </c>
      <c r="T127">
        <v>0</v>
      </c>
      <c r="U127" t="s">
        <v>107</v>
      </c>
      <c r="V127" t="s">
        <v>107</v>
      </c>
      <c r="W127">
        <v>89</v>
      </c>
      <c r="X127">
        <v>229.1875</v>
      </c>
      <c r="Y127" t="s">
        <v>107</v>
      </c>
      <c r="Z127" t="s">
        <v>107</v>
      </c>
      <c r="AA127">
        <v>114.42</v>
      </c>
      <c r="AB127">
        <v>2050</v>
      </c>
      <c r="AC127">
        <v>764.45</v>
      </c>
      <c r="AD127">
        <v>1083.6099999999999</v>
      </c>
      <c r="AE127">
        <v>600.16999999999996</v>
      </c>
      <c r="AF127">
        <v>69.53</v>
      </c>
      <c r="AG127">
        <v>786.35</v>
      </c>
      <c r="AH127">
        <v>5468.5397000000003</v>
      </c>
      <c r="AI127">
        <v>491.16666670000001</v>
      </c>
      <c r="AJ127">
        <v>2356.210333</v>
      </c>
      <c r="AK127">
        <v>1989.4733329999999</v>
      </c>
      <c r="AL127">
        <v>115.3666667</v>
      </c>
      <c r="AM127">
        <v>3302.0411669999999</v>
      </c>
      <c r="AN127">
        <v>867.5613333</v>
      </c>
      <c r="AO127">
        <v>4152.2299999999996</v>
      </c>
      <c r="AP127">
        <v>13274.049499999999</v>
      </c>
      <c r="AQ127">
        <v>41.15</v>
      </c>
      <c r="AR127">
        <v>39.270000000000003</v>
      </c>
      <c r="AS127">
        <v>42.05</v>
      </c>
      <c r="AT127">
        <v>2.78</v>
      </c>
      <c r="AU127">
        <v>-0.9</v>
      </c>
      <c r="AV127">
        <v>1.88</v>
      </c>
      <c r="AW127">
        <v>41.27</v>
      </c>
      <c r="AX127">
        <v>41.39</v>
      </c>
      <c r="AY127" t="s">
        <v>107</v>
      </c>
      <c r="AZ127">
        <v>41.38</v>
      </c>
      <c r="BA127">
        <v>40.86</v>
      </c>
      <c r="BB127" t="s">
        <v>107</v>
      </c>
      <c r="BC127" t="s">
        <v>107</v>
      </c>
      <c r="BD127" t="s">
        <v>107</v>
      </c>
      <c r="BE127" t="s">
        <v>107</v>
      </c>
      <c r="BF127">
        <v>42375</v>
      </c>
      <c r="BG127">
        <v>175</v>
      </c>
      <c r="BH127" t="s">
        <v>107</v>
      </c>
      <c r="BI127" t="s">
        <v>107</v>
      </c>
      <c r="BJ127" t="s">
        <v>107</v>
      </c>
      <c r="BK127" t="s">
        <v>107</v>
      </c>
      <c r="BL127" t="s">
        <v>107</v>
      </c>
      <c r="BM127" t="s">
        <v>107</v>
      </c>
      <c r="BN127" t="s">
        <v>107</v>
      </c>
      <c r="BO127" t="s">
        <v>107</v>
      </c>
      <c r="BP127" t="s">
        <v>107</v>
      </c>
      <c r="BQ127" t="s">
        <v>107</v>
      </c>
      <c r="BR127" t="s">
        <v>107</v>
      </c>
      <c r="BS127" t="s">
        <v>107</v>
      </c>
      <c r="BT127" t="s">
        <v>107</v>
      </c>
      <c r="BU127" t="s">
        <v>107</v>
      </c>
      <c r="BV127" t="s">
        <v>107</v>
      </c>
      <c r="BW127" t="s">
        <v>107</v>
      </c>
      <c r="BX127" t="s">
        <v>107</v>
      </c>
      <c r="BY127" t="s">
        <v>107</v>
      </c>
      <c r="BZ127" t="s">
        <v>107</v>
      </c>
      <c r="CA127" t="s">
        <v>107</v>
      </c>
      <c r="CB127" t="s">
        <v>107</v>
      </c>
      <c r="CC127" t="s">
        <v>107</v>
      </c>
      <c r="CD127" t="s">
        <v>107</v>
      </c>
      <c r="CE127" t="s">
        <v>107</v>
      </c>
      <c r="CF127" t="s">
        <v>107</v>
      </c>
      <c r="CG127" t="s">
        <v>107</v>
      </c>
      <c r="CH127" t="s">
        <v>107</v>
      </c>
      <c r="CI127" t="s">
        <v>107</v>
      </c>
      <c r="CJ127" t="s">
        <v>107</v>
      </c>
      <c r="CK127" t="s">
        <v>107</v>
      </c>
      <c r="CL127" t="s">
        <v>107</v>
      </c>
      <c r="CM127" t="s">
        <v>107</v>
      </c>
      <c r="CN127" t="s">
        <v>107</v>
      </c>
      <c r="CO127" t="s">
        <v>107</v>
      </c>
      <c r="CP127" t="s">
        <v>107</v>
      </c>
      <c r="CQ127" t="s">
        <v>107</v>
      </c>
      <c r="CR127" t="s">
        <v>107</v>
      </c>
      <c r="CS127" t="s">
        <v>107</v>
      </c>
      <c r="CT127" t="s">
        <v>107</v>
      </c>
      <c r="CU127" t="s">
        <v>107</v>
      </c>
      <c r="CV127" t="s">
        <v>107</v>
      </c>
      <c r="CW127" t="s">
        <v>107</v>
      </c>
      <c r="CX127" t="s">
        <v>107</v>
      </c>
      <c r="CY127" t="s">
        <v>107</v>
      </c>
      <c r="CZ127" t="s">
        <v>107</v>
      </c>
      <c r="DA127" t="s">
        <v>107</v>
      </c>
      <c r="DB127" t="s">
        <v>107</v>
      </c>
      <c r="DC127" t="s">
        <v>107</v>
      </c>
      <c r="DD127" t="s">
        <v>107</v>
      </c>
      <c r="DE127" t="s">
        <v>107</v>
      </c>
    </row>
    <row r="128" spans="1:109" x14ac:dyDescent="0.25">
      <c r="A128" s="7">
        <v>44075</v>
      </c>
      <c r="B128" s="6">
        <v>1</v>
      </c>
      <c r="C128" s="3">
        <v>6.6444599999999987</v>
      </c>
      <c r="D128">
        <v>30.34</v>
      </c>
      <c r="E128" s="5">
        <v>21.9</v>
      </c>
      <c r="F128" s="2" t="s">
        <v>107</v>
      </c>
      <c r="G128">
        <v>66</v>
      </c>
      <c r="H128" t="s">
        <v>107</v>
      </c>
      <c r="I128" t="s">
        <v>107</v>
      </c>
      <c r="J128">
        <v>821</v>
      </c>
      <c r="K128" t="s">
        <v>107</v>
      </c>
      <c r="L128">
        <v>9.7432999999999996</v>
      </c>
      <c r="M128" t="s">
        <v>107</v>
      </c>
      <c r="N128" t="s">
        <v>107</v>
      </c>
      <c r="O128" t="s">
        <v>107</v>
      </c>
      <c r="P128">
        <v>0</v>
      </c>
      <c r="Q128" t="s">
        <v>107</v>
      </c>
      <c r="R128">
        <v>3</v>
      </c>
      <c r="S128" t="s">
        <v>107</v>
      </c>
      <c r="T128">
        <v>1</v>
      </c>
      <c r="U128" t="s">
        <v>107</v>
      </c>
      <c r="V128" t="s">
        <v>107</v>
      </c>
      <c r="W128">
        <v>87.5</v>
      </c>
      <c r="X128">
        <v>258.64999999999998</v>
      </c>
      <c r="Y128" t="s">
        <v>107</v>
      </c>
      <c r="Z128" t="s">
        <v>107</v>
      </c>
      <c r="AA128">
        <v>6.490322581</v>
      </c>
      <c r="AB128">
        <v>1635.53</v>
      </c>
      <c r="AC128">
        <v>715.84</v>
      </c>
      <c r="AD128">
        <v>535.09</v>
      </c>
      <c r="AE128">
        <v>434.85</v>
      </c>
      <c r="AF128">
        <v>112.9</v>
      </c>
      <c r="AG128">
        <v>614.30999999999995</v>
      </c>
      <c r="AH128">
        <v>4055.0151289999999</v>
      </c>
      <c r="AI128">
        <v>546.96451609999997</v>
      </c>
      <c r="AJ128">
        <v>1991.517742</v>
      </c>
      <c r="AK128">
        <v>1451.1498710000001</v>
      </c>
      <c r="AL128">
        <v>137.2322581</v>
      </c>
      <c r="AM128">
        <v>3119.5169350000001</v>
      </c>
      <c r="AN128">
        <v>647.70064520000005</v>
      </c>
      <c r="AO128">
        <v>4331.6664520000004</v>
      </c>
      <c r="AP128">
        <v>12225.74842</v>
      </c>
      <c r="AQ128">
        <v>43.3</v>
      </c>
      <c r="AR128">
        <v>40.270000000000003</v>
      </c>
      <c r="AS128">
        <v>43.1</v>
      </c>
      <c r="AT128">
        <v>2.83</v>
      </c>
      <c r="AU128">
        <v>0.2</v>
      </c>
      <c r="AV128">
        <v>3.03</v>
      </c>
      <c r="AW128">
        <v>43.52</v>
      </c>
      <c r="AX128">
        <v>43.85</v>
      </c>
      <c r="AY128" t="s">
        <v>107</v>
      </c>
      <c r="AZ128">
        <v>42.74</v>
      </c>
      <c r="BA128">
        <v>43.15</v>
      </c>
      <c r="BB128" t="s">
        <v>107</v>
      </c>
      <c r="BC128" t="s">
        <v>107</v>
      </c>
      <c r="BD128" t="s">
        <v>107</v>
      </c>
      <c r="BE128" t="s">
        <v>107</v>
      </c>
      <c r="BF128">
        <v>37200</v>
      </c>
      <c r="BG128">
        <v>214</v>
      </c>
      <c r="BH128" t="s">
        <v>107</v>
      </c>
      <c r="BI128" t="s">
        <v>107</v>
      </c>
      <c r="BJ128" t="s">
        <v>107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107</v>
      </c>
      <c r="BQ128" t="s">
        <v>107</v>
      </c>
      <c r="BR128" t="s">
        <v>107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107</v>
      </c>
      <c r="BY128" t="s">
        <v>107</v>
      </c>
      <c r="BZ128" t="s">
        <v>107</v>
      </c>
      <c r="CA128" t="s">
        <v>107</v>
      </c>
      <c r="CB128" t="s">
        <v>107</v>
      </c>
      <c r="CC128" t="s">
        <v>107</v>
      </c>
      <c r="CD128" t="s">
        <v>107</v>
      </c>
      <c r="CE128" t="s">
        <v>107</v>
      </c>
      <c r="CF128" t="s">
        <v>107</v>
      </c>
      <c r="CG128" t="s">
        <v>107</v>
      </c>
      <c r="CH128" t="s">
        <v>107</v>
      </c>
      <c r="CI128" t="s">
        <v>107</v>
      </c>
      <c r="CJ128" t="s">
        <v>107</v>
      </c>
      <c r="CK128" t="s">
        <v>107</v>
      </c>
      <c r="CL128" t="s">
        <v>107</v>
      </c>
      <c r="CM128" t="s">
        <v>107</v>
      </c>
      <c r="CN128" t="s">
        <v>107</v>
      </c>
      <c r="CO128" t="s">
        <v>107</v>
      </c>
      <c r="CP128" t="s">
        <v>107</v>
      </c>
      <c r="CQ128" t="s">
        <v>107</v>
      </c>
      <c r="CR128" t="s">
        <v>107</v>
      </c>
      <c r="CS128" t="s">
        <v>107</v>
      </c>
      <c r="CT128" t="s">
        <v>107</v>
      </c>
      <c r="CU128" t="s">
        <v>107</v>
      </c>
      <c r="CV128" t="s">
        <v>107</v>
      </c>
      <c r="CW128" t="s">
        <v>107</v>
      </c>
      <c r="CX128" t="s">
        <v>107</v>
      </c>
      <c r="CY128" t="s">
        <v>107</v>
      </c>
      <c r="CZ128" t="s">
        <v>107</v>
      </c>
      <c r="DA128" t="s">
        <v>107</v>
      </c>
      <c r="DB128" t="s">
        <v>107</v>
      </c>
      <c r="DC128" t="s">
        <v>107</v>
      </c>
      <c r="DD128" t="s">
        <v>107</v>
      </c>
      <c r="DE128" t="s">
        <v>107</v>
      </c>
    </row>
    <row r="129" spans="1:109" x14ac:dyDescent="0.25">
      <c r="A129" s="7">
        <v>44105</v>
      </c>
      <c r="B129" s="6">
        <v>1</v>
      </c>
      <c r="C129" s="3">
        <v>6.0706799999999994</v>
      </c>
      <c r="D129">
        <v>27.72</v>
      </c>
      <c r="E129" s="5">
        <v>21.9</v>
      </c>
      <c r="F129" s="2" t="s">
        <v>107</v>
      </c>
      <c r="G129">
        <v>64</v>
      </c>
      <c r="H129" t="s">
        <v>107</v>
      </c>
      <c r="I129" t="s">
        <v>107</v>
      </c>
      <c r="J129">
        <v>824</v>
      </c>
      <c r="K129" t="s">
        <v>107</v>
      </c>
      <c r="L129">
        <v>9.7908600000000003</v>
      </c>
      <c r="M129" t="s">
        <v>107</v>
      </c>
      <c r="N129" t="s">
        <v>107</v>
      </c>
      <c r="O129" t="s">
        <v>107</v>
      </c>
      <c r="P129">
        <v>0</v>
      </c>
      <c r="Q129" t="s">
        <v>107</v>
      </c>
      <c r="R129">
        <v>2</v>
      </c>
      <c r="S129" t="s">
        <v>107</v>
      </c>
      <c r="T129">
        <v>0</v>
      </c>
      <c r="U129" t="s">
        <v>107</v>
      </c>
      <c r="V129" t="s">
        <v>107</v>
      </c>
      <c r="W129">
        <v>87</v>
      </c>
      <c r="X129">
        <v>282.8125</v>
      </c>
      <c r="Y129" t="s">
        <v>107</v>
      </c>
      <c r="Z129" t="s">
        <v>107</v>
      </c>
      <c r="AA129">
        <v>0</v>
      </c>
      <c r="AB129">
        <v>1668.97</v>
      </c>
      <c r="AC129">
        <v>332.23</v>
      </c>
      <c r="AD129">
        <v>804.57</v>
      </c>
      <c r="AE129">
        <v>442.27</v>
      </c>
      <c r="AF129">
        <v>257.58</v>
      </c>
      <c r="AG129">
        <v>490.79</v>
      </c>
      <c r="AH129">
        <v>3996.3957740000001</v>
      </c>
      <c r="AI129">
        <v>574.96129029999997</v>
      </c>
      <c r="AJ129">
        <v>2109.454839</v>
      </c>
      <c r="AK129">
        <v>1189.6806610000001</v>
      </c>
      <c r="AL129">
        <v>109.283871</v>
      </c>
      <c r="AM129">
        <v>2914.694274</v>
      </c>
      <c r="AN129">
        <v>623.01774190000003</v>
      </c>
      <c r="AO129">
        <v>4675.7083869999997</v>
      </c>
      <c r="AP129">
        <v>12196.80106</v>
      </c>
      <c r="AQ129">
        <v>45.28</v>
      </c>
      <c r="AR129">
        <v>42.61</v>
      </c>
      <c r="AS129">
        <v>45.91</v>
      </c>
      <c r="AT129">
        <v>3.3</v>
      </c>
      <c r="AU129">
        <v>-0.63</v>
      </c>
      <c r="AV129">
        <v>2.67</v>
      </c>
      <c r="AW129">
        <v>45.66</v>
      </c>
      <c r="AX129">
        <v>46.03</v>
      </c>
      <c r="AY129" t="s">
        <v>107</v>
      </c>
      <c r="AZ129">
        <v>45.85</v>
      </c>
      <c r="BA129">
        <v>46.05</v>
      </c>
      <c r="BB129" t="s">
        <v>107</v>
      </c>
      <c r="BC129" t="s">
        <v>107</v>
      </c>
      <c r="BD129" t="s">
        <v>107</v>
      </c>
      <c r="BE129" t="s">
        <v>107</v>
      </c>
      <c r="BF129">
        <v>36000</v>
      </c>
      <c r="BG129">
        <v>163</v>
      </c>
      <c r="BH129" t="s">
        <v>107</v>
      </c>
      <c r="BI129" t="s">
        <v>107</v>
      </c>
      <c r="BJ129" t="s">
        <v>107</v>
      </c>
      <c r="BK129" t="s">
        <v>107</v>
      </c>
      <c r="BL129" t="s">
        <v>107</v>
      </c>
      <c r="BM129" t="s">
        <v>107</v>
      </c>
      <c r="BN129" t="s">
        <v>107</v>
      </c>
      <c r="BO129" t="s">
        <v>107</v>
      </c>
      <c r="BP129" t="s">
        <v>107</v>
      </c>
      <c r="BQ129" t="s">
        <v>107</v>
      </c>
      <c r="BR129" t="s">
        <v>107</v>
      </c>
      <c r="BS129" t="s">
        <v>107</v>
      </c>
      <c r="BT129" t="s">
        <v>107</v>
      </c>
      <c r="BU129" t="s">
        <v>107</v>
      </c>
      <c r="BV129" t="s">
        <v>107</v>
      </c>
      <c r="BW129" t="s">
        <v>107</v>
      </c>
      <c r="BX129" t="s">
        <v>107</v>
      </c>
      <c r="BY129" t="s">
        <v>107</v>
      </c>
      <c r="BZ129" t="s">
        <v>107</v>
      </c>
      <c r="CA129" t="s">
        <v>107</v>
      </c>
      <c r="CB129" t="s">
        <v>107</v>
      </c>
      <c r="CC129" t="s">
        <v>107</v>
      </c>
      <c r="CD129" t="s">
        <v>107</v>
      </c>
      <c r="CE129" t="s">
        <v>107</v>
      </c>
      <c r="CF129" t="s">
        <v>107</v>
      </c>
      <c r="CG129" t="s">
        <v>107</v>
      </c>
      <c r="CH129" t="s">
        <v>107</v>
      </c>
      <c r="CI129" t="s">
        <v>107</v>
      </c>
      <c r="CJ129" t="s">
        <v>107</v>
      </c>
      <c r="CK129" t="s">
        <v>107</v>
      </c>
      <c r="CL129" t="s">
        <v>107</v>
      </c>
      <c r="CM129" t="s">
        <v>107</v>
      </c>
      <c r="CN129" t="s">
        <v>107</v>
      </c>
      <c r="CO129" t="s">
        <v>107</v>
      </c>
      <c r="CP129" t="s">
        <v>107</v>
      </c>
      <c r="CQ129" t="s">
        <v>107</v>
      </c>
      <c r="CR129" t="s">
        <v>107</v>
      </c>
      <c r="CS129" t="s">
        <v>107</v>
      </c>
      <c r="CT129" t="s">
        <v>107</v>
      </c>
      <c r="CU129" t="s">
        <v>107</v>
      </c>
      <c r="CV129" t="s">
        <v>107</v>
      </c>
      <c r="CW129" t="s">
        <v>107</v>
      </c>
      <c r="CX129" t="s">
        <v>107</v>
      </c>
      <c r="CY129" t="s">
        <v>107</v>
      </c>
      <c r="CZ129" t="s">
        <v>107</v>
      </c>
      <c r="DA129" t="s">
        <v>107</v>
      </c>
      <c r="DB129" t="s">
        <v>107</v>
      </c>
      <c r="DC129" t="s">
        <v>107</v>
      </c>
      <c r="DD129" t="s">
        <v>107</v>
      </c>
      <c r="DE129" t="s">
        <v>107</v>
      </c>
    </row>
    <row r="130" spans="1:109" x14ac:dyDescent="0.25">
      <c r="A130" s="7">
        <v>44136</v>
      </c>
      <c r="B130" s="6">
        <v>1</v>
      </c>
      <c r="C130" s="3">
        <v>5.7662699999999996</v>
      </c>
      <c r="D130">
        <v>26.33</v>
      </c>
      <c r="E130" s="5">
        <v>21.9</v>
      </c>
      <c r="F130" s="2" t="s">
        <v>107</v>
      </c>
      <c r="G130">
        <v>62</v>
      </c>
      <c r="H130" t="s">
        <v>107</v>
      </c>
      <c r="I130" t="s">
        <v>107</v>
      </c>
      <c r="J130">
        <v>826</v>
      </c>
      <c r="K130" t="s">
        <v>107</v>
      </c>
      <c r="L130">
        <v>9.8502799999999997</v>
      </c>
      <c r="M130" t="s">
        <v>107</v>
      </c>
      <c r="N130" t="s">
        <v>107</v>
      </c>
      <c r="O130" t="s">
        <v>107</v>
      </c>
      <c r="P130">
        <v>0</v>
      </c>
      <c r="Q130" t="s">
        <v>107</v>
      </c>
      <c r="R130">
        <v>2</v>
      </c>
      <c r="S130" t="s">
        <v>107</v>
      </c>
      <c r="T130">
        <v>4</v>
      </c>
      <c r="U130" t="s">
        <v>107</v>
      </c>
      <c r="V130" t="s">
        <v>107</v>
      </c>
      <c r="W130">
        <v>86</v>
      </c>
      <c r="X130">
        <v>263.9375</v>
      </c>
      <c r="Y130" t="s">
        <v>107</v>
      </c>
      <c r="Z130" t="s">
        <v>107</v>
      </c>
      <c r="AA130">
        <v>0</v>
      </c>
      <c r="AB130">
        <v>1676.65</v>
      </c>
      <c r="AC130">
        <v>1076.73</v>
      </c>
      <c r="AD130">
        <v>1232.75</v>
      </c>
      <c r="AE130">
        <v>426.6</v>
      </c>
      <c r="AF130">
        <v>854.83</v>
      </c>
      <c r="AG130">
        <v>589.88</v>
      </c>
      <c r="AH130">
        <v>5857.4433330000002</v>
      </c>
      <c r="AI130">
        <v>594.37333330000001</v>
      </c>
      <c r="AJ130">
        <v>1909.031667</v>
      </c>
      <c r="AK130">
        <v>963.41883329999996</v>
      </c>
      <c r="AL130">
        <v>66.19</v>
      </c>
      <c r="AM130">
        <v>2647.6263330000002</v>
      </c>
      <c r="AN130">
        <v>547.01</v>
      </c>
      <c r="AO130">
        <v>4883.348833</v>
      </c>
      <c r="AP130">
        <v>11610.999</v>
      </c>
      <c r="AQ130">
        <v>40.950000000000003</v>
      </c>
      <c r="AR130">
        <v>40.22</v>
      </c>
      <c r="AS130">
        <v>40.33</v>
      </c>
      <c r="AT130">
        <v>0.11</v>
      </c>
      <c r="AU130">
        <v>0.62</v>
      </c>
      <c r="AV130">
        <v>0.73</v>
      </c>
      <c r="AW130">
        <v>42.3</v>
      </c>
      <c r="AX130">
        <v>42.75</v>
      </c>
      <c r="AY130" t="s">
        <v>107</v>
      </c>
      <c r="AZ130">
        <v>40.76</v>
      </c>
      <c r="BA130">
        <v>40.93</v>
      </c>
      <c r="BB130" t="s">
        <v>107</v>
      </c>
      <c r="BC130" t="s">
        <v>107</v>
      </c>
      <c r="BD130" t="s">
        <v>107</v>
      </c>
      <c r="BE130" t="s">
        <v>107</v>
      </c>
      <c r="BF130">
        <v>30937.5</v>
      </c>
      <c r="BG130">
        <v>180</v>
      </c>
      <c r="BH130" t="s">
        <v>107</v>
      </c>
      <c r="BI130" t="s">
        <v>107</v>
      </c>
      <c r="BJ130" t="s">
        <v>107</v>
      </c>
      <c r="BK130" t="s">
        <v>107</v>
      </c>
      <c r="BL130" t="s">
        <v>107</v>
      </c>
      <c r="BM130" t="s">
        <v>107</v>
      </c>
      <c r="BN130" t="s">
        <v>107</v>
      </c>
      <c r="BO130" t="s">
        <v>107</v>
      </c>
      <c r="BP130" t="s">
        <v>107</v>
      </c>
      <c r="BQ130" t="s">
        <v>107</v>
      </c>
      <c r="BR130" t="s">
        <v>107</v>
      </c>
      <c r="BS130" t="s">
        <v>107</v>
      </c>
      <c r="BT130" t="s">
        <v>107</v>
      </c>
      <c r="BU130" t="s">
        <v>107</v>
      </c>
      <c r="BV130" t="s">
        <v>107</v>
      </c>
      <c r="BW130" t="s">
        <v>107</v>
      </c>
      <c r="BX130" t="s">
        <v>107</v>
      </c>
      <c r="BY130" t="s">
        <v>107</v>
      </c>
      <c r="BZ130" t="s">
        <v>107</v>
      </c>
      <c r="CA130" t="s">
        <v>107</v>
      </c>
      <c r="CB130" t="s">
        <v>107</v>
      </c>
      <c r="CC130" t="s">
        <v>107</v>
      </c>
      <c r="CD130" t="s">
        <v>107</v>
      </c>
      <c r="CE130" t="s">
        <v>107</v>
      </c>
      <c r="CF130" t="s">
        <v>107</v>
      </c>
      <c r="CG130" t="s">
        <v>107</v>
      </c>
      <c r="CH130" t="s">
        <v>107</v>
      </c>
      <c r="CI130" t="s">
        <v>107</v>
      </c>
      <c r="CJ130" t="s">
        <v>107</v>
      </c>
      <c r="CK130" t="s">
        <v>107</v>
      </c>
      <c r="CL130" t="s">
        <v>107</v>
      </c>
      <c r="CM130" t="s">
        <v>107</v>
      </c>
      <c r="CN130" t="s">
        <v>107</v>
      </c>
      <c r="CO130" t="s">
        <v>107</v>
      </c>
      <c r="CP130" t="s">
        <v>107</v>
      </c>
      <c r="CQ130" t="s">
        <v>107</v>
      </c>
      <c r="CR130" t="s">
        <v>107</v>
      </c>
      <c r="CS130" t="s">
        <v>107</v>
      </c>
      <c r="CT130" t="s">
        <v>107</v>
      </c>
      <c r="CU130" t="s">
        <v>107</v>
      </c>
      <c r="CV130" t="s">
        <v>107</v>
      </c>
      <c r="CW130" t="s">
        <v>107</v>
      </c>
      <c r="CX130" t="s">
        <v>107</v>
      </c>
      <c r="CY130" t="s">
        <v>107</v>
      </c>
      <c r="CZ130" t="s">
        <v>107</v>
      </c>
      <c r="DA130" t="s">
        <v>107</v>
      </c>
      <c r="DB130" t="s">
        <v>107</v>
      </c>
      <c r="DC130" t="s">
        <v>107</v>
      </c>
      <c r="DD130" t="s">
        <v>107</v>
      </c>
      <c r="DE130" t="s">
        <v>107</v>
      </c>
    </row>
    <row r="131" spans="1:109" x14ac:dyDescent="0.25">
      <c r="A131" s="1">
        <v>44166</v>
      </c>
      <c r="B131" s="6">
        <v>0</v>
      </c>
      <c r="C131" s="3">
        <v>7.4350500000000004</v>
      </c>
      <c r="D131">
        <v>33.950000000000003</v>
      </c>
      <c r="E131" s="5">
        <v>21.9</v>
      </c>
      <c r="F131" s="2" t="s">
        <v>107</v>
      </c>
      <c r="G131">
        <v>64</v>
      </c>
      <c r="H131" t="s">
        <v>107</v>
      </c>
      <c r="I131" t="s">
        <v>107</v>
      </c>
      <c r="J131">
        <v>828</v>
      </c>
      <c r="K131" t="s">
        <v>107</v>
      </c>
      <c r="L131">
        <v>9.9096200000000003</v>
      </c>
      <c r="M131" t="s">
        <v>107</v>
      </c>
      <c r="N131" t="s">
        <v>107</v>
      </c>
      <c r="O131" t="s">
        <v>107</v>
      </c>
      <c r="P131">
        <v>0</v>
      </c>
      <c r="Q131" t="s">
        <v>107</v>
      </c>
      <c r="R131">
        <v>3</v>
      </c>
      <c r="S131" t="s">
        <v>107</v>
      </c>
      <c r="T131">
        <v>2</v>
      </c>
      <c r="U131" t="s">
        <v>107</v>
      </c>
      <c r="V131" t="s">
        <v>107</v>
      </c>
      <c r="W131">
        <v>85</v>
      </c>
      <c r="X131">
        <v>266.35000000000002</v>
      </c>
      <c r="Y131" t="s">
        <v>107</v>
      </c>
      <c r="Z131" t="s">
        <v>107</v>
      </c>
      <c r="AA131">
        <v>256.29032260000002</v>
      </c>
      <c r="AB131">
        <v>2022.47</v>
      </c>
      <c r="AC131">
        <v>1226.98</v>
      </c>
      <c r="AD131">
        <v>1074.21</v>
      </c>
      <c r="AE131">
        <v>555.30999999999995</v>
      </c>
      <c r="AF131">
        <v>491.32</v>
      </c>
      <c r="AG131">
        <v>552.17999999999995</v>
      </c>
      <c r="AH131">
        <v>6178.767065</v>
      </c>
      <c r="AI131">
        <v>550.13548390000005</v>
      </c>
      <c r="AJ131">
        <v>1537.1296769999999</v>
      </c>
      <c r="AK131">
        <v>885.41208059999997</v>
      </c>
      <c r="AL131">
        <v>130.17741939999999</v>
      </c>
      <c r="AM131">
        <v>2504.094677</v>
      </c>
      <c r="AN131">
        <v>459.20225809999999</v>
      </c>
      <c r="AO131">
        <v>4463.995484</v>
      </c>
      <c r="AP131">
        <v>10530.147080000001</v>
      </c>
      <c r="AQ131">
        <v>37.46</v>
      </c>
      <c r="AR131">
        <v>35.79</v>
      </c>
      <c r="AS131">
        <v>37.15</v>
      </c>
      <c r="AT131">
        <v>1.36</v>
      </c>
      <c r="AU131">
        <v>0.31</v>
      </c>
      <c r="AV131">
        <v>1.67</v>
      </c>
      <c r="AW131">
        <v>37.94</v>
      </c>
      <c r="AX131">
        <v>38.4</v>
      </c>
      <c r="AY131" t="s">
        <v>107</v>
      </c>
      <c r="AZ131">
        <v>37.58</v>
      </c>
      <c r="BA131">
        <v>37.83</v>
      </c>
      <c r="BB131" t="s">
        <v>107</v>
      </c>
      <c r="BC131" t="s">
        <v>107</v>
      </c>
      <c r="BD131" t="s">
        <v>107</v>
      </c>
      <c r="BE131" t="s">
        <v>107</v>
      </c>
      <c r="BF131">
        <v>25900</v>
      </c>
      <c r="BG131">
        <v>150</v>
      </c>
      <c r="BH131" t="s">
        <v>107</v>
      </c>
      <c r="BI131" t="s">
        <v>107</v>
      </c>
      <c r="BJ131" t="s">
        <v>107</v>
      </c>
      <c r="BK131" t="s">
        <v>107</v>
      </c>
      <c r="BL131" t="s">
        <v>107</v>
      </c>
      <c r="BM131" t="s">
        <v>107</v>
      </c>
      <c r="BN131" t="s">
        <v>107</v>
      </c>
      <c r="BO131" t="s">
        <v>107</v>
      </c>
      <c r="BP131" t="s">
        <v>107</v>
      </c>
      <c r="BQ131" t="s">
        <v>107</v>
      </c>
      <c r="BR131" t="s">
        <v>107</v>
      </c>
      <c r="BS131" t="s">
        <v>107</v>
      </c>
      <c r="BT131" t="s">
        <v>107</v>
      </c>
      <c r="BU131" t="s">
        <v>107</v>
      </c>
      <c r="BV131" t="s">
        <v>107</v>
      </c>
      <c r="BW131" t="s">
        <v>107</v>
      </c>
      <c r="BX131" t="s">
        <v>107</v>
      </c>
      <c r="BY131" t="s">
        <v>107</v>
      </c>
      <c r="BZ131" t="s">
        <v>107</v>
      </c>
      <c r="CA131" t="s">
        <v>107</v>
      </c>
      <c r="CB131" t="s">
        <v>107</v>
      </c>
      <c r="CC131" t="s">
        <v>107</v>
      </c>
      <c r="CD131" t="s">
        <v>107</v>
      </c>
      <c r="CE131" t="s">
        <v>107</v>
      </c>
      <c r="CF131" t="s">
        <v>107</v>
      </c>
      <c r="CG131" t="s">
        <v>107</v>
      </c>
      <c r="CH131" t="s">
        <v>107</v>
      </c>
      <c r="CI131" t="s">
        <v>107</v>
      </c>
      <c r="CJ131" t="s">
        <v>107</v>
      </c>
      <c r="CK131" t="s">
        <v>107</v>
      </c>
      <c r="CL131" t="s">
        <v>107</v>
      </c>
      <c r="CM131" t="s">
        <v>107</v>
      </c>
      <c r="CN131" t="s">
        <v>107</v>
      </c>
      <c r="CO131" t="s">
        <v>107</v>
      </c>
      <c r="CP131" t="s">
        <v>107</v>
      </c>
      <c r="CQ131" t="s">
        <v>107</v>
      </c>
      <c r="CR131" t="s">
        <v>107</v>
      </c>
      <c r="CS131" t="s">
        <v>107</v>
      </c>
      <c r="CT131" t="s">
        <v>107</v>
      </c>
      <c r="CU131" t="s">
        <v>107</v>
      </c>
      <c r="CV131" t="s">
        <v>107</v>
      </c>
      <c r="CW131" t="s">
        <v>107</v>
      </c>
      <c r="CX131" t="s">
        <v>107</v>
      </c>
      <c r="CY131" t="s">
        <v>107</v>
      </c>
      <c r="CZ131" t="s">
        <v>107</v>
      </c>
      <c r="DA131" t="s">
        <v>107</v>
      </c>
      <c r="DB131" t="s">
        <v>107</v>
      </c>
      <c r="DC131" t="s">
        <v>107</v>
      </c>
      <c r="DD131" t="s">
        <v>107</v>
      </c>
      <c r="DE13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0"/>
  <sheetViews>
    <sheetView workbookViewId="0">
      <selection activeCell="A131" sqref="A1:XFD1048576"/>
    </sheetView>
  </sheetViews>
  <sheetFormatPr defaultRowHeight="15" x14ac:dyDescent="0.25"/>
  <cols>
    <col min="1" max="1" width="11.42578125" customWidth="1"/>
  </cols>
  <sheetData>
    <row r="1" spans="1:109" x14ac:dyDescent="0.25">
      <c r="A1" t="s">
        <v>0</v>
      </c>
      <c r="B1" t="s">
        <v>109</v>
      </c>
      <c r="C1" s="4" t="s">
        <v>108</v>
      </c>
      <c r="D1" t="s">
        <v>1</v>
      </c>
      <c r="E1" s="5" t="s">
        <v>39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</row>
    <row r="2" spans="1:109" x14ac:dyDescent="0.25">
      <c r="A2" s="11">
        <v>40269</v>
      </c>
      <c r="B2" s="6">
        <v>1</v>
      </c>
      <c r="C2" s="3">
        <v>17.518175999999997</v>
      </c>
      <c r="D2">
        <v>93.58</v>
      </c>
      <c r="E2" s="5">
        <v>18.72</v>
      </c>
      <c r="F2" s="2">
        <v>53740.25</v>
      </c>
      <c r="G2">
        <v>198</v>
      </c>
      <c r="H2">
        <v>61549482</v>
      </c>
      <c r="I2">
        <v>38.340000000000003</v>
      </c>
      <c r="J2">
        <v>535</v>
      </c>
      <c r="K2">
        <v>160.53493</v>
      </c>
      <c r="L2">
        <v>8.6263199999999998</v>
      </c>
      <c r="M2">
        <v>375</v>
      </c>
      <c r="N2">
        <v>0</v>
      </c>
      <c r="O2">
        <v>0</v>
      </c>
      <c r="P2">
        <v>1</v>
      </c>
      <c r="Q2">
        <v>236000</v>
      </c>
      <c r="R2">
        <v>7</v>
      </c>
      <c r="S2">
        <v>2125853</v>
      </c>
      <c r="T2">
        <v>2</v>
      </c>
      <c r="U2">
        <v>634493</v>
      </c>
      <c r="V2">
        <v>228</v>
      </c>
      <c r="W2">
        <v>99</v>
      </c>
      <c r="X2">
        <v>481.8</v>
      </c>
      <c r="Y2">
        <v>16.049029999999998</v>
      </c>
      <c r="Z2">
        <v>0.01</v>
      </c>
      <c r="AA2">
        <v>0</v>
      </c>
      <c r="AB2">
        <v>193.85</v>
      </c>
      <c r="AC2">
        <v>85.42</v>
      </c>
      <c r="AD2">
        <v>3.49</v>
      </c>
      <c r="AE2">
        <v>342.1</v>
      </c>
      <c r="AF2">
        <v>514.52</v>
      </c>
      <c r="AG2">
        <v>892.42</v>
      </c>
      <c r="AH2">
        <v>2031.79</v>
      </c>
      <c r="AI2">
        <v>0</v>
      </c>
      <c r="AJ2">
        <v>0</v>
      </c>
      <c r="AK2">
        <v>610.78</v>
      </c>
      <c r="AL2">
        <v>0</v>
      </c>
      <c r="AM2">
        <v>16.96</v>
      </c>
      <c r="AN2">
        <v>0</v>
      </c>
      <c r="AO2">
        <v>500.56</v>
      </c>
      <c r="AP2">
        <v>1128.3</v>
      </c>
      <c r="AQ2">
        <v>71.459999999999994</v>
      </c>
      <c r="AR2">
        <v>72.64</v>
      </c>
      <c r="AS2">
        <v>71.290000000000006</v>
      </c>
      <c r="AT2">
        <v>-1.35</v>
      </c>
      <c r="AU2">
        <v>-0.11</v>
      </c>
      <c r="AV2">
        <v>-1.46</v>
      </c>
      <c r="AW2">
        <v>72.08</v>
      </c>
      <c r="AX2">
        <v>72.760000000000005</v>
      </c>
      <c r="AY2">
        <v>73.44</v>
      </c>
      <c r="AZ2">
        <v>72.11</v>
      </c>
      <c r="BA2">
        <v>72.39</v>
      </c>
      <c r="BB2">
        <v>0</v>
      </c>
      <c r="BC2">
        <v>0</v>
      </c>
      <c r="BD2">
        <v>-1.6950000000000001</v>
      </c>
      <c r="BE2">
        <v>7</v>
      </c>
      <c r="BF2">
        <v>38200</v>
      </c>
      <c r="BG2">
        <v>150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s="1">
        <v>40299</v>
      </c>
      <c r="B3" s="6">
        <v>0</v>
      </c>
      <c r="C3" s="3">
        <v>13.955759999999998</v>
      </c>
      <c r="D3">
        <v>74.55</v>
      </c>
      <c r="E3" s="5">
        <v>18.72</v>
      </c>
      <c r="F3" s="2">
        <v>35195.68</v>
      </c>
      <c r="G3">
        <v>193</v>
      </c>
      <c r="H3">
        <v>60058122</v>
      </c>
      <c r="I3">
        <v>37.6</v>
      </c>
      <c r="J3">
        <v>531</v>
      </c>
      <c r="K3">
        <v>159.72757999999999</v>
      </c>
      <c r="L3">
        <v>8.3953199999999999</v>
      </c>
      <c r="M3">
        <v>400</v>
      </c>
      <c r="N3">
        <v>0</v>
      </c>
      <c r="O3">
        <v>0</v>
      </c>
      <c r="P3">
        <v>2</v>
      </c>
      <c r="Q3">
        <v>525317</v>
      </c>
      <c r="R3">
        <v>4</v>
      </c>
      <c r="S3">
        <v>1251664</v>
      </c>
      <c r="T3">
        <v>0</v>
      </c>
      <c r="U3">
        <v>0</v>
      </c>
      <c r="V3">
        <v>0</v>
      </c>
      <c r="W3">
        <v>97</v>
      </c>
      <c r="X3">
        <v>465.25</v>
      </c>
      <c r="Y3">
        <v>16.69661</v>
      </c>
      <c r="Z3">
        <v>0</v>
      </c>
      <c r="AA3">
        <v>0</v>
      </c>
      <c r="AB3">
        <v>137.57</v>
      </c>
      <c r="AC3">
        <v>807.9</v>
      </c>
      <c r="AD3">
        <v>1.63</v>
      </c>
      <c r="AE3">
        <v>115.25</v>
      </c>
      <c r="AF3">
        <v>99.43</v>
      </c>
      <c r="AG3">
        <v>1037.28</v>
      </c>
      <c r="AH3">
        <v>2199.06</v>
      </c>
      <c r="AI3">
        <v>0</v>
      </c>
      <c r="AJ3">
        <v>0</v>
      </c>
      <c r="AK3">
        <v>860.3</v>
      </c>
      <c r="AL3">
        <v>0</v>
      </c>
      <c r="AM3">
        <v>64.290000000000006</v>
      </c>
      <c r="AN3">
        <v>0</v>
      </c>
      <c r="AO3">
        <v>600.96</v>
      </c>
      <c r="AP3">
        <v>1525.56</v>
      </c>
      <c r="AQ3">
        <v>77.59</v>
      </c>
      <c r="AR3">
        <v>79.61</v>
      </c>
      <c r="AS3">
        <v>74.13</v>
      </c>
      <c r="AT3">
        <v>-5.48</v>
      </c>
      <c r="AU3">
        <v>3.52</v>
      </c>
      <c r="AV3">
        <v>-1.96</v>
      </c>
      <c r="AW3">
        <v>77.97</v>
      </c>
      <c r="AX3">
        <v>78.489999999999995</v>
      </c>
      <c r="AY3">
        <v>79</v>
      </c>
      <c r="AZ3">
        <v>74.739999999999995</v>
      </c>
      <c r="BA3">
        <v>75.290000000000006</v>
      </c>
      <c r="BB3">
        <v>0</v>
      </c>
      <c r="BC3">
        <v>0</v>
      </c>
      <c r="BD3">
        <v>-1.271388889</v>
      </c>
      <c r="BE3">
        <v>4</v>
      </c>
      <c r="BF3">
        <v>35625</v>
      </c>
      <c r="BG3">
        <v>112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s="11">
        <v>40330</v>
      </c>
      <c r="B4" s="6">
        <v>1</v>
      </c>
      <c r="C4" s="3">
        <v>17.501327999999997</v>
      </c>
      <c r="D4">
        <v>93.49</v>
      </c>
      <c r="E4" s="5">
        <v>18.72</v>
      </c>
      <c r="F4" s="2">
        <v>56926.95</v>
      </c>
      <c r="G4">
        <v>189</v>
      </c>
      <c r="H4">
        <v>58806458</v>
      </c>
      <c r="I4">
        <v>36.978000000000002</v>
      </c>
      <c r="J4">
        <v>528</v>
      </c>
      <c r="K4">
        <v>159.02985000000001</v>
      </c>
      <c r="L4">
        <v>8.2913499999999996</v>
      </c>
      <c r="M4">
        <v>410</v>
      </c>
      <c r="N4">
        <v>0</v>
      </c>
      <c r="O4">
        <v>0</v>
      </c>
      <c r="P4">
        <v>4</v>
      </c>
      <c r="Q4">
        <v>1138678</v>
      </c>
      <c r="R4">
        <v>7</v>
      </c>
      <c r="S4">
        <v>2142754</v>
      </c>
      <c r="T4">
        <v>2</v>
      </c>
      <c r="U4">
        <v>634000</v>
      </c>
      <c r="V4">
        <v>210</v>
      </c>
      <c r="W4">
        <v>97</v>
      </c>
      <c r="X4">
        <v>472.25</v>
      </c>
      <c r="Y4">
        <v>16.421939999999999</v>
      </c>
      <c r="Z4">
        <v>0.01</v>
      </c>
      <c r="AA4">
        <v>0</v>
      </c>
      <c r="AB4">
        <v>625.94000000000005</v>
      </c>
      <c r="AC4">
        <v>912.32</v>
      </c>
      <c r="AD4">
        <v>172.91</v>
      </c>
      <c r="AE4">
        <v>361.52</v>
      </c>
      <c r="AF4">
        <v>423.61</v>
      </c>
      <c r="AG4">
        <v>1126.1300000000001</v>
      </c>
      <c r="AH4">
        <v>3622.43</v>
      </c>
      <c r="AI4">
        <v>0</v>
      </c>
      <c r="AJ4">
        <v>0</v>
      </c>
      <c r="AK4">
        <v>339.65</v>
      </c>
      <c r="AL4">
        <v>29.03</v>
      </c>
      <c r="AM4">
        <v>579.29</v>
      </c>
      <c r="AN4">
        <v>0</v>
      </c>
      <c r="AO4">
        <v>496.56</v>
      </c>
      <c r="AP4">
        <v>1444.53</v>
      </c>
      <c r="AQ4">
        <v>82.7</v>
      </c>
      <c r="AR4">
        <v>83.38</v>
      </c>
      <c r="AS4">
        <v>78.650000000000006</v>
      </c>
      <c r="AT4">
        <v>-4.7300000000000004</v>
      </c>
      <c r="AU4">
        <v>3.62</v>
      </c>
      <c r="AV4">
        <v>-1.1100000000000001</v>
      </c>
      <c r="AW4">
        <v>83.25</v>
      </c>
      <c r="AX4">
        <v>83.7</v>
      </c>
      <c r="AY4">
        <v>84.04</v>
      </c>
      <c r="AZ4">
        <v>79.31</v>
      </c>
      <c r="BA4">
        <v>79.66</v>
      </c>
      <c r="BB4">
        <v>0</v>
      </c>
      <c r="BC4">
        <v>0</v>
      </c>
      <c r="BD4">
        <v>-2.510434783</v>
      </c>
      <c r="BE4">
        <v>7</v>
      </c>
      <c r="BF4">
        <v>38000</v>
      </c>
      <c r="BG4">
        <v>181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x14ac:dyDescent="0.25">
      <c r="A5" s="1">
        <v>40360</v>
      </c>
      <c r="B5" s="6">
        <v>0</v>
      </c>
      <c r="C5" s="3">
        <v>10.837007999999999</v>
      </c>
      <c r="D5">
        <v>57.89</v>
      </c>
      <c r="E5" s="5">
        <v>18.72</v>
      </c>
      <c r="F5" s="2">
        <v>19528.68</v>
      </c>
      <c r="G5">
        <v>184</v>
      </c>
      <c r="H5">
        <v>57297704</v>
      </c>
      <c r="I5">
        <v>35.802999999999997</v>
      </c>
      <c r="J5">
        <v>531</v>
      </c>
      <c r="K5">
        <v>160.03393</v>
      </c>
      <c r="L5">
        <v>8.1909899999999993</v>
      </c>
      <c r="M5">
        <v>460</v>
      </c>
      <c r="N5">
        <v>0</v>
      </c>
      <c r="O5">
        <v>0</v>
      </c>
      <c r="P5">
        <v>1</v>
      </c>
      <c r="Q5">
        <v>245654</v>
      </c>
      <c r="R5">
        <v>4</v>
      </c>
      <c r="S5">
        <v>1234710</v>
      </c>
      <c r="T5">
        <v>6</v>
      </c>
      <c r="U5">
        <v>1910205</v>
      </c>
      <c r="V5">
        <v>646</v>
      </c>
      <c r="W5">
        <v>99.75</v>
      </c>
      <c r="X5">
        <v>481.2</v>
      </c>
      <c r="Y5">
        <v>16.483149999999998</v>
      </c>
      <c r="Z5">
        <v>0.01</v>
      </c>
      <c r="AA5">
        <v>93.5</v>
      </c>
      <c r="AB5">
        <v>1013.73</v>
      </c>
      <c r="AC5">
        <v>1038.68</v>
      </c>
      <c r="AD5">
        <v>316.63</v>
      </c>
      <c r="AE5">
        <v>603.92999999999995</v>
      </c>
      <c r="AF5">
        <v>213.33</v>
      </c>
      <c r="AG5">
        <v>846.1</v>
      </c>
      <c r="AH5">
        <v>4125.91</v>
      </c>
      <c r="AI5">
        <v>0</v>
      </c>
      <c r="AJ5">
        <v>77.5</v>
      </c>
      <c r="AK5">
        <v>330.61</v>
      </c>
      <c r="AL5">
        <v>0</v>
      </c>
      <c r="AM5">
        <v>229.4</v>
      </c>
      <c r="AN5">
        <v>0</v>
      </c>
      <c r="AO5">
        <v>168.49</v>
      </c>
      <c r="AP5">
        <v>806.01</v>
      </c>
      <c r="AQ5">
        <v>87.44</v>
      </c>
      <c r="AR5">
        <v>86.22</v>
      </c>
      <c r="AS5">
        <v>85.77</v>
      </c>
      <c r="AT5">
        <v>-0.45</v>
      </c>
      <c r="AU5">
        <v>1.7</v>
      </c>
      <c r="AV5">
        <v>1.25</v>
      </c>
      <c r="AW5">
        <v>88.45</v>
      </c>
      <c r="AX5">
        <v>89.29</v>
      </c>
      <c r="AY5">
        <v>89.97</v>
      </c>
      <c r="AZ5">
        <v>85.99</v>
      </c>
      <c r="BA5">
        <v>86.33</v>
      </c>
      <c r="BB5">
        <v>0</v>
      </c>
      <c r="BC5">
        <v>0</v>
      </c>
      <c r="BD5">
        <v>-2.913904762</v>
      </c>
      <c r="BE5">
        <v>4</v>
      </c>
      <c r="BF5">
        <v>41400</v>
      </c>
      <c r="BG5">
        <v>136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 s="1">
        <v>40391</v>
      </c>
      <c r="B6" s="6">
        <v>0</v>
      </c>
      <c r="C6" s="3">
        <v>9.6426719999999992</v>
      </c>
      <c r="D6">
        <v>51.51</v>
      </c>
      <c r="E6" s="5">
        <v>18.72</v>
      </c>
      <c r="F6" s="2">
        <v>12233.05</v>
      </c>
      <c r="G6">
        <v>186</v>
      </c>
      <c r="H6">
        <v>57973199</v>
      </c>
      <c r="I6">
        <v>36.128</v>
      </c>
      <c r="J6">
        <v>532</v>
      </c>
      <c r="K6">
        <v>160.46554</v>
      </c>
      <c r="L6">
        <v>8.1326800000000006</v>
      </c>
      <c r="M6">
        <v>390</v>
      </c>
      <c r="N6">
        <v>0</v>
      </c>
      <c r="O6">
        <v>0</v>
      </c>
      <c r="P6">
        <v>1</v>
      </c>
      <c r="Q6">
        <v>271208</v>
      </c>
      <c r="R6">
        <v>3</v>
      </c>
      <c r="S6">
        <v>909824</v>
      </c>
      <c r="T6">
        <v>2</v>
      </c>
      <c r="U6">
        <v>636890</v>
      </c>
      <c r="V6">
        <v>205</v>
      </c>
      <c r="W6">
        <v>102</v>
      </c>
      <c r="X6">
        <v>460.375</v>
      </c>
      <c r="Y6">
        <v>16.262969999999999</v>
      </c>
      <c r="Z6">
        <v>0</v>
      </c>
      <c r="AA6">
        <v>117.0967742</v>
      </c>
      <c r="AB6">
        <v>1550.9</v>
      </c>
      <c r="AC6">
        <v>1039.71</v>
      </c>
      <c r="AD6">
        <v>254.13</v>
      </c>
      <c r="AE6">
        <v>673.85</v>
      </c>
      <c r="AF6">
        <v>0</v>
      </c>
      <c r="AG6">
        <v>727.65</v>
      </c>
      <c r="AH6">
        <v>4363.3500000000004</v>
      </c>
      <c r="AI6">
        <v>0</v>
      </c>
      <c r="AJ6">
        <v>75</v>
      </c>
      <c r="AK6">
        <v>242.77</v>
      </c>
      <c r="AL6">
        <v>0</v>
      </c>
      <c r="AM6">
        <v>234.72</v>
      </c>
      <c r="AN6">
        <v>0</v>
      </c>
      <c r="AO6">
        <v>322.32</v>
      </c>
      <c r="AP6">
        <v>874.81</v>
      </c>
      <c r="AQ6">
        <v>74.650000000000006</v>
      </c>
      <c r="AR6">
        <v>74.09</v>
      </c>
      <c r="AS6">
        <v>73.31</v>
      </c>
      <c r="AT6">
        <v>-0.78</v>
      </c>
      <c r="AU6">
        <v>1.29</v>
      </c>
      <c r="AV6">
        <v>0.51</v>
      </c>
      <c r="AW6">
        <v>75.400000000000006</v>
      </c>
      <c r="AX6">
        <v>76.069999999999993</v>
      </c>
      <c r="AY6">
        <v>76.73</v>
      </c>
      <c r="AZ6">
        <v>73.86</v>
      </c>
      <c r="BA6">
        <v>74.27</v>
      </c>
      <c r="BB6">
        <v>0</v>
      </c>
      <c r="BC6">
        <v>0</v>
      </c>
      <c r="BD6">
        <v>-2.355</v>
      </c>
      <c r="BE6">
        <v>3</v>
      </c>
      <c r="BF6">
        <v>43000</v>
      </c>
      <c r="BG6">
        <v>124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 x14ac:dyDescent="0.25">
      <c r="A7" s="1">
        <v>40422</v>
      </c>
      <c r="B7" s="6">
        <v>0</v>
      </c>
      <c r="C7" s="3">
        <v>8.9051039999999997</v>
      </c>
      <c r="D7">
        <v>47.57</v>
      </c>
      <c r="E7" s="5">
        <v>18.72</v>
      </c>
      <c r="F7" s="2">
        <v>8757.64</v>
      </c>
      <c r="G7">
        <v>185</v>
      </c>
      <c r="H7">
        <v>57700265</v>
      </c>
      <c r="I7">
        <v>35.880000000000003</v>
      </c>
      <c r="J7">
        <v>533</v>
      </c>
      <c r="K7">
        <v>160.81272000000001</v>
      </c>
      <c r="L7">
        <v>8.1342999999999996</v>
      </c>
      <c r="M7">
        <v>380</v>
      </c>
      <c r="N7">
        <v>0</v>
      </c>
      <c r="O7">
        <v>0</v>
      </c>
      <c r="P7">
        <v>0</v>
      </c>
      <c r="Q7">
        <v>0</v>
      </c>
      <c r="R7">
        <v>5</v>
      </c>
      <c r="S7">
        <v>1530400</v>
      </c>
      <c r="T7">
        <v>7</v>
      </c>
      <c r="U7">
        <v>2184946</v>
      </c>
      <c r="V7">
        <v>680</v>
      </c>
      <c r="W7">
        <v>104</v>
      </c>
      <c r="X7">
        <v>443.25</v>
      </c>
      <c r="Y7">
        <v>15.883850000000001</v>
      </c>
      <c r="Z7">
        <v>0.01</v>
      </c>
      <c r="AA7">
        <v>0</v>
      </c>
      <c r="AB7">
        <v>1252.53</v>
      </c>
      <c r="AC7">
        <v>603.37</v>
      </c>
      <c r="AD7">
        <v>244</v>
      </c>
      <c r="AE7">
        <v>786.42</v>
      </c>
      <c r="AF7">
        <v>0</v>
      </c>
      <c r="AG7">
        <v>563.1</v>
      </c>
      <c r="AH7">
        <v>3449.42</v>
      </c>
      <c r="AI7">
        <v>0</v>
      </c>
      <c r="AJ7">
        <v>75</v>
      </c>
      <c r="AK7">
        <v>221.01</v>
      </c>
      <c r="AL7">
        <v>0</v>
      </c>
      <c r="AM7">
        <v>190.06</v>
      </c>
      <c r="AN7">
        <v>0</v>
      </c>
      <c r="AO7">
        <v>403.95</v>
      </c>
      <c r="AP7">
        <v>890.02</v>
      </c>
      <c r="AQ7">
        <v>75.010000000000005</v>
      </c>
      <c r="AR7">
        <v>75.37</v>
      </c>
      <c r="AS7">
        <v>73.209999999999994</v>
      </c>
      <c r="AT7">
        <v>-2.16</v>
      </c>
      <c r="AU7">
        <v>1.52</v>
      </c>
      <c r="AV7">
        <v>-0.64</v>
      </c>
      <c r="AW7">
        <v>75.28</v>
      </c>
      <c r="AX7">
        <v>75.7</v>
      </c>
      <c r="AY7">
        <v>76.17</v>
      </c>
      <c r="AZ7">
        <v>73.569999999999993</v>
      </c>
      <c r="BA7">
        <v>74.069999999999993</v>
      </c>
      <c r="BB7">
        <v>0</v>
      </c>
      <c r="BC7">
        <v>0</v>
      </c>
      <c r="BD7">
        <v>-2.6490909089999999</v>
      </c>
      <c r="BE7">
        <v>5</v>
      </c>
      <c r="BF7">
        <v>44500</v>
      </c>
      <c r="BG7">
        <v>129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 s="1">
        <v>40452</v>
      </c>
      <c r="B8" s="6">
        <v>0</v>
      </c>
      <c r="C8" s="3">
        <v>8.7684479999999994</v>
      </c>
      <c r="D8">
        <v>46.84</v>
      </c>
      <c r="E8" s="5">
        <v>18.72</v>
      </c>
      <c r="F8" s="2">
        <v>5663.62</v>
      </c>
      <c r="G8">
        <v>187</v>
      </c>
      <c r="H8">
        <v>58354811</v>
      </c>
      <c r="I8">
        <v>36.131999999999998</v>
      </c>
      <c r="J8">
        <v>535</v>
      </c>
      <c r="K8">
        <v>161.50403</v>
      </c>
      <c r="L8">
        <v>8.0833300000000001</v>
      </c>
      <c r="M8">
        <v>380</v>
      </c>
      <c r="N8">
        <v>0</v>
      </c>
      <c r="O8">
        <v>0</v>
      </c>
      <c r="P8">
        <v>1</v>
      </c>
      <c r="Q8">
        <v>285715</v>
      </c>
      <c r="R8">
        <v>7</v>
      </c>
      <c r="S8">
        <v>2186403</v>
      </c>
      <c r="T8">
        <v>6</v>
      </c>
      <c r="U8">
        <v>1898997</v>
      </c>
      <c r="V8">
        <v>620</v>
      </c>
      <c r="W8">
        <v>106</v>
      </c>
      <c r="X8">
        <v>442.2</v>
      </c>
      <c r="Y8">
        <v>16.193349999999999</v>
      </c>
      <c r="Z8">
        <v>0.01</v>
      </c>
      <c r="AA8">
        <v>0</v>
      </c>
      <c r="AB8">
        <v>560.6</v>
      </c>
      <c r="AC8">
        <v>12.65</v>
      </c>
      <c r="AD8">
        <v>63.35</v>
      </c>
      <c r="AE8">
        <v>772.39</v>
      </c>
      <c r="AF8">
        <v>0</v>
      </c>
      <c r="AG8">
        <v>279.02999999999997</v>
      </c>
      <c r="AH8">
        <v>1688.02</v>
      </c>
      <c r="AI8">
        <v>0</v>
      </c>
      <c r="AJ8">
        <v>75</v>
      </c>
      <c r="AK8">
        <v>204.21</v>
      </c>
      <c r="AL8">
        <v>0</v>
      </c>
      <c r="AM8">
        <v>114.07</v>
      </c>
      <c r="AN8">
        <v>0</v>
      </c>
      <c r="AO8">
        <v>188.01</v>
      </c>
      <c r="AP8">
        <v>581.29</v>
      </c>
      <c r="AQ8">
        <v>78.180000000000007</v>
      </c>
      <c r="AR8">
        <v>78.989999999999995</v>
      </c>
      <c r="AS8">
        <v>73.75</v>
      </c>
      <c r="AT8">
        <v>-5.24</v>
      </c>
      <c r="AU8">
        <v>4.51</v>
      </c>
      <c r="AV8">
        <v>-0.73</v>
      </c>
      <c r="AW8">
        <v>78.48</v>
      </c>
      <c r="AX8">
        <v>79.05</v>
      </c>
      <c r="AY8">
        <v>79.66</v>
      </c>
      <c r="AZ8">
        <v>74.44</v>
      </c>
      <c r="BA8">
        <v>75.06</v>
      </c>
      <c r="BB8">
        <v>0</v>
      </c>
      <c r="BC8">
        <v>0</v>
      </c>
      <c r="BD8">
        <v>-2.198909091</v>
      </c>
      <c r="BE8">
        <v>7</v>
      </c>
      <c r="BF8">
        <v>44100</v>
      </c>
      <c r="BG8">
        <v>164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 x14ac:dyDescent="0.25">
      <c r="A9" s="1">
        <v>40483</v>
      </c>
      <c r="B9" s="6">
        <v>0</v>
      </c>
      <c r="C9" s="3">
        <v>12.838175999999999</v>
      </c>
      <c r="D9">
        <v>68.58</v>
      </c>
      <c r="E9" s="5">
        <v>18.72</v>
      </c>
      <c r="F9" s="2">
        <v>26923.09</v>
      </c>
      <c r="G9">
        <v>185</v>
      </c>
      <c r="H9">
        <v>57749405</v>
      </c>
      <c r="I9">
        <v>35.524999999999999</v>
      </c>
      <c r="J9">
        <v>538</v>
      </c>
      <c r="K9">
        <v>162.55769000000001</v>
      </c>
      <c r="L9">
        <v>7.9862099999999998</v>
      </c>
      <c r="M9">
        <v>417.5</v>
      </c>
      <c r="N9">
        <v>0</v>
      </c>
      <c r="O9">
        <v>0</v>
      </c>
      <c r="P9">
        <v>0</v>
      </c>
      <c r="Q9">
        <v>0</v>
      </c>
      <c r="R9">
        <v>3</v>
      </c>
      <c r="S9">
        <v>913944</v>
      </c>
      <c r="T9">
        <v>9</v>
      </c>
      <c r="U9">
        <v>2873049</v>
      </c>
      <c r="V9">
        <v>943.5</v>
      </c>
      <c r="W9">
        <v>107.5</v>
      </c>
      <c r="X9">
        <v>453.5</v>
      </c>
      <c r="Y9">
        <v>16.02703</v>
      </c>
      <c r="Z9">
        <v>0.01</v>
      </c>
      <c r="AA9">
        <v>0</v>
      </c>
      <c r="AB9">
        <v>873.81</v>
      </c>
      <c r="AC9">
        <v>19.350000000000001</v>
      </c>
      <c r="AD9">
        <v>250.45</v>
      </c>
      <c r="AE9">
        <v>860.56</v>
      </c>
      <c r="AF9">
        <v>0</v>
      </c>
      <c r="AG9">
        <v>314.89999999999998</v>
      </c>
      <c r="AH9">
        <v>2319.0700000000002</v>
      </c>
      <c r="AI9">
        <v>0</v>
      </c>
      <c r="AJ9">
        <v>75</v>
      </c>
      <c r="AK9">
        <v>198.04</v>
      </c>
      <c r="AL9">
        <v>0</v>
      </c>
      <c r="AM9">
        <v>79.45</v>
      </c>
      <c r="AN9">
        <v>0</v>
      </c>
      <c r="AO9">
        <v>299.37</v>
      </c>
      <c r="AP9">
        <v>651.85</v>
      </c>
      <c r="AQ9">
        <v>74.64</v>
      </c>
      <c r="AR9">
        <v>71.680000000000007</v>
      </c>
      <c r="AS9">
        <v>72.8</v>
      </c>
      <c r="AT9">
        <v>1.1200000000000001</v>
      </c>
      <c r="AU9">
        <v>1.68</v>
      </c>
      <c r="AV9">
        <v>2.8</v>
      </c>
      <c r="AW9">
        <v>74.98</v>
      </c>
      <c r="AX9">
        <v>75.58</v>
      </c>
      <c r="AY9">
        <v>76.2</v>
      </c>
      <c r="AZ9">
        <v>73.650000000000006</v>
      </c>
      <c r="BA9">
        <v>74.150000000000006</v>
      </c>
      <c r="BB9">
        <v>0</v>
      </c>
      <c r="BC9">
        <v>0</v>
      </c>
      <c r="BD9">
        <v>-0.69428571400000005</v>
      </c>
      <c r="BE9">
        <v>3</v>
      </c>
      <c r="BF9">
        <v>40000</v>
      </c>
      <c r="BG9">
        <v>156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A10" s="1">
        <v>40513</v>
      </c>
      <c r="B10" s="6">
        <v>0</v>
      </c>
      <c r="C10" s="3">
        <v>10.956815999999998</v>
      </c>
      <c r="D10">
        <v>58.53</v>
      </c>
      <c r="E10" s="5">
        <v>18.72</v>
      </c>
      <c r="F10" s="2">
        <v>15053.67</v>
      </c>
      <c r="G10">
        <v>191</v>
      </c>
      <c r="H10">
        <v>59708510</v>
      </c>
      <c r="I10">
        <v>36.582000000000001</v>
      </c>
      <c r="J10">
        <v>540</v>
      </c>
      <c r="K10">
        <v>163.21761000000001</v>
      </c>
      <c r="L10">
        <v>8.0052500000000002</v>
      </c>
      <c r="M10">
        <v>415</v>
      </c>
      <c r="N10">
        <v>0</v>
      </c>
      <c r="O10">
        <v>0</v>
      </c>
      <c r="P10">
        <v>0</v>
      </c>
      <c r="Q10">
        <v>0</v>
      </c>
      <c r="R10">
        <v>4</v>
      </c>
      <c r="S10">
        <v>1211455</v>
      </c>
      <c r="T10">
        <v>12</v>
      </c>
      <c r="U10">
        <v>3776034</v>
      </c>
      <c r="V10">
        <v>1169.5999999999999</v>
      </c>
      <c r="W10">
        <v>107.5</v>
      </c>
      <c r="X10">
        <v>445.5</v>
      </c>
      <c r="Y10">
        <v>16.391269999999999</v>
      </c>
      <c r="Z10">
        <v>0.01</v>
      </c>
      <c r="AA10">
        <v>0</v>
      </c>
      <c r="AB10">
        <v>1324.07</v>
      </c>
      <c r="AC10">
        <v>422.1</v>
      </c>
      <c r="AD10">
        <v>365.62</v>
      </c>
      <c r="AE10">
        <v>533.08000000000004</v>
      </c>
      <c r="AF10">
        <v>0</v>
      </c>
      <c r="AG10">
        <v>891.42</v>
      </c>
      <c r="AH10">
        <v>3536.28</v>
      </c>
      <c r="AI10">
        <v>0</v>
      </c>
      <c r="AJ10">
        <v>75</v>
      </c>
      <c r="AK10">
        <v>283.67</v>
      </c>
      <c r="AL10">
        <v>0</v>
      </c>
      <c r="AM10">
        <v>165.6</v>
      </c>
      <c r="AN10">
        <v>0</v>
      </c>
      <c r="AO10">
        <v>321.63</v>
      </c>
      <c r="AP10">
        <v>845.89</v>
      </c>
      <c r="AQ10">
        <v>82.31</v>
      </c>
      <c r="AR10">
        <v>79.77</v>
      </c>
      <c r="AS10">
        <v>77.25</v>
      </c>
      <c r="AT10">
        <v>-2.52</v>
      </c>
      <c r="AU10">
        <v>4.8600000000000003</v>
      </c>
      <c r="AV10">
        <v>2.34</v>
      </c>
      <c r="AW10">
        <v>82.59</v>
      </c>
      <c r="AX10">
        <v>82.97</v>
      </c>
      <c r="AY10">
        <v>83.39</v>
      </c>
      <c r="AZ10">
        <v>77.72</v>
      </c>
      <c r="BA10">
        <v>78.2</v>
      </c>
      <c r="BB10">
        <v>0</v>
      </c>
      <c r="BC10">
        <v>0</v>
      </c>
      <c r="BD10">
        <v>-1.322142857</v>
      </c>
      <c r="BE10">
        <v>4</v>
      </c>
      <c r="BF10">
        <v>38250</v>
      </c>
      <c r="BG10">
        <v>116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 x14ac:dyDescent="0.25">
      <c r="A11" s="1">
        <v>40544</v>
      </c>
      <c r="B11" s="6">
        <v>0</v>
      </c>
      <c r="C11" s="3">
        <v>10.64931</v>
      </c>
      <c r="D11">
        <v>47.1</v>
      </c>
      <c r="E11" s="5">
        <v>22.61</v>
      </c>
      <c r="F11" s="2">
        <v>10432.450000000001</v>
      </c>
      <c r="G11">
        <v>197</v>
      </c>
      <c r="H11">
        <v>61633089</v>
      </c>
      <c r="I11">
        <v>37.817999999999998</v>
      </c>
      <c r="J11">
        <v>539</v>
      </c>
      <c r="K11">
        <v>162.97307000000001</v>
      </c>
      <c r="L11">
        <v>7.9406299999999996</v>
      </c>
      <c r="M11">
        <v>440</v>
      </c>
      <c r="N11">
        <v>0</v>
      </c>
      <c r="O11">
        <v>0</v>
      </c>
      <c r="P11">
        <v>2</v>
      </c>
      <c r="Q11">
        <v>496084</v>
      </c>
      <c r="R11">
        <v>4</v>
      </c>
      <c r="S11">
        <v>1235552</v>
      </c>
      <c r="T11">
        <v>7</v>
      </c>
      <c r="U11">
        <v>2205419</v>
      </c>
      <c r="V11">
        <v>671</v>
      </c>
      <c r="W11">
        <v>106.5</v>
      </c>
      <c r="X11">
        <v>473.1</v>
      </c>
      <c r="Y11">
        <v>16.286899999999999</v>
      </c>
      <c r="Z11">
        <v>0</v>
      </c>
      <c r="AA11">
        <v>0</v>
      </c>
      <c r="AB11">
        <v>890.61</v>
      </c>
      <c r="AC11">
        <v>510.62</v>
      </c>
      <c r="AD11">
        <v>221.47</v>
      </c>
      <c r="AE11">
        <v>694.4</v>
      </c>
      <c r="AF11">
        <v>0</v>
      </c>
      <c r="AG11">
        <v>1586</v>
      </c>
      <c r="AH11">
        <v>3903.11</v>
      </c>
      <c r="AI11">
        <v>0</v>
      </c>
      <c r="AJ11">
        <v>75</v>
      </c>
      <c r="AK11">
        <v>1048.44</v>
      </c>
      <c r="AL11">
        <v>0</v>
      </c>
      <c r="AM11">
        <v>176.28</v>
      </c>
      <c r="AN11">
        <v>0</v>
      </c>
      <c r="AO11">
        <v>224.72</v>
      </c>
      <c r="AP11">
        <v>1524.44</v>
      </c>
      <c r="AQ11">
        <v>83.15</v>
      </c>
      <c r="AR11">
        <v>81.45</v>
      </c>
      <c r="AS11">
        <v>79.77</v>
      </c>
      <c r="AT11">
        <v>-1.68</v>
      </c>
      <c r="AU11">
        <v>3.37</v>
      </c>
      <c r="AV11">
        <v>1.69</v>
      </c>
      <c r="AW11">
        <v>83.38</v>
      </c>
      <c r="AX11">
        <v>83.63</v>
      </c>
      <c r="AY11">
        <v>83.9</v>
      </c>
      <c r="AZ11">
        <v>80.37</v>
      </c>
      <c r="BA11">
        <v>80.66</v>
      </c>
      <c r="BB11">
        <v>0</v>
      </c>
      <c r="BC11">
        <v>0</v>
      </c>
      <c r="BD11">
        <v>-1.1299999999999999</v>
      </c>
      <c r="BE11">
        <v>4</v>
      </c>
      <c r="BF11">
        <v>32500</v>
      </c>
      <c r="BG11">
        <v>150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 x14ac:dyDescent="0.25">
      <c r="A12" s="1">
        <v>40575</v>
      </c>
      <c r="B12" s="6">
        <v>0</v>
      </c>
      <c r="C12" s="3">
        <v>14.637713999999999</v>
      </c>
      <c r="D12">
        <v>64.739999999999995</v>
      </c>
      <c r="E12" s="5">
        <v>22.61</v>
      </c>
      <c r="F12" s="2">
        <v>26867.05</v>
      </c>
      <c r="G12">
        <v>200</v>
      </c>
      <c r="H12">
        <v>62602956</v>
      </c>
      <c r="I12">
        <v>38.24</v>
      </c>
      <c r="J12">
        <v>541</v>
      </c>
      <c r="K12">
        <v>163.71253999999999</v>
      </c>
      <c r="L12">
        <v>7.9215900000000001</v>
      </c>
      <c r="M12">
        <v>460</v>
      </c>
      <c r="N12">
        <v>0</v>
      </c>
      <c r="O12">
        <v>0</v>
      </c>
      <c r="P12">
        <v>0</v>
      </c>
      <c r="Q12">
        <v>0</v>
      </c>
      <c r="R12">
        <v>4</v>
      </c>
      <c r="S12">
        <v>1217290</v>
      </c>
      <c r="T12">
        <v>0</v>
      </c>
      <c r="U12">
        <v>0</v>
      </c>
      <c r="V12">
        <v>0</v>
      </c>
      <c r="W12">
        <v>105.5</v>
      </c>
      <c r="X12">
        <v>492.625</v>
      </c>
      <c r="Y12">
        <v>16.14752</v>
      </c>
      <c r="Z12">
        <v>0.01</v>
      </c>
      <c r="AA12">
        <v>0</v>
      </c>
      <c r="AB12">
        <v>574</v>
      </c>
      <c r="AC12">
        <v>235.59</v>
      </c>
      <c r="AD12">
        <v>88</v>
      </c>
      <c r="AE12">
        <v>699.01</v>
      </c>
      <c r="AF12">
        <v>0</v>
      </c>
      <c r="AG12">
        <v>893.07</v>
      </c>
      <c r="AH12">
        <v>2489.67</v>
      </c>
      <c r="AI12">
        <v>0</v>
      </c>
      <c r="AJ12">
        <v>77.27</v>
      </c>
      <c r="AK12">
        <v>350.65</v>
      </c>
      <c r="AL12">
        <v>0</v>
      </c>
      <c r="AM12">
        <v>262.97000000000003</v>
      </c>
      <c r="AN12">
        <v>0</v>
      </c>
      <c r="AO12">
        <v>186.23</v>
      </c>
      <c r="AP12">
        <v>877.11</v>
      </c>
      <c r="AQ12">
        <v>85.92</v>
      </c>
      <c r="AR12">
        <v>83.59</v>
      </c>
      <c r="AS12">
        <v>84.754999999999995</v>
      </c>
      <c r="AT12">
        <v>1.1599999999999999</v>
      </c>
      <c r="AU12">
        <v>0.7</v>
      </c>
      <c r="AV12">
        <v>1.86</v>
      </c>
      <c r="AW12">
        <v>86</v>
      </c>
      <c r="AX12">
        <v>86.11</v>
      </c>
      <c r="AY12">
        <v>86.28</v>
      </c>
      <c r="AZ12">
        <v>84.47</v>
      </c>
      <c r="BA12">
        <v>84.33</v>
      </c>
      <c r="BB12">
        <v>0</v>
      </c>
      <c r="BC12">
        <v>0</v>
      </c>
      <c r="BD12">
        <v>-3.4634999999999998</v>
      </c>
      <c r="BE12">
        <v>4</v>
      </c>
      <c r="BF12">
        <v>29625</v>
      </c>
      <c r="BG12">
        <v>156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 x14ac:dyDescent="0.25">
      <c r="A13" s="1">
        <v>40603</v>
      </c>
      <c r="B13" s="6">
        <v>0</v>
      </c>
      <c r="C13" s="3">
        <v>14.178731000000001</v>
      </c>
      <c r="D13">
        <v>62.71</v>
      </c>
      <c r="E13" s="5">
        <v>22.61</v>
      </c>
      <c r="F13" s="2">
        <v>21466.26</v>
      </c>
      <c r="G13">
        <v>192</v>
      </c>
      <c r="H13">
        <v>60113666</v>
      </c>
      <c r="I13">
        <v>36.570999999999998</v>
      </c>
      <c r="J13">
        <v>543</v>
      </c>
      <c r="K13">
        <v>164.37388999999999</v>
      </c>
      <c r="L13">
        <v>7.9160500000000003</v>
      </c>
      <c r="M13">
        <v>490</v>
      </c>
      <c r="N13">
        <v>0</v>
      </c>
      <c r="O13">
        <v>0</v>
      </c>
      <c r="P13">
        <v>1</v>
      </c>
      <c r="Q13">
        <v>254601</v>
      </c>
      <c r="R13">
        <v>2</v>
      </c>
      <c r="S13">
        <v>628475</v>
      </c>
      <c r="T13">
        <v>4</v>
      </c>
      <c r="U13">
        <v>1275690</v>
      </c>
      <c r="V13">
        <v>369.36</v>
      </c>
      <c r="W13">
        <v>105</v>
      </c>
      <c r="X13">
        <v>507</v>
      </c>
      <c r="Y13">
        <v>17.223140000000001</v>
      </c>
      <c r="Z13">
        <v>0</v>
      </c>
      <c r="AA13">
        <v>0</v>
      </c>
      <c r="AB13">
        <v>691.61</v>
      </c>
      <c r="AC13">
        <v>1.51</v>
      </c>
      <c r="AD13">
        <v>0</v>
      </c>
      <c r="AE13">
        <v>448.74</v>
      </c>
      <c r="AF13">
        <v>151.61000000000001</v>
      </c>
      <c r="AG13">
        <v>322.02999999999997</v>
      </c>
      <c r="AH13">
        <v>1615.51</v>
      </c>
      <c r="AI13">
        <v>0</v>
      </c>
      <c r="AJ13">
        <v>77.2</v>
      </c>
      <c r="AK13">
        <v>387.63</v>
      </c>
      <c r="AL13">
        <v>0</v>
      </c>
      <c r="AM13">
        <v>203.98</v>
      </c>
      <c r="AN13">
        <v>0</v>
      </c>
      <c r="AO13">
        <v>195.17</v>
      </c>
      <c r="AP13">
        <v>863.98</v>
      </c>
      <c r="AQ13">
        <v>94.75</v>
      </c>
      <c r="AR13">
        <v>91.4</v>
      </c>
      <c r="AS13">
        <v>88.504999999999995</v>
      </c>
      <c r="AT13">
        <v>-2.9</v>
      </c>
      <c r="AU13">
        <v>6.09</v>
      </c>
      <c r="AV13">
        <v>3.19</v>
      </c>
      <c r="AW13">
        <v>94.67</v>
      </c>
      <c r="AX13">
        <v>94.81</v>
      </c>
      <c r="AY13">
        <v>94.97</v>
      </c>
      <c r="AZ13">
        <v>89.36</v>
      </c>
      <c r="BA13">
        <v>89.26</v>
      </c>
      <c r="BB13">
        <v>0</v>
      </c>
      <c r="BC13">
        <v>0</v>
      </c>
      <c r="BD13">
        <v>-5.3781818179999998</v>
      </c>
      <c r="BE13">
        <v>2</v>
      </c>
      <c r="BF13">
        <v>31000</v>
      </c>
      <c r="BG13">
        <v>157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1">
        <v>40634</v>
      </c>
      <c r="B14" s="6">
        <v>0</v>
      </c>
      <c r="C14" s="3">
        <v>11.669021000000001</v>
      </c>
      <c r="D14">
        <v>51.61</v>
      </c>
      <c r="E14" s="5">
        <v>22.61</v>
      </c>
      <c r="F14" s="2">
        <v>4529.4399999999996</v>
      </c>
      <c r="G14">
        <v>192</v>
      </c>
      <c r="H14">
        <v>60124281</v>
      </c>
      <c r="I14">
        <v>36.494999999999997</v>
      </c>
      <c r="J14">
        <v>544</v>
      </c>
      <c r="K14">
        <v>164.74776</v>
      </c>
      <c r="L14">
        <v>7.9422499999999996</v>
      </c>
      <c r="M14">
        <v>490</v>
      </c>
      <c r="N14">
        <v>0</v>
      </c>
      <c r="O14">
        <v>0</v>
      </c>
      <c r="P14">
        <v>0</v>
      </c>
      <c r="Q14">
        <v>0</v>
      </c>
      <c r="R14">
        <v>9</v>
      </c>
      <c r="S14">
        <v>2760754</v>
      </c>
      <c r="T14">
        <v>0</v>
      </c>
      <c r="U14">
        <v>0</v>
      </c>
      <c r="V14">
        <v>0</v>
      </c>
      <c r="W14">
        <v>104</v>
      </c>
      <c r="X14">
        <v>543.5</v>
      </c>
      <c r="Y14">
        <v>16.364339999999999</v>
      </c>
      <c r="Z14">
        <v>0.02</v>
      </c>
      <c r="AA14">
        <v>0</v>
      </c>
      <c r="AB14">
        <v>644.05999999999995</v>
      </c>
      <c r="AC14">
        <v>298.99</v>
      </c>
      <c r="AD14">
        <v>3.49</v>
      </c>
      <c r="AE14">
        <v>357.97</v>
      </c>
      <c r="AF14">
        <v>45.48</v>
      </c>
      <c r="AG14">
        <v>683.1</v>
      </c>
      <c r="AH14">
        <v>2033.11</v>
      </c>
      <c r="AI14">
        <v>0</v>
      </c>
      <c r="AJ14">
        <v>135.06</v>
      </c>
      <c r="AK14">
        <v>332.5</v>
      </c>
      <c r="AL14">
        <v>0</v>
      </c>
      <c r="AM14">
        <v>68.650000000000006</v>
      </c>
      <c r="AN14">
        <v>0</v>
      </c>
      <c r="AO14">
        <v>440.21</v>
      </c>
      <c r="AP14">
        <v>976.42</v>
      </c>
      <c r="AQ14">
        <v>101.01</v>
      </c>
      <c r="AR14">
        <v>92.22</v>
      </c>
      <c r="AS14">
        <v>94.45</v>
      </c>
      <c r="AT14">
        <v>2.23</v>
      </c>
      <c r="AU14">
        <v>6.11</v>
      </c>
      <c r="AV14">
        <v>8.34</v>
      </c>
      <c r="AW14">
        <v>101.12</v>
      </c>
      <c r="AX14">
        <v>101.34</v>
      </c>
      <c r="AY14">
        <v>101.53</v>
      </c>
      <c r="AZ14">
        <v>94.44</v>
      </c>
      <c r="BA14">
        <v>94.81</v>
      </c>
      <c r="BB14">
        <v>0</v>
      </c>
      <c r="BC14">
        <v>0</v>
      </c>
      <c r="BD14">
        <v>-3.3940000000000001</v>
      </c>
      <c r="BE14">
        <v>9</v>
      </c>
      <c r="BF14">
        <v>30250</v>
      </c>
      <c r="BG14">
        <v>147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40664</v>
      </c>
      <c r="B15" s="6">
        <v>0</v>
      </c>
      <c r="C15" s="3">
        <v>11.275607000000001</v>
      </c>
      <c r="D15">
        <v>49.87</v>
      </c>
      <c r="E15" s="5">
        <v>22.61</v>
      </c>
      <c r="F15" s="2">
        <v>4783.6499999999996</v>
      </c>
      <c r="G15">
        <v>183</v>
      </c>
      <c r="H15">
        <v>57363527</v>
      </c>
      <c r="I15">
        <v>34.362000000000002</v>
      </c>
      <c r="J15">
        <v>551</v>
      </c>
      <c r="K15">
        <v>166.93705</v>
      </c>
      <c r="L15">
        <v>7.8649399999999998</v>
      </c>
      <c r="M15">
        <v>472.5</v>
      </c>
      <c r="N15">
        <v>0</v>
      </c>
      <c r="O15">
        <v>0</v>
      </c>
      <c r="P15">
        <v>0</v>
      </c>
      <c r="Q15">
        <v>0</v>
      </c>
      <c r="R15">
        <v>4</v>
      </c>
      <c r="S15">
        <v>1250962</v>
      </c>
      <c r="T15">
        <v>0</v>
      </c>
      <c r="U15">
        <v>0</v>
      </c>
      <c r="V15">
        <v>0</v>
      </c>
      <c r="W15">
        <v>103.5</v>
      </c>
      <c r="X15">
        <v>631.5</v>
      </c>
      <c r="Y15">
        <v>17.234259999999999</v>
      </c>
      <c r="Z15">
        <v>0.01</v>
      </c>
      <c r="AA15">
        <v>0</v>
      </c>
      <c r="AB15">
        <v>652.71</v>
      </c>
      <c r="AC15">
        <v>905.55</v>
      </c>
      <c r="AD15">
        <v>1.63</v>
      </c>
      <c r="AE15">
        <v>37.71</v>
      </c>
      <c r="AF15">
        <v>175.71</v>
      </c>
      <c r="AG15">
        <v>1259.06</v>
      </c>
      <c r="AH15">
        <v>3032.39</v>
      </c>
      <c r="AI15">
        <v>0</v>
      </c>
      <c r="AJ15">
        <v>191.5</v>
      </c>
      <c r="AK15">
        <v>223.61</v>
      </c>
      <c r="AL15">
        <v>0</v>
      </c>
      <c r="AM15">
        <v>262.06</v>
      </c>
      <c r="AN15">
        <v>0</v>
      </c>
      <c r="AO15">
        <v>509.38</v>
      </c>
      <c r="AP15">
        <v>1186.54</v>
      </c>
      <c r="AQ15">
        <v>111.8</v>
      </c>
      <c r="AR15">
        <v>96.87</v>
      </c>
      <c r="AS15">
        <v>107.495</v>
      </c>
      <c r="AT15">
        <v>10.63</v>
      </c>
      <c r="AU15">
        <v>4.5999999999999996</v>
      </c>
      <c r="AV15">
        <v>15.23</v>
      </c>
      <c r="AW15">
        <v>111.63</v>
      </c>
      <c r="AX15">
        <v>111.52</v>
      </c>
      <c r="AY15">
        <v>111.39</v>
      </c>
      <c r="AZ15">
        <v>107.7</v>
      </c>
      <c r="BA15">
        <v>107.4</v>
      </c>
      <c r="BB15">
        <v>0</v>
      </c>
      <c r="BC15">
        <v>0</v>
      </c>
      <c r="BD15">
        <v>-3.9911111109999999</v>
      </c>
      <c r="BE15">
        <v>4</v>
      </c>
      <c r="BF15">
        <v>29500</v>
      </c>
      <c r="BG15">
        <v>116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40695</v>
      </c>
      <c r="B16" s="6">
        <v>0</v>
      </c>
      <c r="C16" s="3">
        <v>12.724908000000001</v>
      </c>
      <c r="D16">
        <v>56.28</v>
      </c>
      <c r="E16" s="5">
        <v>22.61</v>
      </c>
      <c r="F16" s="2">
        <v>11930.14</v>
      </c>
      <c r="G16">
        <v>179</v>
      </c>
      <c r="H16">
        <v>56112565</v>
      </c>
      <c r="I16">
        <v>33.478000000000002</v>
      </c>
      <c r="J16">
        <v>553</v>
      </c>
      <c r="K16">
        <v>167.60826</v>
      </c>
      <c r="L16">
        <v>7.8618100000000002</v>
      </c>
      <c r="M16">
        <v>475</v>
      </c>
      <c r="N16">
        <v>0</v>
      </c>
      <c r="O16">
        <v>0</v>
      </c>
      <c r="P16">
        <v>0</v>
      </c>
      <c r="Q16">
        <v>0</v>
      </c>
      <c r="R16">
        <v>6</v>
      </c>
      <c r="S16">
        <v>1815849</v>
      </c>
      <c r="T16">
        <v>1</v>
      </c>
      <c r="U16">
        <v>299999</v>
      </c>
      <c r="V16">
        <v>137</v>
      </c>
      <c r="W16">
        <v>102</v>
      </c>
      <c r="X16">
        <v>638.5</v>
      </c>
      <c r="Y16">
        <v>17.122630000000001</v>
      </c>
      <c r="Z16">
        <v>0.01</v>
      </c>
      <c r="AA16">
        <v>0</v>
      </c>
      <c r="AB16">
        <v>1583.56</v>
      </c>
      <c r="AC16">
        <v>1180.97</v>
      </c>
      <c r="AD16">
        <v>265.24</v>
      </c>
      <c r="AE16">
        <v>24.13</v>
      </c>
      <c r="AF16">
        <v>77.42</v>
      </c>
      <c r="AG16">
        <v>1095.6099999999999</v>
      </c>
      <c r="AH16">
        <v>4226.92</v>
      </c>
      <c r="AI16">
        <v>0</v>
      </c>
      <c r="AJ16">
        <v>785.77</v>
      </c>
      <c r="AK16">
        <v>296.89999999999998</v>
      </c>
      <c r="AL16">
        <v>0</v>
      </c>
      <c r="AM16">
        <v>207.19</v>
      </c>
      <c r="AN16">
        <v>0</v>
      </c>
      <c r="AO16">
        <v>425.11</v>
      </c>
      <c r="AP16">
        <v>1714.98</v>
      </c>
      <c r="AQ16">
        <v>117.36</v>
      </c>
      <c r="AR16">
        <v>106.79</v>
      </c>
      <c r="AS16">
        <v>109.48</v>
      </c>
      <c r="AT16">
        <v>2.69</v>
      </c>
      <c r="AU16">
        <v>7.69</v>
      </c>
      <c r="AV16">
        <v>10.38</v>
      </c>
      <c r="AW16">
        <v>117.2</v>
      </c>
      <c r="AX16">
        <v>116.97</v>
      </c>
      <c r="AY16">
        <v>116.7</v>
      </c>
      <c r="AZ16">
        <v>109.49</v>
      </c>
      <c r="BA16">
        <v>109.33</v>
      </c>
      <c r="BB16">
        <v>0</v>
      </c>
      <c r="BC16">
        <v>0</v>
      </c>
      <c r="BD16">
        <v>-6.7965217390000001</v>
      </c>
      <c r="BE16">
        <v>6</v>
      </c>
      <c r="BF16">
        <v>30000</v>
      </c>
      <c r="BG16">
        <v>174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40725</v>
      </c>
      <c r="B17" s="6">
        <v>0</v>
      </c>
      <c r="C17" s="3">
        <v>11.173862</v>
      </c>
      <c r="D17">
        <v>49.42</v>
      </c>
      <c r="E17" s="5">
        <v>22.61</v>
      </c>
      <c r="F17" s="2">
        <v>2214.38</v>
      </c>
      <c r="G17">
        <v>174</v>
      </c>
      <c r="H17">
        <v>54596715</v>
      </c>
      <c r="I17">
        <v>32.280999999999999</v>
      </c>
      <c r="J17">
        <v>558</v>
      </c>
      <c r="K17">
        <v>169.12706</v>
      </c>
      <c r="L17">
        <v>7.84199</v>
      </c>
      <c r="M17">
        <v>485</v>
      </c>
      <c r="N17">
        <v>0</v>
      </c>
      <c r="O17">
        <v>0</v>
      </c>
      <c r="P17">
        <v>2</v>
      </c>
      <c r="Q17">
        <v>530055</v>
      </c>
      <c r="R17">
        <v>7</v>
      </c>
      <c r="S17">
        <v>2159268</v>
      </c>
      <c r="T17">
        <v>4</v>
      </c>
      <c r="U17">
        <v>1278896</v>
      </c>
      <c r="V17">
        <v>353.7</v>
      </c>
      <c r="W17">
        <v>102</v>
      </c>
      <c r="X17">
        <v>672.7</v>
      </c>
      <c r="Y17">
        <v>16.530860000000001</v>
      </c>
      <c r="Z17">
        <v>0.01</v>
      </c>
      <c r="AA17">
        <v>0</v>
      </c>
      <c r="AB17">
        <v>2018.62</v>
      </c>
      <c r="AC17">
        <v>1152.02</v>
      </c>
      <c r="AD17">
        <v>181.08</v>
      </c>
      <c r="AE17">
        <v>0</v>
      </c>
      <c r="AF17">
        <v>340</v>
      </c>
      <c r="AG17">
        <v>1097.1199999999999</v>
      </c>
      <c r="AH17">
        <v>4788.84</v>
      </c>
      <c r="AI17">
        <v>0</v>
      </c>
      <c r="AJ17">
        <v>665.5</v>
      </c>
      <c r="AK17">
        <v>345.6</v>
      </c>
      <c r="AL17">
        <v>0</v>
      </c>
      <c r="AM17">
        <v>183.1</v>
      </c>
      <c r="AN17">
        <v>0</v>
      </c>
      <c r="AO17">
        <v>720.42</v>
      </c>
      <c r="AP17">
        <v>1914.62</v>
      </c>
      <c r="AQ17">
        <v>125.89</v>
      </c>
      <c r="AR17">
        <v>113.73</v>
      </c>
      <c r="AS17">
        <v>118.59</v>
      </c>
      <c r="AT17">
        <v>4.8600000000000003</v>
      </c>
      <c r="AU17">
        <v>7.44</v>
      </c>
      <c r="AV17">
        <v>12.3</v>
      </c>
      <c r="AW17">
        <v>125.62</v>
      </c>
      <c r="AX17">
        <v>125.3</v>
      </c>
      <c r="AY17">
        <v>124.9</v>
      </c>
      <c r="AZ17">
        <v>118.71</v>
      </c>
      <c r="BA17">
        <v>118.13</v>
      </c>
      <c r="BB17">
        <v>0</v>
      </c>
      <c r="BC17">
        <v>0</v>
      </c>
      <c r="BD17">
        <v>-8.0879999999999992</v>
      </c>
      <c r="BE17">
        <v>7</v>
      </c>
      <c r="BF17">
        <v>30000</v>
      </c>
      <c r="BG17">
        <v>136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40756</v>
      </c>
      <c r="B18" s="6">
        <v>0</v>
      </c>
      <c r="C18" s="3">
        <v>10.554347999999999</v>
      </c>
      <c r="D18">
        <v>46.68</v>
      </c>
      <c r="E18" s="5">
        <v>22.61</v>
      </c>
      <c r="F18" s="2">
        <v>-300.5</v>
      </c>
      <c r="G18">
        <v>171</v>
      </c>
      <c r="H18">
        <v>53716343</v>
      </c>
      <c r="I18">
        <v>31.509</v>
      </c>
      <c r="J18">
        <v>562</v>
      </c>
      <c r="K18">
        <v>170.48128</v>
      </c>
      <c r="L18">
        <v>7.76349</v>
      </c>
      <c r="M18">
        <v>492.5</v>
      </c>
      <c r="N18">
        <v>0</v>
      </c>
      <c r="O18">
        <v>0</v>
      </c>
      <c r="P18">
        <v>2</v>
      </c>
      <c r="Q18">
        <v>524382</v>
      </c>
      <c r="R18">
        <v>3</v>
      </c>
      <c r="S18">
        <v>915335</v>
      </c>
      <c r="T18">
        <v>0</v>
      </c>
      <c r="U18">
        <v>0</v>
      </c>
      <c r="V18">
        <v>0</v>
      </c>
      <c r="W18">
        <v>102</v>
      </c>
      <c r="X18">
        <v>651</v>
      </c>
      <c r="Y18">
        <v>16.759049999999998</v>
      </c>
      <c r="Z18">
        <v>0</v>
      </c>
      <c r="AA18">
        <v>13.70967742</v>
      </c>
      <c r="AB18">
        <v>1777.97</v>
      </c>
      <c r="AC18">
        <v>613.46</v>
      </c>
      <c r="AD18">
        <v>169.44</v>
      </c>
      <c r="AE18">
        <v>138.41999999999999</v>
      </c>
      <c r="AF18">
        <v>483.87</v>
      </c>
      <c r="AG18">
        <v>944.03</v>
      </c>
      <c r="AH18">
        <v>4140.8999999999996</v>
      </c>
      <c r="AI18">
        <v>0</v>
      </c>
      <c r="AJ18">
        <v>687.44</v>
      </c>
      <c r="AK18">
        <v>218</v>
      </c>
      <c r="AL18">
        <v>0</v>
      </c>
      <c r="AM18">
        <v>502.61</v>
      </c>
      <c r="AN18">
        <v>0</v>
      </c>
      <c r="AO18">
        <v>635.16</v>
      </c>
      <c r="AP18">
        <v>2043.2</v>
      </c>
      <c r="AQ18">
        <v>116.73</v>
      </c>
      <c r="AR18">
        <v>102.59</v>
      </c>
      <c r="AS18">
        <v>109.505</v>
      </c>
      <c r="AT18">
        <v>6.91</v>
      </c>
      <c r="AU18">
        <v>7.18</v>
      </c>
      <c r="AV18">
        <v>14.09</v>
      </c>
      <c r="AW18">
        <v>116.38</v>
      </c>
      <c r="AX18">
        <v>115.97</v>
      </c>
      <c r="AY18">
        <v>115.61</v>
      </c>
      <c r="AZ18">
        <v>109.78</v>
      </c>
      <c r="BA18">
        <v>109.59</v>
      </c>
      <c r="BB18">
        <v>0</v>
      </c>
      <c r="BC18">
        <v>0</v>
      </c>
      <c r="BD18">
        <v>-8.1140000000000008</v>
      </c>
      <c r="BE18">
        <v>3</v>
      </c>
      <c r="BF18">
        <v>27250</v>
      </c>
      <c r="BG18">
        <v>181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40787</v>
      </c>
      <c r="B19" s="6">
        <v>0</v>
      </c>
      <c r="C19" s="3">
        <v>10.12928</v>
      </c>
      <c r="D19">
        <v>44.8</v>
      </c>
      <c r="E19" s="5">
        <v>22.61</v>
      </c>
      <c r="F19" s="2">
        <v>-2826</v>
      </c>
      <c r="G19">
        <v>168</v>
      </c>
      <c r="H19">
        <v>52801008</v>
      </c>
      <c r="I19">
        <v>31.006</v>
      </c>
      <c r="J19">
        <v>561</v>
      </c>
      <c r="K19">
        <v>170.29286999999999</v>
      </c>
      <c r="L19">
        <v>7.7305400000000004</v>
      </c>
      <c r="M19">
        <v>487.5</v>
      </c>
      <c r="N19">
        <v>0</v>
      </c>
      <c r="O19">
        <v>0</v>
      </c>
      <c r="P19">
        <v>0</v>
      </c>
      <c r="Q19">
        <v>0</v>
      </c>
      <c r="R19">
        <v>6</v>
      </c>
      <c r="S19">
        <v>1857933</v>
      </c>
      <c r="T19">
        <v>0</v>
      </c>
      <c r="U19">
        <v>0</v>
      </c>
      <c r="V19">
        <v>0</v>
      </c>
      <c r="W19">
        <v>102</v>
      </c>
      <c r="X19">
        <v>659</v>
      </c>
      <c r="Y19">
        <v>17.494399999999999</v>
      </c>
      <c r="Z19">
        <v>0.01</v>
      </c>
      <c r="AA19">
        <v>12.5</v>
      </c>
      <c r="AB19">
        <v>1469.8</v>
      </c>
      <c r="AC19">
        <v>311.22000000000003</v>
      </c>
      <c r="AD19">
        <v>197.94</v>
      </c>
      <c r="AE19">
        <v>241.25</v>
      </c>
      <c r="AF19">
        <v>160.83000000000001</v>
      </c>
      <c r="AG19">
        <v>563.70000000000005</v>
      </c>
      <c r="AH19">
        <v>2957.25</v>
      </c>
      <c r="AI19">
        <v>0</v>
      </c>
      <c r="AJ19">
        <v>668.37</v>
      </c>
      <c r="AK19">
        <v>278</v>
      </c>
      <c r="AL19">
        <v>0</v>
      </c>
      <c r="AM19">
        <v>151.69999999999999</v>
      </c>
      <c r="AN19">
        <v>0</v>
      </c>
      <c r="AO19">
        <v>441.59</v>
      </c>
      <c r="AP19">
        <v>1539.66</v>
      </c>
      <c r="AQ19">
        <v>112.48</v>
      </c>
      <c r="AR19">
        <v>95.12</v>
      </c>
      <c r="AS19">
        <v>106.905</v>
      </c>
      <c r="AT19">
        <v>11.79</v>
      </c>
      <c r="AU19">
        <v>4.9000000000000004</v>
      </c>
      <c r="AV19">
        <v>16.68</v>
      </c>
      <c r="AW19">
        <v>112.41</v>
      </c>
      <c r="AX19">
        <v>112.57</v>
      </c>
      <c r="AY19">
        <v>112.72</v>
      </c>
      <c r="AZ19">
        <v>106.08</v>
      </c>
      <c r="BA19">
        <v>106.33</v>
      </c>
      <c r="BB19">
        <v>0</v>
      </c>
      <c r="BC19">
        <v>0</v>
      </c>
      <c r="BD19">
        <v>-5.2079545449999998</v>
      </c>
      <c r="BE19">
        <v>6</v>
      </c>
      <c r="BF19">
        <v>26125</v>
      </c>
      <c r="BG19">
        <v>156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1">
        <v>40817</v>
      </c>
      <c r="B20" s="6">
        <v>0</v>
      </c>
      <c r="C20" s="3">
        <v>10.581479999999999</v>
      </c>
      <c r="D20">
        <v>46.8</v>
      </c>
      <c r="E20" s="5">
        <v>22.61</v>
      </c>
      <c r="F20" s="2">
        <v>-1311.67</v>
      </c>
      <c r="G20">
        <v>162</v>
      </c>
      <c r="H20">
        <v>50943075</v>
      </c>
      <c r="I20">
        <v>29.637</v>
      </c>
      <c r="J20">
        <v>566</v>
      </c>
      <c r="K20">
        <v>171.89080999999999</v>
      </c>
      <c r="L20">
        <v>7.71746</v>
      </c>
      <c r="M20">
        <v>505</v>
      </c>
      <c r="N20">
        <v>0</v>
      </c>
      <c r="O20">
        <v>0</v>
      </c>
      <c r="P20">
        <v>0</v>
      </c>
      <c r="Q20">
        <v>0</v>
      </c>
      <c r="R20">
        <v>4</v>
      </c>
      <c r="S20">
        <v>1216931</v>
      </c>
      <c r="T20">
        <v>0</v>
      </c>
      <c r="U20">
        <v>0</v>
      </c>
      <c r="V20">
        <v>0</v>
      </c>
      <c r="W20">
        <v>102</v>
      </c>
      <c r="X20">
        <v>674.5</v>
      </c>
      <c r="Y20">
        <v>17.431640000000002</v>
      </c>
      <c r="Z20">
        <v>0.01</v>
      </c>
      <c r="AA20">
        <v>77.419354839999997</v>
      </c>
      <c r="AB20">
        <v>1325.86</v>
      </c>
      <c r="AC20">
        <v>134.68</v>
      </c>
      <c r="AD20">
        <v>127.21</v>
      </c>
      <c r="AE20">
        <v>29.47</v>
      </c>
      <c r="AF20">
        <v>24.19</v>
      </c>
      <c r="AG20">
        <v>305.48</v>
      </c>
      <c r="AH20">
        <v>2024.31</v>
      </c>
      <c r="AI20">
        <v>0</v>
      </c>
      <c r="AJ20">
        <v>684.47</v>
      </c>
      <c r="AK20">
        <v>171.61</v>
      </c>
      <c r="AL20">
        <v>0</v>
      </c>
      <c r="AM20">
        <v>155.74</v>
      </c>
      <c r="AN20">
        <v>0</v>
      </c>
      <c r="AO20">
        <v>323.01</v>
      </c>
      <c r="AP20">
        <v>1334.83</v>
      </c>
      <c r="AQ20">
        <v>116.74</v>
      </c>
      <c r="AR20">
        <v>95.86</v>
      </c>
      <c r="AS20">
        <v>111.05</v>
      </c>
      <c r="AT20">
        <v>15.19</v>
      </c>
      <c r="AU20">
        <v>5.8</v>
      </c>
      <c r="AV20">
        <v>20.99</v>
      </c>
      <c r="AW20">
        <v>116.53</v>
      </c>
      <c r="AX20">
        <v>116.54</v>
      </c>
      <c r="AY20">
        <v>116.53</v>
      </c>
      <c r="AZ20">
        <v>111.36</v>
      </c>
      <c r="BA20">
        <v>111.55</v>
      </c>
      <c r="BB20">
        <v>0</v>
      </c>
      <c r="BC20">
        <v>0</v>
      </c>
      <c r="BD20">
        <v>-3.2973333330000001</v>
      </c>
      <c r="BE20">
        <v>4</v>
      </c>
      <c r="BF20">
        <v>25800</v>
      </c>
      <c r="BG20">
        <v>168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  <row r="21" spans="1:109" x14ac:dyDescent="0.25">
      <c r="A21" s="1">
        <v>40848</v>
      </c>
      <c r="B21" s="6">
        <v>0</v>
      </c>
      <c r="C21" s="3">
        <v>13.260764999999999</v>
      </c>
      <c r="D21">
        <v>58.65</v>
      </c>
      <c r="E21" s="5">
        <v>22.61</v>
      </c>
      <c r="F21" s="2">
        <v>12005.82</v>
      </c>
      <c r="G21">
        <v>155</v>
      </c>
      <c r="H21">
        <v>48766144</v>
      </c>
      <c r="I21">
        <v>28.170999999999999</v>
      </c>
      <c r="J21">
        <v>570</v>
      </c>
      <c r="K21">
        <v>173.10774000000001</v>
      </c>
      <c r="L21">
        <v>7.7460500000000003</v>
      </c>
      <c r="M21">
        <v>505</v>
      </c>
      <c r="N21">
        <v>0</v>
      </c>
      <c r="O21">
        <v>0</v>
      </c>
      <c r="P21">
        <v>1</v>
      </c>
      <c r="Q21">
        <v>232423</v>
      </c>
      <c r="R21">
        <v>3</v>
      </c>
      <c r="S21">
        <v>928869</v>
      </c>
      <c r="T21">
        <v>0</v>
      </c>
      <c r="U21">
        <v>0</v>
      </c>
      <c r="V21">
        <v>0</v>
      </c>
      <c r="W21">
        <v>101.5</v>
      </c>
      <c r="X21">
        <v>671.5</v>
      </c>
      <c r="Y21">
        <v>17.516449999999999</v>
      </c>
      <c r="Z21">
        <v>0</v>
      </c>
      <c r="AA21">
        <v>9.6774193549999996</v>
      </c>
      <c r="AB21">
        <v>1218.74</v>
      </c>
      <c r="AC21">
        <v>220.39</v>
      </c>
      <c r="AD21">
        <v>51.61</v>
      </c>
      <c r="AE21">
        <v>107.9</v>
      </c>
      <c r="AF21">
        <v>0</v>
      </c>
      <c r="AG21">
        <v>158.47999999999999</v>
      </c>
      <c r="AH21">
        <v>1766.8</v>
      </c>
      <c r="AI21">
        <v>0</v>
      </c>
      <c r="AJ21">
        <v>1209.8900000000001</v>
      </c>
      <c r="AK21">
        <v>122.45</v>
      </c>
      <c r="AL21">
        <v>0</v>
      </c>
      <c r="AM21">
        <v>92.01</v>
      </c>
      <c r="AN21">
        <v>0</v>
      </c>
      <c r="AO21">
        <v>465.83</v>
      </c>
      <c r="AP21">
        <v>1890.18</v>
      </c>
      <c r="AQ21">
        <v>114.85</v>
      </c>
      <c r="AR21">
        <v>88.72</v>
      </c>
      <c r="AS21">
        <v>109.81</v>
      </c>
      <c r="AT21">
        <v>21.09</v>
      </c>
      <c r="AU21">
        <v>4.68</v>
      </c>
      <c r="AV21">
        <v>25.77</v>
      </c>
      <c r="AW21">
        <v>114.08</v>
      </c>
      <c r="AX21">
        <v>113.6</v>
      </c>
      <c r="AY21">
        <v>113.25</v>
      </c>
      <c r="AZ21">
        <v>109.33</v>
      </c>
      <c r="BA21">
        <v>109.1</v>
      </c>
      <c r="BB21">
        <v>0</v>
      </c>
      <c r="BC21">
        <v>0</v>
      </c>
      <c r="BD21">
        <v>-4.2320238100000003</v>
      </c>
      <c r="BE21">
        <v>3</v>
      </c>
      <c r="BF21">
        <v>22125</v>
      </c>
      <c r="BG21">
        <v>150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40878</v>
      </c>
      <c r="B22" s="6">
        <v>0</v>
      </c>
      <c r="C22" s="3">
        <v>13.104756</v>
      </c>
      <c r="D22">
        <v>57.96</v>
      </c>
      <c r="E22" s="5">
        <v>22.61</v>
      </c>
      <c r="F22" s="2">
        <v>12972.53</v>
      </c>
      <c r="G22">
        <v>148</v>
      </c>
      <c r="H22">
        <v>46562495</v>
      </c>
      <c r="I22">
        <v>26.79</v>
      </c>
      <c r="J22">
        <v>572</v>
      </c>
      <c r="K22">
        <v>173.80418</v>
      </c>
      <c r="L22">
        <v>7.7386400000000002</v>
      </c>
      <c r="M22">
        <v>490</v>
      </c>
      <c r="N22">
        <v>0</v>
      </c>
      <c r="O22">
        <v>0</v>
      </c>
      <c r="P22">
        <v>3</v>
      </c>
      <c r="Q22">
        <v>821063</v>
      </c>
      <c r="R22">
        <v>7</v>
      </c>
      <c r="S22">
        <v>2146582</v>
      </c>
      <c r="T22">
        <v>4</v>
      </c>
      <c r="U22">
        <v>1255984</v>
      </c>
      <c r="V22">
        <v>567</v>
      </c>
      <c r="W22">
        <v>100.5</v>
      </c>
      <c r="X22">
        <v>661.9</v>
      </c>
      <c r="Y22">
        <v>17.268730000000001</v>
      </c>
      <c r="Z22">
        <v>0.01</v>
      </c>
      <c r="AA22">
        <v>0</v>
      </c>
      <c r="AB22">
        <v>1638.41</v>
      </c>
      <c r="AC22">
        <v>318.58999999999997</v>
      </c>
      <c r="AD22">
        <v>439.04</v>
      </c>
      <c r="AE22">
        <v>252.7</v>
      </c>
      <c r="AF22">
        <v>0</v>
      </c>
      <c r="AG22">
        <v>494.13</v>
      </c>
      <c r="AH22">
        <v>3142.88</v>
      </c>
      <c r="AI22">
        <v>0</v>
      </c>
      <c r="AJ22">
        <v>633.65</v>
      </c>
      <c r="AK22">
        <v>173.5</v>
      </c>
      <c r="AL22">
        <v>0</v>
      </c>
      <c r="AM22">
        <v>387.44</v>
      </c>
      <c r="AN22">
        <v>0</v>
      </c>
      <c r="AO22">
        <v>268.99</v>
      </c>
      <c r="AP22">
        <v>1463.59</v>
      </c>
      <c r="AQ22">
        <v>102.76</v>
      </c>
      <c r="AR22">
        <v>78.75</v>
      </c>
      <c r="AS22">
        <v>100.96</v>
      </c>
      <c r="AT22">
        <v>22.21</v>
      </c>
      <c r="AU22">
        <v>1.19</v>
      </c>
      <c r="AV22">
        <v>23.4</v>
      </c>
      <c r="AW22">
        <v>100.88</v>
      </c>
      <c r="AX22">
        <v>99.93</v>
      </c>
      <c r="AY22">
        <v>99.18</v>
      </c>
      <c r="AZ22">
        <v>100.18</v>
      </c>
      <c r="BA22">
        <v>99.38</v>
      </c>
      <c r="BB22">
        <v>0</v>
      </c>
      <c r="BC22">
        <v>0</v>
      </c>
      <c r="BD22">
        <v>-7.6545454550000001</v>
      </c>
      <c r="BE22">
        <v>7</v>
      </c>
      <c r="BF22">
        <v>21000</v>
      </c>
      <c r="BG22">
        <v>144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1">
        <v>40909</v>
      </c>
      <c r="B23" s="6">
        <v>0</v>
      </c>
      <c r="C23" s="3">
        <v>15.310295000000002</v>
      </c>
      <c r="D23">
        <v>56.81</v>
      </c>
      <c r="E23" s="5">
        <v>26.95</v>
      </c>
      <c r="F23" s="2">
        <v>19940.099999999999</v>
      </c>
      <c r="G23">
        <v>145</v>
      </c>
      <c r="H23">
        <v>45671897</v>
      </c>
      <c r="I23">
        <v>26.117999999999999</v>
      </c>
      <c r="J23">
        <v>575</v>
      </c>
      <c r="K23">
        <v>174.86481000000001</v>
      </c>
      <c r="L23">
        <v>7.62</v>
      </c>
      <c r="M23">
        <v>457.5</v>
      </c>
      <c r="N23">
        <v>0</v>
      </c>
      <c r="O23">
        <v>0</v>
      </c>
      <c r="P23">
        <v>0</v>
      </c>
      <c r="Q23">
        <v>0</v>
      </c>
      <c r="R23">
        <v>4</v>
      </c>
      <c r="S23">
        <v>1258567</v>
      </c>
      <c r="T23">
        <v>0</v>
      </c>
      <c r="U23">
        <v>0</v>
      </c>
      <c r="V23">
        <v>0</v>
      </c>
      <c r="W23">
        <v>100</v>
      </c>
      <c r="X23">
        <v>659.75</v>
      </c>
      <c r="Y23">
        <v>17.08642</v>
      </c>
      <c r="Z23">
        <v>0.01</v>
      </c>
      <c r="AA23">
        <v>12.387096769999999</v>
      </c>
      <c r="AB23">
        <v>2339.16</v>
      </c>
      <c r="AC23">
        <v>628.41</v>
      </c>
      <c r="AD23">
        <v>132.12</v>
      </c>
      <c r="AE23">
        <v>308.39</v>
      </c>
      <c r="AF23">
        <v>85.81</v>
      </c>
      <c r="AG23">
        <v>1040.6300000000001</v>
      </c>
      <c r="AH23">
        <v>4546.8900000000003</v>
      </c>
      <c r="AI23">
        <v>0</v>
      </c>
      <c r="AJ23">
        <v>739.9</v>
      </c>
      <c r="AK23">
        <v>358.87</v>
      </c>
      <c r="AL23">
        <v>0</v>
      </c>
      <c r="AM23">
        <v>251.1</v>
      </c>
      <c r="AN23">
        <v>0</v>
      </c>
      <c r="AO23">
        <v>439.33</v>
      </c>
      <c r="AP23">
        <v>1789.2</v>
      </c>
      <c r="AQ23">
        <v>109.56</v>
      </c>
      <c r="AR23">
        <v>92.58</v>
      </c>
      <c r="AS23">
        <v>105.92</v>
      </c>
      <c r="AT23">
        <v>13.34</v>
      </c>
      <c r="AU23">
        <v>3.27</v>
      </c>
      <c r="AV23">
        <v>16.61</v>
      </c>
      <c r="AW23">
        <v>108.84</v>
      </c>
      <c r="AX23">
        <v>108.33</v>
      </c>
      <c r="AY23">
        <v>107.8</v>
      </c>
      <c r="AZ23">
        <v>104.95</v>
      </c>
      <c r="BA23">
        <v>104.22</v>
      </c>
      <c r="BB23">
        <v>0</v>
      </c>
      <c r="BC23">
        <v>0</v>
      </c>
      <c r="BD23">
        <v>-9.3640000000000008</v>
      </c>
      <c r="BE23">
        <v>4</v>
      </c>
      <c r="BF23">
        <v>19750</v>
      </c>
      <c r="BG23">
        <v>192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">
        <v>40940</v>
      </c>
      <c r="B24" s="6">
        <v>0</v>
      </c>
      <c r="C24" s="3">
        <v>13.935844999999999</v>
      </c>
      <c r="D24">
        <v>51.71</v>
      </c>
      <c r="E24" s="5">
        <v>26.95</v>
      </c>
      <c r="F24" s="2">
        <v>11796.71</v>
      </c>
      <c r="G24">
        <v>141</v>
      </c>
      <c r="H24">
        <v>44413330</v>
      </c>
      <c r="I24">
        <v>25.298999999999999</v>
      </c>
      <c r="J24">
        <v>577</v>
      </c>
      <c r="K24">
        <v>175.55565999999999</v>
      </c>
      <c r="L24">
        <v>7.6067299999999998</v>
      </c>
      <c r="M24">
        <v>452.5</v>
      </c>
      <c r="N24">
        <v>0</v>
      </c>
      <c r="O24">
        <v>0</v>
      </c>
      <c r="P24">
        <v>0</v>
      </c>
      <c r="Q24">
        <v>0</v>
      </c>
      <c r="R24">
        <v>7</v>
      </c>
      <c r="S24">
        <v>2199119</v>
      </c>
      <c r="T24">
        <v>0</v>
      </c>
      <c r="U24">
        <v>0</v>
      </c>
      <c r="V24">
        <v>0</v>
      </c>
      <c r="W24">
        <v>99.5</v>
      </c>
      <c r="X24">
        <v>690.5</v>
      </c>
      <c r="Y24">
        <v>17.384309999999999</v>
      </c>
      <c r="Z24">
        <v>0.01</v>
      </c>
      <c r="AA24">
        <v>5.6</v>
      </c>
      <c r="AB24">
        <v>836.37</v>
      </c>
      <c r="AC24">
        <v>489.03</v>
      </c>
      <c r="AD24">
        <v>237.37</v>
      </c>
      <c r="AE24">
        <v>219.18</v>
      </c>
      <c r="AF24">
        <v>391.87</v>
      </c>
      <c r="AG24">
        <v>728.22</v>
      </c>
      <c r="AH24">
        <v>2907.63</v>
      </c>
      <c r="AI24">
        <v>0</v>
      </c>
      <c r="AJ24">
        <v>673.6</v>
      </c>
      <c r="AK24">
        <v>280.93</v>
      </c>
      <c r="AL24">
        <v>0</v>
      </c>
      <c r="AM24">
        <v>168.47</v>
      </c>
      <c r="AN24">
        <v>0</v>
      </c>
      <c r="AO24">
        <v>386.77</v>
      </c>
      <c r="AP24">
        <v>1509.77</v>
      </c>
      <c r="AQ24">
        <v>110.52</v>
      </c>
      <c r="AR24">
        <v>100.5</v>
      </c>
      <c r="AS24">
        <v>109.405</v>
      </c>
      <c r="AT24">
        <v>8.91</v>
      </c>
      <c r="AU24">
        <v>0.97</v>
      </c>
      <c r="AV24">
        <v>9.8699999999999992</v>
      </c>
      <c r="AW24">
        <v>109.98</v>
      </c>
      <c r="AX24">
        <v>109.48</v>
      </c>
      <c r="AY24">
        <v>109.08</v>
      </c>
      <c r="AZ24">
        <v>107.65</v>
      </c>
      <c r="BA24">
        <v>106.22</v>
      </c>
      <c r="BB24">
        <v>0</v>
      </c>
      <c r="BC24">
        <v>0</v>
      </c>
      <c r="BD24">
        <v>-9.5764880950000002</v>
      </c>
      <c r="BE24">
        <v>7</v>
      </c>
      <c r="BF24">
        <v>19563</v>
      </c>
      <c r="BG24">
        <v>170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25">
      <c r="A25" s="11">
        <v>40969</v>
      </c>
      <c r="B25" s="6">
        <v>1</v>
      </c>
      <c r="C25" s="3">
        <v>16.310140000000001</v>
      </c>
      <c r="D25">
        <v>60.52</v>
      </c>
      <c r="E25" s="5">
        <v>26.95</v>
      </c>
      <c r="F25" s="2">
        <v>25176.14</v>
      </c>
      <c r="G25">
        <v>134</v>
      </c>
      <c r="H25">
        <v>42214211</v>
      </c>
      <c r="I25">
        <v>23.783999999999999</v>
      </c>
      <c r="J25">
        <v>583</v>
      </c>
      <c r="K25">
        <v>177.48946000000001</v>
      </c>
      <c r="L25">
        <v>7.5731799999999998</v>
      </c>
      <c r="M25">
        <v>457.5</v>
      </c>
      <c r="N25">
        <v>0</v>
      </c>
      <c r="O25">
        <v>0</v>
      </c>
      <c r="P25">
        <v>4</v>
      </c>
      <c r="Q25">
        <v>1146385</v>
      </c>
      <c r="R25">
        <v>2</v>
      </c>
      <c r="S25">
        <v>595352</v>
      </c>
      <c r="T25">
        <v>0</v>
      </c>
      <c r="U25">
        <v>0</v>
      </c>
      <c r="V25">
        <v>0</v>
      </c>
      <c r="W25">
        <v>99</v>
      </c>
      <c r="X25">
        <v>680.8</v>
      </c>
      <c r="Y25">
        <v>17.833390000000001</v>
      </c>
      <c r="Z25">
        <v>0</v>
      </c>
      <c r="AA25">
        <v>0</v>
      </c>
      <c r="AB25">
        <v>529.97</v>
      </c>
      <c r="AC25">
        <v>134.68</v>
      </c>
      <c r="AD25">
        <v>55.29</v>
      </c>
      <c r="AE25">
        <v>196.49</v>
      </c>
      <c r="AF25">
        <v>275.48</v>
      </c>
      <c r="AG25">
        <v>108.32</v>
      </c>
      <c r="AH25">
        <v>1300.24</v>
      </c>
      <c r="AI25">
        <v>0</v>
      </c>
      <c r="AJ25">
        <v>739.75</v>
      </c>
      <c r="AK25">
        <v>303.02</v>
      </c>
      <c r="AL25">
        <v>0</v>
      </c>
      <c r="AM25">
        <v>347.11</v>
      </c>
      <c r="AN25">
        <v>0</v>
      </c>
      <c r="AO25">
        <v>293.91000000000003</v>
      </c>
      <c r="AP25">
        <v>1683.78</v>
      </c>
      <c r="AQ25">
        <v>107.38</v>
      </c>
      <c r="AR25">
        <v>99.06</v>
      </c>
      <c r="AS25">
        <v>105.46</v>
      </c>
      <c r="AT25">
        <v>6.4</v>
      </c>
      <c r="AU25">
        <v>1.76</v>
      </c>
      <c r="AV25">
        <v>8.16</v>
      </c>
      <c r="AW25">
        <v>106.87</v>
      </c>
      <c r="AX25">
        <v>106.59</v>
      </c>
      <c r="AY25">
        <v>106.31</v>
      </c>
      <c r="AZ25">
        <v>105.08</v>
      </c>
      <c r="BA25">
        <v>104.32</v>
      </c>
      <c r="BB25">
        <v>0</v>
      </c>
      <c r="BC25">
        <v>0</v>
      </c>
      <c r="BD25">
        <v>-7.2961904759999996</v>
      </c>
      <c r="BE25">
        <v>2</v>
      </c>
      <c r="BF25">
        <v>19000</v>
      </c>
      <c r="BG25">
        <v>194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1">
        <v>41000</v>
      </c>
      <c r="B26" s="6">
        <v>1</v>
      </c>
      <c r="C26" s="3">
        <v>17.291119999999999</v>
      </c>
      <c r="D26">
        <v>64.16</v>
      </c>
      <c r="E26" s="5">
        <v>26.95</v>
      </c>
      <c r="F26" s="2">
        <v>31668.42</v>
      </c>
      <c r="G26">
        <v>129</v>
      </c>
      <c r="H26">
        <v>40658859</v>
      </c>
      <c r="I26">
        <v>22.978999999999999</v>
      </c>
      <c r="J26">
        <v>581</v>
      </c>
      <c r="K26">
        <v>176.93843000000001</v>
      </c>
      <c r="L26">
        <v>7.5737199999999998</v>
      </c>
      <c r="M26">
        <v>467.5</v>
      </c>
      <c r="N26">
        <v>0</v>
      </c>
      <c r="O26">
        <v>0</v>
      </c>
      <c r="P26">
        <v>0</v>
      </c>
      <c r="Q26">
        <v>0</v>
      </c>
      <c r="R26">
        <v>9</v>
      </c>
      <c r="S26">
        <v>2802944</v>
      </c>
      <c r="T26">
        <v>4</v>
      </c>
      <c r="U26">
        <v>1267348</v>
      </c>
      <c r="V26">
        <v>384</v>
      </c>
      <c r="W26">
        <v>98</v>
      </c>
      <c r="X26">
        <v>725.75</v>
      </c>
      <c r="Y26">
        <v>17.322959999999998</v>
      </c>
      <c r="Z26">
        <v>0.02</v>
      </c>
      <c r="AA26">
        <v>60.967741940000003</v>
      </c>
      <c r="AB26">
        <v>378.1</v>
      </c>
      <c r="AC26">
        <v>22</v>
      </c>
      <c r="AD26">
        <v>3.49</v>
      </c>
      <c r="AE26">
        <v>47.74</v>
      </c>
      <c r="AF26">
        <v>13.71</v>
      </c>
      <c r="AG26">
        <v>489.61</v>
      </c>
      <c r="AH26">
        <v>1015.62</v>
      </c>
      <c r="AI26">
        <v>0</v>
      </c>
      <c r="AJ26">
        <v>564.82000000000005</v>
      </c>
      <c r="AK26">
        <v>845.81</v>
      </c>
      <c r="AL26">
        <v>0</v>
      </c>
      <c r="AM26">
        <v>590.78</v>
      </c>
      <c r="AN26">
        <v>0</v>
      </c>
      <c r="AO26">
        <v>388.08</v>
      </c>
      <c r="AP26">
        <v>2389.48</v>
      </c>
      <c r="AQ26">
        <v>110.98</v>
      </c>
      <c r="AR26">
        <v>98.28</v>
      </c>
      <c r="AS26">
        <v>109.1</v>
      </c>
      <c r="AT26">
        <v>10.82</v>
      </c>
      <c r="AU26">
        <v>2.06</v>
      </c>
      <c r="AV26">
        <v>12.88</v>
      </c>
      <c r="AW26">
        <v>110.69</v>
      </c>
      <c r="AX26">
        <v>110.47</v>
      </c>
      <c r="AY26">
        <v>110.25</v>
      </c>
      <c r="AZ26">
        <v>109.48</v>
      </c>
      <c r="BA26">
        <v>108.94</v>
      </c>
      <c r="BB26">
        <v>0</v>
      </c>
      <c r="BC26">
        <v>0</v>
      </c>
      <c r="BD26">
        <v>-8.1239473679999996</v>
      </c>
      <c r="BE26">
        <v>9</v>
      </c>
      <c r="BF26">
        <v>19250</v>
      </c>
      <c r="BG26">
        <v>163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09" x14ac:dyDescent="0.25">
      <c r="A27" s="1">
        <v>41030</v>
      </c>
      <c r="B27" s="6">
        <v>0</v>
      </c>
      <c r="C27" s="3">
        <v>15.458519999999998</v>
      </c>
      <c r="D27">
        <v>57.36</v>
      </c>
      <c r="E27" s="5">
        <v>26.95</v>
      </c>
      <c r="F27" s="2">
        <v>25608.23</v>
      </c>
      <c r="G27">
        <v>123</v>
      </c>
      <c r="H27">
        <v>38825958</v>
      </c>
      <c r="I27">
        <v>21.637</v>
      </c>
      <c r="J27">
        <v>589</v>
      </c>
      <c r="K27">
        <v>179.43894</v>
      </c>
      <c r="L27">
        <v>7.5198099999999997</v>
      </c>
      <c r="M27">
        <v>457.5</v>
      </c>
      <c r="N27">
        <v>0</v>
      </c>
      <c r="O27">
        <v>0</v>
      </c>
      <c r="P27">
        <v>2</v>
      </c>
      <c r="Q27">
        <v>526551</v>
      </c>
      <c r="R27">
        <v>1</v>
      </c>
      <c r="S27">
        <v>318376</v>
      </c>
      <c r="T27">
        <v>0</v>
      </c>
      <c r="U27">
        <v>0</v>
      </c>
      <c r="V27">
        <v>0</v>
      </c>
      <c r="W27">
        <v>97.5</v>
      </c>
      <c r="X27">
        <v>731.875</v>
      </c>
      <c r="Y27">
        <v>17.732800000000001</v>
      </c>
      <c r="Z27">
        <v>0</v>
      </c>
      <c r="AA27">
        <v>43.448275860000003</v>
      </c>
      <c r="AB27">
        <v>1013.17</v>
      </c>
      <c r="AC27">
        <v>215.05</v>
      </c>
      <c r="AD27">
        <v>1.57</v>
      </c>
      <c r="AE27">
        <v>33.1</v>
      </c>
      <c r="AF27">
        <v>252.1</v>
      </c>
      <c r="AG27">
        <v>522.20000000000005</v>
      </c>
      <c r="AH27">
        <v>2080.65</v>
      </c>
      <c r="AI27">
        <v>0</v>
      </c>
      <c r="AJ27">
        <v>534.16999999999996</v>
      </c>
      <c r="AK27">
        <v>862.77</v>
      </c>
      <c r="AL27">
        <v>0</v>
      </c>
      <c r="AM27">
        <v>397.2</v>
      </c>
      <c r="AN27">
        <v>0</v>
      </c>
      <c r="AO27">
        <v>395.16</v>
      </c>
      <c r="AP27">
        <v>2189.31</v>
      </c>
      <c r="AQ27">
        <v>122.66</v>
      </c>
      <c r="AR27">
        <v>106.91</v>
      </c>
      <c r="AS27">
        <v>120.01</v>
      </c>
      <c r="AT27">
        <v>13.1</v>
      </c>
      <c r="AU27">
        <v>3.03</v>
      </c>
      <c r="AV27">
        <v>16.13</v>
      </c>
      <c r="AW27">
        <v>121.56</v>
      </c>
      <c r="AX27">
        <v>120.85</v>
      </c>
      <c r="AY27">
        <v>120.24</v>
      </c>
      <c r="AZ27">
        <v>119.14</v>
      </c>
      <c r="BA27">
        <v>118.2</v>
      </c>
      <c r="BB27">
        <v>0</v>
      </c>
      <c r="BC27">
        <v>0</v>
      </c>
      <c r="BD27">
        <v>-10.649404759999999</v>
      </c>
      <c r="BE27">
        <v>1</v>
      </c>
      <c r="BF27">
        <v>20375</v>
      </c>
      <c r="BG27">
        <v>177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25">
      <c r="A28" s="1">
        <v>41061</v>
      </c>
      <c r="B28" s="6">
        <v>0</v>
      </c>
      <c r="C28" s="3">
        <v>11.53999</v>
      </c>
      <c r="D28">
        <v>42.82</v>
      </c>
      <c r="E28" s="5">
        <v>26.95</v>
      </c>
      <c r="F28" s="2">
        <v>10573.89</v>
      </c>
      <c r="G28">
        <v>122</v>
      </c>
      <c r="H28">
        <v>38507582</v>
      </c>
      <c r="I28">
        <v>21.484999999999999</v>
      </c>
      <c r="J28">
        <v>588</v>
      </c>
      <c r="K28">
        <v>179.23076</v>
      </c>
      <c r="L28">
        <v>7.5463399999999998</v>
      </c>
      <c r="M28">
        <v>460</v>
      </c>
      <c r="N28">
        <v>0</v>
      </c>
      <c r="O28">
        <v>0</v>
      </c>
      <c r="P28">
        <v>1</v>
      </c>
      <c r="Q28">
        <v>269065</v>
      </c>
      <c r="R28">
        <v>4</v>
      </c>
      <c r="S28">
        <v>1282290</v>
      </c>
      <c r="T28">
        <v>0</v>
      </c>
      <c r="U28">
        <v>0</v>
      </c>
      <c r="V28">
        <v>0</v>
      </c>
      <c r="W28">
        <v>97</v>
      </c>
      <c r="X28">
        <v>745.2</v>
      </c>
      <c r="Y28">
        <v>18.139569999999999</v>
      </c>
      <c r="Z28">
        <v>0.01</v>
      </c>
      <c r="AA28">
        <v>0</v>
      </c>
      <c r="AB28">
        <v>1310.97</v>
      </c>
      <c r="AC28">
        <v>985.85</v>
      </c>
      <c r="AD28">
        <v>221.49</v>
      </c>
      <c r="AE28">
        <v>178</v>
      </c>
      <c r="AF28">
        <v>765.84</v>
      </c>
      <c r="AG28">
        <v>937.88</v>
      </c>
      <c r="AH28">
        <v>4400.04</v>
      </c>
      <c r="AI28">
        <v>0</v>
      </c>
      <c r="AJ28">
        <v>569.42999999999995</v>
      </c>
      <c r="AK28">
        <v>836.26</v>
      </c>
      <c r="AL28">
        <v>36.130000000000003</v>
      </c>
      <c r="AM28">
        <v>340.51</v>
      </c>
      <c r="AN28">
        <v>0</v>
      </c>
      <c r="AO28">
        <v>497.41</v>
      </c>
      <c r="AP28">
        <v>2279.7399999999998</v>
      </c>
      <c r="AQ28">
        <v>122.88</v>
      </c>
      <c r="AR28">
        <v>102.93</v>
      </c>
      <c r="AS28">
        <v>120.405</v>
      </c>
      <c r="AT28">
        <v>17.48</v>
      </c>
      <c r="AU28">
        <v>2.4</v>
      </c>
      <c r="AV28">
        <v>19.87</v>
      </c>
      <c r="AW28">
        <v>122.08</v>
      </c>
      <c r="AX28">
        <v>121.36</v>
      </c>
      <c r="AY28">
        <v>120.65</v>
      </c>
      <c r="AZ28">
        <v>119.83</v>
      </c>
      <c r="BA28">
        <v>118.8</v>
      </c>
      <c r="BB28">
        <v>0</v>
      </c>
      <c r="BC28">
        <v>0</v>
      </c>
      <c r="BD28">
        <v>-12.232363640000001</v>
      </c>
      <c r="BE28">
        <v>4</v>
      </c>
      <c r="BF28">
        <v>20700</v>
      </c>
      <c r="BG28">
        <v>201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x14ac:dyDescent="0.25">
      <c r="A29" s="1">
        <v>41091</v>
      </c>
      <c r="B29" s="6">
        <v>0</v>
      </c>
      <c r="C29" s="3">
        <v>9.36782</v>
      </c>
      <c r="D29">
        <v>34.76</v>
      </c>
      <c r="E29" s="5">
        <v>26.95</v>
      </c>
      <c r="F29" s="2">
        <v>-3209.55</v>
      </c>
      <c r="G29">
        <v>117</v>
      </c>
      <c r="H29">
        <v>36908919</v>
      </c>
      <c r="I29">
        <v>20.541</v>
      </c>
      <c r="J29">
        <v>589</v>
      </c>
      <c r="K29">
        <v>179.68</v>
      </c>
      <c r="L29">
        <v>7.5210800000000004</v>
      </c>
      <c r="M29">
        <v>455</v>
      </c>
      <c r="N29">
        <v>0</v>
      </c>
      <c r="O29">
        <v>0</v>
      </c>
      <c r="P29">
        <v>0</v>
      </c>
      <c r="Q29">
        <v>0</v>
      </c>
      <c r="R29">
        <v>4</v>
      </c>
      <c r="S29">
        <v>1229869</v>
      </c>
      <c r="T29">
        <v>0</v>
      </c>
      <c r="U29">
        <v>0</v>
      </c>
      <c r="V29">
        <v>0</v>
      </c>
      <c r="W29">
        <v>96.5</v>
      </c>
      <c r="X29">
        <v>729.125</v>
      </c>
      <c r="Y29">
        <v>18.435230000000001</v>
      </c>
      <c r="Z29">
        <v>0.01</v>
      </c>
      <c r="AA29">
        <v>0</v>
      </c>
      <c r="AB29">
        <v>1636.77</v>
      </c>
      <c r="AC29">
        <v>1489.11</v>
      </c>
      <c r="AD29">
        <v>206.88</v>
      </c>
      <c r="AE29">
        <v>244.4</v>
      </c>
      <c r="AF29">
        <v>617.92999999999995</v>
      </c>
      <c r="AG29">
        <v>1024.3</v>
      </c>
      <c r="AH29">
        <v>5219.3900000000003</v>
      </c>
      <c r="AI29">
        <v>0</v>
      </c>
      <c r="AJ29">
        <v>584.99</v>
      </c>
      <c r="AK29">
        <v>687.84</v>
      </c>
      <c r="AL29">
        <v>160</v>
      </c>
      <c r="AM29">
        <v>102.43</v>
      </c>
      <c r="AN29">
        <v>0</v>
      </c>
      <c r="AO29">
        <v>477.08</v>
      </c>
      <c r="AP29">
        <v>2012.35</v>
      </c>
      <c r="AQ29">
        <v>119.47</v>
      </c>
      <c r="AR29">
        <v>104.89</v>
      </c>
      <c r="AS29">
        <v>116.33</v>
      </c>
      <c r="AT29">
        <v>11.44</v>
      </c>
      <c r="AU29">
        <v>3.14</v>
      </c>
      <c r="AV29">
        <v>14.58</v>
      </c>
      <c r="AW29">
        <v>119.17</v>
      </c>
      <c r="AX29">
        <v>118.8</v>
      </c>
      <c r="AY29">
        <v>118.32</v>
      </c>
      <c r="AZ29">
        <v>116.39</v>
      </c>
      <c r="BA29">
        <v>115.85</v>
      </c>
      <c r="BB29">
        <v>0</v>
      </c>
      <c r="BC29">
        <v>0</v>
      </c>
      <c r="BD29">
        <v>-10.068</v>
      </c>
      <c r="BE29">
        <v>4</v>
      </c>
      <c r="BF29">
        <v>22750</v>
      </c>
      <c r="BG29">
        <v>164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</row>
    <row r="30" spans="1:109" x14ac:dyDescent="0.25">
      <c r="A30" s="1">
        <v>41122</v>
      </c>
      <c r="B30" s="6">
        <v>0</v>
      </c>
      <c r="C30" s="3">
        <v>9.677744999999998</v>
      </c>
      <c r="D30">
        <v>35.909999999999997</v>
      </c>
      <c r="E30" s="5">
        <v>26.95</v>
      </c>
      <c r="F30" s="2">
        <v>-5839.73</v>
      </c>
      <c r="G30">
        <v>113</v>
      </c>
      <c r="H30">
        <v>35679050</v>
      </c>
      <c r="I30">
        <v>19.722000000000001</v>
      </c>
      <c r="J30">
        <v>593</v>
      </c>
      <c r="K30">
        <v>180.90987000000001</v>
      </c>
      <c r="L30">
        <v>7.5531199999999998</v>
      </c>
      <c r="M30">
        <v>425</v>
      </c>
      <c r="N30">
        <v>0</v>
      </c>
      <c r="O30">
        <v>0</v>
      </c>
      <c r="P30">
        <v>2</v>
      </c>
      <c r="Q30">
        <v>560416</v>
      </c>
      <c r="R30">
        <v>4</v>
      </c>
      <c r="S30">
        <v>1248129</v>
      </c>
      <c r="T30">
        <v>3</v>
      </c>
      <c r="U30">
        <v>938418</v>
      </c>
      <c r="V30">
        <v>268</v>
      </c>
      <c r="W30">
        <v>96</v>
      </c>
      <c r="X30">
        <v>683.625</v>
      </c>
      <c r="Y30">
        <v>18.141400000000001</v>
      </c>
      <c r="Z30">
        <v>0</v>
      </c>
      <c r="AA30">
        <v>0</v>
      </c>
      <c r="AB30">
        <v>2182.86</v>
      </c>
      <c r="AC30">
        <v>1172.6300000000001</v>
      </c>
      <c r="AD30">
        <v>433.74</v>
      </c>
      <c r="AE30">
        <v>293.06</v>
      </c>
      <c r="AF30">
        <v>20.58</v>
      </c>
      <c r="AG30">
        <v>464.61</v>
      </c>
      <c r="AH30">
        <v>4567.49</v>
      </c>
      <c r="AI30">
        <v>0</v>
      </c>
      <c r="AJ30">
        <v>395.13</v>
      </c>
      <c r="AK30">
        <v>705.67</v>
      </c>
      <c r="AL30">
        <v>160</v>
      </c>
      <c r="AM30">
        <v>188.24</v>
      </c>
      <c r="AN30">
        <v>0</v>
      </c>
      <c r="AO30">
        <v>499.97</v>
      </c>
      <c r="AP30">
        <v>1949.02</v>
      </c>
      <c r="AQ30">
        <v>101.87</v>
      </c>
      <c r="AR30">
        <v>86.5</v>
      </c>
      <c r="AS30">
        <v>101.6</v>
      </c>
      <c r="AT30">
        <v>15.1</v>
      </c>
      <c r="AU30">
        <v>0.02</v>
      </c>
      <c r="AV30">
        <v>15.12</v>
      </c>
      <c r="AW30">
        <v>101.43</v>
      </c>
      <c r="AX30">
        <v>101.11</v>
      </c>
      <c r="AY30">
        <v>100.74</v>
      </c>
      <c r="AZ30">
        <v>101.41</v>
      </c>
      <c r="BA30">
        <v>100.54</v>
      </c>
      <c r="BB30">
        <v>0</v>
      </c>
      <c r="BC30">
        <v>0</v>
      </c>
      <c r="BD30">
        <v>-8.9481818180000001</v>
      </c>
      <c r="BE30">
        <v>4</v>
      </c>
      <c r="BF30">
        <v>23500</v>
      </c>
      <c r="BG30">
        <v>196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41153</v>
      </c>
      <c r="B31" s="6">
        <v>0</v>
      </c>
      <c r="C31" s="3">
        <v>10.437734999999998</v>
      </c>
      <c r="D31">
        <v>38.729999999999997</v>
      </c>
      <c r="E31" s="5">
        <v>26.95</v>
      </c>
      <c r="F31" s="2">
        <v>-2839.05</v>
      </c>
      <c r="G31">
        <v>107</v>
      </c>
      <c r="H31">
        <v>33791361</v>
      </c>
      <c r="I31">
        <v>18.608000000000001</v>
      </c>
      <c r="J31">
        <v>595</v>
      </c>
      <c r="K31">
        <v>181.59759</v>
      </c>
      <c r="L31">
        <v>7.5347299999999997</v>
      </c>
      <c r="M31">
        <v>370</v>
      </c>
      <c r="N31">
        <v>0</v>
      </c>
      <c r="O31">
        <v>0</v>
      </c>
      <c r="P31">
        <v>0</v>
      </c>
      <c r="Q31">
        <v>0</v>
      </c>
      <c r="R31">
        <v>5</v>
      </c>
      <c r="S31">
        <v>1547785</v>
      </c>
      <c r="T31">
        <v>0</v>
      </c>
      <c r="U31">
        <v>0</v>
      </c>
      <c r="V31">
        <v>0</v>
      </c>
      <c r="W31">
        <v>96</v>
      </c>
      <c r="X31">
        <v>604.4</v>
      </c>
      <c r="Y31">
        <v>18.309539999999998</v>
      </c>
      <c r="Z31">
        <v>0.01</v>
      </c>
      <c r="AA31">
        <v>75</v>
      </c>
      <c r="AB31">
        <v>2243.7199999999998</v>
      </c>
      <c r="AC31">
        <v>870.67</v>
      </c>
      <c r="AD31">
        <v>163.72999999999999</v>
      </c>
      <c r="AE31">
        <v>207.59</v>
      </c>
      <c r="AF31">
        <v>16.71</v>
      </c>
      <c r="AG31">
        <v>357.8</v>
      </c>
      <c r="AH31">
        <v>3935.22</v>
      </c>
      <c r="AI31">
        <v>0</v>
      </c>
      <c r="AJ31">
        <v>483.53</v>
      </c>
      <c r="AK31">
        <v>339.05</v>
      </c>
      <c r="AL31">
        <v>168</v>
      </c>
      <c r="AM31">
        <v>174</v>
      </c>
      <c r="AN31">
        <v>0</v>
      </c>
      <c r="AO31">
        <v>297.36</v>
      </c>
      <c r="AP31">
        <v>1461.95</v>
      </c>
      <c r="AQ31">
        <v>97.8</v>
      </c>
      <c r="AR31">
        <v>84.87</v>
      </c>
      <c r="AS31">
        <v>92.91</v>
      </c>
      <c r="AT31">
        <v>8.0399999999999991</v>
      </c>
      <c r="AU31">
        <v>4.66</v>
      </c>
      <c r="AV31">
        <v>12.7</v>
      </c>
      <c r="AW31">
        <v>97.88</v>
      </c>
      <c r="AX31">
        <v>97.75</v>
      </c>
      <c r="AY31">
        <v>97.79</v>
      </c>
      <c r="AZ31">
        <v>91.16</v>
      </c>
      <c r="BA31">
        <v>90.69</v>
      </c>
      <c r="BB31">
        <v>0</v>
      </c>
      <c r="BC31">
        <v>0</v>
      </c>
      <c r="BD31">
        <v>-6.3133333330000001</v>
      </c>
      <c r="BE31">
        <v>5</v>
      </c>
      <c r="BF31">
        <v>26000</v>
      </c>
      <c r="BG31">
        <v>127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41183</v>
      </c>
      <c r="B32" s="6">
        <v>0</v>
      </c>
      <c r="C32" s="3">
        <v>9.7262550000000019</v>
      </c>
      <c r="D32">
        <v>36.090000000000003</v>
      </c>
      <c r="E32" s="5">
        <v>26.95</v>
      </c>
      <c r="F32" s="2">
        <v>-4122.57</v>
      </c>
      <c r="G32">
        <v>96</v>
      </c>
      <c r="H32">
        <v>30323576</v>
      </c>
      <c r="I32">
        <v>16.556999999999999</v>
      </c>
      <c r="J32">
        <v>600</v>
      </c>
      <c r="K32">
        <v>183.14537000000001</v>
      </c>
      <c r="L32">
        <v>7.5545799999999996</v>
      </c>
      <c r="M32">
        <v>380</v>
      </c>
      <c r="N32">
        <v>0</v>
      </c>
      <c r="O32">
        <v>0</v>
      </c>
      <c r="P32">
        <v>1</v>
      </c>
      <c r="Q32">
        <v>258094</v>
      </c>
      <c r="R32">
        <v>5</v>
      </c>
      <c r="S32">
        <v>1549675</v>
      </c>
      <c r="T32">
        <v>0</v>
      </c>
      <c r="U32">
        <v>0</v>
      </c>
      <c r="V32">
        <v>0</v>
      </c>
      <c r="W32">
        <v>95</v>
      </c>
      <c r="X32">
        <v>620.375</v>
      </c>
      <c r="Y32">
        <v>17.889500000000002</v>
      </c>
      <c r="Z32">
        <v>0.01</v>
      </c>
      <c r="AA32">
        <v>222.58064519999999</v>
      </c>
      <c r="AB32">
        <v>1410.1</v>
      </c>
      <c r="AC32">
        <v>233.03</v>
      </c>
      <c r="AD32">
        <v>193.87</v>
      </c>
      <c r="AE32">
        <v>185.76</v>
      </c>
      <c r="AF32">
        <v>1.73</v>
      </c>
      <c r="AG32">
        <v>358.56</v>
      </c>
      <c r="AH32">
        <v>2605.64</v>
      </c>
      <c r="AI32">
        <v>0</v>
      </c>
      <c r="AJ32">
        <v>568.61</v>
      </c>
      <c r="AK32">
        <v>279.85000000000002</v>
      </c>
      <c r="AL32">
        <v>160</v>
      </c>
      <c r="AM32">
        <v>231.81</v>
      </c>
      <c r="AN32">
        <v>0</v>
      </c>
      <c r="AO32">
        <v>125.31</v>
      </c>
      <c r="AP32">
        <v>1365.57</v>
      </c>
      <c r="AQ32">
        <v>104.92</v>
      </c>
      <c r="AR32">
        <v>87.96</v>
      </c>
      <c r="AS32">
        <v>101.89</v>
      </c>
      <c r="AT32">
        <v>13.93</v>
      </c>
      <c r="AU32">
        <v>2.73</v>
      </c>
      <c r="AV32">
        <v>16.66</v>
      </c>
      <c r="AW32">
        <v>103.84</v>
      </c>
      <c r="AX32">
        <v>103.29</v>
      </c>
      <c r="AY32">
        <v>102.97</v>
      </c>
      <c r="AZ32">
        <v>101.81</v>
      </c>
      <c r="BA32">
        <v>101.52</v>
      </c>
      <c r="BB32">
        <v>0</v>
      </c>
      <c r="BC32">
        <v>0</v>
      </c>
      <c r="BD32">
        <v>-7.0927272730000004</v>
      </c>
      <c r="BE32">
        <v>5</v>
      </c>
      <c r="BF32">
        <v>24000</v>
      </c>
      <c r="BG32">
        <v>183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</row>
    <row r="33" spans="1:109" x14ac:dyDescent="0.25">
      <c r="A33" s="1">
        <v>41214</v>
      </c>
      <c r="B33" s="6">
        <v>0</v>
      </c>
      <c r="C33" s="3">
        <v>12.512884999999999</v>
      </c>
      <c r="D33">
        <v>46.43</v>
      </c>
      <c r="E33" s="5">
        <v>26.95</v>
      </c>
      <c r="F33" s="2">
        <v>14505.45</v>
      </c>
      <c r="G33">
        <v>91</v>
      </c>
      <c r="H33">
        <v>28773901</v>
      </c>
      <c r="I33">
        <v>15.625</v>
      </c>
      <c r="J33">
        <v>603</v>
      </c>
      <c r="K33">
        <v>184.15588</v>
      </c>
      <c r="L33">
        <v>7.5404900000000001</v>
      </c>
      <c r="M33">
        <v>377.5</v>
      </c>
      <c r="N33">
        <v>0</v>
      </c>
      <c r="O33">
        <v>0</v>
      </c>
      <c r="P33">
        <v>1</v>
      </c>
      <c r="Q33">
        <v>269605</v>
      </c>
      <c r="R33">
        <v>1</v>
      </c>
      <c r="S33">
        <v>313990</v>
      </c>
      <c r="T33">
        <v>1</v>
      </c>
      <c r="U33">
        <v>312073</v>
      </c>
      <c r="V33">
        <v>87.5</v>
      </c>
      <c r="W33">
        <v>95</v>
      </c>
      <c r="X33">
        <v>668.2</v>
      </c>
      <c r="Y33">
        <v>17.723849999999999</v>
      </c>
      <c r="Z33">
        <v>0</v>
      </c>
      <c r="AA33">
        <v>150</v>
      </c>
      <c r="AB33">
        <v>1393.97</v>
      </c>
      <c r="AC33">
        <v>28.93</v>
      </c>
      <c r="AD33">
        <v>301.55</v>
      </c>
      <c r="AE33">
        <v>148.9</v>
      </c>
      <c r="AF33">
        <v>0</v>
      </c>
      <c r="AG33">
        <v>323.42</v>
      </c>
      <c r="AH33">
        <v>2346.77</v>
      </c>
      <c r="AI33">
        <v>0</v>
      </c>
      <c r="AJ33">
        <v>691.49</v>
      </c>
      <c r="AK33">
        <v>306.94</v>
      </c>
      <c r="AL33">
        <v>160</v>
      </c>
      <c r="AM33">
        <v>332.65</v>
      </c>
      <c r="AN33">
        <v>0</v>
      </c>
      <c r="AO33">
        <v>719.18</v>
      </c>
      <c r="AP33">
        <v>2210.2600000000002</v>
      </c>
      <c r="AQ33">
        <v>114.57</v>
      </c>
      <c r="AR33">
        <v>96.56</v>
      </c>
      <c r="AS33">
        <v>110.35</v>
      </c>
      <c r="AT33">
        <v>13.79</v>
      </c>
      <c r="AU33">
        <v>4.57</v>
      </c>
      <c r="AV33">
        <v>18.36</v>
      </c>
      <c r="AW33">
        <v>114.05</v>
      </c>
      <c r="AX33">
        <v>113.6</v>
      </c>
      <c r="AY33">
        <v>113.18</v>
      </c>
      <c r="AZ33">
        <v>110.48</v>
      </c>
      <c r="BA33">
        <v>109.88</v>
      </c>
      <c r="BB33">
        <v>0</v>
      </c>
      <c r="BC33">
        <v>0</v>
      </c>
      <c r="BD33">
        <v>-8.82</v>
      </c>
      <c r="BE33">
        <v>1</v>
      </c>
      <c r="BF33">
        <v>22000</v>
      </c>
      <c r="BG33">
        <v>164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1">
        <v>41244</v>
      </c>
      <c r="B34" s="6">
        <v>0</v>
      </c>
      <c r="C34" s="3">
        <v>12.787775000000002</v>
      </c>
      <c r="D34">
        <v>47.45</v>
      </c>
      <c r="E34" s="5">
        <v>26.95</v>
      </c>
      <c r="F34" s="2">
        <v>16638.810000000001</v>
      </c>
      <c r="G34">
        <v>91</v>
      </c>
      <c r="H34">
        <v>28771984</v>
      </c>
      <c r="I34">
        <v>15.62</v>
      </c>
      <c r="J34">
        <v>603</v>
      </c>
      <c r="K34">
        <v>184.20025999999999</v>
      </c>
      <c r="L34">
        <v>7.5925900000000004</v>
      </c>
      <c r="M34">
        <v>377.5</v>
      </c>
      <c r="N34">
        <v>0</v>
      </c>
      <c r="O34">
        <v>0</v>
      </c>
      <c r="P34">
        <v>0</v>
      </c>
      <c r="Q34">
        <v>0</v>
      </c>
      <c r="R34">
        <v>6</v>
      </c>
      <c r="S34">
        <v>1879766</v>
      </c>
      <c r="T34">
        <v>0</v>
      </c>
      <c r="U34">
        <v>0</v>
      </c>
      <c r="V34">
        <v>0</v>
      </c>
      <c r="W34">
        <v>95</v>
      </c>
      <c r="X34">
        <v>665.25</v>
      </c>
      <c r="Y34">
        <v>17.974900000000002</v>
      </c>
      <c r="Z34">
        <v>0.01</v>
      </c>
      <c r="AA34">
        <v>205</v>
      </c>
      <c r="AB34">
        <v>1317</v>
      </c>
      <c r="AC34">
        <v>545.24</v>
      </c>
      <c r="AD34">
        <v>588.62</v>
      </c>
      <c r="AE34">
        <v>229.69</v>
      </c>
      <c r="AF34">
        <v>0</v>
      </c>
      <c r="AG34">
        <v>624.33000000000004</v>
      </c>
      <c r="AH34">
        <v>3509.88</v>
      </c>
      <c r="AI34">
        <v>0</v>
      </c>
      <c r="AJ34">
        <v>693.8</v>
      </c>
      <c r="AK34">
        <v>233.99</v>
      </c>
      <c r="AL34">
        <v>160</v>
      </c>
      <c r="AM34">
        <v>425.17</v>
      </c>
      <c r="AN34">
        <v>0</v>
      </c>
      <c r="AO34">
        <v>724.92</v>
      </c>
      <c r="AP34">
        <v>2237.87</v>
      </c>
      <c r="AQ34">
        <v>112.39</v>
      </c>
      <c r="AR34">
        <v>92.1</v>
      </c>
      <c r="AS34">
        <v>110.61</v>
      </c>
      <c r="AT34">
        <v>18.510000000000002</v>
      </c>
      <c r="AU34">
        <v>1.61</v>
      </c>
      <c r="AV34">
        <v>20.12</v>
      </c>
      <c r="AW34">
        <v>111.58</v>
      </c>
      <c r="AX34">
        <v>110.93</v>
      </c>
      <c r="AY34">
        <v>110.31</v>
      </c>
      <c r="AZ34">
        <v>109.55</v>
      </c>
      <c r="BA34">
        <v>108.97</v>
      </c>
      <c r="BB34">
        <v>0</v>
      </c>
      <c r="BC34">
        <v>0</v>
      </c>
      <c r="BD34">
        <v>-9.6929999999999996</v>
      </c>
      <c r="BE34">
        <v>6</v>
      </c>
      <c r="BF34">
        <v>22000</v>
      </c>
      <c r="BG34">
        <v>153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41275</v>
      </c>
      <c r="B35" s="6">
        <v>0</v>
      </c>
      <c r="C35" s="3">
        <v>9.8713999999999995</v>
      </c>
      <c r="D35">
        <v>38.5</v>
      </c>
      <c r="E35" s="5">
        <v>25.64</v>
      </c>
      <c r="F35" s="2">
        <v>7501.45</v>
      </c>
      <c r="G35">
        <v>85</v>
      </c>
      <c r="H35">
        <v>26892218</v>
      </c>
      <c r="I35">
        <v>14.452</v>
      </c>
      <c r="J35">
        <v>609</v>
      </c>
      <c r="K35">
        <v>186.08002999999999</v>
      </c>
      <c r="L35">
        <v>7.6002999999999998</v>
      </c>
      <c r="M35">
        <v>395</v>
      </c>
      <c r="N35">
        <v>0</v>
      </c>
      <c r="O35">
        <v>0</v>
      </c>
      <c r="P35">
        <v>1</v>
      </c>
      <c r="Q35">
        <v>304706</v>
      </c>
      <c r="R35">
        <v>4</v>
      </c>
      <c r="S35">
        <v>1266965</v>
      </c>
      <c r="T35">
        <v>4</v>
      </c>
      <c r="U35">
        <v>1258649</v>
      </c>
      <c r="V35">
        <v>340</v>
      </c>
      <c r="W35">
        <v>95</v>
      </c>
      <c r="X35">
        <v>638.5</v>
      </c>
      <c r="Y35">
        <v>18.309570000000001</v>
      </c>
      <c r="Z35">
        <v>0</v>
      </c>
      <c r="AA35">
        <v>106.4516129</v>
      </c>
      <c r="AB35">
        <v>1366.19</v>
      </c>
      <c r="AC35">
        <v>1067.54</v>
      </c>
      <c r="AD35">
        <v>449.69</v>
      </c>
      <c r="AE35">
        <v>281.68</v>
      </c>
      <c r="AF35">
        <v>202.58</v>
      </c>
      <c r="AG35">
        <v>807.79</v>
      </c>
      <c r="AH35">
        <v>4281.92</v>
      </c>
      <c r="AI35">
        <v>0</v>
      </c>
      <c r="AJ35">
        <v>813.66</v>
      </c>
      <c r="AK35">
        <v>330.22</v>
      </c>
      <c r="AL35">
        <v>171.29</v>
      </c>
      <c r="AM35">
        <v>358.76</v>
      </c>
      <c r="AN35">
        <v>75.23</v>
      </c>
      <c r="AO35">
        <v>543.79999999999995</v>
      </c>
      <c r="AP35">
        <v>2292.96</v>
      </c>
      <c r="AQ35">
        <v>108.7</v>
      </c>
      <c r="AR35">
        <v>86.01</v>
      </c>
      <c r="AS35">
        <v>106.88</v>
      </c>
      <c r="AT35">
        <v>20.87</v>
      </c>
      <c r="AU35">
        <v>1.52</v>
      </c>
      <c r="AV35">
        <v>22.39</v>
      </c>
      <c r="AW35">
        <v>107.56</v>
      </c>
      <c r="AX35">
        <v>106.73</v>
      </c>
      <c r="AY35">
        <v>106.11</v>
      </c>
      <c r="AZ35">
        <v>106.97</v>
      </c>
      <c r="BA35">
        <v>105.82</v>
      </c>
      <c r="BB35">
        <v>0</v>
      </c>
      <c r="BC35">
        <v>0</v>
      </c>
      <c r="BD35">
        <v>-10.019545450000001</v>
      </c>
      <c r="BE35">
        <v>4</v>
      </c>
      <c r="BF35">
        <v>21750</v>
      </c>
      <c r="BG35">
        <v>176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1">
        <v>41306</v>
      </c>
      <c r="B36" s="6">
        <v>0</v>
      </c>
      <c r="C36" s="3">
        <v>8.2355679999999989</v>
      </c>
      <c r="D36">
        <v>32.119999999999997</v>
      </c>
      <c r="E36" s="5">
        <v>25.64</v>
      </c>
      <c r="F36" s="2">
        <v>-5072</v>
      </c>
      <c r="G36">
        <v>85</v>
      </c>
      <c r="H36">
        <v>26883902</v>
      </c>
      <c r="I36">
        <v>14.372999999999999</v>
      </c>
      <c r="J36">
        <v>612</v>
      </c>
      <c r="K36">
        <v>187.04229000000001</v>
      </c>
      <c r="L36">
        <v>7.60839</v>
      </c>
      <c r="M36">
        <v>400</v>
      </c>
      <c r="N36">
        <v>0</v>
      </c>
      <c r="O36">
        <v>0</v>
      </c>
      <c r="P36">
        <v>2</v>
      </c>
      <c r="Q36">
        <v>560651</v>
      </c>
      <c r="R36">
        <v>4</v>
      </c>
      <c r="S36">
        <v>1252989</v>
      </c>
      <c r="T36">
        <v>0</v>
      </c>
      <c r="U36">
        <v>0</v>
      </c>
      <c r="V36">
        <v>0</v>
      </c>
      <c r="W36">
        <v>94</v>
      </c>
      <c r="X36">
        <v>604.79999999999995</v>
      </c>
      <c r="Y36">
        <v>17.733219999999999</v>
      </c>
      <c r="Z36">
        <v>0</v>
      </c>
      <c r="AA36">
        <v>8.2799999999999994</v>
      </c>
      <c r="AB36">
        <v>1260.67</v>
      </c>
      <c r="AC36">
        <v>799.7</v>
      </c>
      <c r="AD36">
        <v>192.55</v>
      </c>
      <c r="AE36">
        <v>284.62</v>
      </c>
      <c r="AF36">
        <v>110.67</v>
      </c>
      <c r="AG36">
        <v>626</v>
      </c>
      <c r="AH36">
        <v>3282.48</v>
      </c>
      <c r="AI36">
        <v>0</v>
      </c>
      <c r="AJ36">
        <v>400.53</v>
      </c>
      <c r="AK36">
        <v>158.62</v>
      </c>
      <c r="AL36">
        <v>210</v>
      </c>
      <c r="AM36">
        <v>343.3</v>
      </c>
      <c r="AN36">
        <v>0</v>
      </c>
      <c r="AO36">
        <v>487.38</v>
      </c>
      <c r="AP36">
        <v>1599.83</v>
      </c>
      <c r="AQ36">
        <v>111.23</v>
      </c>
      <c r="AR36">
        <v>88.94</v>
      </c>
      <c r="AS36">
        <v>109</v>
      </c>
      <c r="AT36">
        <v>20.059999999999999</v>
      </c>
      <c r="AU36">
        <v>2.19</v>
      </c>
      <c r="AV36">
        <v>22.25</v>
      </c>
      <c r="AW36">
        <v>110.25</v>
      </c>
      <c r="AX36">
        <v>109.54</v>
      </c>
      <c r="AY36">
        <v>109.03</v>
      </c>
      <c r="AZ36">
        <v>107.02</v>
      </c>
      <c r="BA36">
        <v>106.22</v>
      </c>
      <c r="BB36">
        <v>0</v>
      </c>
      <c r="BC36">
        <v>0</v>
      </c>
      <c r="BD36">
        <v>-9.2395238099999997</v>
      </c>
      <c r="BE36">
        <v>4</v>
      </c>
      <c r="BF36">
        <v>21500</v>
      </c>
      <c r="BG36">
        <v>176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1">
        <v>41334</v>
      </c>
      <c r="B37" s="6">
        <v>0</v>
      </c>
      <c r="C37" s="3">
        <v>8.7688800000000011</v>
      </c>
      <c r="D37">
        <v>34.200000000000003</v>
      </c>
      <c r="E37" s="5">
        <v>25.64</v>
      </c>
      <c r="F37" s="2">
        <v>196.9</v>
      </c>
      <c r="G37">
        <v>78</v>
      </c>
      <c r="H37">
        <v>24670913</v>
      </c>
      <c r="I37">
        <v>13.141</v>
      </c>
      <c r="J37">
        <v>614</v>
      </c>
      <c r="K37">
        <v>187.73463000000001</v>
      </c>
      <c r="L37">
        <v>7.6070799999999998</v>
      </c>
      <c r="M37">
        <v>397.5</v>
      </c>
      <c r="N37">
        <v>0</v>
      </c>
      <c r="O37">
        <v>0</v>
      </c>
      <c r="P37">
        <v>0</v>
      </c>
      <c r="Q37">
        <v>0</v>
      </c>
      <c r="R37">
        <v>2</v>
      </c>
      <c r="S37">
        <v>635473</v>
      </c>
      <c r="T37">
        <v>3</v>
      </c>
      <c r="U37">
        <v>926520</v>
      </c>
      <c r="V37">
        <v>255.86</v>
      </c>
      <c r="W37">
        <v>93</v>
      </c>
      <c r="X37">
        <v>605</v>
      </c>
      <c r="Y37">
        <v>17.2972</v>
      </c>
      <c r="Z37">
        <v>0</v>
      </c>
      <c r="AA37">
        <v>107.57419350000001</v>
      </c>
      <c r="AB37">
        <v>786.13</v>
      </c>
      <c r="AC37">
        <v>323.17</v>
      </c>
      <c r="AD37">
        <v>36.94</v>
      </c>
      <c r="AE37">
        <v>410.86</v>
      </c>
      <c r="AF37">
        <v>187.1</v>
      </c>
      <c r="AG37">
        <v>326.83999999999997</v>
      </c>
      <c r="AH37">
        <v>2178.6</v>
      </c>
      <c r="AI37">
        <v>0</v>
      </c>
      <c r="AJ37">
        <v>374.72</v>
      </c>
      <c r="AK37">
        <v>219.24</v>
      </c>
      <c r="AL37">
        <v>171.29</v>
      </c>
      <c r="AM37">
        <v>422.04</v>
      </c>
      <c r="AN37">
        <v>51.61</v>
      </c>
      <c r="AO37">
        <v>550.22</v>
      </c>
      <c r="AP37">
        <v>1789.12</v>
      </c>
      <c r="AQ37">
        <v>111.11</v>
      </c>
      <c r="AR37">
        <v>91.79</v>
      </c>
      <c r="AS37">
        <v>107.75</v>
      </c>
      <c r="AT37">
        <v>15.96</v>
      </c>
      <c r="AU37">
        <v>3.52</v>
      </c>
      <c r="AV37">
        <v>19.48</v>
      </c>
      <c r="AW37">
        <v>109.89</v>
      </c>
      <c r="AX37">
        <v>109.06</v>
      </c>
      <c r="AY37">
        <v>108.47</v>
      </c>
      <c r="AZ37">
        <v>105.94</v>
      </c>
      <c r="BA37">
        <v>105.44</v>
      </c>
      <c r="BB37">
        <v>0</v>
      </c>
      <c r="BC37">
        <v>0</v>
      </c>
      <c r="BD37">
        <v>-8.2590000000000003</v>
      </c>
      <c r="BE37">
        <v>2</v>
      </c>
      <c r="BF37">
        <v>21250</v>
      </c>
      <c r="BG37">
        <v>152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41365</v>
      </c>
      <c r="B38" s="6">
        <v>0</v>
      </c>
      <c r="C38" s="3">
        <v>8.1458279999999998</v>
      </c>
      <c r="D38">
        <v>31.77</v>
      </c>
      <c r="E38" s="5">
        <v>25.64</v>
      </c>
      <c r="F38" s="2">
        <v>-2369.7600000000002</v>
      </c>
      <c r="G38">
        <v>79</v>
      </c>
      <c r="H38">
        <v>24961960</v>
      </c>
      <c r="I38">
        <v>13.313000000000001</v>
      </c>
      <c r="J38">
        <v>613</v>
      </c>
      <c r="K38">
        <v>187.49869000000001</v>
      </c>
      <c r="L38">
        <v>7.60182</v>
      </c>
      <c r="M38">
        <v>422.5</v>
      </c>
      <c r="N38">
        <v>0</v>
      </c>
      <c r="O38">
        <v>0</v>
      </c>
      <c r="P38">
        <v>0</v>
      </c>
      <c r="Q38">
        <v>0</v>
      </c>
      <c r="R38">
        <v>3</v>
      </c>
      <c r="S38">
        <v>945378</v>
      </c>
      <c r="T38">
        <v>4</v>
      </c>
      <c r="U38">
        <v>1278188</v>
      </c>
      <c r="V38">
        <v>360</v>
      </c>
      <c r="W38">
        <v>92</v>
      </c>
      <c r="X38">
        <v>619.5</v>
      </c>
      <c r="Y38">
        <v>17.194649999999999</v>
      </c>
      <c r="Z38">
        <v>0</v>
      </c>
      <c r="AA38">
        <v>150</v>
      </c>
      <c r="AB38">
        <v>409.29</v>
      </c>
      <c r="AC38">
        <v>393.38</v>
      </c>
      <c r="AD38">
        <v>3.49</v>
      </c>
      <c r="AE38">
        <v>188.93</v>
      </c>
      <c r="AF38">
        <v>90.32</v>
      </c>
      <c r="AG38">
        <v>679.87</v>
      </c>
      <c r="AH38">
        <v>1915.29</v>
      </c>
      <c r="AI38">
        <v>0</v>
      </c>
      <c r="AJ38">
        <v>368.33</v>
      </c>
      <c r="AK38">
        <v>458.11</v>
      </c>
      <c r="AL38">
        <v>160</v>
      </c>
      <c r="AM38">
        <v>407.45</v>
      </c>
      <c r="AN38">
        <v>400</v>
      </c>
      <c r="AO38">
        <v>551.09</v>
      </c>
      <c r="AP38">
        <v>2344.98</v>
      </c>
      <c r="AQ38">
        <v>115.55</v>
      </c>
      <c r="AR38">
        <v>97.41</v>
      </c>
      <c r="AS38">
        <v>110.83</v>
      </c>
      <c r="AT38">
        <v>13.42</v>
      </c>
      <c r="AU38">
        <v>4.7699999999999996</v>
      </c>
      <c r="AV38">
        <v>18.190000000000001</v>
      </c>
      <c r="AW38">
        <v>114.54</v>
      </c>
      <c r="AX38">
        <v>113.69</v>
      </c>
      <c r="AY38">
        <v>112.94</v>
      </c>
      <c r="AZ38">
        <v>110</v>
      </c>
      <c r="BA38">
        <v>109.82</v>
      </c>
      <c r="BB38">
        <v>0</v>
      </c>
      <c r="BC38">
        <v>0</v>
      </c>
      <c r="BD38">
        <v>-8.8972727270000007</v>
      </c>
      <c r="BE38">
        <v>3</v>
      </c>
      <c r="BF38">
        <v>21000</v>
      </c>
      <c r="BG38">
        <v>159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1">
        <v>41395</v>
      </c>
      <c r="B39" s="6">
        <v>0</v>
      </c>
      <c r="C39" s="3">
        <v>9.9816520000000004</v>
      </c>
      <c r="D39">
        <v>38.93</v>
      </c>
      <c r="E39" s="5">
        <v>25.64</v>
      </c>
      <c r="F39" s="2">
        <v>10384.14</v>
      </c>
      <c r="G39">
        <v>79</v>
      </c>
      <c r="H39">
        <v>24975770</v>
      </c>
      <c r="I39">
        <v>13.254</v>
      </c>
      <c r="J39">
        <v>616</v>
      </c>
      <c r="K39">
        <v>188.44407000000001</v>
      </c>
      <c r="L39">
        <v>7.6477300000000001</v>
      </c>
      <c r="M39">
        <v>415</v>
      </c>
      <c r="N39">
        <v>0</v>
      </c>
      <c r="O39">
        <v>0</v>
      </c>
      <c r="P39">
        <v>0</v>
      </c>
      <c r="Q39">
        <v>0</v>
      </c>
      <c r="R39">
        <v>3</v>
      </c>
      <c r="S39">
        <v>933159</v>
      </c>
      <c r="T39">
        <v>6</v>
      </c>
      <c r="U39">
        <v>1897673</v>
      </c>
      <c r="V39">
        <v>570.00732000000005</v>
      </c>
      <c r="W39">
        <v>91.5</v>
      </c>
      <c r="X39">
        <v>653.5</v>
      </c>
      <c r="Y39">
        <v>17.819959999999998</v>
      </c>
      <c r="Z39">
        <v>0</v>
      </c>
      <c r="AA39">
        <v>208.2142857</v>
      </c>
      <c r="AB39">
        <v>330.04</v>
      </c>
      <c r="AC39">
        <v>497.67</v>
      </c>
      <c r="AD39">
        <v>1.63</v>
      </c>
      <c r="AE39">
        <v>95.36</v>
      </c>
      <c r="AF39">
        <v>155.18</v>
      </c>
      <c r="AG39">
        <v>1529.03</v>
      </c>
      <c r="AH39">
        <v>2817.11</v>
      </c>
      <c r="AI39">
        <v>0</v>
      </c>
      <c r="AJ39">
        <v>271.61</v>
      </c>
      <c r="AK39">
        <v>547.39</v>
      </c>
      <c r="AL39">
        <v>160</v>
      </c>
      <c r="AM39">
        <v>505.74</v>
      </c>
      <c r="AN39">
        <v>28.57</v>
      </c>
      <c r="AO39">
        <v>359.59</v>
      </c>
      <c r="AP39">
        <v>1872.91</v>
      </c>
      <c r="AQ39">
        <v>111.38</v>
      </c>
      <c r="AR39">
        <v>91.83</v>
      </c>
      <c r="AS39">
        <v>106.75</v>
      </c>
      <c r="AT39">
        <v>14.92</v>
      </c>
      <c r="AU39">
        <v>4.25</v>
      </c>
      <c r="AV39">
        <v>19.170000000000002</v>
      </c>
      <c r="AW39">
        <v>110.42</v>
      </c>
      <c r="AX39">
        <v>109.55</v>
      </c>
      <c r="AY39">
        <v>108.81</v>
      </c>
      <c r="AZ39">
        <v>107.16</v>
      </c>
      <c r="BA39">
        <v>106.97</v>
      </c>
      <c r="BB39">
        <v>0</v>
      </c>
      <c r="BC39">
        <v>0</v>
      </c>
      <c r="BD39">
        <v>-9.6465277779999994</v>
      </c>
      <c r="BE39">
        <v>3</v>
      </c>
      <c r="BF39">
        <v>19938</v>
      </c>
      <c r="BG39">
        <v>148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1">
        <v>41426</v>
      </c>
      <c r="B40" s="6">
        <v>0</v>
      </c>
      <c r="C40" s="3">
        <v>10.553424</v>
      </c>
      <c r="D40">
        <v>41.16</v>
      </c>
      <c r="E40" s="5">
        <v>25.64</v>
      </c>
      <c r="F40" s="2">
        <v>14582.75</v>
      </c>
      <c r="G40">
        <v>82</v>
      </c>
      <c r="H40">
        <v>25940284</v>
      </c>
      <c r="I40">
        <v>13.718999999999999</v>
      </c>
      <c r="J40">
        <v>618</v>
      </c>
      <c r="K40">
        <v>189.07826</v>
      </c>
      <c r="L40">
        <v>7.6843300000000001</v>
      </c>
      <c r="M40">
        <v>412.5</v>
      </c>
      <c r="N40">
        <v>0</v>
      </c>
      <c r="O40">
        <v>0</v>
      </c>
      <c r="P40">
        <v>1</v>
      </c>
      <c r="Q40">
        <v>298405</v>
      </c>
      <c r="R40">
        <v>5</v>
      </c>
      <c r="S40">
        <v>1593203</v>
      </c>
      <c r="T40">
        <v>0</v>
      </c>
      <c r="U40">
        <v>0</v>
      </c>
      <c r="V40">
        <v>0</v>
      </c>
      <c r="W40">
        <v>90.5</v>
      </c>
      <c r="X40">
        <v>637.4</v>
      </c>
      <c r="Y40">
        <v>17.771750000000001</v>
      </c>
      <c r="Z40">
        <v>0.01</v>
      </c>
      <c r="AA40">
        <v>201.61290320000001</v>
      </c>
      <c r="AB40">
        <v>1678.22</v>
      </c>
      <c r="AC40">
        <v>1223.95</v>
      </c>
      <c r="AD40">
        <v>383.21</v>
      </c>
      <c r="AE40">
        <v>123.97</v>
      </c>
      <c r="AF40">
        <v>658.77</v>
      </c>
      <c r="AG40">
        <v>1415.49</v>
      </c>
      <c r="AH40">
        <v>5685.23</v>
      </c>
      <c r="AI40">
        <v>0</v>
      </c>
      <c r="AJ40">
        <v>202.1</v>
      </c>
      <c r="AK40">
        <v>350.53</v>
      </c>
      <c r="AL40">
        <v>204.52</v>
      </c>
      <c r="AM40">
        <v>582.49</v>
      </c>
      <c r="AN40">
        <v>0</v>
      </c>
      <c r="AO40">
        <v>366.09</v>
      </c>
      <c r="AP40">
        <v>1705.72</v>
      </c>
      <c r="AQ40">
        <v>110.02</v>
      </c>
      <c r="AR40">
        <v>97.23</v>
      </c>
      <c r="AS40">
        <v>107.09</v>
      </c>
      <c r="AT40">
        <v>9.86</v>
      </c>
      <c r="AU40">
        <v>2.85</v>
      </c>
      <c r="AV40">
        <v>12.71</v>
      </c>
      <c r="AW40">
        <v>109.79</v>
      </c>
      <c r="AX40">
        <v>109.41</v>
      </c>
      <c r="AY40">
        <v>108.94</v>
      </c>
      <c r="AZ40">
        <v>107.28</v>
      </c>
      <c r="BA40">
        <v>106.4</v>
      </c>
      <c r="BB40">
        <v>0</v>
      </c>
      <c r="BC40">
        <v>0</v>
      </c>
      <c r="BD40">
        <v>-9.3059999999999992</v>
      </c>
      <c r="BE40">
        <v>5</v>
      </c>
      <c r="BF40">
        <v>19100</v>
      </c>
      <c r="BG40">
        <v>180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 x14ac:dyDescent="0.25">
      <c r="A41" s="1">
        <v>41456</v>
      </c>
      <c r="B41" s="6">
        <v>0</v>
      </c>
      <c r="C41" s="3">
        <v>10.5124</v>
      </c>
      <c r="D41">
        <v>41</v>
      </c>
      <c r="E41" s="5">
        <v>25.64</v>
      </c>
      <c r="F41" s="2">
        <v>14945.96</v>
      </c>
      <c r="G41">
        <v>73</v>
      </c>
      <c r="H41">
        <v>23110481</v>
      </c>
      <c r="I41">
        <v>12.159000000000001</v>
      </c>
      <c r="J41">
        <v>621</v>
      </c>
      <c r="K41">
        <v>190.07335</v>
      </c>
      <c r="L41">
        <v>7.6700200000000001</v>
      </c>
      <c r="M41">
        <v>410</v>
      </c>
      <c r="N41">
        <v>0</v>
      </c>
      <c r="O41">
        <v>0</v>
      </c>
      <c r="P41">
        <v>1</v>
      </c>
      <c r="Q41">
        <v>275914</v>
      </c>
      <c r="R41">
        <v>4</v>
      </c>
      <c r="S41">
        <v>1250389</v>
      </c>
      <c r="T41">
        <v>0</v>
      </c>
      <c r="U41">
        <v>0</v>
      </c>
      <c r="V41">
        <v>0</v>
      </c>
      <c r="W41">
        <v>90</v>
      </c>
      <c r="X41">
        <v>617.25</v>
      </c>
      <c r="Y41">
        <v>17.968820000000001</v>
      </c>
      <c r="Z41">
        <v>0</v>
      </c>
      <c r="AA41">
        <v>282.33333329999999</v>
      </c>
      <c r="AB41">
        <v>2422.6799999999998</v>
      </c>
      <c r="AC41">
        <v>975.64</v>
      </c>
      <c r="AD41">
        <v>782.74</v>
      </c>
      <c r="AE41">
        <v>107.2</v>
      </c>
      <c r="AF41">
        <v>915.83</v>
      </c>
      <c r="AG41">
        <v>1530.9</v>
      </c>
      <c r="AH41">
        <v>7017.34</v>
      </c>
      <c r="AI41">
        <v>0</v>
      </c>
      <c r="AJ41">
        <v>183.17</v>
      </c>
      <c r="AK41">
        <v>254.63</v>
      </c>
      <c r="AL41">
        <v>248</v>
      </c>
      <c r="AM41">
        <v>429.85</v>
      </c>
      <c r="AN41">
        <v>0</v>
      </c>
      <c r="AO41">
        <v>604.12</v>
      </c>
      <c r="AP41">
        <v>1719.77</v>
      </c>
      <c r="AQ41">
        <v>102.37</v>
      </c>
      <c r="AR41">
        <v>93.13</v>
      </c>
      <c r="AS41">
        <v>101.26</v>
      </c>
      <c r="AT41">
        <v>8.1300000000000008</v>
      </c>
      <c r="AU41">
        <v>0.48</v>
      </c>
      <c r="AV41">
        <v>8.61</v>
      </c>
      <c r="AW41">
        <v>102.04</v>
      </c>
      <c r="AX41">
        <v>101.71</v>
      </c>
      <c r="AY41">
        <v>101.38</v>
      </c>
      <c r="AZ41">
        <v>101.66</v>
      </c>
      <c r="BA41">
        <v>100.99</v>
      </c>
      <c r="BB41">
        <v>0</v>
      </c>
      <c r="BC41">
        <v>0</v>
      </c>
      <c r="BD41">
        <v>-7.7839772729999996</v>
      </c>
      <c r="BE41">
        <v>4</v>
      </c>
      <c r="BF41">
        <v>18563</v>
      </c>
      <c r="BG41">
        <v>167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41487</v>
      </c>
      <c r="B42" s="6">
        <v>0</v>
      </c>
      <c r="C42" s="3">
        <v>8.3304360000000006</v>
      </c>
      <c r="D42">
        <v>32.49</v>
      </c>
      <c r="E42" s="5">
        <v>25.64</v>
      </c>
      <c r="F42" s="2">
        <v>50.19</v>
      </c>
      <c r="G42">
        <v>67</v>
      </c>
      <c r="H42">
        <v>21220092</v>
      </c>
      <c r="I42">
        <v>11.106999999999999</v>
      </c>
      <c r="J42">
        <v>624</v>
      </c>
      <c r="K42">
        <v>191.04783</v>
      </c>
      <c r="L42">
        <v>7.6813599999999997</v>
      </c>
      <c r="M42">
        <v>380</v>
      </c>
      <c r="N42">
        <v>0</v>
      </c>
      <c r="O42">
        <v>0</v>
      </c>
      <c r="P42">
        <v>0</v>
      </c>
      <c r="Q42">
        <v>0</v>
      </c>
      <c r="R42">
        <v>3</v>
      </c>
      <c r="S42">
        <v>951768</v>
      </c>
      <c r="T42">
        <v>0</v>
      </c>
      <c r="U42">
        <v>0</v>
      </c>
      <c r="V42">
        <v>0</v>
      </c>
      <c r="W42">
        <v>89.5</v>
      </c>
      <c r="X42">
        <v>608.79999999999995</v>
      </c>
      <c r="Y42">
        <v>18.128550000000001</v>
      </c>
      <c r="Z42">
        <v>0</v>
      </c>
      <c r="AA42">
        <v>307.03225809999998</v>
      </c>
      <c r="AB42">
        <v>2436.91</v>
      </c>
      <c r="AC42">
        <v>717.55</v>
      </c>
      <c r="AD42">
        <v>224.44</v>
      </c>
      <c r="AE42">
        <v>137.1</v>
      </c>
      <c r="AF42">
        <v>488.55</v>
      </c>
      <c r="AG42">
        <v>1324.08</v>
      </c>
      <c r="AH42">
        <v>5635.67</v>
      </c>
      <c r="AI42">
        <v>0</v>
      </c>
      <c r="AJ42">
        <v>173.87</v>
      </c>
      <c r="AK42">
        <v>153.94</v>
      </c>
      <c r="AL42">
        <v>177.03</v>
      </c>
      <c r="AM42">
        <v>138.05000000000001</v>
      </c>
      <c r="AN42">
        <v>54.18</v>
      </c>
      <c r="AO42">
        <v>179.33</v>
      </c>
      <c r="AP42">
        <v>876.39</v>
      </c>
      <c r="AQ42">
        <v>100.39</v>
      </c>
      <c r="AR42">
        <v>91.61</v>
      </c>
      <c r="AS42">
        <v>98.79</v>
      </c>
      <c r="AT42">
        <v>7.18</v>
      </c>
      <c r="AU42">
        <v>1.36</v>
      </c>
      <c r="AV42">
        <v>8.5399999999999991</v>
      </c>
      <c r="AW42">
        <v>100.2</v>
      </c>
      <c r="AX42">
        <v>99.91</v>
      </c>
      <c r="AY42">
        <v>99.58</v>
      </c>
      <c r="AZ42">
        <v>98.69</v>
      </c>
      <c r="BA42">
        <v>98.23</v>
      </c>
      <c r="BB42">
        <v>0</v>
      </c>
      <c r="BC42">
        <v>0</v>
      </c>
      <c r="BD42">
        <v>-7.1019047620000002</v>
      </c>
      <c r="BE42">
        <v>3</v>
      </c>
      <c r="BF42">
        <v>18000</v>
      </c>
      <c r="BG42">
        <v>213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 x14ac:dyDescent="0.25">
      <c r="A43" s="1">
        <v>41518</v>
      </c>
      <c r="B43" s="6">
        <v>0</v>
      </c>
      <c r="C43" s="3">
        <v>8.6663199999999989</v>
      </c>
      <c r="D43">
        <v>33.799999999999997</v>
      </c>
      <c r="E43" s="5">
        <v>25.64</v>
      </c>
      <c r="F43" s="2">
        <v>2184.14</v>
      </c>
      <c r="G43">
        <v>64</v>
      </c>
      <c r="H43">
        <v>20268324</v>
      </c>
      <c r="I43">
        <v>10.555999999999999</v>
      </c>
      <c r="J43">
        <v>627</v>
      </c>
      <c r="K43">
        <v>191.99959999999999</v>
      </c>
      <c r="L43">
        <v>7.7275400000000003</v>
      </c>
      <c r="M43">
        <v>365</v>
      </c>
      <c r="N43">
        <v>0</v>
      </c>
      <c r="O43">
        <v>0</v>
      </c>
      <c r="P43">
        <v>1</v>
      </c>
      <c r="Q43">
        <v>281050</v>
      </c>
      <c r="R43">
        <v>3</v>
      </c>
      <c r="S43">
        <v>953797</v>
      </c>
      <c r="T43">
        <v>0</v>
      </c>
      <c r="U43">
        <v>0</v>
      </c>
      <c r="V43">
        <v>0</v>
      </c>
      <c r="W43">
        <v>89.5</v>
      </c>
      <c r="X43">
        <v>614.5</v>
      </c>
      <c r="Y43">
        <v>17.75093</v>
      </c>
      <c r="Z43">
        <v>0</v>
      </c>
      <c r="AA43">
        <v>69.3</v>
      </c>
      <c r="AB43">
        <v>1972.81</v>
      </c>
      <c r="AC43">
        <v>139.66999999999999</v>
      </c>
      <c r="AD43">
        <v>148.97999999999999</v>
      </c>
      <c r="AE43">
        <v>142.77000000000001</v>
      </c>
      <c r="AF43">
        <v>146.66999999999999</v>
      </c>
      <c r="AG43">
        <v>540.54999999999995</v>
      </c>
      <c r="AH43">
        <v>3160.75</v>
      </c>
      <c r="AI43">
        <v>0</v>
      </c>
      <c r="AJ43">
        <v>406.67</v>
      </c>
      <c r="AK43">
        <v>296.43</v>
      </c>
      <c r="AL43">
        <v>160</v>
      </c>
      <c r="AM43">
        <v>157.65</v>
      </c>
      <c r="AN43">
        <v>88.72</v>
      </c>
      <c r="AO43">
        <v>119.27</v>
      </c>
      <c r="AP43">
        <v>1228.74</v>
      </c>
      <c r="AQ43">
        <v>102.16</v>
      </c>
      <c r="AR43">
        <v>96.49</v>
      </c>
      <c r="AS43">
        <v>100.4</v>
      </c>
      <c r="AT43">
        <v>3.91</v>
      </c>
      <c r="AU43">
        <v>1.59</v>
      </c>
      <c r="AV43">
        <v>5.5</v>
      </c>
      <c r="AW43">
        <v>101.72</v>
      </c>
      <c r="AX43">
        <v>101.26</v>
      </c>
      <c r="AY43">
        <v>100.85</v>
      </c>
      <c r="AZ43">
        <v>99.98</v>
      </c>
      <c r="BA43">
        <v>99.52</v>
      </c>
      <c r="BB43">
        <v>0</v>
      </c>
      <c r="BC43">
        <v>0</v>
      </c>
      <c r="BD43">
        <v>-7.2450000000000001</v>
      </c>
      <c r="BE43">
        <v>3</v>
      </c>
      <c r="BF43">
        <v>18000</v>
      </c>
      <c r="BG43">
        <v>151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 x14ac:dyDescent="0.25">
      <c r="A44" s="1">
        <v>41548</v>
      </c>
      <c r="B44" s="6">
        <v>0</v>
      </c>
      <c r="C44" s="3">
        <v>10.230359999999999</v>
      </c>
      <c r="D44">
        <v>39.9</v>
      </c>
      <c r="E44" s="5">
        <v>25.64</v>
      </c>
      <c r="F44" s="2">
        <v>11360.09</v>
      </c>
      <c r="G44">
        <v>58</v>
      </c>
      <c r="H44">
        <v>18414527</v>
      </c>
      <c r="I44">
        <v>9.5570000000000004</v>
      </c>
      <c r="J44">
        <v>629</v>
      </c>
      <c r="K44">
        <v>192.67234999999999</v>
      </c>
      <c r="L44">
        <v>7.7639100000000001</v>
      </c>
      <c r="M44">
        <v>372.5</v>
      </c>
      <c r="N44">
        <v>0</v>
      </c>
      <c r="O44">
        <v>0</v>
      </c>
      <c r="P44">
        <v>5</v>
      </c>
      <c r="Q44">
        <v>1492801</v>
      </c>
      <c r="R44">
        <v>3</v>
      </c>
      <c r="S44">
        <v>950661</v>
      </c>
      <c r="T44">
        <v>0</v>
      </c>
      <c r="U44">
        <v>0</v>
      </c>
      <c r="V44">
        <v>0</v>
      </c>
      <c r="W44">
        <v>89.5</v>
      </c>
      <c r="X44">
        <v>593.125</v>
      </c>
      <c r="Y44">
        <v>17.83783</v>
      </c>
      <c r="Z44">
        <v>0</v>
      </c>
      <c r="AA44">
        <v>71.064516130000001</v>
      </c>
      <c r="AB44">
        <v>1215.3</v>
      </c>
      <c r="AC44">
        <v>10.32</v>
      </c>
      <c r="AD44">
        <v>101.98</v>
      </c>
      <c r="AE44">
        <v>132.99</v>
      </c>
      <c r="AF44">
        <v>11.03</v>
      </c>
      <c r="AG44">
        <v>426.72</v>
      </c>
      <c r="AH44">
        <v>1969.42</v>
      </c>
      <c r="AI44">
        <v>0</v>
      </c>
      <c r="AJ44">
        <v>307.83999999999997</v>
      </c>
      <c r="AK44">
        <v>151.24</v>
      </c>
      <c r="AL44">
        <v>160</v>
      </c>
      <c r="AM44">
        <v>246.41</v>
      </c>
      <c r="AN44">
        <v>74.53</v>
      </c>
      <c r="AO44">
        <v>169.86</v>
      </c>
      <c r="AP44">
        <v>1109.8699999999999</v>
      </c>
      <c r="AQ44">
        <v>107.7</v>
      </c>
      <c r="AR44">
        <v>105.32</v>
      </c>
      <c r="AS44">
        <v>104.4</v>
      </c>
      <c r="AT44">
        <v>-0.92</v>
      </c>
      <c r="AU44">
        <v>3.42</v>
      </c>
      <c r="AV44">
        <v>2.5</v>
      </c>
      <c r="AW44">
        <v>106.91</v>
      </c>
      <c r="AX44">
        <v>106.32</v>
      </c>
      <c r="AY44">
        <v>105.75</v>
      </c>
      <c r="AZ44">
        <v>103.27</v>
      </c>
      <c r="BA44">
        <v>102.58</v>
      </c>
      <c r="BB44">
        <v>0</v>
      </c>
      <c r="BC44">
        <v>0</v>
      </c>
      <c r="BD44">
        <v>-8.8878260870000005</v>
      </c>
      <c r="BE44">
        <v>3</v>
      </c>
      <c r="BF44">
        <v>18000</v>
      </c>
      <c r="BG44">
        <v>173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 x14ac:dyDescent="0.25">
      <c r="A45" s="1">
        <v>41579</v>
      </c>
      <c r="B45" s="6">
        <v>0</v>
      </c>
      <c r="C45" s="3">
        <v>15.435280000000001</v>
      </c>
      <c r="D45">
        <v>60.2</v>
      </c>
      <c r="E45" s="5">
        <v>25.64</v>
      </c>
      <c r="F45" s="2">
        <v>46493.57</v>
      </c>
      <c r="G45">
        <v>55</v>
      </c>
      <c r="H45">
        <v>17463866</v>
      </c>
      <c r="I45">
        <v>9.09</v>
      </c>
      <c r="J45">
        <v>627</v>
      </c>
      <c r="K45">
        <v>192.1302</v>
      </c>
      <c r="L45">
        <v>7.7200899999999999</v>
      </c>
      <c r="M45">
        <v>362.5</v>
      </c>
      <c r="N45">
        <v>0</v>
      </c>
      <c r="O45">
        <v>0</v>
      </c>
      <c r="P45">
        <v>1</v>
      </c>
      <c r="Q45">
        <v>301653</v>
      </c>
      <c r="R45">
        <v>2</v>
      </c>
      <c r="S45">
        <v>636384</v>
      </c>
      <c r="T45">
        <v>6</v>
      </c>
      <c r="U45">
        <v>1870703</v>
      </c>
      <c r="V45">
        <v>572.80736000000002</v>
      </c>
      <c r="W45">
        <v>89.5</v>
      </c>
      <c r="X45">
        <v>605.79999999999995</v>
      </c>
      <c r="Y45">
        <v>18.107959999999999</v>
      </c>
      <c r="Z45">
        <v>0</v>
      </c>
      <c r="AA45">
        <v>101.0967742</v>
      </c>
      <c r="AB45">
        <v>1232.04</v>
      </c>
      <c r="AC45">
        <v>153.55000000000001</v>
      </c>
      <c r="AD45">
        <v>211.61</v>
      </c>
      <c r="AE45">
        <v>170.3</v>
      </c>
      <c r="AF45">
        <v>0</v>
      </c>
      <c r="AG45">
        <v>207.93</v>
      </c>
      <c r="AH45">
        <v>2076.52</v>
      </c>
      <c r="AI45">
        <v>0</v>
      </c>
      <c r="AJ45">
        <v>162.9</v>
      </c>
      <c r="AK45">
        <v>282.49</v>
      </c>
      <c r="AL45">
        <v>160</v>
      </c>
      <c r="AM45">
        <v>270.93</v>
      </c>
      <c r="AN45">
        <v>67.28</v>
      </c>
      <c r="AO45">
        <v>329.27</v>
      </c>
      <c r="AP45">
        <v>1272.8599999999999</v>
      </c>
      <c r="AQ45">
        <v>114.01</v>
      </c>
      <c r="AR45">
        <v>107.76</v>
      </c>
      <c r="AS45">
        <v>111.5</v>
      </c>
      <c r="AT45">
        <v>3.74</v>
      </c>
      <c r="AU45">
        <v>2.95</v>
      </c>
      <c r="AV45">
        <v>6.69</v>
      </c>
      <c r="AW45">
        <v>112.32</v>
      </c>
      <c r="AX45">
        <v>110.99</v>
      </c>
      <c r="AY45">
        <v>109.89</v>
      </c>
      <c r="AZ45">
        <v>110</v>
      </c>
      <c r="BA45">
        <v>108.74</v>
      </c>
      <c r="BB45">
        <v>0</v>
      </c>
      <c r="BC45">
        <v>0</v>
      </c>
      <c r="BD45">
        <v>-10.457000000000001</v>
      </c>
      <c r="BE45">
        <v>2</v>
      </c>
      <c r="BF45">
        <v>18000</v>
      </c>
      <c r="BG45">
        <v>177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41609</v>
      </c>
      <c r="B46" s="6">
        <v>0</v>
      </c>
      <c r="C46" s="3">
        <v>15.953208</v>
      </c>
      <c r="D46">
        <v>62.22</v>
      </c>
      <c r="E46" s="5">
        <v>25.64</v>
      </c>
      <c r="F46" s="2">
        <v>49811.94</v>
      </c>
      <c r="G46">
        <v>59</v>
      </c>
      <c r="H46">
        <v>18698185</v>
      </c>
      <c r="I46">
        <v>9.7149999999999999</v>
      </c>
      <c r="J46">
        <v>628</v>
      </c>
      <c r="K46">
        <v>192.46494000000001</v>
      </c>
      <c r="L46">
        <v>7.7636700000000003</v>
      </c>
      <c r="M46">
        <v>392.5</v>
      </c>
      <c r="N46">
        <v>0</v>
      </c>
      <c r="O46">
        <v>0</v>
      </c>
      <c r="P46">
        <v>2</v>
      </c>
      <c r="Q46">
        <v>587419</v>
      </c>
      <c r="R46">
        <v>0</v>
      </c>
      <c r="S46">
        <v>0</v>
      </c>
      <c r="T46">
        <v>2</v>
      </c>
      <c r="U46">
        <v>598741</v>
      </c>
      <c r="V46">
        <v>179.6</v>
      </c>
      <c r="W46">
        <v>90</v>
      </c>
      <c r="X46">
        <v>608.25</v>
      </c>
      <c r="Y46">
        <v>17.521650000000001</v>
      </c>
      <c r="Z46">
        <v>0</v>
      </c>
      <c r="AA46">
        <v>60</v>
      </c>
      <c r="AB46">
        <v>1505.23</v>
      </c>
      <c r="AC46">
        <v>555.07000000000005</v>
      </c>
      <c r="AD46">
        <v>908.26</v>
      </c>
      <c r="AE46">
        <v>631.08000000000004</v>
      </c>
      <c r="AF46">
        <v>113.33</v>
      </c>
      <c r="AG46">
        <v>639.16999999999996</v>
      </c>
      <c r="AH46">
        <v>4412.1400000000003</v>
      </c>
      <c r="AI46">
        <v>0</v>
      </c>
      <c r="AJ46">
        <v>160</v>
      </c>
      <c r="AK46">
        <v>286.93</v>
      </c>
      <c r="AL46">
        <v>160</v>
      </c>
      <c r="AM46">
        <v>337.07</v>
      </c>
      <c r="AN46">
        <v>163.47</v>
      </c>
      <c r="AO46">
        <v>282.08</v>
      </c>
      <c r="AP46">
        <v>1389.55</v>
      </c>
      <c r="AQ46">
        <v>108.37</v>
      </c>
      <c r="AR46">
        <v>102.29</v>
      </c>
      <c r="AS46">
        <v>104.8</v>
      </c>
      <c r="AT46">
        <v>2.5099999999999998</v>
      </c>
      <c r="AU46">
        <v>3.4</v>
      </c>
      <c r="AV46">
        <v>5.91</v>
      </c>
      <c r="AW46">
        <v>107.43</v>
      </c>
      <c r="AX46">
        <v>106.54</v>
      </c>
      <c r="AY46">
        <v>105.78</v>
      </c>
      <c r="AZ46">
        <v>104.23</v>
      </c>
      <c r="BA46">
        <v>103.07</v>
      </c>
      <c r="BB46">
        <v>0</v>
      </c>
      <c r="BC46">
        <v>0</v>
      </c>
      <c r="BD46">
        <v>-11.83714286</v>
      </c>
      <c r="BE46">
        <v>0</v>
      </c>
      <c r="BF46">
        <v>18000</v>
      </c>
      <c r="BG46">
        <v>174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1">
        <v>41640</v>
      </c>
      <c r="B47" s="6">
        <v>0</v>
      </c>
      <c r="C47" s="3">
        <v>13.457342000000001</v>
      </c>
      <c r="D47">
        <v>55.54</v>
      </c>
      <c r="E47" s="5">
        <v>24.23</v>
      </c>
      <c r="F47" s="2">
        <v>33788.449999999997</v>
      </c>
      <c r="G47">
        <v>61</v>
      </c>
      <c r="H47">
        <v>19296926</v>
      </c>
      <c r="I47">
        <v>10.057</v>
      </c>
      <c r="J47">
        <v>626</v>
      </c>
      <c r="K47">
        <v>191.87752</v>
      </c>
      <c r="L47">
        <v>7.8072400000000002</v>
      </c>
      <c r="M47">
        <v>400</v>
      </c>
      <c r="N47">
        <v>0</v>
      </c>
      <c r="O47">
        <v>0</v>
      </c>
      <c r="P47">
        <v>2</v>
      </c>
      <c r="Q47">
        <v>563808</v>
      </c>
      <c r="R47">
        <v>1</v>
      </c>
      <c r="S47">
        <v>320122</v>
      </c>
      <c r="T47">
        <v>0</v>
      </c>
      <c r="U47">
        <v>0</v>
      </c>
      <c r="V47">
        <v>0</v>
      </c>
      <c r="W47">
        <v>90.5</v>
      </c>
      <c r="X47">
        <v>616.75</v>
      </c>
      <c r="Y47">
        <v>17.916450000000001</v>
      </c>
      <c r="Z47">
        <v>0</v>
      </c>
      <c r="AA47">
        <v>122.6451613</v>
      </c>
      <c r="AB47">
        <v>2178.16</v>
      </c>
      <c r="AC47">
        <v>1394.58</v>
      </c>
      <c r="AD47">
        <v>888.03</v>
      </c>
      <c r="AE47">
        <v>542.02</v>
      </c>
      <c r="AF47">
        <v>328.06</v>
      </c>
      <c r="AG47">
        <v>1028.6500000000001</v>
      </c>
      <c r="AH47">
        <v>6482.14</v>
      </c>
      <c r="AI47">
        <v>0</v>
      </c>
      <c r="AJ47">
        <v>353.16</v>
      </c>
      <c r="AK47">
        <v>527.28</v>
      </c>
      <c r="AL47">
        <v>160</v>
      </c>
      <c r="AM47">
        <v>197.63</v>
      </c>
      <c r="AN47">
        <v>37.1</v>
      </c>
      <c r="AO47">
        <v>432.66</v>
      </c>
      <c r="AP47">
        <v>1707.83</v>
      </c>
      <c r="AQ47">
        <v>108.84</v>
      </c>
      <c r="AR47">
        <v>96.24</v>
      </c>
      <c r="AS47">
        <v>107.91</v>
      </c>
      <c r="AT47">
        <v>11.67</v>
      </c>
      <c r="AU47">
        <v>0.99</v>
      </c>
      <c r="AV47">
        <v>12.66</v>
      </c>
      <c r="AW47">
        <v>108.63</v>
      </c>
      <c r="AX47">
        <v>108.17</v>
      </c>
      <c r="AY47">
        <v>107.67</v>
      </c>
      <c r="AZ47">
        <v>106.51</v>
      </c>
      <c r="BA47">
        <v>105.13</v>
      </c>
      <c r="BB47">
        <v>0</v>
      </c>
      <c r="BC47">
        <v>0</v>
      </c>
      <c r="BD47">
        <v>-9.7754545450000006</v>
      </c>
      <c r="BE47">
        <v>1</v>
      </c>
      <c r="BF47">
        <v>18000</v>
      </c>
      <c r="BG47">
        <v>228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1">
        <v>41671</v>
      </c>
      <c r="B48" s="6">
        <v>0</v>
      </c>
      <c r="C48" s="3">
        <v>13.508224999999999</v>
      </c>
      <c r="D48">
        <v>55.75</v>
      </c>
      <c r="E48" s="5">
        <v>24.23</v>
      </c>
      <c r="F48" s="2">
        <v>33598</v>
      </c>
      <c r="G48">
        <v>60</v>
      </c>
      <c r="H48">
        <v>18976804</v>
      </c>
      <c r="I48">
        <v>9.9499999999999993</v>
      </c>
      <c r="J48">
        <v>622</v>
      </c>
      <c r="K48">
        <v>190.72076999999999</v>
      </c>
      <c r="L48">
        <v>7.8141699999999998</v>
      </c>
      <c r="M48">
        <v>397.5</v>
      </c>
      <c r="N48">
        <v>0</v>
      </c>
      <c r="O48">
        <v>0</v>
      </c>
      <c r="P48">
        <v>4</v>
      </c>
      <c r="Q48">
        <v>1200402</v>
      </c>
      <c r="R48">
        <v>2</v>
      </c>
      <c r="S48">
        <v>637829</v>
      </c>
      <c r="T48">
        <v>2</v>
      </c>
      <c r="U48">
        <v>598605</v>
      </c>
      <c r="V48">
        <v>186.7</v>
      </c>
      <c r="W48">
        <v>92.5</v>
      </c>
      <c r="X48">
        <v>618.9</v>
      </c>
      <c r="Y48">
        <v>17.953330000000001</v>
      </c>
      <c r="Z48">
        <v>0</v>
      </c>
      <c r="AA48">
        <v>128.9</v>
      </c>
      <c r="AB48">
        <v>1596.27</v>
      </c>
      <c r="AC48">
        <v>589.4</v>
      </c>
      <c r="AD48">
        <v>158.83000000000001</v>
      </c>
      <c r="AE48">
        <v>478.01</v>
      </c>
      <c r="AF48">
        <v>311.33</v>
      </c>
      <c r="AG48">
        <v>488.88</v>
      </c>
      <c r="AH48">
        <v>3751.63</v>
      </c>
      <c r="AI48">
        <v>0</v>
      </c>
      <c r="AJ48">
        <v>209.47</v>
      </c>
      <c r="AK48">
        <v>425.59</v>
      </c>
      <c r="AL48">
        <v>160</v>
      </c>
      <c r="AM48">
        <v>124.6</v>
      </c>
      <c r="AN48">
        <v>20</v>
      </c>
      <c r="AO48">
        <v>304.98</v>
      </c>
      <c r="AP48">
        <v>1244.6400000000001</v>
      </c>
      <c r="AQ48">
        <v>109.69</v>
      </c>
      <c r="AR48">
        <v>92.78</v>
      </c>
      <c r="AS48">
        <v>108.7</v>
      </c>
      <c r="AT48">
        <v>15.92</v>
      </c>
      <c r="AU48">
        <v>1.41</v>
      </c>
      <c r="AV48">
        <v>17.329999999999998</v>
      </c>
      <c r="AW48">
        <v>109.33</v>
      </c>
      <c r="AX48">
        <v>109.02</v>
      </c>
      <c r="AY48">
        <v>108.76</v>
      </c>
      <c r="AZ48">
        <v>107.29</v>
      </c>
      <c r="BA48">
        <v>106.41</v>
      </c>
      <c r="BB48">
        <v>0</v>
      </c>
      <c r="BC48">
        <v>0</v>
      </c>
      <c r="BD48">
        <v>-8.5704761900000008</v>
      </c>
      <c r="BE48">
        <v>2</v>
      </c>
      <c r="BF48">
        <v>24000</v>
      </c>
      <c r="BG48">
        <v>175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41699</v>
      </c>
      <c r="B49" s="6">
        <v>0</v>
      </c>
      <c r="C49" s="3">
        <v>10.329248999999999</v>
      </c>
      <c r="D49">
        <v>42.63</v>
      </c>
      <c r="E49" s="5">
        <v>24.23</v>
      </c>
      <c r="F49" s="2">
        <v>13924.19</v>
      </c>
      <c r="G49">
        <v>55</v>
      </c>
      <c r="H49">
        <v>17337580</v>
      </c>
      <c r="I49">
        <v>9.1170000000000009</v>
      </c>
      <c r="J49">
        <v>620</v>
      </c>
      <c r="K49">
        <v>190.15818999999999</v>
      </c>
      <c r="L49">
        <v>7.81358</v>
      </c>
      <c r="M49">
        <v>397.5</v>
      </c>
      <c r="N49">
        <v>0</v>
      </c>
      <c r="O49">
        <v>0</v>
      </c>
      <c r="P49">
        <v>0</v>
      </c>
      <c r="Q49">
        <v>0</v>
      </c>
      <c r="R49">
        <v>1</v>
      </c>
      <c r="S49">
        <v>320278</v>
      </c>
      <c r="T49">
        <v>28</v>
      </c>
      <c r="U49">
        <v>8463869</v>
      </c>
      <c r="V49">
        <v>2602.1999999999998</v>
      </c>
      <c r="W49">
        <v>94</v>
      </c>
      <c r="X49">
        <v>607.75</v>
      </c>
      <c r="Y49">
        <v>17.308509999999998</v>
      </c>
      <c r="Z49">
        <v>0</v>
      </c>
      <c r="AA49">
        <v>20.354838709999999</v>
      </c>
      <c r="AB49">
        <v>570.74</v>
      </c>
      <c r="AC49">
        <v>108.17</v>
      </c>
      <c r="AD49">
        <v>0.52</v>
      </c>
      <c r="AE49">
        <v>476.87</v>
      </c>
      <c r="AF49">
        <v>176.39</v>
      </c>
      <c r="AG49">
        <v>88.98</v>
      </c>
      <c r="AH49">
        <v>1442.02</v>
      </c>
      <c r="AI49">
        <v>25.55</v>
      </c>
      <c r="AJ49">
        <v>263.18</v>
      </c>
      <c r="AK49">
        <v>526.27</v>
      </c>
      <c r="AL49">
        <v>160</v>
      </c>
      <c r="AM49">
        <v>236.97</v>
      </c>
      <c r="AN49">
        <v>20</v>
      </c>
      <c r="AO49">
        <v>264.62</v>
      </c>
      <c r="AP49">
        <v>1496.59</v>
      </c>
      <c r="AQ49">
        <v>110.8</v>
      </c>
      <c r="AR49">
        <v>98.7</v>
      </c>
      <c r="AS49">
        <v>108.11</v>
      </c>
      <c r="AT49">
        <v>9.41</v>
      </c>
      <c r="AU49">
        <v>2.79</v>
      </c>
      <c r="AV49">
        <v>12.2</v>
      </c>
      <c r="AW49">
        <v>110.53</v>
      </c>
      <c r="AX49">
        <v>110.27</v>
      </c>
      <c r="AY49">
        <v>109.92</v>
      </c>
      <c r="AZ49">
        <v>107.82</v>
      </c>
      <c r="BA49">
        <v>107.66</v>
      </c>
      <c r="BB49">
        <v>0</v>
      </c>
      <c r="BC49">
        <v>0</v>
      </c>
      <c r="BD49">
        <v>-8.3747619049999997</v>
      </c>
      <c r="BE49">
        <v>1</v>
      </c>
      <c r="BF49">
        <v>27500</v>
      </c>
      <c r="BG49">
        <v>128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41730</v>
      </c>
      <c r="B50" s="6">
        <v>0</v>
      </c>
      <c r="C50" s="3">
        <v>9.7089610000000004</v>
      </c>
      <c r="D50">
        <v>40.07</v>
      </c>
      <c r="E50" s="5">
        <v>24.23</v>
      </c>
      <c r="F50" s="2">
        <v>10787</v>
      </c>
      <c r="G50">
        <v>81</v>
      </c>
      <c r="H50">
        <v>25161446</v>
      </c>
      <c r="I50">
        <v>13.21</v>
      </c>
      <c r="J50">
        <v>621</v>
      </c>
      <c r="K50">
        <v>190.47846999999999</v>
      </c>
      <c r="L50">
        <v>7.8841900000000003</v>
      </c>
      <c r="M50">
        <v>397.5</v>
      </c>
      <c r="N50">
        <v>0</v>
      </c>
      <c r="O50">
        <v>0</v>
      </c>
      <c r="P50">
        <v>0</v>
      </c>
      <c r="Q50">
        <v>0</v>
      </c>
      <c r="R50">
        <v>2</v>
      </c>
      <c r="S50">
        <v>643418</v>
      </c>
      <c r="T50">
        <v>5</v>
      </c>
      <c r="U50">
        <v>1498741</v>
      </c>
      <c r="V50">
        <v>462.7</v>
      </c>
      <c r="W50">
        <v>96</v>
      </c>
      <c r="X50">
        <v>617.4</v>
      </c>
      <c r="Y50">
        <v>16.993880000000001</v>
      </c>
      <c r="Z50">
        <v>0</v>
      </c>
      <c r="AA50">
        <v>30</v>
      </c>
      <c r="AB50">
        <v>375.39</v>
      </c>
      <c r="AC50">
        <v>290.23</v>
      </c>
      <c r="AD50">
        <v>43.75</v>
      </c>
      <c r="AE50">
        <v>509.97</v>
      </c>
      <c r="AF50">
        <v>196.16</v>
      </c>
      <c r="AG50">
        <v>422.2</v>
      </c>
      <c r="AH50">
        <v>1867.7</v>
      </c>
      <c r="AI50">
        <v>88</v>
      </c>
      <c r="AJ50">
        <v>182.5</v>
      </c>
      <c r="AK50">
        <v>321.93</v>
      </c>
      <c r="AL50">
        <v>160</v>
      </c>
      <c r="AM50">
        <v>168.8</v>
      </c>
      <c r="AN50">
        <v>109.74</v>
      </c>
      <c r="AO50">
        <v>505.86</v>
      </c>
      <c r="AP50">
        <v>1536.84</v>
      </c>
      <c r="AQ50">
        <v>106.4</v>
      </c>
      <c r="AR50">
        <v>97.41</v>
      </c>
      <c r="AS50">
        <v>103.705</v>
      </c>
      <c r="AT50">
        <v>6.3</v>
      </c>
      <c r="AU50">
        <v>2.7</v>
      </c>
      <c r="AV50">
        <v>8.99</v>
      </c>
      <c r="AW50">
        <v>105.81</v>
      </c>
      <c r="AX50">
        <v>105.37</v>
      </c>
      <c r="AY50">
        <v>104.97</v>
      </c>
      <c r="AZ50">
        <v>104.02</v>
      </c>
      <c r="BA50">
        <v>103.96</v>
      </c>
      <c r="BB50">
        <v>0</v>
      </c>
      <c r="BC50">
        <v>0</v>
      </c>
      <c r="BD50">
        <v>-8.3889523809999993</v>
      </c>
      <c r="BE50">
        <v>2</v>
      </c>
      <c r="BF50">
        <v>26600</v>
      </c>
      <c r="BG50">
        <v>212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109" x14ac:dyDescent="0.25">
      <c r="A51" s="1">
        <v>41760</v>
      </c>
      <c r="B51" s="6">
        <v>0</v>
      </c>
      <c r="C51" s="3">
        <v>8.5362289999999987</v>
      </c>
      <c r="D51">
        <v>35.229999999999997</v>
      </c>
      <c r="E51" s="5">
        <v>24.23</v>
      </c>
      <c r="F51" s="2">
        <v>2668.1</v>
      </c>
      <c r="G51">
        <v>84</v>
      </c>
      <c r="H51">
        <v>26016769</v>
      </c>
      <c r="I51">
        <v>13.613</v>
      </c>
      <c r="J51">
        <v>623</v>
      </c>
      <c r="K51">
        <v>191.12189000000001</v>
      </c>
      <c r="L51">
        <v>7.9419500000000003</v>
      </c>
      <c r="M51">
        <v>390</v>
      </c>
      <c r="N51">
        <v>0</v>
      </c>
      <c r="O51">
        <v>0</v>
      </c>
      <c r="P51">
        <v>2</v>
      </c>
      <c r="Q51">
        <v>576362</v>
      </c>
      <c r="R51">
        <v>2</v>
      </c>
      <c r="S51">
        <v>628990</v>
      </c>
      <c r="T51">
        <v>7</v>
      </c>
      <c r="U51">
        <v>2096565</v>
      </c>
      <c r="V51">
        <v>684.9</v>
      </c>
      <c r="W51">
        <v>98.5</v>
      </c>
      <c r="X51">
        <v>605.5</v>
      </c>
      <c r="Y51">
        <v>17.508489999999998</v>
      </c>
      <c r="Z51">
        <v>0</v>
      </c>
      <c r="AA51">
        <v>12.85714286</v>
      </c>
      <c r="AB51">
        <v>625.79</v>
      </c>
      <c r="AC51">
        <v>239.75</v>
      </c>
      <c r="AD51">
        <v>33.630000000000003</v>
      </c>
      <c r="AE51">
        <v>386.32</v>
      </c>
      <c r="AF51">
        <v>332.04</v>
      </c>
      <c r="AG51">
        <v>1244.7</v>
      </c>
      <c r="AH51">
        <v>2875.07</v>
      </c>
      <c r="AI51">
        <v>34.57</v>
      </c>
      <c r="AJ51">
        <v>6.92</v>
      </c>
      <c r="AK51">
        <v>226.2</v>
      </c>
      <c r="AL51">
        <v>160</v>
      </c>
      <c r="AM51">
        <v>272.85000000000002</v>
      </c>
      <c r="AN51">
        <v>123.43</v>
      </c>
      <c r="AO51">
        <v>188.29</v>
      </c>
      <c r="AP51">
        <v>1012.25</v>
      </c>
      <c r="AQ51">
        <v>109.07</v>
      </c>
      <c r="AR51">
        <v>102.76</v>
      </c>
      <c r="AS51">
        <v>105.41</v>
      </c>
      <c r="AT51">
        <v>2.65</v>
      </c>
      <c r="AU51">
        <v>3.74</v>
      </c>
      <c r="AV51">
        <v>6.39</v>
      </c>
      <c r="AW51">
        <v>108.63</v>
      </c>
      <c r="AX51">
        <v>108.31</v>
      </c>
      <c r="AY51">
        <v>107.96</v>
      </c>
      <c r="AZ51">
        <v>105.66</v>
      </c>
      <c r="BA51">
        <v>105.4</v>
      </c>
      <c r="BB51">
        <v>0</v>
      </c>
      <c r="BC51">
        <v>0</v>
      </c>
      <c r="BD51">
        <v>-9.2515000000000001</v>
      </c>
      <c r="BE51">
        <v>2</v>
      </c>
      <c r="BF51">
        <v>25875</v>
      </c>
      <c r="BG51">
        <v>150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 x14ac:dyDescent="0.25">
      <c r="A52" s="1">
        <v>41791</v>
      </c>
      <c r="B52" s="6">
        <v>0</v>
      </c>
      <c r="C52" s="3">
        <v>9.5320820000000008</v>
      </c>
      <c r="D52">
        <v>39.340000000000003</v>
      </c>
      <c r="E52" s="5">
        <v>24.23</v>
      </c>
      <c r="F52" s="2">
        <v>7913.24</v>
      </c>
      <c r="G52">
        <v>89</v>
      </c>
      <c r="H52">
        <v>27484344</v>
      </c>
      <c r="I52">
        <v>14.377000000000001</v>
      </c>
      <c r="J52">
        <v>623</v>
      </c>
      <c r="K52">
        <v>191.17452</v>
      </c>
      <c r="L52">
        <v>7.9567899999999998</v>
      </c>
      <c r="M52">
        <v>395</v>
      </c>
      <c r="N52">
        <v>0</v>
      </c>
      <c r="O52">
        <v>0</v>
      </c>
      <c r="P52">
        <v>1</v>
      </c>
      <c r="Q52">
        <v>275993</v>
      </c>
      <c r="R52">
        <v>2</v>
      </c>
      <c r="S52">
        <v>636079</v>
      </c>
      <c r="T52">
        <v>5</v>
      </c>
      <c r="U52">
        <v>1494745</v>
      </c>
      <c r="V52">
        <v>478</v>
      </c>
      <c r="W52">
        <v>99.5</v>
      </c>
      <c r="X52">
        <v>601.75</v>
      </c>
      <c r="Y52">
        <v>17.704190000000001</v>
      </c>
      <c r="Z52">
        <v>0</v>
      </c>
      <c r="AA52">
        <v>19.354838709999999</v>
      </c>
      <c r="AB52">
        <v>1247.19</v>
      </c>
      <c r="AC52">
        <v>1066.07</v>
      </c>
      <c r="AD52">
        <v>256.64999999999998</v>
      </c>
      <c r="AE52">
        <v>526.38</v>
      </c>
      <c r="AF52">
        <v>258.74</v>
      </c>
      <c r="AG52">
        <v>1509.16</v>
      </c>
      <c r="AH52">
        <v>4883.55</v>
      </c>
      <c r="AI52">
        <v>0</v>
      </c>
      <c r="AJ52">
        <v>109.19</v>
      </c>
      <c r="AK52">
        <v>441.49</v>
      </c>
      <c r="AL52">
        <v>160</v>
      </c>
      <c r="AM52">
        <v>231.19</v>
      </c>
      <c r="AN52">
        <v>129</v>
      </c>
      <c r="AO52">
        <v>313.19</v>
      </c>
      <c r="AP52">
        <v>1384.05</v>
      </c>
      <c r="AQ52">
        <v>107.76</v>
      </c>
      <c r="AR52">
        <v>101.56</v>
      </c>
      <c r="AS52">
        <v>104.76</v>
      </c>
      <c r="AT52">
        <v>3.2</v>
      </c>
      <c r="AU52">
        <v>2.98</v>
      </c>
      <c r="AV52">
        <v>6.18</v>
      </c>
      <c r="AW52">
        <v>107.65</v>
      </c>
      <c r="AX52">
        <v>107.4</v>
      </c>
      <c r="AY52">
        <v>107</v>
      </c>
      <c r="AZ52">
        <v>104.3</v>
      </c>
      <c r="BA52">
        <v>103.98</v>
      </c>
      <c r="BB52">
        <v>0</v>
      </c>
      <c r="BC52">
        <v>0</v>
      </c>
      <c r="BD52">
        <v>-9.6338095240000001</v>
      </c>
      <c r="BE52">
        <v>2</v>
      </c>
      <c r="BF52">
        <v>26500</v>
      </c>
      <c r="BG52">
        <v>166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41821</v>
      </c>
      <c r="B53" s="6">
        <v>0</v>
      </c>
      <c r="C53" s="3">
        <v>11.831509</v>
      </c>
      <c r="D53">
        <v>48.83</v>
      </c>
      <c r="E53" s="5">
        <v>24.23</v>
      </c>
      <c r="F53" s="2">
        <v>23755.52</v>
      </c>
      <c r="G53">
        <v>90</v>
      </c>
      <c r="H53">
        <v>27703010</v>
      </c>
      <c r="I53">
        <v>14.464</v>
      </c>
      <c r="J53">
        <v>624</v>
      </c>
      <c r="K53">
        <v>191.53460000000001</v>
      </c>
      <c r="L53">
        <v>7.9895800000000001</v>
      </c>
      <c r="M53">
        <v>405</v>
      </c>
      <c r="N53">
        <v>0</v>
      </c>
      <c r="O53">
        <v>0</v>
      </c>
      <c r="P53">
        <v>1</v>
      </c>
      <c r="Q53">
        <v>299700</v>
      </c>
      <c r="R53">
        <v>1</v>
      </c>
      <c r="S53">
        <v>319547</v>
      </c>
      <c r="T53">
        <v>2</v>
      </c>
      <c r="U53">
        <v>595277</v>
      </c>
      <c r="V53">
        <v>200</v>
      </c>
      <c r="W53">
        <v>100.5</v>
      </c>
      <c r="X53">
        <v>596</v>
      </c>
      <c r="Y53">
        <v>18.28</v>
      </c>
      <c r="Z53">
        <v>0</v>
      </c>
      <c r="AA53">
        <v>9.6</v>
      </c>
      <c r="AB53">
        <v>1914.83</v>
      </c>
      <c r="AC53">
        <v>1062.77</v>
      </c>
      <c r="AD53">
        <v>415.94</v>
      </c>
      <c r="AE53">
        <v>451.88</v>
      </c>
      <c r="AF53">
        <v>372.11</v>
      </c>
      <c r="AG53">
        <v>1222.45</v>
      </c>
      <c r="AH53">
        <v>5449.59</v>
      </c>
      <c r="AI53">
        <v>0</v>
      </c>
      <c r="AJ53">
        <v>15.4</v>
      </c>
      <c r="AK53">
        <v>356.32</v>
      </c>
      <c r="AL53">
        <v>160</v>
      </c>
      <c r="AM53">
        <v>268.47000000000003</v>
      </c>
      <c r="AN53">
        <v>140.6</v>
      </c>
      <c r="AO53">
        <v>353.31</v>
      </c>
      <c r="AP53">
        <v>1294.0999999999999</v>
      </c>
      <c r="AQ53">
        <v>108.07</v>
      </c>
      <c r="AR53">
        <v>99.69</v>
      </c>
      <c r="AS53">
        <v>104.5</v>
      </c>
      <c r="AT53">
        <v>4.8099999999999996</v>
      </c>
      <c r="AU53">
        <v>3.64</v>
      </c>
      <c r="AV53">
        <v>8.4499999999999993</v>
      </c>
      <c r="AW53">
        <v>107.53</v>
      </c>
      <c r="AX53">
        <v>106.96</v>
      </c>
      <c r="AY53">
        <v>106.3</v>
      </c>
      <c r="AZ53">
        <v>104.55</v>
      </c>
      <c r="BA53">
        <v>103.93</v>
      </c>
      <c r="BB53">
        <v>0</v>
      </c>
      <c r="BC53">
        <v>0</v>
      </c>
      <c r="BD53">
        <v>-10.055</v>
      </c>
      <c r="BE53">
        <v>1</v>
      </c>
      <c r="BF53">
        <v>25750</v>
      </c>
      <c r="BG53">
        <v>170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41852</v>
      </c>
      <c r="B54" s="6">
        <v>0</v>
      </c>
      <c r="C54" s="3">
        <v>11.632823</v>
      </c>
      <c r="D54">
        <v>48.01</v>
      </c>
      <c r="E54" s="5">
        <v>24.23</v>
      </c>
      <c r="F54" s="2">
        <v>23061.95</v>
      </c>
      <c r="G54">
        <v>91</v>
      </c>
      <c r="H54">
        <v>27978740</v>
      </c>
      <c r="I54">
        <v>14.625999999999999</v>
      </c>
      <c r="J54">
        <v>623</v>
      </c>
      <c r="K54">
        <v>191.29357999999999</v>
      </c>
      <c r="L54">
        <v>8.0254100000000008</v>
      </c>
      <c r="M54">
        <v>397.5</v>
      </c>
      <c r="N54">
        <v>0</v>
      </c>
      <c r="O54">
        <v>0</v>
      </c>
      <c r="P54">
        <v>1</v>
      </c>
      <c r="Q54">
        <v>306474</v>
      </c>
      <c r="R54">
        <v>4</v>
      </c>
      <c r="S54">
        <v>1267826</v>
      </c>
      <c r="T54">
        <v>0</v>
      </c>
      <c r="U54">
        <v>0</v>
      </c>
      <c r="V54">
        <v>0</v>
      </c>
      <c r="W54">
        <v>101</v>
      </c>
      <c r="X54">
        <v>596.5</v>
      </c>
      <c r="Y54">
        <v>18.11</v>
      </c>
      <c r="Z54">
        <v>0</v>
      </c>
      <c r="AA54">
        <v>53.032258059999997</v>
      </c>
      <c r="AB54">
        <v>2396.5700000000002</v>
      </c>
      <c r="AC54">
        <v>1041.55</v>
      </c>
      <c r="AD54">
        <v>363.87</v>
      </c>
      <c r="AE54">
        <v>596.23</v>
      </c>
      <c r="AF54">
        <v>626.63</v>
      </c>
      <c r="AG54">
        <v>1263.6500000000001</v>
      </c>
      <c r="AH54">
        <v>6341.53</v>
      </c>
      <c r="AI54">
        <v>0</v>
      </c>
      <c r="AJ54">
        <v>8.1300000000000008</v>
      </c>
      <c r="AK54">
        <v>524.45000000000005</v>
      </c>
      <c r="AL54">
        <v>160</v>
      </c>
      <c r="AM54">
        <v>264.26</v>
      </c>
      <c r="AN54">
        <v>162.68</v>
      </c>
      <c r="AO54">
        <v>207.35</v>
      </c>
      <c r="AP54">
        <v>1326.87</v>
      </c>
      <c r="AQ54">
        <v>109.41</v>
      </c>
      <c r="AR54">
        <v>102.93</v>
      </c>
      <c r="AS54">
        <v>106.3</v>
      </c>
      <c r="AT54">
        <v>3.37</v>
      </c>
      <c r="AU54">
        <v>3.19</v>
      </c>
      <c r="AV54">
        <v>6.56</v>
      </c>
      <c r="AW54">
        <v>108.68</v>
      </c>
      <c r="AX54">
        <v>107.94</v>
      </c>
      <c r="AY54">
        <v>107.34</v>
      </c>
      <c r="AZ54">
        <v>105.96</v>
      </c>
      <c r="BA54">
        <v>105.26</v>
      </c>
      <c r="BB54">
        <v>0</v>
      </c>
      <c r="BC54">
        <v>0</v>
      </c>
      <c r="BD54">
        <v>-10.981999999999999</v>
      </c>
      <c r="BE54">
        <v>4</v>
      </c>
      <c r="BF54">
        <v>24500</v>
      </c>
      <c r="BG54">
        <v>158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 x14ac:dyDescent="0.25">
      <c r="A55" s="1">
        <v>41883</v>
      </c>
      <c r="B55" s="6">
        <v>0</v>
      </c>
      <c r="C55" s="3">
        <v>9.3237039999999993</v>
      </c>
      <c r="D55">
        <v>38.479999999999997</v>
      </c>
      <c r="E55" s="5">
        <v>24.23</v>
      </c>
      <c r="F55" s="2">
        <v>9235.27</v>
      </c>
      <c r="G55">
        <v>87</v>
      </c>
      <c r="H55">
        <v>26710914</v>
      </c>
      <c r="I55">
        <v>13.914999999999999</v>
      </c>
      <c r="J55">
        <v>625</v>
      </c>
      <c r="K55">
        <v>191.95296999999999</v>
      </c>
      <c r="L55">
        <v>8.0254700000000003</v>
      </c>
      <c r="M55">
        <v>395</v>
      </c>
      <c r="N55">
        <v>0</v>
      </c>
      <c r="O55">
        <v>0</v>
      </c>
      <c r="P55">
        <v>1</v>
      </c>
      <c r="Q55">
        <v>281598</v>
      </c>
      <c r="R55">
        <v>3</v>
      </c>
      <c r="S55">
        <v>960215</v>
      </c>
      <c r="T55">
        <v>2</v>
      </c>
      <c r="U55">
        <v>599979</v>
      </c>
      <c r="V55">
        <v>200</v>
      </c>
      <c r="W55">
        <v>100</v>
      </c>
      <c r="X55">
        <v>608.625</v>
      </c>
      <c r="Y55">
        <v>18.36</v>
      </c>
      <c r="Z55">
        <v>0</v>
      </c>
      <c r="AA55">
        <v>26</v>
      </c>
      <c r="AB55">
        <v>2169.33</v>
      </c>
      <c r="AC55">
        <v>799.5</v>
      </c>
      <c r="AD55">
        <v>287.52999999999997</v>
      </c>
      <c r="AE55">
        <v>266.76</v>
      </c>
      <c r="AF55">
        <v>210.18</v>
      </c>
      <c r="AG55">
        <v>722.95</v>
      </c>
      <c r="AH55">
        <v>4482.25</v>
      </c>
      <c r="AI55">
        <v>0</v>
      </c>
      <c r="AJ55">
        <v>144.07</v>
      </c>
      <c r="AK55">
        <v>521.95000000000005</v>
      </c>
      <c r="AL55">
        <v>245</v>
      </c>
      <c r="AM55">
        <v>330.89</v>
      </c>
      <c r="AN55">
        <v>129</v>
      </c>
      <c r="AO55">
        <v>619.69000000000005</v>
      </c>
      <c r="AP55">
        <v>1990.61</v>
      </c>
      <c r="AQ55">
        <v>112.36</v>
      </c>
      <c r="AR55">
        <v>105.51</v>
      </c>
      <c r="AS55">
        <v>109.21</v>
      </c>
      <c r="AT55">
        <v>3.7</v>
      </c>
      <c r="AU55">
        <v>3.19</v>
      </c>
      <c r="AV55">
        <v>6.89</v>
      </c>
      <c r="AW55">
        <v>112.07</v>
      </c>
      <c r="AX55">
        <v>111.68</v>
      </c>
      <c r="AY55">
        <v>111.26</v>
      </c>
      <c r="AZ55">
        <v>108.58</v>
      </c>
      <c r="BA55">
        <v>108.18</v>
      </c>
      <c r="BB55">
        <v>0</v>
      </c>
      <c r="BC55">
        <v>0</v>
      </c>
      <c r="BD55">
        <v>-10.112857139999999</v>
      </c>
      <c r="BE55">
        <v>3</v>
      </c>
      <c r="BF55">
        <v>23500</v>
      </c>
      <c r="BG55">
        <v>149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25">
      <c r="A56" s="1">
        <v>41913</v>
      </c>
      <c r="B56" s="6">
        <v>0</v>
      </c>
      <c r="C56" s="3">
        <v>11.308141000000001</v>
      </c>
      <c r="D56">
        <v>46.67</v>
      </c>
      <c r="E56" s="5">
        <v>24.23</v>
      </c>
      <c r="F56" s="2">
        <v>28447.7</v>
      </c>
      <c r="G56">
        <v>86</v>
      </c>
      <c r="H56">
        <v>26350678</v>
      </c>
      <c r="I56">
        <v>13.679</v>
      </c>
      <c r="J56">
        <v>627</v>
      </c>
      <c r="K56">
        <v>192.63158999999999</v>
      </c>
      <c r="L56">
        <v>8.0478500000000004</v>
      </c>
      <c r="M56">
        <v>400</v>
      </c>
      <c r="N56">
        <v>0</v>
      </c>
      <c r="O56">
        <v>0</v>
      </c>
      <c r="P56">
        <v>1</v>
      </c>
      <c r="Q56">
        <v>306430</v>
      </c>
      <c r="R56">
        <v>0</v>
      </c>
      <c r="S56">
        <v>0</v>
      </c>
      <c r="T56">
        <v>4</v>
      </c>
      <c r="U56">
        <v>1275700</v>
      </c>
      <c r="V56">
        <v>400</v>
      </c>
      <c r="W56">
        <v>99</v>
      </c>
      <c r="X56">
        <v>602.75</v>
      </c>
      <c r="Y56">
        <v>18.45</v>
      </c>
      <c r="Z56">
        <v>0</v>
      </c>
      <c r="AA56">
        <v>25.290322580000002</v>
      </c>
      <c r="AB56">
        <v>1623.29</v>
      </c>
      <c r="AC56">
        <v>379.18</v>
      </c>
      <c r="AD56">
        <v>164.39</v>
      </c>
      <c r="AE56">
        <v>192.82</v>
      </c>
      <c r="AF56">
        <v>78.58</v>
      </c>
      <c r="AG56">
        <v>98.37</v>
      </c>
      <c r="AH56">
        <v>2561.92</v>
      </c>
      <c r="AI56">
        <v>41.61</v>
      </c>
      <c r="AJ56">
        <v>404.48</v>
      </c>
      <c r="AK56">
        <v>486.72</v>
      </c>
      <c r="AL56">
        <v>327.42</v>
      </c>
      <c r="AM56">
        <v>286.85000000000002</v>
      </c>
      <c r="AN56">
        <v>129</v>
      </c>
      <c r="AO56">
        <v>470.94</v>
      </c>
      <c r="AP56">
        <v>2147.02</v>
      </c>
      <c r="AQ56">
        <v>106.02</v>
      </c>
      <c r="AR56">
        <v>97.65</v>
      </c>
      <c r="AS56">
        <v>104.46</v>
      </c>
      <c r="AT56">
        <v>6.81</v>
      </c>
      <c r="AU56">
        <v>1.06</v>
      </c>
      <c r="AV56">
        <v>7.87</v>
      </c>
      <c r="AW56">
        <v>106.53</v>
      </c>
      <c r="AX56">
        <v>106.8</v>
      </c>
      <c r="AY56">
        <v>106.92</v>
      </c>
      <c r="AZ56">
        <v>104.28</v>
      </c>
      <c r="BA56">
        <v>104.03</v>
      </c>
      <c r="BB56">
        <v>0</v>
      </c>
      <c r="BC56">
        <v>0</v>
      </c>
      <c r="BD56">
        <v>-7.3936363639999998</v>
      </c>
      <c r="BE56">
        <v>0</v>
      </c>
      <c r="BF56">
        <v>26500</v>
      </c>
      <c r="BG56">
        <v>177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41944</v>
      </c>
      <c r="B57" s="6">
        <v>0</v>
      </c>
      <c r="C57" s="3">
        <v>13.462188000000001</v>
      </c>
      <c r="D57">
        <v>55.56</v>
      </c>
      <c r="E57" s="5">
        <v>24.23</v>
      </c>
      <c r="F57" s="2">
        <v>45851.5</v>
      </c>
      <c r="G57">
        <v>90</v>
      </c>
      <c r="H57">
        <v>27626378</v>
      </c>
      <c r="I57">
        <v>14.364000000000001</v>
      </c>
      <c r="J57">
        <v>626</v>
      </c>
      <c r="K57">
        <v>192.32516000000001</v>
      </c>
      <c r="L57">
        <v>8.1100899999999996</v>
      </c>
      <c r="M57">
        <v>392.5</v>
      </c>
      <c r="N57">
        <v>0</v>
      </c>
      <c r="O57">
        <v>0</v>
      </c>
      <c r="P57">
        <v>0</v>
      </c>
      <c r="Q57">
        <v>0</v>
      </c>
      <c r="R57">
        <v>2</v>
      </c>
      <c r="S57">
        <v>629280</v>
      </c>
      <c r="T57">
        <v>0</v>
      </c>
      <c r="U57">
        <v>0</v>
      </c>
      <c r="V57">
        <v>0</v>
      </c>
      <c r="W57">
        <v>98</v>
      </c>
      <c r="X57">
        <v>602.5</v>
      </c>
      <c r="Y57">
        <v>18.21</v>
      </c>
      <c r="Z57">
        <v>0</v>
      </c>
      <c r="AA57">
        <v>189.83870970000001</v>
      </c>
      <c r="AB57">
        <v>909.84</v>
      </c>
      <c r="AC57">
        <v>21.77</v>
      </c>
      <c r="AD57">
        <v>212</v>
      </c>
      <c r="AE57">
        <v>255.1</v>
      </c>
      <c r="AF57">
        <v>0</v>
      </c>
      <c r="AG57">
        <v>57.78</v>
      </c>
      <c r="AH57">
        <v>1646.34</v>
      </c>
      <c r="AI57">
        <v>0</v>
      </c>
      <c r="AJ57">
        <v>241.26</v>
      </c>
      <c r="AK57">
        <v>481.46</v>
      </c>
      <c r="AL57">
        <v>340</v>
      </c>
      <c r="AM57">
        <v>290.22000000000003</v>
      </c>
      <c r="AN57">
        <v>189.06</v>
      </c>
      <c r="AO57">
        <v>453.77</v>
      </c>
      <c r="AP57">
        <v>1995.77</v>
      </c>
      <c r="AQ57">
        <v>103.19</v>
      </c>
      <c r="AR57">
        <v>95.84</v>
      </c>
      <c r="AS57">
        <v>100.29</v>
      </c>
      <c r="AT57">
        <v>4.45</v>
      </c>
      <c r="AU57">
        <v>2.75</v>
      </c>
      <c r="AV57">
        <v>7.2</v>
      </c>
      <c r="AW57">
        <v>103.77</v>
      </c>
      <c r="AX57">
        <v>104.17</v>
      </c>
      <c r="AY57">
        <v>104.46</v>
      </c>
      <c r="AZ57">
        <v>101.14</v>
      </c>
      <c r="BA57">
        <v>101.6</v>
      </c>
      <c r="BB57">
        <v>0</v>
      </c>
      <c r="BC57">
        <v>0</v>
      </c>
      <c r="BD57">
        <v>-4.1278095239999999</v>
      </c>
      <c r="BE57">
        <v>2</v>
      </c>
      <c r="BF57">
        <v>28800</v>
      </c>
      <c r="BG57">
        <v>157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25">
      <c r="A58" s="11">
        <v>41974</v>
      </c>
      <c r="B58" s="6">
        <v>1</v>
      </c>
      <c r="C58" s="3">
        <v>16.599973000000002</v>
      </c>
      <c r="D58">
        <v>68.510000000000005</v>
      </c>
      <c r="E58" s="5">
        <v>24.23</v>
      </c>
      <c r="F58" s="2">
        <v>74172.33</v>
      </c>
      <c r="G58">
        <v>88</v>
      </c>
      <c r="H58">
        <v>26997098</v>
      </c>
      <c r="I58">
        <v>13.991</v>
      </c>
      <c r="J58">
        <v>628</v>
      </c>
      <c r="K58">
        <v>192.95444000000001</v>
      </c>
      <c r="L58">
        <v>8.1673299999999998</v>
      </c>
      <c r="M58">
        <v>392.5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1874851</v>
      </c>
      <c r="V58">
        <v>579.86468000000002</v>
      </c>
      <c r="W58">
        <v>98</v>
      </c>
      <c r="X58">
        <v>590.625</v>
      </c>
      <c r="Y58">
        <v>18.62</v>
      </c>
      <c r="Z58">
        <v>0</v>
      </c>
      <c r="AA58">
        <v>119.5</v>
      </c>
      <c r="AB58">
        <v>975.87</v>
      </c>
      <c r="AC58">
        <v>658.49</v>
      </c>
      <c r="AD58">
        <v>520.4</v>
      </c>
      <c r="AE58">
        <v>429.92</v>
      </c>
      <c r="AF58">
        <v>92</v>
      </c>
      <c r="AG58">
        <v>748.22</v>
      </c>
      <c r="AH58">
        <v>3544.39</v>
      </c>
      <c r="AI58">
        <v>85.5</v>
      </c>
      <c r="AJ58">
        <v>353.36</v>
      </c>
      <c r="AK58">
        <v>483.32</v>
      </c>
      <c r="AL58">
        <v>200.6</v>
      </c>
      <c r="AM58">
        <v>405.43</v>
      </c>
      <c r="AN58">
        <v>242.33</v>
      </c>
      <c r="AO58">
        <v>567.23</v>
      </c>
      <c r="AP58">
        <v>2337.77</v>
      </c>
      <c r="AQ58">
        <v>94.67</v>
      </c>
      <c r="AR58">
        <v>91.32</v>
      </c>
      <c r="AS58">
        <v>94.605000000000004</v>
      </c>
      <c r="AT58">
        <v>3.29</v>
      </c>
      <c r="AU58">
        <v>0.19</v>
      </c>
      <c r="AV58">
        <v>3.48</v>
      </c>
      <c r="AW58">
        <v>95.32</v>
      </c>
      <c r="AX58">
        <v>95.86</v>
      </c>
      <c r="AY58">
        <v>96.33</v>
      </c>
      <c r="AZ58">
        <v>95.3</v>
      </c>
      <c r="BA58">
        <v>95.55</v>
      </c>
      <c r="BB58">
        <v>0</v>
      </c>
      <c r="BC58">
        <v>0</v>
      </c>
      <c r="BD58">
        <v>-2.2790909090000002</v>
      </c>
      <c r="BE58">
        <v>0</v>
      </c>
      <c r="BF58">
        <v>30000</v>
      </c>
      <c r="BG58">
        <v>153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</row>
    <row r="59" spans="1:109" x14ac:dyDescent="0.25">
      <c r="A59" s="11">
        <v>42005</v>
      </c>
      <c r="B59" s="6">
        <v>1</v>
      </c>
      <c r="C59" s="3">
        <v>16.132909999999999</v>
      </c>
      <c r="D59">
        <v>67.7</v>
      </c>
      <c r="E59" s="5">
        <v>23.83</v>
      </c>
      <c r="F59" s="2">
        <v>78569.05</v>
      </c>
      <c r="G59">
        <v>93</v>
      </c>
      <c r="H59">
        <v>28551949</v>
      </c>
      <c r="I59">
        <v>14.821999999999999</v>
      </c>
      <c r="J59">
        <v>627</v>
      </c>
      <c r="K59">
        <v>192.63845000000001</v>
      </c>
      <c r="L59">
        <v>8.2545199999999994</v>
      </c>
      <c r="M59">
        <v>382.5</v>
      </c>
      <c r="N59">
        <v>0</v>
      </c>
      <c r="O59">
        <v>0</v>
      </c>
      <c r="P59">
        <v>1</v>
      </c>
      <c r="Q59">
        <v>307050</v>
      </c>
      <c r="R59">
        <v>1</v>
      </c>
      <c r="S59">
        <v>317019</v>
      </c>
      <c r="T59">
        <v>0</v>
      </c>
      <c r="U59">
        <v>0</v>
      </c>
      <c r="V59">
        <v>0</v>
      </c>
      <c r="W59">
        <v>98</v>
      </c>
      <c r="X59">
        <v>505.9</v>
      </c>
      <c r="Y59">
        <v>18.150970000000001</v>
      </c>
      <c r="Z59">
        <v>0</v>
      </c>
      <c r="AA59">
        <v>162.33548390000001</v>
      </c>
      <c r="AB59">
        <v>1936.66</v>
      </c>
      <c r="AC59">
        <v>613.96</v>
      </c>
      <c r="AD59">
        <v>346.71</v>
      </c>
      <c r="AE59">
        <v>302.10000000000002</v>
      </c>
      <c r="AF59">
        <v>183.48</v>
      </c>
      <c r="AG59">
        <v>1210.0999999999999</v>
      </c>
      <c r="AH59">
        <v>4755.3500000000004</v>
      </c>
      <c r="AI59">
        <v>54.68</v>
      </c>
      <c r="AJ59">
        <v>180.96</v>
      </c>
      <c r="AK59">
        <v>410.45</v>
      </c>
      <c r="AL59">
        <v>246</v>
      </c>
      <c r="AM59">
        <v>386.08</v>
      </c>
      <c r="AN59">
        <v>102.39</v>
      </c>
      <c r="AO59">
        <v>227.07</v>
      </c>
      <c r="AP59">
        <v>1607.62</v>
      </c>
      <c r="AQ59">
        <v>85.86</v>
      </c>
      <c r="AR59">
        <v>80.7</v>
      </c>
      <c r="AS59">
        <v>83.61</v>
      </c>
      <c r="AT59">
        <v>2.91</v>
      </c>
      <c r="AU59">
        <v>2.3199999999999998</v>
      </c>
      <c r="AV59">
        <v>5.23</v>
      </c>
      <c r="AW59">
        <v>86.34</v>
      </c>
      <c r="AX59">
        <v>86.87</v>
      </c>
      <c r="AY59">
        <v>87.39</v>
      </c>
      <c r="AZ59">
        <v>83.01</v>
      </c>
      <c r="BA59">
        <v>83.82</v>
      </c>
      <c r="BB59">
        <v>0</v>
      </c>
      <c r="BC59">
        <v>0</v>
      </c>
      <c r="BD59">
        <v>-0.99323809500000004</v>
      </c>
      <c r="BE59">
        <v>1</v>
      </c>
      <c r="BF59">
        <v>31100</v>
      </c>
      <c r="BG59">
        <v>200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">
        <v>42036</v>
      </c>
      <c r="B60" s="6">
        <v>0</v>
      </c>
      <c r="C60" s="3">
        <v>13.845229999999999</v>
      </c>
      <c r="D60">
        <v>58.1</v>
      </c>
      <c r="E60" s="5">
        <v>23.83</v>
      </c>
      <c r="F60" s="2">
        <v>58283.4</v>
      </c>
      <c r="G60">
        <v>92</v>
      </c>
      <c r="H60">
        <v>28234930</v>
      </c>
      <c r="I60">
        <v>14.656000000000001</v>
      </c>
      <c r="J60">
        <v>627</v>
      </c>
      <c r="K60">
        <v>192.64841999999999</v>
      </c>
      <c r="L60">
        <v>8.3063500000000001</v>
      </c>
      <c r="M60">
        <v>360</v>
      </c>
      <c r="N60">
        <v>0</v>
      </c>
      <c r="O60">
        <v>0</v>
      </c>
      <c r="P60">
        <v>0</v>
      </c>
      <c r="Q60">
        <v>0</v>
      </c>
      <c r="R60">
        <v>6</v>
      </c>
      <c r="S60">
        <v>1908564</v>
      </c>
      <c r="T60">
        <v>0</v>
      </c>
      <c r="U60">
        <v>0</v>
      </c>
      <c r="V60">
        <v>0</v>
      </c>
      <c r="W60">
        <v>97</v>
      </c>
      <c r="X60">
        <v>454.875</v>
      </c>
      <c r="Y60">
        <v>18.523330000000001</v>
      </c>
      <c r="Z60">
        <v>0.01</v>
      </c>
      <c r="AA60">
        <v>56.8</v>
      </c>
      <c r="AB60">
        <v>1210.71</v>
      </c>
      <c r="AC60">
        <v>291.16000000000003</v>
      </c>
      <c r="AD60">
        <v>163.87</v>
      </c>
      <c r="AE60">
        <v>269</v>
      </c>
      <c r="AF60">
        <v>327.17</v>
      </c>
      <c r="AG60">
        <v>607.42999999999995</v>
      </c>
      <c r="AH60">
        <v>2926.14</v>
      </c>
      <c r="AI60">
        <v>45</v>
      </c>
      <c r="AJ60">
        <v>37.200000000000003</v>
      </c>
      <c r="AK60">
        <v>429.14</v>
      </c>
      <c r="AL60">
        <v>246</v>
      </c>
      <c r="AM60">
        <v>582.03</v>
      </c>
      <c r="AN60">
        <v>159.80000000000001</v>
      </c>
      <c r="AO60">
        <v>131.9</v>
      </c>
      <c r="AP60">
        <v>1631.07</v>
      </c>
      <c r="AQ60">
        <v>70.150000000000006</v>
      </c>
      <c r="AR60">
        <v>65.989999999999995</v>
      </c>
      <c r="AS60">
        <v>68.91</v>
      </c>
      <c r="AT60">
        <v>2.92</v>
      </c>
      <c r="AU60">
        <v>1.1100000000000001</v>
      </c>
      <c r="AV60">
        <v>4.03</v>
      </c>
      <c r="AW60">
        <v>70.58</v>
      </c>
      <c r="AX60">
        <v>71.14</v>
      </c>
      <c r="AY60">
        <v>71.7</v>
      </c>
      <c r="AZ60">
        <v>69.319999999999993</v>
      </c>
      <c r="BA60">
        <v>70.03</v>
      </c>
      <c r="BB60">
        <v>0</v>
      </c>
      <c r="BC60">
        <v>0</v>
      </c>
      <c r="BD60">
        <v>1.0105</v>
      </c>
      <c r="BE60">
        <v>6</v>
      </c>
      <c r="BF60">
        <v>32125</v>
      </c>
      <c r="BG60">
        <v>164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42064</v>
      </c>
      <c r="B61" s="6">
        <v>0</v>
      </c>
      <c r="C61" s="3">
        <v>12.100873999999999</v>
      </c>
      <c r="D61">
        <v>50.78</v>
      </c>
      <c r="E61" s="5">
        <v>23.83</v>
      </c>
      <c r="F61" s="2">
        <v>48525.82</v>
      </c>
      <c r="G61">
        <v>84</v>
      </c>
      <c r="H61">
        <v>25688366</v>
      </c>
      <c r="I61">
        <v>13.204000000000001</v>
      </c>
      <c r="J61">
        <v>633</v>
      </c>
      <c r="K61">
        <v>194.55699000000001</v>
      </c>
      <c r="L61">
        <v>8.3101599999999998</v>
      </c>
      <c r="M61">
        <v>345</v>
      </c>
      <c r="N61">
        <v>0</v>
      </c>
      <c r="O61">
        <v>0</v>
      </c>
      <c r="P61">
        <v>0</v>
      </c>
      <c r="Q61">
        <v>0</v>
      </c>
      <c r="R61">
        <v>1</v>
      </c>
      <c r="S61">
        <v>308019</v>
      </c>
      <c r="T61">
        <v>1</v>
      </c>
      <c r="U61">
        <v>318926</v>
      </c>
      <c r="V61">
        <v>95.532079999999993</v>
      </c>
      <c r="W61">
        <v>97</v>
      </c>
      <c r="X61">
        <v>358.75</v>
      </c>
      <c r="Y61">
        <v>18.309349999999998</v>
      </c>
      <c r="Z61">
        <v>0</v>
      </c>
      <c r="AA61">
        <v>18.2</v>
      </c>
      <c r="AB61">
        <v>370.9</v>
      </c>
      <c r="AC61">
        <v>106.59</v>
      </c>
      <c r="AD61">
        <v>36</v>
      </c>
      <c r="AE61">
        <v>180.71</v>
      </c>
      <c r="AF61">
        <v>243.16</v>
      </c>
      <c r="AG61">
        <v>115.64</v>
      </c>
      <c r="AH61">
        <v>1071.21</v>
      </c>
      <c r="AI61">
        <v>34.840000000000003</v>
      </c>
      <c r="AJ61">
        <v>47.48</v>
      </c>
      <c r="AK61">
        <v>221.62</v>
      </c>
      <c r="AL61">
        <v>216</v>
      </c>
      <c r="AM61">
        <v>325.33999999999997</v>
      </c>
      <c r="AN61">
        <v>247.9</v>
      </c>
      <c r="AO61">
        <v>200.31</v>
      </c>
      <c r="AP61">
        <v>1293.5</v>
      </c>
      <c r="AQ61">
        <v>57.33</v>
      </c>
      <c r="AR61">
        <v>53.71</v>
      </c>
      <c r="AS61">
        <v>52.89</v>
      </c>
      <c r="AT61">
        <v>-0.82</v>
      </c>
      <c r="AU61">
        <v>4.66</v>
      </c>
      <c r="AV61">
        <v>3.84</v>
      </c>
      <c r="AW61">
        <v>58.21</v>
      </c>
      <c r="AX61">
        <v>59.19</v>
      </c>
      <c r="AY61">
        <v>60.22</v>
      </c>
      <c r="AZ61">
        <v>54.17</v>
      </c>
      <c r="BA61">
        <v>54.99</v>
      </c>
      <c r="BB61">
        <v>0</v>
      </c>
      <c r="BC61">
        <v>0</v>
      </c>
      <c r="BD61">
        <v>1.371904762</v>
      </c>
      <c r="BE61">
        <v>1</v>
      </c>
      <c r="BF61">
        <v>36500</v>
      </c>
      <c r="BG61">
        <v>172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25">
      <c r="A62" s="1">
        <v>42095</v>
      </c>
      <c r="B62" s="6">
        <v>0</v>
      </c>
      <c r="C62" s="3">
        <v>14.376638999999997</v>
      </c>
      <c r="D62">
        <v>60.33</v>
      </c>
      <c r="E62" s="5">
        <v>23.83</v>
      </c>
      <c r="F62" s="2">
        <v>62662.35</v>
      </c>
      <c r="G62">
        <v>84</v>
      </c>
      <c r="H62">
        <v>25699273</v>
      </c>
      <c r="I62">
        <v>13.21</v>
      </c>
      <c r="J62">
        <v>633</v>
      </c>
      <c r="K62">
        <v>194.54902999999999</v>
      </c>
      <c r="L62">
        <v>8.38415</v>
      </c>
      <c r="M62">
        <v>322.5</v>
      </c>
      <c r="N62">
        <v>0</v>
      </c>
      <c r="O62">
        <v>0</v>
      </c>
      <c r="P62">
        <v>0</v>
      </c>
      <c r="Q62">
        <v>0</v>
      </c>
      <c r="R62">
        <v>1</v>
      </c>
      <c r="S62">
        <v>320840</v>
      </c>
      <c r="T62">
        <v>5</v>
      </c>
      <c r="U62">
        <v>1539072</v>
      </c>
      <c r="V62">
        <v>487</v>
      </c>
      <c r="W62">
        <v>96.5</v>
      </c>
      <c r="X62">
        <v>295.3</v>
      </c>
      <c r="Y62">
        <v>18.164840000000002</v>
      </c>
      <c r="Z62">
        <v>0</v>
      </c>
      <c r="AA62">
        <v>82.322580650000006</v>
      </c>
      <c r="AB62">
        <v>196.4</v>
      </c>
      <c r="AC62">
        <v>258.89</v>
      </c>
      <c r="AD62">
        <v>38.53</v>
      </c>
      <c r="AE62">
        <v>431.39</v>
      </c>
      <c r="AF62">
        <v>109.42</v>
      </c>
      <c r="AG62">
        <v>525.94000000000005</v>
      </c>
      <c r="AH62">
        <v>1642.89</v>
      </c>
      <c r="AI62">
        <v>0</v>
      </c>
      <c r="AJ62">
        <v>11.35</v>
      </c>
      <c r="AK62">
        <v>213.49</v>
      </c>
      <c r="AL62">
        <v>342</v>
      </c>
      <c r="AM62">
        <v>382.03</v>
      </c>
      <c r="AN62">
        <v>333.6</v>
      </c>
      <c r="AO62">
        <v>465.96</v>
      </c>
      <c r="AP62">
        <v>1748.43</v>
      </c>
      <c r="AQ62">
        <v>52.99</v>
      </c>
      <c r="AR62">
        <v>47.85</v>
      </c>
      <c r="AS62">
        <v>45.3</v>
      </c>
      <c r="AT62">
        <v>-2.5499999999999998</v>
      </c>
      <c r="AU62">
        <v>7.65</v>
      </c>
      <c r="AV62">
        <v>5.0999999999999996</v>
      </c>
      <c r="AW62">
        <v>53.95</v>
      </c>
      <c r="AX62">
        <v>55</v>
      </c>
      <c r="AY62">
        <v>56.05</v>
      </c>
      <c r="AZ62">
        <v>46.85</v>
      </c>
      <c r="BA62">
        <v>47.7</v>
      </c>
      <c r="BB62">
        <v>0</v>
      </c>
      <c r="BC62">
        <v>0</v>
      </c>
      <c r="BD62">
        <v>3.811047619</v>
      </c>
      <c r="BE62">
        <v>1</v>
      </c>
      <c r="BF62">
        <v>46600</v>
      </c>
      <c r="BG62">
        <v>202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25">
      <c r="A63" s="11">
        <v>42125</v>
      </c>
      <c r="B63" s="6">
        <v>1</v>
      </c>
      <c r="C63" s="3">
        <v>16.059037</v>
      </c>
      <c r="D63">
        <v>67.39</v>
      </c>
      <c r="E63" s="5">
        <v>23.83</v>
      </c>
      <c r="F63" s="2">
        <v>68411.42</v>
      </c>
      <c r="G63">
        <v>88</v>
      </c>
      <c r="H63">
        <v>26917505</v>
      </c>
      <c r="I63">
        <v>13.814</v>
      </c>
      <c r="J63">
        <v>634</v>
      </c>
      <c r="K63">
        <v>194.85987</v>
      </c>
      <c r="L63">
        <v>8.4365100000000002</v>
      </c>
      <c r="M63">
        <v>295</v>
      </c>
      <c r="N63">
        <v>0</v>
      </c>
      <c r="O63">
        <v>0</v>
      </c>
      <c r="P63">
        <v>2</v>
      </c>
      <c r="Q63">
        <v>539977</v>
      </c>
      <c r="R63">
        <v>2</v>
      </c>
      <c r="S63">
        <v>632551</v>
      </c>
      <c r="T63">
        <v>11</v>
      </c>
      <c r="U63">
        <v>3350422</v>
      </c>
      <c r="V63">
        <v>1046.92</v>
      </c>
      <c r="W63">
        <v>96.5</v>
      </c>
      <c r="X63">
        <v>354.75</v>
      </c>
      <c r="Y63">
        <v>17.976430000000001</v>
      </c>
      <c r="Z63">
        <v>0</v>
      </c>
      <c r="AA63">
        <v>120.25</v>
      </c>
      <c r="AB63">
        <v>128.11000000000001</v>
      </c>
      <c r="AC63">
        <v>312.26</v>
      </c>
      <c r="AD63">
        <v>41.5</v>
      </c>
      <c r="AE63">
        <v>337.43</v>
      </c>
      <c r="AF63">
        <v>323.29000000000002</v>
      </c>
      <c r="AG63">
        <v>962.85</v>
      </c>
      <c r="AH63">
        <v>2225.6799999999998</v>
      </c>
      <c r="AI63">
        <v>8.93</v>
      </c>
      <c r="AJ63">
        <v>42.86</v>
      </c>
      <c r="AK63">
        <v>186.46</v>
      </c>
      <c r="AL63">
        <v>342</v>
      </c>
      <c r="AM63">
        <v>395.48</v>
      </c>
      <c r="AN63">
        <v>149.97</v>
      </c>
      <c r="AO63">
        <v>505.48</v>
      </c>
      <c r="AP63">
        <v>1631.17</v>
      </c>
      <c r="AQ63">
        <v>62.58</v>
      </c>
      <c r="AR63">
        <v>49.52</v>
      </c>
      <c r="AS63">
        <v>58.6</v>
      </c>
      <c r="AT63">
        <v>9.08</v>
      </c>
      <c r="AU63">
        <v>3.73</v>
      </c>
      <c r="AV63">
        <v>12.81</v>
      </c>
      <c r="AW63">
        <v>63.15</v>
      </c>
      <c r="AX63">
        <v>63.98</v>
      </c>
      <c r="AY63">
        <v>64.84</v>
      </c>
      <c r="AZ63">
        <v>58.83</v>
      </c>
      <c r="BA63">
        <v>59.45</v>
      </c>
      <c r="BB63">
        <v>0</v>
      </c>
      <c r="BC63">
        <v>0</v>
      </c>
      <c r="BD63">
        <v>1.3516666669999999</v>
      </c>
      <c r="BE63">
        <v>2</v>
      </c>
      <c r="BF63">
        <v>45250</v>
      </c>
      <c r="BG63">
        <v>170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">
        <v>42156</v>
      </c>
      <c r="B64" s="6">
        <v>0</v>
      </c>
      <c r="C64" s="3">
        <v>15.351286</v>
      </c>
      <c r="D64">
        <v>64.42</v>
      </c>
      <c r="E64" s="5">
        <v>23.83</v>
      </c>
      <c r="F64" s="2">
        <v>65331.09</v>
      </c>
      <c r="G64">
        <v>97</v>
      </c>
      <c r="H64">
        <v>29635376</v>
      </c>
      <c r="I64">
        <v>15.201000000000001</v>
      </c>
      <c r="J64">
        <v>634</v>
      </c>
      <c r="K64">
        <v>194.95244</v>
      </c>
      <c r="L64">
        <v>8.4438700000000004</v>
      </c>
      <c r="M64">
        <v>295</v>
      </c>
      <c r="N64">
        <v>0</v>
      </c>
      <c r="O64">
        <v>0</v>
      </c>
      <c r="P64">
        <v>0</v>
      </c>
      <c r="Q64">
        <v>0</v>
      </c>
      <c r="R64">
        <v>1</v>
      </c>
      <c r="S64">
        <v>316634</v>
      </c>
      <c r="T64">
        <v>1</v>
      </c>
      <c r="U64">
        <v>313999</v>
      </c>
      <c r="V64">
        <v>97</v>
      </c>
      <c r="W64">
        <v>96.5</v>
      </c>
      <c r="X64">
        <v>335.625</v>
      </c>
      <c r="Y64">
        <v>18.612259999999999</v>
      </c>
      <c r="Z64">
        <v>0</v>
      </c>
      <c r="AA64">
        <v>133.38709679999999</v>
      </c>
      <c r="AB64">
        <v>871.51</v>
      </c>
      <c r="AC64">
        <v>972.28</v>
      </c>
      <c r="AD64">
        <v>145.08000000000001</v>
      </c>
      <c r="AE64">
        <v>219.12</v>
      </c>
      <c r="AF64">
        <v>156.44999999999999</v>
      </c>
      <c r="AG64">
        <v>987.05</v>
      </c>
      <c r="AH64">
        <v>3484.87</v>
      </c>
      <c r="AI64">
        <v>85.61</v>
      </c>
      <c r="AJ64">
        <v>96.45</v>
      </c>
      <c r="AK64">
        <v>243.88</v>
      </c>
      <c r="AL64">
        <v>342</v>
      </c>
      <c r="AM64">
        <v>550.71</v>
      </c>
      <c r="AN64">
        <v>146.1</v>
      </c>
      <c r="AO64">
        <v>356.8</v>
      </c>
      <c r="AP64">
        <v>1821.55</v>
      </c>
      <c r="AQ64">
        <v>55.11</v>
      </c>
      <c r="AR64">
        <v>47.49</v>
      </c>
      <c r="AS64">
        <v>53.4</v>
      </c>
      <c r="AT64">
        <v>5.91</v>
      </c>
      <c r="AU64">
        <v>1.7</v>
      </c>
      <c r="AV64">
        <v>7.61</v>
      </c>
      <c r="AW64">
        <v>56.21</v>
      </c>
      <c r="AX64">
        <v>57.08</v>
      </c>
      <c r="AY64">
        <v>57.96</v>
      </c>
      <c r="AZ64">
        <v>53.91</v>
      </c>
      <c r="BA64">
        <v>54.12</v>
      </c>
      <c r="BB64">
        <v>0</v>
      </c>
      <c r="BC64">
        <v>0</v>
      </c>
      <c r="BD64">
        <v>-0.21090909099999999</v>
      </c>
      <c r="BE64">
        <v>1</v>
      </c>
      <c r="BF64">
        <v>42500</v>
      </c>
      <c r="BG64">
        <v>191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1">
        <v>42186</v>
      </c>
      <c r="B65" s="6">
        <v>1</v>
      </c>
      <c r="C65" s="3">
        <v>16.804915999999999</v>
      </c>
      <c r="D65">
        <v>70.52</v>
      </c>
      <c r="E65" s="5">
        <v>23.83</v>
      </c>
      <c r="F65" s="2">
        <v>76724.350000000006</v>
      </c>
      <c r="G65">
        <v>97</v>
      </c>
      <c r="H65">
        <v>29632741</v>
      </c>
      <c r="I65">
        <v>15.175000000000001</v>
      </c>
      <c r="J65">
        <v>635</v>
      </c>
      <c r="K65">
        <v>195.26908</v>
      </c>
      <c r="L65">
        <v>8.5137800000000006</v>
      </c>
      <c r="M65">
        <v>302.5</v>
      </c>
      <c r="N65">
        <v>0</v>
      </c>
      <c r="O65">
        <v>0</v>
      </c>
      <c r="P65">
        <v>0</v>
      </c>
      <c r="Q65">
        <v>0</v>
      </c>
      <c r="R65">
        <v>1</v>
      </c>
      <c r="S65">
        <v>310421</v>
      </c>
      <c r="T65">
        <v>2</v>
      </c>
      <c r="U65">
        <v>637796</v>
      </c>
      <c r="V65">
        <v>198</v>
      </c>
      <c r="W65">
        <v>96.5</v>
      </c>
      <c r="X65">
        <v>337.875</v>
      </c>
      <c r="Y65">
        <v>18.399999999999999</v>
      </c>
      <c r="Z65">
        <v>0</v>
      </c>
      <c r="AA65">
        <v>76.666666669999998</v>
      </c>
      <c r="AB65">
        <v>1970.13</v>
      </c>
      <c r="AC65">
        <v>1368.2</v>
      </c>
      <c r="AD65">
        <v>520.71</v>
      </c>
      <c r="AE65">
        <v>313.98</v>
      </c>
      <c r="AF65">
        <v>223.23</v>
      </c>
      <c r="AG65">
        <v>720.63</v>
      </c>
      <c r="AH65">
        <v>5193.5600000000004</v>
      </c>
      <c r="AI65">
        <v>132</v>
      </c>
      <c r="AJ65">
        <v>90</v>
      </c>
      <c r="AK65">
        <v>444.58</v>
      </c>
      <c r="AL65">
        <v>342</v>
      </c>
      <c r="AM65">
        <v>373.26</v>
      </c>
      <c r="AN65">
        <v>245.67</v>
      </c>
      <c r="AO65">
        <v>341.89</v>
      </c>
      <c r="AP65">
        <v>1969.39</v>
      </c>
      <c r="AQ65">
        <v>66.78</v>
      </c>
      <c r="AR65">
        <v>59.77</v>
      </c>
      <c r="AS65">
        <v>63.3</v>
      </c>
      <c r="AT65">
        <v>3.53</v>
      </c>
      <c r="AU65">
        <v>3.5</v>
      </c>
      <c r="AV65">
        <v>7.03</v>
      </c>
      <c r="AW65">
        <v>67.45</v>
      </c>
      <c r="AX65">
        <v>67.989999999999995</v>
      </c>
      <c r="AY65">
        <v>68.459999999999994</v>
      </c>
      <c r="AZ65">
        <v>63.99</v>
      </c>
      <c r="BA65">
        <v>64.959999999999994</v>
      </c>
      <c r="BB65">
        <v>0</v>
      </c>
      <c r="BC65">
        <v>0</v>
      </c>
      <c r="BD65">
        <v>-2.1476190480000001</v>
      </c>
      <c r="BE65">
        <v>1</v>
      </c>
      <c r="BF65">
        <v>45000</v>
      </c>
      <c r="BG65">
        <v>177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x14ac:dyDescent="0.25">
      <c r="A66" s="1">
        <v>42217</v>
      </c>
      <c r="B66" s="6">
        <v>0</v>
      </c>
      <c r="C66" s="3">
        <v>9.179316</v>
      </c>
      <c r="D66">
        <v>38.520000000000003</v>
      </c>
      <c r="E66" s="5">
        <v>23.83</v>
      </c>
      <c r="F66" s="2">
        <v>35785.949999999997</v>
      </c>
      <c r="G66">
        <v>98</v>
      </c>
      <c r="H66">
        <v>29960116</v>
      </c>
      <c r="I66">
        <v>15.319000000000001</v>
      </c>
      <c r="J66">
        <v>636</v>
      </c>
      <c r="K66">
        <v>195.5795</v>
      </c>
      <c r="L66">
        <v>8.5836000000000006</v>
      </c>
      <c r="M66">
        <v>287.5</v>
      </c>
      <c r="N66">
        <v>0</v>
      </c>
      <c r="O66">
        <v>0</v>
      </c>
      <c r="P66">
        <v>0</v>
      </c>
      <c r="Q66">
        <v>0</v>
      </c>
      <c r="R66">
        <v>1</v>
      </c>
      <c r="S66">
        <v>313992</v>
      </c>
      <c r="T66">
        <v>7</v>
      </c>
      <c r="U66">
        <v>2092783</v>
      </c>
      <c r="V66">
        <v>682</v>
      </c>
      <c r="W66">
        <v>96</v>
      </c>
      <c r="X66">
        <v>379.8</v>
      </c>
      <c r="Y66">
        <v>18.28839</v>
      </c>
      <c r="Z66">
        <v>0</v>
      </c>
      <c r="AA66">
        <v>326.12903230000001</v>
      </c>
      <c r="AB66">
        <v>1972.57</v>
      </c>
      <c r="AC66">
        <v>1138.1600000000001</v>
      </c>
      <c r="AD66">
        <v>419.97</v>
      </c>
      <c r="AE66">
        <v>421.49</v>
      </c>
      <c r="AF66">
        <v>181.1</v>
      </c>
      <c r="AG66">
        <v>443.6</v>
      </c>
      <c r="AH66">
        <v>4903.01</v>
      </c>
      <c r="AI66">
        <v>45</v>
      </c>
      <c r="AJ66">
        <v>121.35</v>
      </c>
      <c r="AK66">
        <v>331.39</v>
      </c>
      <c r="AL66">
        <v>342.79</v>
      </c>
      <c r="AM66">
        <v>264.41000000000003</v>
      </c>
      <c r="AN66">
        <v>390.68</v>
      </c>
      <c r="AO66">
        <v>273.41000000000003</v>
      </c>
      <c r="AP66">
        <v>1769.03</v>
      </c>
      <c r="AQ66">
        <v>65.56</v>
      </c>
      <c r="AR66">
        <v>60.23</v>
      </c>
      <c r="AS66">
        <v>61.2</v>
      </c>
      <c r="AT66">
        <v>0.97</v>
      </c>
      <c r="AU66">
        <v>4.25</v>
      </c>
      <c r="AV66">
        <v>5.22</v>
      </c>
      <c r="AW66">
        <v>66.14</v>
      </c>
      <c r="AX66">
        <v>66.61</v>
      </c>
      <c r="AY66">
        <v>67.040000000000006</v>
      </c>
      <c r="AZ66">
        <v>61.85</v>
      </c>
      <c r="BA66">
        <v>61.6</v>
      </c>
      <c r="BB66">
        <v>0</v>
      </c>
      <c r="BC66">
        <v>0</v>
      </c>
      <c r="BD66">
        <v>-5.5750000000000002</v>
      </c>
      <c r="BE66">
        <v>1</v>
      </c>
      <c r="BF66">
        <v>46500</v>
      </c>
      <c r="BG66">
        <v>184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109" x14ac:dyDescent="0.25">
      <c r="A67" s="1">
        <v>42248</v>
      </c>
      <c r="B67" s="6">
        <v>0</v>
      </c>
      <c r="C67" s="3">
        <v>12.975434999999999</v>
      </c>
      <c r="D67">
        <v>54.45</v>
      </c>
      <c r="E67" s="5">
        <v>23.83</v>
      </c>
      <c r="F67" s="2">
        <v>58626.36</v>
      </c>
      <c r="G67">
        <v>104</v>
      </c>
      <c r="H67">
        <v>31738907</v>
      </c>
      <c r="I67">
        <v>16.175999999999998</v>
      </c>
      <c r="J67">
        <v>638</v>
      </c>
      <c r="K67">
        <v>196.21335999999999</v>
      </c>
      <c r="L67">
        <v>8.6481200000000005</v>
      </c>
      <c r="M67">
        <v>287.5</v>
      </c>
      <c r="N67">
        <v>0</v>
      </c>
      <c r="O67">
        <v>0</v>
      </c>
      <c r="P67">
        <v>0</v>
      </c>
      <c r="Q67">
        <v>0</v>
      </c>
      <c r="R67">
        <v>3</v>
      </c>
      <c r="S67">
        <v>959301</v>
      </c>
      <c r="T67">
        <v>22</v>
      </c>
      <c r="U67">
        <v>6720212</v>
      </c>
      <c r="V67">
        <v>2055.5</v>
      </c>
      <c r="W67">
        <v>95.5</v>
      </c>
      <c r="X67">
        <v>348.625</v>
      </c>
      <c r="Y67">
        <v>19.366669999999999</v>
      </c>
      <c r="Z67">
        <v>0</v>
      </c>
      <c r="AA67">
        <v>277.5</v>
      </c>
      <c r="AB67">
        <v>1641.47</v>
      </c>
      <c r="AC67">
        <v>1237.19</v>
      </c>
      <c r="AD67">
        <v>519.53</v>
      </c>
      <c r="AE67">
        <v>349.9</v>
      </c>
      <c r="AF67">
        <v>20</v>
      </c>
      <c r="AG67">
        <v>382.07</v>
      </c>
      <c r="AH67">
        <v>4427.66</v>
      </c>
      <c r="AI67">
        <v>39</v>
      </c>
      <c r="AJ67">
        <v>336.27</v>
      </c>
      <c r="AK67">
        <v>356.83</v>
      </c>
      <c r="AL67">
        <v>386.9</v>
      </c>
      <c r="AM67">
        <v>269.7</v>
      </c>
      <c r="AN67">
        <v>385.43</v>
      </c>
      <c r="AO67">
        <v>234.3</v>
      </c>
      <c r="AP67">
        <v>2008.44</v>
      </c>
      <c r="AQ67">
        <v>63.59</v>
      </c>
      <c r="AR67">
        <v>59.09</v>
      </c>
      <c r="AS67">
        <v>60.19</v>
      </c>
      <c r="AT67">
        <v>1.1000000000000001</v>
      </c>
      <c r="AU67">
        <v>2.95</v>
      </c>
      <c r="AV67">
        <v>4.05</v>
      </c>
      <c r="AW67">
        <v>64.14</v>
      </c>
      <c r="AX67">
        <v>64.67</v>
      </c>
      <c r="AY67">
        <v>65.22</v>
      </c>
      <c r="AZ67">
        <v>61.2</v>
      </c>
      <c r="BA67">
        <v>61.19</v>
      </c>
      <c r="BB67">
        <v>0</v>
      </c>
      <c r="BC67">
        <v>0</v>
      </c>
      <c r="BD67">
        <v>-4.7461904759999998</v>
      </c>
      <c r="BE67">
        <v>3</v>
      </c>
      <c r="BF67">
        <v>47500</v>
      </c>
      <c r="BG67">
        <v>186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x14ac:dyDescent="0.25">
      <c r="A68" s="11">
        <v>42278</v>
      </c>
      <c r="B68" s="6">
        <v>1</v>
      </c>
      <c r="C68" s="3">
        <v>17.412580999999999</v>
      </c>
      <c r="D68">
        <v>73.069999999999993</v>
      </c>
      <c r="E68" s="5">
        <v>23.83</v>
      </c>
      <c r="F68" s="2">
        <v>84654.64</v>
      </c>
      <c r="G68">
        <v>123</v>
      </c>
      <c r="H68">
        <v>37499818</v>
      </c>
      <c r="I68">
        <v>19.047999999999998</v>
      </c>
      <c r="J68">
        <v>640</v>
      </c>
      <c r="K68">
        <v>196.87352999999999</v>
      </c>
      <c r="L68">
        <v>8.6774699999999996</v>
      </c>
      <c r="M68">
        <v>230</v>
      </c>
      <c r="N68">
        <v>0</v>
      </c>
      <c r="O68">
        <v>0</v>
      </c>
      <c r="P68">
        <v>0</v>
      </c>
      <c r="Q68">
        <v>0</v>
      </c>
      <c r="R68">
        <v>2</v>
      </c>
      <c r="S68">
        <v>627627</v>
      </c>
      <c r="T68">
        <v>2</v>
      </c>
      <c r="U68">
        <v>601973</v>
      </c>
      <c r="V68">
        <v>191</v>
      </c>
      <c r="W68">
        <v>95.5</v>
      </c>
      <c r="X68">
        <v>311.8</v>
      </c>
      <c r="Y68">
        <v>19.178059999999999</v>
      </c>
      <c r="Z68">
        <v>0</v>
      </c>
      <c r="AA68">
        <v>161.61290320000001</v>
      </c>
      <c r="AB68">
        <v>1324.55</v>
      </c>
      <c r="AC68">
        <v>329.23</v>
      </c>
      <c r="AD68">
        <v>311.85000000000002</v>
      </c>
      <c r="AE68">
        <v>256.68</v>
      </c>
      <c r="AF68">
        <v>0</v>
      </c>
      <c r="AG68">
        <v>158.94</v>
      </c>
      <c r="AH68">
        <v>2542.87</v>
      </c>
      <c r="AI68">
        <v>8.26</v>
      </c>
      <c r="AJ68">
        <v>157.34</v>
      </c>
      <c r="AK68">
        <v>253.3</v>
      </c>
      <c r="AL68">
        <v>466.9</v>
      </c>
      <c r="AM68">
        <v>367.41</v>
      </c>
      <c r="AN68">
        <v>204</v>
      </c>
      <c r="AO68">
        <v>314.56</v>
      </c>
      <c r="AP68">
        <v>1771.77</v>
      </c>
      <c r="AQ68">
        <v>52.21</v>
      </c>
      <c r="AR68">
        <v>46.77</v>
      </c>
      <c r="AS68">
        <v>53.1</v>
      </c>
      <c r="AT68">
        <v>6.33</v>
      </c>
      <c r="AU68">
        <v>-1.25</v>
      </c>
      <c r="AV68">
        <v>5.08</v>
      </c>
      <c r="AW68">
        <v>52.85</v>
      </c>
      <c r="AX68">
        <v>53.55</v>
      </c>
      <c r="AY68">
        <v>54.25</v>
      </c>
      <c r="AZ68">
        <v>53</v>
      </c>
      <c r="BA68">
        <v>52.25</v>
      </c>
      <c r="BB68">
        <v>0</v>
      </c>
      <c r="BC68">
        <v>0</v>
      </c>
      <c r="BD68">
        <v>-5.719818182</v>
      </c>
      <c r="BE68">
        <v>2</v>
      </c>
      <c r="BF68">
        <v>50600</v>
      </c>
      <c r="BG68">
        <v>154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</row>
    <row r="69" spans="1:109" x14ac:dyDescent="0.25">
      <c r="A69" s="1">
        <v>42309</v>
      </c>
      <c r="B69" s="6">
        <v>0</v>
      </c>
      <c r="C69" s="3">
        <v>15.034347</v>
      </c>
      <c r="D69">
        <v>63.09</v>
      </c>
      <c r="E69" s="5">
        <v>23.83</v>
      </c>
      <c r="F69" s="2">
        <v>71283.100000000006</v>
      </c>
      <c r="G69">
        <v>123</v>
      </c>
      <c r="H69">
        <v>37474164</v>
      </c>
      <c r="I69">
        <v>18.974</v>
      </c>
      <c r="J69">
        <v>642</v>
      </c>
      <c r="K69">
        <v>197.50116</v>
      </c>
      <c r="L69">
        <v>8.7335100000000008</v>
      </c>
      <c r="M69">
        <v>237.5</v>
      </c>
      <c r="N69">
        <v>0</v>
      </c>
      <c r="O69">
        <v>0</v>
      </c>
      <c r="P69">
        <v>0</v>
      </c>
      <c r="Q69">
        <v>0</v>
      </c>
      <c r="R69">
        <v>1</v>
      </c>
      <c r="S69">
        <v>318570</v>
      </c>
      <c r="T69">
        <v>8</v>
      </c>
      <c r="U69">
        <v>2497669</v>
      </c>
      <c r="V69">
        <v>781</v>
      </c>
      <c r="W69">
        <v>95.5</v>
      </c>
      <c r="X69">
        <v>250.25</v>
      </c>
      <c r="Y69">
        <v>19.251940000000001</v>
      </c>
      <c r="Z69">
        <v>0</v>
      </c>
      <c r="AA69">
        <v>178.54838710000001</v>
      </c>
      <c r="AB69">
        <v>1124.8499999999999</v>
      </c>
      <c r="AC69">
        <v>4.8600000000000003</v>
      </c>
      <c r="AD69">
        <v>408.66</v>
      </c>
      <c r="AE69">
        <v>455.63</v>
      </c>
      <c r="AF69">
        <v>8.06</v>
      </c>
      <c r="AG69">
        <v>155.78</v>
      </c>
      <c r="AH69">
        <v>2336.4</v>
      </c>
      <c r="AI69">
        <v>29.68</v>
      </c>
      <c r="AJ69">
        <v>137.72</v>
      </c>
      <c r="AK69">
        <v>302.98</v>
      </c>
      <c r="AL69">
        <v>385.61</v>
      </c>
      <c r="AM69">
        <v>412.71</v>
      </c>
      <c r="AN69">
        <v>274.97000000000003</v>
      </c>
      <c r="AO69">
        <v>469.67</v>
      </c>
      <c r="AP69">
        <v>2013.33</v>
      </c>
      <c r="AQ69">
        <v>54.15</v>
      </c>
      <c r="AR69">
        <v>48.16</v>
      </c>
      <c r="AS69">
        <v>48.41</v>
      </c>
      <c r="AT69">
        <v>0.25</v>
      </c>
      <c r="AU69">
        <v>4.71</v>
      </c>
      <c r="AV69">
        <v>4.96</v>
      </c>
      <c r="AW69">
        <v>54.99</v>
      </c>
      <c r="AX69">
        <v>55.8</v>
      </c>
      <c r="AY69">
        <v>56.56</v>
      </c>
      <c r="AZ69">
        <v>47.26</v>
      </c>
      <c r="BA69">
        <v>47.77</v>
      </c>
      <c r="BB69">
        <v>0</v>
      </c>
      <c r="BC69">
        <v>0</v>
      </c>
      <c r="BD69">
        <v>-1.5643421049999999</v>
      </c>
      <c r="BE69">
        <v>1</v>
      </c>
      <c r="BF69">
        <v>50375</v>
      </c>
      <c r="BG69">
        <v>147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1">
        <v>42339</v>
      </c>
      <c r="B70" s="6">
        <v>1</v>
      </c>
      <c r="C70" s="3">
        <v>20.801206999999998</v>
      </c>
      <c r="D70">
        <v>87.29</v>
      </c>
      <c r="E70" s="5">
        <v>23.83</v>
      </c>
      <c r="F70" s="2">
        <v>107672</v>
      </c>
      <c r="G70">
        <v>130</v>
      </c>
      <c r="H70">
        <v>39653263</v>
      </c>
      <c r="I70">
        <v>20.045000000000002</v>
      </c>
      <c r="J70">
        <v>643</v>
      </c>
      <c r="K70">
        <v>197.81972999999999</v>
      </c>
      <c r="L70">
        <v>8.8031400000000009</v>
      </c>
      <c r="M70">
        <v>230</v>
      </c>
      <c r="N70">
        <v>0</v>
      </c>
      <c r="O70">
        <v>0</v>
      </c>
      <c r="P70">
        <v>0</v>
      </c>
      <c r="Q70">
        <v>0</v>
      </c>
      <c r="R70">
        <v>4</v>
      </c>
      <c r="S70">
        <v>1221781</v>
      </c>
      <c r="T70">
        <v>6</v>
      </c>
      <c r="U70">
        <v>1859654</v>
      </c>
      <c r="V70">
        <v>560</v>
      </c>
      <c r="W70">
        <v>95.5</v>
      </c>
      <c r="X70">
        <v>238.875</v>
      </c>
      <c r="Y70">
        <v>19.059999999999999</v>
      </c>
      <c r="Z70">
        <v>0.01</v>
      </c>
      <c r="AA70">
        <v>156.83333329999999</v>
      </c>
      <c r="AB70">
        <v>1709.81</v>
      </c>
      <c r="AC70">
        <v>255.89</v>
      </c>
      <c r="AD70">
        <v>1179.6099999999999</v>
      </c>
      <c r="AE70">
        <v>371.33</v>
      </c>
      <c r="AF70">
        <v>43.75</v>
      </c>
      <c r="AG70">
        <v>969.67</v>
      </c>
      <c r="AH70">
        <v>4686.8900000000003</v>
      </c>
      <c r="AI70">
        <v>32.549999999999997</v>
      </c>
      <c r="AJ70">
        <v>255.5</v>
      </c>
      <c r="AK70">
        <v>203.24</v>
      </c>
      <c r="AL70">
        <v>355.43</v>
      </c>
      <c r="AM70">
        <v>268.14999999999998</v>
      </c>
      <c r="AN70">
        <v>354.97</v>
      </c>
      <c r="AO70">
        <v>261.93</v>
      </c>
      <c r="AP70">
        <v>1731.78</v>
      </c>
      <c r="AQ70">
        <v>48.37</v>
      </c>
      <c r="AR70">
        <v>45.36</v>
      </c>
      <c r="AS70">
        <v>43.5</v>
      </c>
      <c r="AT70">
        <v>-1.86</v>
      </c>
      <c r="AU70">
        <v>4.9400000000000004</v>
      </c>
      <c r="AV70">
        <v>3.08</v>
      </c>
      <c r="AW70">
        <v>49.05</v>
      </c>
      <c r="AX70">
        <v>49.71</v>
      </c>
      <c r="AY70">
        <v>50.37</v>
      </c>
      <c r="AZ70">
        <v>45.45</v>
      </c>
      <c r="BA70">
        <v>46.36</v>
      </c>
      <c r="BB70">
        <v>0</v>
      </c>
      <c r="BC70">
        <v>0</v>
      </c>
      <c r="BD70">
        <v>-0.23</v>
      </c>
      <c r="BE70">
        <v>4</v>
      </c>
      <c r="BF70">
        <v>48000</v>
      </c>
      <c r="BG70">
        <v>196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</row>
    <row r="71" spans="1:109" x14ac:dyDescent="0.25">
      <c r="A71" s="1">
        <v>42370</v>
      </c>
      <c r="B71" s="6">
        <v>0</v>
      </c>
      <c r="C71" s="3">
        <v>13.173804000000001</v>
      </c>
      <c r="D71">
        <v>76.86</v>
      </c>
      <c r="E71" s="5">
        <v>17.14</v>
      </c>
      <c r="F71" s="2">
        <v>64589.75</v>
      </c>
      <c r="G71">
        <v>132</v>
      </c>
      <c r="H71">
        <v>40291136</v>
      </c>
      <c r="I71">
        <v>20.242999999999999</v>
      </c>
      <c r="J71">
        <v>647</v>
      </c>
      <c r="K71">
        <v>199.04150999999999</v>
      </c>
      <c r="L71">
        <v>8.8315300000000008</v>
      </c>
      <c r="M71">
        <v>225</v>
      </c>
      <c r="N71">
        <v>0</v>
      </c>
      <c r="O71">
        <v>0</v>
      </c>
      <c r="P71">
        <v>0</v>
      </c>
      <c r="Q71">
        <v>0</v>
      </c>
      <c r="R71">
        <v>2</v>
      </c>
      <c r="S71">
        <v>600959</v>
      </c>
      <c r="T71">
        <v>3</v>
      </c>
      <c r="U71">
        <v>914252</v>
      </c>
      <c r="V71">
        <v>276</v>
      </c>
      <c r="W71">
        <v>95</v>
      </c>
      <c r="X71">
        <v>245.7</v>
      </c>
      <c r="Y71">
        <v>18.940000000000001</v>
      </c>
      <c r="Z71">
        <v>0</v>
      </c>
      <c r="AA71">
        <v>116.12903230000001</v>
      </c>
      <c r="AB71">
        <v>2030.38</v>
      </c>
      <c r="AC71">
        <v>403.99</v>
      </c>
      <c r="AD71">
        <v>1209.4100000000001</v>
      </c>
      <c r="AE71">
        <v>262.89</v>
      </c>
      <c r="AF71">
        <v>704.03</v>
      </c>
      <c r="AG71">
        <v>1332.38</v>
      </c>
      <c r="AH71">
        <v>6059.2</v>
      </c>
      <c r="AI71">
        <v>0</v>
      </c>
      <c r="AJ71">
        <v>340.73</v>
      </c>
      <c r="AK71">
        <v>238.3</v>
      </c>
      <c r="AL71">
        <v>362.9</v>
      </c>
      <c r="AM71">
        <v>948.79</v>
      </c>
      <c r="AN71">
        <v>268.19</v>
      </c>
      <c r="AO71">
        <v>287.13</v>
      </c>
      <c r="AP71">
        <v>2446.0500000000002</v>
      </c>
      <c r="AQ71">
        <v>49.56</v>
      </c>
      <c r="AR71">
        <v>46.39</v>
      </c>
      <c r="AS71">
        <v>43.29</v>
      </c>
      <c r="AT71">
        <v>-3.1</v>
      </c>
      <c r="AU71">
        <v>6.21</v>
      </c>
      <c r="AV71">
        <v>3.11</v>
      </c>
      <c r="AW71">
        <v>50.31</v>
      </c>
      <c r="AX71">
        <v>51.11</v>
      </c>
      <c r="AY71">
        <v>51.73</v>
      </c>
      <c r="AZ71">
        <v>45.72</v>
      </c>
      <c r="BA71">
        <v>46.59</v>
      </c>
      <c r="BB71">
        <v>0</v>
      </c>
      <c r="BC71">
        <v>0</v>
      </c>
      <c r="BD71">
        <v>-1.9936363640000001</v>
      </c>
      <c r="BE71">
        <v>2</v>
      </c>
      <c r="BF71">
        <v>52000</v>
      </c>
      <c r="BG71">
        <v>154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x14ac:dyDescent="0.25">
      <c r="A72" s="1">
        <v>42401</v>
      </c>
      <c r="B72" s="6">
        <v>0</v>
      </c>
      <c r="C72" s="3">
        <v>10.275430000000002</v>
      </c>
      <c r="D72">
        <v>59.95</v>
      </c>
      <c r="E72" s="5">
        <v>17.14</v>
      </c>
      <c r="F72" s="2">
        <v>47636.29</v>
      </c>
      <c r="G72">
        <v>133</v>
      </c>
      <c r="H72">
        <v>40604429</v>
      </c>
      <c r="I72">
        <v>20.338999999999999</v>
      </c>
      <c r="J72">
        <v>649</v>
      </c>
      <c r="K72">
        <v>199.64247</v>
      </c>
      <c r="L72">
        <v>8.8873899999999999</v>
      </c>
      <c r="M72">
        <v>225</v>
      </c>
      <c r="N72">
        <v>0</v>
      </c>
      <c r="O72">
        <v>0</v>
      </c>
      <c r="P72">
        <v>0</v>
      </c>
      <c r="Q72">
        <v>0</v>
      </c>
      <c r="R72">
        <v>1</v>
      </c>
      <c r="S72">
        <v>299900</v>
      </c>
      <c r="T72">
        <v>0</v>
      </c>
      <c r="U72">
        <v>0</v>
      </c>
      <c r="V72">
        <v>0</v>
      </c>
      <c r="W72">
        <v>95</v>
      </c>
      <c r="X72">
        <v>226.25</v>
      </c>
      <c r="Y72">
        <v>19.21</v>
      </c>
      <c r="Z72">
        <v>0</v>
      </c>
      <c r="AA72">
        <v>132.9</v>
      </c>
      <c r="AB72">
        <v>1730.49</v>
      </c>
      <c r="AC72">
        <v>543.09</v>
      </c>
      <c r="AD72">
        <v>223.06</v>
      </c>
      <c r="AE72">
        <v>291.97000000000003</v>
      </c>
      <c r="AF72">
        <v>706.33</v>
      </c>
      <c r="AG72">
        <v>410.98</v>
      </c>
      <c r="AH72">
        <v>4038.82</v>
      </c>
      <c r="AI72">
        <v>0</v>
      </c>
      <c r="AJ72">
        <v>408</v>
      </c>
      <c r="AK72">
        <v>271.73</v>
      </c>
      <c r="AL72">
        <v>362.9</v>
      </c>
      <c r="AM72">
        <v>1068.55</v>
      </c>
      <c r="AN72">
        <v>309</v>
      </c>
      <c r="AO72">
        <v>289.02</v>
      </c>
      <c r="AP72">
        <v>2709.2</v>
      </c>
      <c r="AQ72">
        <v>44.61</v>
      </c>
      <c r="AR72">
        <v>41.68</v>
      </c>
      <c r="AS72">
        <v>39.61</v>
      </c>
      <c r="AT72">
        <v>-2.0699999999999998</v>
      </c>
      <c r="AU72">
        <v>4.8899999999999997</v>
      </c>
      <c r="AV72">
        <v>2.82</v>
      </c>
      <c r="AW72">
        <v>45.24</v>
      </c>
      <c r="AX72">
        <v>45.77</v>
      </c>
      <c r="AY72">
        <v>46.55</v>
      </c>
      <c r="AZ72">
        <v>40.74</v>
      </c>
      <c r="BA72">
        <v>41.54</v>
      </c>
      <c r="BB72">
        <v>0</v>
      </c>
      <c r="BC72">
        <v>0</v>
      </c>
      <c r="BD72">
        <v>-0.121</v>
      </c>
      <c r="BE72">
        <v>1</v>
      </c>
      <c r="BF72">
        <v>50000</v>
      </c>
      <c r="BG72">
        <v>160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</row>
    <row r="73" spans="1:109" x14ac:dyDescent="0.25">
      <c r="A73" s="1">
        <v>42430</v>
      </c>
      <c r="B73" s="6">
        <v>0</v>
      </c>
      <c r="C73" s="3">
        <v>12.39222</v>
      </c>
      <c r="D73">
        <v>72.3</v>
      </c>
      <c r="E73" s="5">
        <v>17.14</v>
      </c>
      <c r="F73" s="2">
        <v>58897.19</v>
      </c>
      <c r="G73">
        <v>132</v>
      </c>
      <c r="H73">
        <v>40304529</v>
      </c>
      <c r="I73">
        <v>20.126000000000001</v>
      </c>
      <c r="J73">
        <v>651</v>
      </c>
      <c r="K73">
        <v>200.26223999999999</v>
      </c>
      <c r="L73">
        <v>8.9499499999999994</v>
      </c>
      <c r="M73">
        <v>217.5</v>
      </c>
      <c r="N73">
        <v>0</v>
      </c>
      <c r="O73">
        <v>0</v>
      </c>
      <c r="P73">
        <v>0</v>
      </c>
      <c r="Q73">
        <v>0</v>
      </c>
      <c r="R73">
        <v>1</v>
      </c>
      <c r="S73">
        <v>308663</v>
      </c>
      <c r="T73">
        <v>2</v>
      </c>
      <c r="U73">
        <v>621973</v>
      </c>
      <c r="V73">
        <v>176</v>
      </c>
      <c r="W73">
        <v>93.5</v>
      </c>
      <c r="X73">
        <v>178.75</v>
      </c>
      <c r="Y73">
        <v>19.22</v>
      </c>
      <c r="Z73">
        <v>0</v>
      </c>
      <c r="AA73">
        <v>69.483870969999998</v>
      </c>
      <c r="AB73">
        <v>525.80999999999995</v>
      </c>
      <c r="AC73">
        <v>251.84</v>
      </c>
      <c r="AD73">
        <v>63.1</v>
      </c>
      <c r="AE73">
        <v>100.44</v>
      </c>
      <c r="AF73">
        <v>334.16</v>
      </c>
      <c r="AG73">
        <v>317.13</v>
      </c>
      <c r="AH73">
        <v>1661.96</v>
      </c>
      <c r="AI73">
        <v>0</v>
      </c>
      <c r="AJ73">
        <v>487.77</v>
      </c>
      <c r="AK73">
        <v>369.89</v>
      </c>
      <c r="AL73">
        <v>362.9</v>
      </c>
      <c r="AM73">
        <v>517.29999999999995</v>
      </c>
      <c r="AN73">
        <v>200.1</v>
      </c>
      <c r="AO73">
        <v>379.82</v>
      </c>
      <c r="AP73">
        <v>2317.79</v>
      </c>
      <c r="AQ73">
        <v>37.28</v>
      </c>
      <c r="AR73">
        <v>37.07</v>
      </c>
      <c r="AS73">
        <v>31.81</v>
      </c>
      <c r="AT73">
        <v>-5.26</v>
      </c>
      <c r="AU73">
        <v>5.79</v>
      </c>
      <c r="AV73">
        <v>0.53</v>
      </c>
      <c r="AW73">
        <v>37.67</v>
      </c>
      <c r="AX73">
        <v>38.53</v>
      </c>
      <c r="AY73">
        <v>39.4</v>
      </c>
      <c r="AZ73">
        <v>32.130000000000003</v>
      </c>
      <c r="BA73">
        <v>33.119999999999997</v>
      </c>
      <c r="BB73">
        <v>0</v>
      </c>
      <c r="BC73">
        <v>0</v>
      </c>
      <c r="BD73">
        <v>0.191590909</v>
      </c>
      <c r="BE73">
        <v>1</v>
      </c>
      <c r="BF73">
        <v>56375</v>
      </c>
      <c r="BG73">
        <v>153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25">
      <c r="A74" s="1">
        <v>42461</v>
      </c>
      <c r="B74" s="6">
        <v>0</v>
      </c>
      <c r="C74" s="3">
        <v>10.976456000000001</v>
      </c>
      <c r="D74">
        <v>64.040000000000006</v>
      </c>
      <c r="E74" s="5">
        <v>17.14</v>
      </c>
      <c r="F74" s="2">
        <v>49630.14</v>
      </c>
      <c r="G74">
        <v>133</v>
      </c>
      <c r="H74">
        <v>40617839</v>
      </c>
      <c r="I74">
        <v>20.280999999999999</v>
      </c>
      <c r="J74">
        <v>651</v>
      </c>
      <c r="K74">
        <v>200.27260000000001</v>
      </c>
      <c r="L74">
        <v>9.0017899999999997</v>
      </c>
      <c r="M74">
        <v>190</v>
      </c>
      <c r="N74">
        <v>0</v>
      </c>
      <c r="O74">
        <v>0</v>
      </c>
      <c r="P74">
        <v>0</v>
      </c>
      <c r="Q74">
        <v>0</v>
      </c>
      <c r="R74">
        <v>6</v>
      </c>
      <c r="S74">
        <v>1799906</v>
      </c>
      <c r="T74">
        <v>0</v>
      </c>
      <c r="U74">
        <v>0</v>
      </c>
      <c r="V74">
        <v>0</v>
      </c>
      <c r="W74">
        <v>93.5</v>
      </c>
      <c r="X74">
        <v>149.5</v>
      </c>
      <c r="Y74">
        <v>19.510000000000002</v>
      </c>
      <c r="Z74">
        <v>0.01</v>
      </c>
      <c r="AA74">
        <v>0</v>
      </c>
      <c r="AB74">
        <v>441.23</v>
      </c>
      <c r="AC74">
        <v>152.68</v>
      </c>
      <c r="AD74">
        <v>136.65</v>
      </c>
      <c r="AE74">
        <v>0</v>
      </c>
      <c r="AF74">
        <v>263.26</v>
      </c>
      <c r="AG74">
        <v>450.9</v>
      </c>
      <c r="AH74">
        <v>1444.72</v>
      </c>
      <c r="AI74">
        <v>25.16</v>
      </c>
      <c r="AJ74">
        <v>381.48</v>
      </c>
      <c r="AK74">
        <v>341.8</v>
      </c>
      <c r="AL74">
        <v>409.35</v>
      </c>
      <c r="AM74">
        <v>864.22</v>
      </c>
      <c r="AN74">
        <v>285.06</v>
      </c>
      <c r="AO74">
        <v>447.7</v>
      </c>
      <c r="AP74">
        <v>2754.78</v>
      </c>
      <c r="AQ74">
        <v>34.74</v>
      </c>
      <c r="AR74">
        <v>33.74</v>
      </c>
      <c r="AS74">
        <v>30.26</v>
      </c>
      <c r="AT74">
        <v>-3.48</v>
      </c>
      <c r="AU74">
        <v>4.47</v>
      </c>
      <c r="AV74">
        <v>0.99</v>
      </c>
      <c r="AW74">
        <v>35.99</v>
      </c>
      <c r="AX74">
        <v>36.82</v>
      </c>
      <c r="AY74">
        <v>37.659999999999997</v>
      </c>
      <c r="AZ74">
        <v>31.07</v>
      </c>
      <c r="BA74">
        <v>31.71</v>
      </c>
      <c r="BB74">
        <v>0</v>
      </c>
      <c r="BC74">
        <v>0</v>
      </c>
      <c r="BD74">
        <v>0.16</v>
      </c>
      <c r="BE74">
        <v>6</v>
      </c>
      <c r="BF74">
        <v>51400</v>
      </c>
      <c r="BG74">
        <v>169</v>
      </c>
      <c r="BH74">
        <v>17627</v>
      </c>
      <c r="BI74">
        <v>5643</v>
      </c>
      <c r="BJ74">
        <v>12359</v>
      </c>
      <c r="BK74">
        <v>6763</v>
      </c>
      <c r="BL74">
        <v>27451</v>
      </c>
      <c r="BM74">
        <v>8006</v>
      </c>
      <c r="BN74">
        <v>2206</v>
      </c>
      <c r="BO74">
        <v>315</v>
      </c>
      <c r="BP74">
        <v>8</v>
      </c>
      <c r="BQ74">
        <v>186</v>
      </c>
      <c r="BR74">
        <v>42</v>
      </c>
      <c r="BS74">
        <v>3</v>
      </c>
      <c r="BT74">
        <v>15</v>
      </c>
      <c r="BU74">
        <v>6</v>
      </c>
      <c r="BV74">
        <v>10</v>
      </c>
      <c r="BW74">
        <v>35</v>
      </c>
      <c r="BX74">
        <v>24</v>
      </c>
      <c r="CB74">
        <v>86</v>
      </c>
      <c r="CC74">
        <v>2</v>
      </c>
      <c r="CG74">
        <v>2</v>
      </c>
      <c r="CI74">
        <v>22</v>
      </c>
      <c r="CJ74">
        <v>5</v>
      </c>
      <c r="CK74">
        <v>1</v>
      </c>
      <c r="CL74">
        <v>2</v>
      </c>
      <c r="CP74">
        <v>85</v>
      </c>
      <c r="CR74">
        <v>3</v>
      </c>
      <c r="CT74">
        <v>23</v>
      </c>
      <c r="CV74">
        <v>1</v>
      </c>
      <c r="CX74">
        <v>1</v>
      </c>
      <c r="DA74">
        <v>8</v>
      </c>
      <c r="DE74">
        <v>21</v>
      </c>
    </row>
    <row r="75" spans="1:109" x14ac:dyDescent="0.25">
      <c r="A75" s="1">
        <v>42491</v>
      </c>
      <c r="B75" s="6">
        <v>0</v>
      </c>
      <c r="C75" s="3">
        <v>10.649082</v>
      </c>
      <c r="D75">
        <v>62.13</v>
      </c>
      <c r="E75" s="5">
        <v>17.14</v>
      </c>
      <c r="F75" s="2">
        <v>45733.1</v>
      </c>
      <c r="G75">
        <v>127</v>
      </c>
      <c r="H75">
        <v>38817933</v>
      </c>
      <c r="I75">
        <v>19.18</v>
      </c>
      <c r="J75">
        <v>658</v>
      </c>
      <c r="K75">
        <v>202.39237</v>
      </c>
      <c r="L75">
        <v>8.9965799999999998</v>
      </c>
      <c r="M75">
        <v>180</v>
      </c>
      <c r="N75">
        <v>0</v>
      </c>
      <c r="O75">
        <v>0</v>
      </c>
      <c r="P75">
        <v>0</v>
      </c>
      <c r="Q75">
        <v>0</v>
      </c>
      <c r="R75">
        <v>2</v>
      </c>
      <c r="S75">
        <v>613998</v>
      </c>
      <c r="T75">
        <v>1</v>
      </c>
      <c r="U75">
        <v>312605</v>
      </c>
      <c r="V75">
        <v>94</v>
      </c>
      <c r="W75">
        <v>93.5</v>
      </c>
      <c r="X75">
        <v>154.625</v>
      </c>
      <c r="Y75">
        <v>19.309999999999999</v>
      </c>
      <c r="Z75">
        <v>0</v>
      </c>
      <c r="AA75">
        <v>102.58620689999999</v>
      </c>
      <c r="AB75">
        <v>468.03</v>
      </c>
      <c r="AC75">
        <v>479.82</v>
      </c>
      <c r="AD75">
        <v>275.58999999999997</v>
      </c>
      <c r="AE75">
        <v>114.48</v>
      </c>
      <c r="AF75">
        <v>193.86</v>
      </c>
      <c r="AG75">
        <v>688.85</v>
      </c>
      <c r="AH75">
        <v>2323.23</v>
      </c>
      <c r="AI75">
        <v>60</v>
      </c>
      <c r="AJ75">
        <v>315.52</v>
      </c>
      <c r="AK75">
        <v>306.22000000000003</v>
      </c>
      <c r="AL75">
        <v>362.9</v>
      </c>
      <c r="AM75">
        <v>713.2</v>
      </c>
      <c r="AN75">
        <v>274</v>
      </c>
      <c r="AO75">
        <v>223.07</v>
      </c>
      <c r="AP75">
        <v>2254.91</v>
      </c>
      <c r="AQ75">
        <v>35.97</v>
      </c>
      <c r="AR75">
        <v>33.9</v>
      </c>
      <c r="AS75">
        <v>29.9</v>
      </c>
      <c r="AT75">
        <v>-4</v>
      </c>
      <c r="AU75">
        <v>6.07</v>
      </c>
      <c r="AV75">
        <v>2.0699999999999998</v>
      </c>
      <c r="AW75">
        <v>36.57</v>
      </c>
      <c r="AX75">
        <v>37.229999999999997</v>
      </c>
      <c r="AY75">
        <v>37.83</v>
      </c>
      <c r="AZ75">
        <v>30.75</v>
      </c>
      <c r="BA75">
        <v>31.43</v>
      </c>
      <c r="BB75">
        <v>0</v>
      </c>
      <c r="BC75">
        <v>0</v>
      </c>
      <c r="BD75">
        <v>0.148421053</v>
      </c>
      <c r="BE75">
        <v>2</v>
      </c>
      <c r="BF75">
        <v>45000</v>
      </c>
      <c r="BG75">
        <v>137</v>
      </c>
      <c r="BH75">
        <v>17455</v>
      </c>
      <c r="BI75">
        <v>5600</v>
      </c>
      <c r="BJ75">
        <v>12080</v>
      </c>
      <c r="BK75">
        <v>6691</v>
      </c>
      <c r="BL75">
        <v>27488</v>
      </c>
      <c r="BM75">
        <v>8164</v>
      </c>
      <c r="BN75">
        <v>2179</v>
      </c>
      <c r="BO75">
        <v>245</v>
      </c>
      <c r="BP75">
        <v>6</v>
      </c>
      <c r="BQ75">
        <v>151</v>
      </c>
      <c r="BR75">
        <v>34</v>
      </c>
      <c r="BS75">
        <v>3</v>
      </c>
      <c r="BT75">
        <v>7</v>
      </c>
      <c r="BU75">
        <v>2</v>
      </c>
      <c r="BV75">
        <v>10</v>
      </c>
      <c r="BW75">
        <v>26</v>
      </c>
      <c r="BX75">
        <v>19</v>
      </c>
      <c r="BY75">
        <v>1</v>
      </c>
      <c r="CB75">
        <v>64</v>
      </c>
      <c r="CC75">
        <v>6</v>
      </c>
      <c r="CE75">
        <v>2</v>
      </c>
      <c r="CG75">
        <v>1</v>
      </c>
      <c r="CI75">
        <v>18</v>
      </c>
      <c r="CJ75">
        <v>8</v>
      </c>
      <c r="CK75">
        <v>2</v>
      </c>
      <c r="CL75">
        <v>1</v>
      </c>
      <c r="CP75">
        <v>77</v>
      </c>
      <c r="CR75">
        <v>4</v>
      </c>
      <c r="CT75">
        <v>11</v>
      </c>
      <c r="CV75">
        <v>1</v>
      </c>
      <c r="CX75">
        <v>1</v>
      </c>
      <c r="CZ75">
        <v>1</v>
      </c>
      <c r="DA75">
        <v>4</v>
      </c>
      <c r="DC75">
        <v>1</v>
      </c>
      <c r="DE75">
        <v>21</v>
      </c>
    </row>
    <row r="76" spans="1:109" x14ac:dyDescent="0.25">
      <c r="A76" s="1">
        <v>42522</v>
      </c>
      <c r="B76" s="6">
        <v>0</v>
      </c>
      <c r="C76" s="3">
        <v>9.1184799999999999</v>
      </c>
      <c r="D76">
        <v>53.2</v>
      </c>
      <c r="E76" s="5">
        <v>17.14</v>
      </c>
      <c r="F76" s="2">
        <v>35695.64</v>
      </c>
      <c r="G76">
        <v>126</v>
      </c>
      <c r="H76">
        <v>38516540</v>
      </c>
      <c r="I76">
        <v>18.972999999999999</v>
      </c>
      <c r="J76">
        <v>660</v>
      </c>
      <c r="K76">
        <v>203.00637</v>
      </c>
      <c r="L76">
        <v>9.0524000000000004</v>
      </c>
      <c r="M76">
        <v>192.5</v>
      </c>
      <c r="N76">
        <v>0</v>
      </c>
      <c r="O76">
        <v>0</v>
      </c>
      <c r="P76">
        <v>0</v>
      </c>
      <c r="Q76">
        <v>0</v>
      </c>
      <c r="R76">
        <v>3</v>
      </c>
      <c r="S76">
        <v>900035</v>
      </c>
      <c r="T76">
        <v>0</v>
      </c>
      <c r="U76">
        <v>0</v>
      </c>
      <c r="V76">
        <v>0</v>
      </c>
      <c r="W76">
        <v>92</v>
      </c>
      <c r="X76">
        <v>174.875</v>
      </c>
      <c r="Y76">
        <v>19.72</v>
      </c>
      <c r="Z76">
        <v>0</v>
      </c>
      <c r="AA76">
        <v>80.370967739999998</v>
      </c>
      <c r="AB76">
        <v>1333.86</v>
      </c>
      <c r="AC76">
        <v>840.24</v>
      </c>
      <c r="AD76">
        <v>280.60000000000002</v>
      </c>
      <c r="AE76">
        <v>206.21</v>
      </c>
      <c r="AF76">
        <v>343.79</v>
      </c>
      <c r="AG76">
        <v>921.89</v>
      </c>
      <c r="AH76">
        <v>4006.97</v>
      </c>
      <c r="AI76">
        <v>60</v>
      </c>
      <c r="AJ76">
        <v>429.03</v>
      </c>
      <c r="AK76">
        <v>214</v>
      </c>
      <c r="AL76">
        <v>362.9</v>
      </c>
      <c r="AM76">
        <v>732.19</v>
      </c>
      <c r="AN76">
        <v>274</v>
      </c>
      <c r="AO76">
        <v>34.840000000000003</v>
      </c>
      <c r="AP76">
        <v>2106.96</v>
      </c>
      <c r="AQ76">
        <v>39.6</v>
      </c>
      <c r="AR76">
        <v>38.11</v>
      </c>
      <c r="AS76">
        <v>34.909999999999997</v>
      </c>
      <c r="AT76">
        <v>-3.2</v>
      </c>
      <c r="AU76">
        <v>4.66</v>
      </c>
      <c r="AV76">
        <v>1.46</v>
      </c>
      <c r="AW76">
        <v>40.33</v>
      </c>
      <c r="AX76">
        <v>40.770000000000003</v>
      </c>
      <c r="AY76">
        <v>41.22</v>
      </c>
      <c r="AZ76">
        <v>35.630000000000003</v>
      </c>
      <c r="BA76">
        <v>36.1</v>
      </c>
      <c r="BB76">
        <v>0</v>
      </c>
      <c r="BC76">
        <v>0</v>
      </c>
      <c r="BD76">
        <v>-1.597272727</v>
      </c>
      <c r="BE76">
        <v>3</v>
      </c>
      <c r="BF76">
        <v>42500</v>
      </c>
      <c r="BG76">
        <v>188</v>
      </c>
      <c r="BH76">
        <v>17761</v>
      </c>
      <c r="BI76">
        <v>5537</v>
      </c>
      <c r="BJ76">
        <v>11794</v>
      </c>
      <c r="BK76">
        <v>6722</v>
      </c>
      <c r="BL76">
        <v>27486</v>
      </c>
      <c r="BM76">
        <v>7837</v>
      </c>
      <c r="BN76">
        <v>2245</v>
      </c>
      <c r="BO76">
        <v>302</v>
      </c>
      <c r="BP76">
        <v>5</v>
      </c>
      <c r="BQ76">
        <v>185</v>
      </c>
      <c r="BR76">
        <v>36</v>
      </c>
      <c r="BS76">
        <v>3</v>
      </c>
      <c r="BT76">
        <v>15</v>
      </c>
      <c r="BU76">
        <v>6</v>
      </c>
      <c r="BV76">
        <v>10</v>
      </c>
      <c r="BW76">
        <v>31</v>
      </c>
      <c r="BX76">
        <v>18</v>
      </c>
      <c r="CB76">
        <v>93</v>
      </c>
      <c r="CC76">
        <v>7</v>
      </c>
      <c r="CE76">
        <v>2</v>
      </c>
      <c r="CG76">
        <v>2</v>
      </c>
      <c r="CI76">
        <v>24</v>
      </c>
      <c r="CJ76">
        <v>7</v>
      </c>
      <c r="CK76">
        <v>1</v>
      </c>
      <c r="CL76">
        <v>1</v>
      </c>
      <c r="CP76">
        <v>106</v>
      </c>
      <c r="CR76">
        <v>3</v>
      </c>
      <c r="CS76">
        <v>1</v>
      </c>
      <c r="CT76">
        <v>9</v>
      </c>
      <c r="CU76">
        <v>1</v>
      </c>
      <c r="CV76">
        <v>3</v>
      </c>
      <c r="CX76">
        <v>2</v>
      </c>
      <c r="DA76">
        <v>7</v>
      </c>
      <c r="DD76">
        <v>1</v>
      </c>
      <c r="DE76">
        <v>21</v>
      </c>
    </row>
    <row r="77" spans="1:109" x14ac:dyDescent="0.25">
      <c r="A77" s="1">
        <v>42552</v>
      </c>
      <c r="B77" s="6">
        <v>0</v>
      </c>
      <c r="C77" s="3">
        <v>7.2485059999999999</v>
      </c>
      <c r="D77">
        <v>42.29</v>
      </c>
      <c r="E77" s="5">
        <v>17.14</v>
      </c>
      <c r="F77" s="2">
        <v>24540.05</v>
      </c>
      <c r="G77">
        <v>123</v>
      </c>
      <c r="H77">
        <v>37616505</v>
      </c>
      <c r="I77">
        <v>18.448</v>
      </c>
      <c r="J77">
        <v>663</v>
      </c>
      <c r="K77">
        <v>203.90640999999999</v>
      </c>
      <c r="L77">
        <v>9.0943900000000006</v>
      </c>
      <c r="M77">
        <v>240</v>
      </c>
      <c r="N77">
        <v>0</v>
      </c>
      <c r="O77">
        <v>0</v>
      </c>
      <c r="P77">
        <v>0</v>
      </c>
      <c r="Q77">
        <v>0</v>
      </c>
      <c r="R77">
        <v>3</v>
      </c>
      <c r="S77">
        <v>917840</v>
      </c>
      <c r="T77">
        <v>0</v>
      </c>
      <c r="U77">
        <v>0</v>
      </c>
      <c r="V77">
        <v>0</v>
      </c>
      <c r="W77">
        <v>91.5</v>
      </c>
      <c r="X77">
        <v>194.2</v>
      </c>
      <c r="Y77">
        <v>20.02</v>
      </c>
      <c r="Z77">
        <v>0</v>
      </c>
      <c r="AA77">
        <v>28</v>
      </c>
      <c r="AB77">
        <v>1217.93</v>
      </c>
      <c r="AC77">
        <v>987.59</v>
      </c>
      <c r="AD77">
        <v>524.21</v>
      </c>
      <c r="AE77">
        <v>183.52</v>
      </c>
      <c r="AF77">
        <v>362.77</v>
      </c>
      <c r="AG77">
        <v>1128.8599999999999</v>
      </c>
      <c r="AH77">
        <v>4432.88</v>
      </c>
      <c r="AI77">
        <v>88.6</v>
      </c>
      <c r="AJ77">
        <v>492.33</v>
      </c>
      <c r="AK77">
        <v>153.07</v>
      </c>
      <c r="AL77">
        <v>388.9</v>
      </c>
      <c r="AM77">
        <v>881.23</v>
      </c>
      <c r="AN77">
        <v>287.88</v>
      </c>
      <c r="AO77">
        <v>220.63</v>
      </c>
      <c r="AP77">
        <v>2512.63</v>
      </c>
      <c r="AQ77">
        <v>48.13</v>
      </c>
      <c r="AR77">
        <v>45.99</v>
      </c>
      <c r="AS77">
        <v>44.25</v>
      </c>
      <c r="AT77">
        <v>-1.74</v>
      </c>
      <c r="AU77">
        <v>3.89</v>
      </c>
      <c r="AV77">
        <v>2.15</v>
      </c>
      <c r="AW77">
        <v>47.37</v>
      </c>
      <c r="AX77">
        <v>47.74</v>
      </c>
      <c r="AY77">
        <v>48.09</v>
      </c>
      <c r="AZ77">
        <v>44.61</v>
      </c>
      <c r="BA77">
        <v>44.41</v>
      </c>
      <c r="BB77">
        <v>0</v>
      </c>
      <c r="BC77">
        <v>0</v>
      </c>
      <c r="BD77">
        <v>-4.6414285709999996</v>
      </c>
      <c r="BE77">
        <v>3</v>
      </c>
      <c r="BF77">
        <v>42500</v>
      </c>
      <c r="BG77">
        <v>138</v>
      </c>
      <c r="BH77">
        <v>17570</v>
      </c>
      <c r="BI77">
        <v>5520</v>
      </c>
      <c r="BJ77">
        <v>11867</v>
      </c>
      <c r="BK77">
        <v>6511</v>
      </c>
      <c r="BL77">
        <v>27288</v>
      </c>
      <c r="BM77">
        <v>7642</v>
      </c>
      <c r="BN77">
        <v>2169</v>
      </c>
      <c r="BO77">
        <v>305</v>
      </c>
      <c r="BP77">
        <v>4</v>
      </c>
      <c r="BQ77">
        <v>185</v>
      </c>
      <c r="BR77">
        <v>39</v>
      </c>
      <c r="BS77">
        <v>5</v>
      </c>
      <c r="BT77">
        <v>14</v>
      </c>
      <c r="BU77">
        <v>8</v>
      </c>
      <c r="BV77">
        <v>9</v>
      </c>
      <c r="BW77">
        <v>30</v>
      </c>
      <c r="BX77">
        <v>24</v>
      </c>
      <c r="CB77">
        <v>72</v>
      </c>
      <c r="CC77">
        <v>3</v>
      </c>
      <c r="CE77">
        <v>2</v>
      </c>
      <c r="CI77">
        <v>26</v>
      </c>
      <c r="CJ77">
        <v>5</v>
      </c>
      <c r="CK77">
        <v>1</v>
      </c>
      <c r="CL77">
        <v>1</v>
      </c>
      <c r="CP77">
        <v>76</v>
      </c>
      <c r="CR77">
        <v>4</v>
      </c>
      <c r="CT77">
        <v>13</v>
      </c>
      <c r="CU77">
        <v>1</v>
      </c>
      <c r="CV77">
        <v>4</v>
      </c>
      <c r="CX77">
        <v>1</v>
      </c>
      <c r="DA77">
        <v>6</v>
      </c>
      <c r="DE77">
        <v>25</v>
      </c>
    </row>
    <row r="78" spans="1:109" x14ac:dyDescent="0.25">
      <c r="A78" s="10">
        <v>42583</v>
      </c>
      <c r="B78" s="6">
        <v>1</v>
      </c>
      <c r="C78" s="3">
        <v>6.2012520000000002</v>
      </c>
      <c r="D78">
        <v>36.18</v>
      </c>
      <c r="E78" s="5">
        <v>17.14</v>
      </c>
      <c r="F78" s="2">
        <v>18644.36</v>
      </c>
      <c r="G78">
        <v>120</v>
      </c>
      <c r="H78">
        <v>36698665</v>
      </c>
      <c r="I78">
        <v>17.917000000000002</v>
      </c>
      <c r="J78">
        <v>666</v>
      </c>
      <c r="K78">
        <v>204.82424</v>
      </c>
      <c r="L78">
        <v>9.1363900000000005</v>
      </c>
      <c r="M78">
        <v>212.5</v>
      </c>
      <c r="N78">
        <v>0</v>
      </c>
      <c r="O78">
        <v>0</v>
      </c>
      <c r="P78">
        <v>0</v>
      </c>
      <c r="Q78">
        <v>0</v>
      </c>
      <c r="R78">
        <v>5</v>
      </c>
      <c r="S78">
        <v>1537216</v>
      </c>
      <c r="T78">
        <v>0</v>
      </c>
      <c r="U78">
        <v>0</v>
      </c>
      <c r="V78">
        <v>0</v>
      </c>
      <c r="W78">
        <v>90</v>
      </c>
      <c r="X78">
        <v>236.75</v>
      </c>
      <c r="Y78">
        <v>20.22</v>
      </c>
      <c r="Z78">
        <v>0.01</v>
      </c>
      <c r="AA78">
        <v>22.354838709999999</v>
      </c>
      <c r="AB78">
        <v>1613.97</v>
      </c>
      <c r="AC78">
        <v>1206.32</v>
      </c>
      <c r="AD78">
        <v>538.77</v>
      </c>
      <c r="AE78">
        <v>403.45</v>
      </c>
      <c r="AF78">
        <v>133.99</v>
      </c>
      <c r="AG78">
        <v>939.23</v>
      </c>
      <c r="AH78">
        <v>4858.09</v>
      </c>
      <c r="AI78">
        <v>60</v>
      </c>
      <c r="AJ78">
        <v>526.11</v>
      </c>
      <c r="AK78">
        <v>478.45</v>
      </c>
      <c r="AL78">
        <v>422.9</v>
      </c>
      <c r="AM78">
        <v>785.5</v>
      </c>
      <c r="AN78">
        <v>274</v>
      </c>
      <c r="AO78">
        <v>230</v>
      </c>
      <c r="AP78">
        <v>2776.97</v>
      </c>
      <c r="AQ78">
        <v>49.69</v>
      </c>
      <c r="AR78">
        <v>48.83</v>
      </c>
      <c r="AS78">
        <v>45.8</v>
      </c>
      <c r="AT78">
        <v>-3.03</v>
      </c>
      <c r="AU78">
        <v>3.87</v>
      </c>
      <c r="AV78">
        <v>0.84</v>
      </c>
      <c r="AW78">
        <v>49.89</v>
      </c>
      <c r="AX78">
        <v>50.29</v>
      </c>
      <c r="AY78">
        <v>50.58</v>
      </c>
      <c r="AZ78">
        <v>46.08</v>
      </c>
      <c r="BA78">
        <v>45.82</v>
      </c>
      <c r="BB78">
        <v>0</v>
      </c>
      <c r="BC78">
        <v>0</v>
      </c>
      <c r="BD78">
        <v>-3.9736904759999998</v>
      </c>
      <c r="BE78">
        <v>5</v>
      </c>
      <c r="BF78">
        <v>39875</v>
      </c>
      <c r="BG78">
        <v>159</v>
      </c>
      <c r="BH78">
        <v>17544</v>
      </c>
      <c r="BI78">
        <v>5329</v>
      </c>
      <c r="BJ78">
        <v>11639</v>
      </c>
      <c r="BK78">
        <v>6570</v>
      </c>
      <c r="BL78">
        <v>26538</v>
      </c>
      <c r="BM78">
        <v>7658</v>
      </c>
      <c r="BN78">
        <v>2185</v>
      </c>
      <c r="BO78">
        <v>307</v>
      </c>
      <c r="BP78">
        <v>6</v>
      </c>
      <c r="BQ78">
        <v>187</v>
      </c>
      <c r="BR78">
        <v>35</v>
      </c>
      <c r="BS78">
        <v>4</v>
      </c>
      <c r="BT78">
        <v>18</v>
      </c>
      <c r="BU78">
        <v>8</v>
      </c>
      <c r="BV78">
        <v>15</v>
      </c>
      <c r="BW78">
        <v>26</v>
      </c>
      <c r="BX78">
        <v>18</v>
      </c>
      <c r="CA78">
        <v>1</v>
      </c>
      <c r="CB78">
        <v>78</v>
      </c>
      <c r="CC78">
        <v>9</v>
      </c>
      <c r="CE78">
        <v>10</v>
      </c>
      <c r="CG78">
        <v>1</v>
      </c>
      <c r="CI78">
        <v>27</v>
      </c>
      <c r="CJ78">
        <v>3</v>
      </c>
      <c r="CK78">
        <v>2</v>
      </c>
      <c r="CL78">
        <v>2</v>
      </c>
      <c r="CP78">
        <v>93</v>
      </c>
      <c r="CR78">
        <v>2</v>
      </c>
      <c r="CT78">
        <v>17</v>
      </c>
      <c r="CU78">
        <v>1</v>
      </c>
      <c r="CV78">
        <v>4</v>
      </c>
      <c r="DA78">
        <v>7</v>
      </c>
      <c r="DD78">
        <v>1</v>
      </c>
      <c r="DE78">
        <v>24</v>
      </c>
    </row>
    <row r="79" spans="1:109" x14ac:dyDescent="0.25">
      <c r="A79" s="10">
        <v>42614</v>
      </c>
      <c r="B79" s="6">
        <v>1</v>
      </c>
      <c r="C79" s="3">
        <v>5.8378839999999999</v>
      </c>
      <c r="D79">
        <v>34.06</v>
      </c>
      <c r="E79" s="5">
        <v>17.14</v>
      </c>
      <c r="F79" s="2">
        <v>15463.55</v>
      </c>
      <c r="G79">
        <v>115</v>
      </c>
      <c r="H79">
        <v>35161449</v>
      </c>
      <c r="I79">
        <v>17.012</v>
      </c>
      <c r="J79">
        <v>672</v>
      </c>
      <c r="K79">
        <v>206.68100000000001</v>
      </c>
      <c r="L79">
        <v>9.1457099999999993</v>
      </c>
      <c r="M79">
        <v>197.5</v>
      </c>
      <c r="N79">
        <v>0</v>
      </c>
      <c r="O79">
        <v>0</v>
      </c>
      <c r="P79">
        <v>0</v>
      </c>
      <c r="Q79">
        <v>0</v>
      </c>
      <c r="R79">
        <v>4</v>
      </c>
      <c r="S79">
        <v>1215646</v>
      </c>
      <c r="T79">
        <v>2</v>
      </c>
      <c r="U79">
        <v>638796</v>
      </c>
      <c r="V79">
        <v>192</v>
      </c>
      <c r="W79">
        <v>88</v>
      </c>
      <c r="X79">
        <v>244.375</v>
      </c>
      <c r="Y79">
        <v>20.39</v>
      </c>
      <c r="Z79">
        <v>0.01</v>
      </c>
      <c r="AA79">
        <v>12.83333333</v>
      </c>
      <c r="AB79">
        <v>1765.57</v>
      </c>
      <c r="AC79">
        <v>646.38</v>
      </c>
      <c r="AD79">
        <v>370.96</v>
      </c>
      <c r="AE79">
        <v>313.25</v>
      </c>
      <c r="AF79">
        <v>35.200000000000003</v>
      </c>
      <c r="AG79">
        <v>512.04</v>
      </c>
      <c r="AH79">
        <v>3656.23</v>
      </c>
      <c r="AI79">
        <v>60</v>
      </c>
      <c r="AJ79">
        <v>308</v>
      </c>
      <c r="AK79">
        <v>671.04</v>
      </c>
      <c r="AL79">
        <v>422.9</v>
      </c>
      <c r="AM79">
        <v>1304.1600000000001</v>
      </c>
      <c r="AN79">
        <v>274</v>
      </c>
      <c r="AO79">
        <v>159.63999999999999</v>
      </c>
      <c r="AP79">
        <v>3199.74</v>
      </c>
      <c r="AQ79">
        <v>49.68</v>
      </c>
      <c r="AR79">
        <v>48.4</v>
      </c>
      <c r="AS79">
        <v>46.4</v>
      </c>
      <c r="AT79">
        <v>-2</v>
      </c>
      <c r="AU79">
        <v>3.32</v>
      </c>
      <c r="AV79">
        <v>1.32</v>
      </c>
      <c r="AW79">
        <v>49.71</v>
      </c>
      <c r="AX79">
        <v>50.16</v>
      </c>
      <c r="AY79">
        <v>50.54</v>
      </c>
      <c r="AZ79">
        <v>46.31</v>
      </c>
      <c r="BA79">
        <v>46.82</v>
      </c>
      <c r="BB79">
        <v>0</v>
      </c>
      <c r="BC79">
        <v>0</v>
      </c>
      <c r="BD79">
        <v>-3.159772727</v>
      </c>
      <c r="BE79">
        <v>4</v>
      </c>
      <c r="BF79">
        <v>38125</v>
      </c>
      <c r="BG79">
        <v>202</v>
      </c>
      <c r="BH79">
        <v>17996</v>
      </c>
      <c r="BI79">
        <v>5387</v>
      </c>
      <c r="BJ79">
        <v>11880</v>
      </c>
      <c r="BK79">
        <v>7021</v>
      </c>
      <c r="BL79">
        <v>27595</v>
      </c>
      <c r="BM79">
        <v>7720</v>
      </c>
      <c r="BN79">
        <v>2205</v>
      </c>
      <c r="BO79">
        <v>291</v>
      </c>
      <c r="BP79">
        <v>8</v>
      </c>
      <c r="BQ79">
        <v>175</v>
      </c>
      <c r="BR79">
        <v>34</v>
      </c>
      <c r="BS79">
        <v>3</v>
      </c>
      <c r="BT79">
        <v>16</v>
      </c>
      <c r="BU79">
        <v>8</v>
      </c>
      <c r="BV79">
        <v>13</v>
      </c>
      <c r="BW79">
        <v>26</v>
      </c>
      <c r="BX79">
        <v>30</v>
      </c>
      <c r="CB79">
        <v>87</v>
      </c>
      <c r="CC79">
        <v>16</v>
      </c>
      <c r="CD79">
        <v>1</v>
      </c>
      <c r="CE79">
        <v>7</v>
      </c>
      <c r="CI79">
        <v>37</v>
      </c>
      <c r="CJ79">
        <v>6</v>
      </c>
      <c r="CK79">
        <v>3</v>
      </c>
      <c r="CL79">
        <v>2</v>
      </c>
      <c r="CN79">
        <v>1</v>
      </c>
      <c r="CP79">
        <v>121</v>
      </c>
      <c r="CR79">
        <v>3</v>
      </c>
      <c r="CT79">
        <v>23</v>
      </c>
      <c r="CV79">
        <v>1</v>
      </c>
      <c r="CX79">
        <v>2</v>
      </c>
      <c r="CZ79">
        <v>2</v>
      </c>
      <c r="DA79">
        <v>7</v>
      </c>
      <c r="DE79">
        <v>30</v>
      </c>
    </row>
    <row r="80" spans="1:109" x14ac:dyDescent="0.25">
      <c r="A80" s="1">
        <v>42644</v>
      </c>
      <c r="B80" s="6">
        <v>0</v>
      </c>
      <c r="C80" s="3">
        <v>10.265146</v>
      </c>
      <c r="D80">
        <v>59.89</v>
      </c>
      <c r="E80" s="5">
        <v>17.14</v>
      </c>
      <c r="F80" s="2">
        <v>39829.86</v>
      </c>
      <c r="G80">
        <v>113</v>
      </c>
      <c r="H80">
        <v>34584599</v>
      </c>
      <c r="I80">
        <v>16.635000000000002</v>
      </c>
      <c r="J80">
        <v>676</v>
      </c>
      <c r="K80">
        <v>207.89664999999999</v>
      </c>
      <c r="L80">
        <v>9.1744299999999992</v>
      </c>
      <c r="M80">
        <v>210</v>
      </c>
      <c r="N80">
        <v>0</v>
      </c>
      <c r="O80">
        <v>0</v>
      </c>
      <c r="P80">
        <v>0</v>
      </c>
      <c r="Q80">
        <v>0</v>
      </c>
      <c r="R80">
        <v>1</v>
      </c>
      <c r="S80">
        <v>319611</v>
      </c>
      <c r="T80">
        <v>4</v>
      </c>
      <c r="U80">
        <v>1198000</v>
      </c>
      <c r="V80">
        <v>320</v>
      </c>
      <c r="W80">
        <v>86</v>
      </c>
      <c r="X80">
        <v>249.3</v>
      </c>
      <c r="Y80">
        <v>20.63</v>
      </c>
      <c r="Z80">
        <v>0</v>
      </c>
      <c r="AA80">
        <v>30.96774194</v>
      </c>
      <c r="AB80">
        <v>1286.8499999999999</v>
      </c>
      <c r="AC80">
        <v>228.44</v>
      </c>
      <c r="AD80">
        <v>549.29</v>
      </c>
      <c r="AE80">
        <v>221.47</v>
      </c>
      <c r="AF80">
        <v>23.28</v>
      </c>
      <c r="AG80">
        <v>320.77</v>
      </c>
      <c r="AH80">
        <v>2661.07</v>
      </c>
      <c r="AI80">
        <v>60</v>
      </c>
      <c r="AJ80">
        <v>247.62</v>
      </c>
      <c r="AK80">
        <v>320.98</v>
      </c>
      <c r="AL80">
        <v>454</v>
      </c>
      <c r="AM80">
        <v>1424.28</v>
      </c>
      <c r="AN80">
        <v>291.42</v>
      </c>
      <c r="AO80">
        <v>52.74</v>
      </c>
      <c r="AP80">
        <v>2851.04</v>
      </c>
      <c r="AQ80">
        <v>42.46</v>
      </c>
      <c r="AR80">
        <v>41.38</v>
      </c>
      <c r="AS80">
        <v>38.700000000000003</v>
      </c>
      <c r="AT80">
        <v>-2.68</v>
      </c>
      <c r="AU80">
        <v>3.79</v>
      </c>
      <c r="AV80">
        <v>1.1100000000000001</v>
      </c>
      <c r="AW80">
        <v>43.53</v>
      </c>
      <c r="AX80">
        <v>43.98</v>
      </c>
      <c r="AY80">
        <v>44.57</v>
      </c>
      <c r="AZ80">
        <v>39.47</v>
      </c>
      <c r="BA80">
        <v>39.94</v>
      </c>
      <c r="BB80">
        <v>0</v>
      </c>
      <c r="BC80">
        <v>0</v>
      </c>
      <c r="BD80">
        <v>-1.0269999999999999</v>
      </c>
      <c r="BE80">
        <v>1</v>
      </c>
      <c r="BF80">
        <v>32500</v>
      </c>
      <c r="BG80">
        <v>166</v>
      </c>
      <c r="BH80">
        <v>18378</v>
      </c>
      <c r="BI80">
        <v>5294</v>
      </c>
      <c r="BJ80">
        <v>12747</v>
      </c>
      <c r="BK80">
        <v>6936</v>
      </c>
      <c r="BL80">
        <v>27306</v>
      </c>
      <c r="BM80">
        <v>7981</v>
      </c>
      <c r="BN80">
        <v>2097</v>
      </c>
      <c r="BO80">
        <v>318</v>
      </c>
      <c r="BP80">
        <v>4</v>
      </c>
      <c r="BQ80">
        <v>184</v>
      </c>
      <c r="BR80">
        <v>43</v>
      </c>
      <c r="BS80">
        <v>5</v>
      </c>
      <c r="BT80">
        <v>17</v>
      </c>
      <c r="BU80">
        <v>7</v>
      </c>
      <c r="BV80">
        <v>15</v>
      </c>
      <c r="BW80">
        <v>30</v>
      </c>
      <c r="BX80">
        <v>22</v>
      </c>
      <c r="CB80">
        <v>77</v>
      </c>
      <c r="CC80">
        <v>9</v>
      </c>
      <c r="CE80">
        <v>2</v>
      </c>
      <c r="CG80">
        <v>1</v>
      </c>
      <c r="CH80">
        <v>2</v>
      </c>
      <c r="CI80">
        <v>32</v>
      </c>
      <c r="CJ80">
        <v>1</v>
      </c>
      <c r="CK80">
        <v>1</v>
      </c>
      <c r="CL80">
        <v>2</v>
      </c>
      <c r="CP80">
        <v>89</v>
      </c>
      <c r="CR80">
        <v>6</v>
      </c>
      <c r="CT80">
        <v>15</v>
      </c>
      <c r="CV80">
        <v>1</v>
      </c>
      <c r="CX80">
        <v>1</v>
      </c>
      <c r="DA80">
        <v>5</v>
      </c>
      <c r="DE80">
        <v>29</v>
      </c>
    </row>
    <row r="81" spans="1:109" x14ac:dyDescent="0.25">
      <c r="A81" s="1">
        <v>42675</v>
      </c>
      <c r="B81" s="6">
        <v>0</v>
      </c>
      <c r="C81" s="3">
        <v>11.603780000000002</v>
      </c>
      <c r="D81">
        <v>67.7</v>
      </c>
      <c r="E81" s="5">
        <v>17.14</v>
      </c>
      <c r="F81" s="2">
        <v>47951.27</v>
      </c>
      <c r="G81">
        <v>116</v>
      </c>
      <c r="H81">
        <v>35462988</v>
      </c>
      <c r="I81">
        <v>17.032</v>
      </c>
      <c r="J81">
        <v>677</v>
      </c>
      <c r="K81">
        <v>208.21626000000001</v>
      </c>
      <c r="L81">
        <v>9.2440899999999999</v>
      </c>
      <c r="M81">
        <v>222.5</v>
      </c>
      <c r="N81">
        <v>0</v>
      </c>
      <c r="O81">
        <v>0</v>
      </c>
      <c r="P81">
        <v>0</v>
      </c>
      <c r="Q81">
        <v>0</v>
      </c>
      <c r="R81">
        <v>6</v>
      </c>
      <c r="S81">
        <v>1807789</v>
      </c>
      <c r="T81">
        <v>7</v>
      </c>
      <c r="U81">
        <v>2196768</v>
      </c>
      <c r="V81">
        <v>605.4</v>
      </c>
      <c r="W81">
        <v>86</v>
      </c>
      <c r="X81">
        <v>242.875</v>
      </c>
      <c r="Y81">
        <v>20.719000000000001</v>
      </c>
      <c r="Z81">
        <v>0.01</v>
      </c>
      <c r="AA81">
        <v>68.709677420000006</v>
      </c>
      <c r="AB81">
        <v>1604.37</v>
      </c>
      <c r="AC81">
        <v>172.54</v>
      </c>
      <c r="AD81">
        <v>762.82</v>
      </c>
      <c r="AE81">
        <v>343.35</v>
      </c>
      <c r="AF81">
        <v>216.51</v>
      </c>
      <c r="AG81">
        <v>176.81</v>
      </c>
      <c r="AH81">
        <v>3345.11</v>
      </c>
      <c r="AI81">
        <v>60</v>
      </c>
      <c r="AJ81">
        <v>253.8</v>
      </c>
      <c r="AK81">
        <v>416.23</v>
      </c>
      <c r="AL81">
        <v>422.9</v>
      </c>
      <c r="AM81">
        <v>1686.73</v>
      </c>
      <c r="AN81">
        <v>368.84</v>
      </c>
      <c r="AO81">
        <v>137.82</v>
      </c>
      <c r="AP81">
        <v>3346.33</v>
      </c>
      <c r="AQ81">
        <v>47.04</v>
      </c>
      <c r="AR81">
        <v>44.86</v>
      </c>
      <c r="AS81">
        <v>44.81</v>
      </c>
      <c r="AT81">
        <v>-0.05</v>
      </c>
      <c r="AU81">
        <v>2.23</v>
      </c>
      <c r="AV81">
        <v>2.1800000000000002</v>
      </c>
      <c r="AW81">
        <v>46.89</v>
      </c>
      <c r="AX81">
        <v>47.27</v>
      </c>
      <c r="AY81">
        <v>47.68</v>
      </c>
      <c r="AZ81">
        <v>45.1</v>
      </c>
      <c r="BA81">
        <v>45.38</v>
      </c>
      <c r="BB81">
        <v>0</v>
      </c>
      <c r="BC81">
        <v>0</v>
      </c>
      <c r="BD81">
        <v>-2.4060227269999999</v>
      </c>
      <c r="BE81">
        <v>6</v>
      </c>
      <c r="BF81">
        <v>30438</v>
      </c>
      <c r="BG81">
        <v>171</v>
      </c>
      <c r="BH81">
        <v>18327</v>
      </c>
      <c r="BI81">
        <v>5162</v>
      </c>
      <c r="BJ81">
        <v>12841</v>
      </c>
      <c r="BK81">
        <v>7036</v>
      </c>
      <c r="BL81">
        <v>26626</v>
      </c>
      <c r="BM81">
        <v>7926</v>
      </c>
      <c r="BN81">
        <v>2112</v>
      </c>
      <c r="BO81">
        <v>292</v>
      </c>
      <c r="BP81">
        <v>10</v>
      </c>
      <c r="BQ81">
        <v>171</v>
      </c>
      <c r="BR81">
        <v>32</v>
      </c>
      <c r="BS81">
        <v>6</v>
      </c>
      <c r="BT81">
        <v>16</v>
      </c>
      <c r="BU81">
        <v>7</v>
      </c>
      <c r="BV81">
        <v>13</v>
      </c>
      <c r="BW81">
        <v>25</v>
      </c>
      <c r="BX81">
        <v>33</v>
      </c>
      <c r="CA81">
        <v>2</v>
      </c>
      <c r="CB81">
        <v>122</v>
      </c>
      <c r="CC81">
        <v>20</v>
      </c>
      <c r="CE81">
        <v>14</v>
      </c>
      <c r="CG81">
        <v>1</v>
      </c>
      <c r="CH81">
        <v>7</v>
      </c>
      <c r="CI81">
        <v>43</v>
      </c>
      <c r="CJ81">
        <v>22</v>
      </c>
      <c r="CK81">
        <v>9</v>
      </c>
      <c r="CN81">
        <v>6</v>
      </c>
      <c r="CO81">
        <v>2</v>
      </c>
      <c r="CP81">
        <v>140</v>
      </c>
      <c r="CR81">
        <v>9</v>
      </c>
      <c r="CT81">
        <v>43</v>
      </c>
      <c r="CU81">
        <v>2</v>
      </c>
      <c r="CV81">
        <v>15</v>
      </c>
      <c r="CX81">
        <v>3</v>
      </c>
      <c r="CZ81">
        <v>1</v>
      </c>
      <c r="DA81">
        <v>6</v>
      </c>
      <c r="DB81">
        <v>1</v>
      </c>
      <c r="DD81">
        <v>1</v>
      </c>
      <c r="DE81">
        <v>60</v>
      </c>
    </row>
    <row r="82" spans="1:109" x14ac:dyDescent="0.25">
      <c r="A82" s="1">
        <v>42705</v>
      </c>
      <c r="B82" s="6">
        <v>0</v>
      </c>
      <c r="C82" s="3">
        <v>14.092508</v>
      </c>
      <c r="D82">
        <v>82.22</v>
      </c>
      <c r="E82" s="5">
        <v>17.14</v>
      </c>
      <c r="F82" s="2">
        <v>59843.41</v>
      </c>
      <c r="G82">
        <v>117</v>
      </c>
      <c r="H82">
        <v>35851967</v>
      </c>
      <c r="I82">
        <v>17.07</v>
      </c>
      <c r="J82">
        <v>683</v>
      </c>
      <c r="K82">
        <v>210.02404999999999</v>
      </c>
      <c r="L82">
        <v>9.2454900000000002</v>
      </c>
      <c r="M82">
        <v>247.5</v>
      </c>
      <c r="N82">
        <v>0</v>
      </c>
      <c r="O82">
        <v>0</v>
      </c>
      <c r="P82">
        <v>0</v>
      </c>
      <c r="Q82">
        <v>0</v>
      </c>
      <c r="R82">
        <v>5</v>
      </c>
      <c r="S82">
        <v>1506007</v>
      </c>
      <c r="T82">
        <v>0</v>
      </c>
      <c r="U82">
        <v>0</v>
      </c>
      <c r="V82">
        <v>0</v>
      </c>
      <c r="W82">
        <v>85</v>
      </c>
      <c r="X82">
        <v>262.7</v>
      </c>
      <c r="Y82">
        <v>20.798999999999999</v>
      </c>
      <c r="Z82">
        <v>0.01</v>
      </c>
      <c r="AA82">
        <v>230.66666670000001</v>
      </c>
      <c r="AB82">
        <v>1818.92</v>
      </c>
      <c r="AC82">
        <v>462.64</v>
      </c>
      <c r="AD82">
        <v>921.2</v>
      </c>
      <c r="AE82">
        <v>173.07</v>
      </c>
      <c r="AF82">
        <v>76.39</v>
      </c>
      <c r="AG82">
        <v>641.97</v>
      </c>
      <c r="AH82">
        <v>4324.8500000000004</v>
      </c>
      <c r="AI82">
        <v>46</v>
      </c>
      <c r="AJ82">
        <v>310.48</v>
      </c>
      <c r="AK82">
        <v>443.87</v>
      </c>
      <c r="AL82">
        <v>476.23</v>
      </c>
      <c r="AM82">
        <v>1779.07</v>
      </c>
      <c r="AN82">
        <v>371</v>
      </c>
      <c r="AO82">
        <v>380.33</v>
      </c>
      <c r="AP82">
        <v>3806.98</v>
      </c>
      <c r="AQ82">
        <v>49.06</v>
      </c>
      <c r="AR82">
        <v>48.05</v>
      </c>
      <c r="AS82">
        <v>45.1</v>
      </c>
      <c r="AT82">
        <v>-2.95</v>
      </c>
      <c r="AU82">
        <v>3.95</v>
      </c>
      <c r="AV82">
        <v>1</v>
      </c>
      <c r="AW82">
        <v>50.19</v>
      </c>
      <c r="AX82">
        <v>50.75</v>
      </c>
      <c r="AY82">
        <v>51.25</v>
      </c>
      <c r="AZ82">
        <v>46.21</v>
      </c>
      <c r="BA82">
        <v>46.11</v>
      </c>
      <c r="BB82">
        <v>0</v>
      </c>
      <c r="BC82">
        <v>0</v>
      </c>
      <c r="BD82">
        <v>-1.2826190479999999</v>
      </c>
      <c r="BE82">
        <v>5</v>
      </c>
      <c r="BF82">
        <v>26750</v>
      </c>
      <c r="BG82">
        <v>230</v>
      </c>
      <c r="BH82">
        <v>17871</v>
      </c>
      <c r="BI82">
        <v>5067</v>
      </c>
      <c r="BJ82">
        <v>12430</v>
      </c>
      <c r="BK82">
        <v>6622</v>
      </c>
      <c r="BL82">
        <v>26970</v>
      </c>
      <c r="BM82">
        <v>7756</v>
      </c>
      <c r="BN82">
        <v>1949</v>
      </c>
      <c r="BO82">
        <v>305</v>
      </c>
      <c r="BP82">
        <v>8</v>
      </c>
      <c r="BQ82">
        <v>175</v>
      </c>
      <c r="BR82">
        <v>42</v>
      </c>
      <c r="BS82">
        <v>5</v>
      </c>
      <c r="BT82">
        <v>17</v>
      </c>
      <c r="BU82">
        <v>7</v>
      </c>
      <c r="BV82">
        <v>12</v>
      </c>
      <c r="BW82">
        <v>26</v>
      </c>
      <c r="BX82">
        <v>63</v>
      </c>
      <c r="CB82">
        <v>169</v>
      </c>
      <c r="CC82">
        <v>24</v>
      </c>
      <c r="CD82">
        <v>1</v>
      </c>
      <c r="CE82">
        <v>24</v>
      </c>
      <c r="CG82">
        <v>1</v>
      </c>
      <c r="CH82">
        <v>8</v>
      </c>
      <c r="CI82">
        <v>82</v>
      </c>
      <c r="CJ82">
        <v>62</v>
      </c>
      <c r="CK82">
        <v>6</v>
      </c>
      <c r="CL82">
        <v>3</v>
      </c>
      <c r="CN82">
        <v>5</v>
      </c>
      <c r="CO82">
        <v>1</v>
      </c>
      <c r="CP82">
        <v>217</v>
      </c>
      <c r="CR82">
        <v>15</v>
      </c>
      <c r="CS82">
        <v>3</v>
      </c>
      <c r="CT82">
        <v>45</v>
      </c>
      <c r="CU82">
        <v>4</v>
      </c>
      <c r="CV82">
        <v>32</v>
      </c>
      <c r="CX82">
        <v>1</v>
      </c>
      <c r="CZ82">
        <v>1</v>
      </c>
      <c r="DA82">
        <v>29</v>
      </c>
      <c r="DC82">
        <v>1</v>
      </c>
      <c r="DD82">
        <v>1</v>
      </c>
      <c r="DE82">
        <v>100</v>
      </c>
    </row>
    <row r="83" spans="1:109" x14ac:dyDescent="0.25">
      <c r="A83" s="1">
        <v>42736</v>
      </c>
      <c r="B83" s="6">
        <v>0</v>
      </c>
      <c r="C83" s="3">
        <v>11.119815000000001</v>
      </c>
      <c r="D83">
        <v>84.05</v>
      </c>
      <c r="E83" s="5">
        <v>13.23</v>
      </c>
      <c r="F83" s="2">
        <v>41938.43</v>
      </c>
      <c r="G83">
        <v>112</v>
      </c>
      <c r="H83">
        <v>34345960</v>
      </c>
      <c r="I83">
        <v>16.236999999999998</v>
      </c>
      <c r="J83">
        <v>688</v>
      </c>
      <c r="K83">
        <v>211.53005999999999</v>
      </c>
      <c r="L83">
        <v>9.2610200000000003</v>
      </c>
      <c r="M83">
        <v>252.5</v>
      </c>
      <c r="N83">
        <v>0</v>
      </c>
      <c r="O83">
        <v>0</v>
      </c>
      <c r="P83">
        <v>1</v>
      </c>
      <c r="Q83">
        <v>297237</v>
      </c>
      <c r="R83">
        <v>4</v>
      </c>
      <c r="S83">
        <v>1239004</v>
      </c>
      <c r="T83">
        <v>0</v>
      </c>
      <c r="U83">
        <v>0</v>
      </c>
      <c r="V83">
        <v>0</v>
      </c>
      <c r="W83">
        <v>85</v>
      </c>
      <c r="X83">
        <v>288.75</v>
      </c>
      <c r="Y83">
        <v>20.9</v>
      </c>
      <c r="Z83">
        <v>0</v>
      </c>
      <c r="AA83">
        <v>225.96774189999999</v>
      </c>
      <c r="AB83">
        <v>1399.11</v>
      </c>
      <c r="AC83">
        <v>616.59</v>
      </c>
      <c r="AD83">
        <v>803.58</v>
      </c>
      <c r="AE83">
        <v>148.72999999999999</v>
      </c>
      <c r="AF83">
        <v>281.70999999999998</v>
      </c>
      <c r="AG83">
        <v>1540.49</v>
      </c>
      <c r="AH83">
        <v>5016.1899999999996</v>
      </c>
      <c r="AI83">
        <v>121.94</v>
      </c>
      <c r="AJ83">
        <v>362.92</v>
      </c>
      <c r="AK83">
        <v>270.14</v>
      </c>
      <c r="AL83">
        <v>467.97</v>
      </c>
      <c r="AM83">
        <v>1746.4</v>
      </c>
      <c r="AN83">
        <v>381.45</v>
      </c>
      <c r="AO83">
        <v>110.06</v>
      </c>
      <c r="AP83">
        <v>3460.88</v>
      </c>
      <c r="AQ83">
        <v>48.3</v>
      </c>
      <c r="AR83">
        <v>46.76</v>
      </c>
      <c r="AS83">
        <v>47.52</v>
      </c>
      <c r="AT83">
        <v>0.76</v>
      </c>
      <c r="AU83">
        <v>0.8</v>
      </c>
      <c r="AV83">
        <v>1.56</v>
      </c>
      <c r="AW83">
        <v>48.61</v>
      </c>
      <c r="AX83">
        <v>49.3</v>
      </c>
      <c r="AY83">
        <v>49.92</v>
      </c>
      <c r="AZ83">
        <v>47</v>
      </c>
      <c r="BA83">
        <v>47.43</v>
      </c>
      <c r="BB83">
        <v>0</v>
      </c>
      <c r="BC83">
        <v>0</v>
      </c>
      <c r="BD83">
        <v>-0.26363095199999997</v>
      </c>
      <c r="BE83">
        <v>4</v>
      </c>
      <c r="BF83">
        <v>28063</v>
      </c>
      <c r="BG83">
        <v>225</v>
      </c>
      <c r="BH83">
        <v>16826</v>
      </c>
      <c r="BI83">
        <v>5209</v>
      </c>
      <c r="BJ83">
        <v>12514</v>
      </c>
      <c r="BK83">
        <v>6661</v>
      </c>
      <c r="BL83">
        <v>27135</v>
      </c>
      <c r="BM83">
        <v>7895</v>
      </c>
      <c r="BN83">
        <v>2096</v>
      </c>
      <c r="BO83">
        <v>316</v>
      </c>
      <c r="BP83">
        <v>5</v>
      </c>
      <c r="BQ83">
        <v>181</v>
      </c>
      <c r="BR83">
        <v>50</v>
      </c>
      <c r="BS83">
        <v>4</v>
      </c>
      <c r="BT83">
        <v>16</v>
      </c>
      <c r="BU83">
        <v>5</v>
      </c>
      <c r="BV83">
        <v>16</v>
      </c>
      <c r="BW83">
        <v>30</v>
      </c>
      <c r="BX83">
        <v>44</v>
      </c>
      <c r="CB83">
        <v>168</v>
      </c>
      <c r="CC83">
        <v>25</v>
      </c>
      <c r="CE83">
        <v>27</v>
      </c>
      <c r="CF83">
        <v>1</v>
      </c>
      <c r="CG83">
        <v>3</v>
      </c>
      <c r="CH83">
        <v>4</v>
      </c>
      <c r="CI83">
        <v>46</v>
      </c>
      <c r="CJ83">
        <v>56</v>
      </c>
      <c r="CK83">
        <v>17</v>
      </c>
      <c r="CL83">
        <v>4</v>
      </c>
      <c r="CN83">
        <v>5</v>
      </c>
      <c r="CP83">
        <v>185</v>
      </c>
      <c r="CR83">
        <v>17</v>
      </c>
      <c r="CS83">
        <v>1</v>
      </c>
      <c r="CT83">
        <v>36</v>
      </c>
      <c r="CU83">
        <v>3</v>
      </c>
      <c r="CV83">
        <v>29</v>
      </c>
      <c r="CX83">
        <v>1</v>
      </c>
      <c r="DA83">
        <v>23</v>
      </c>
      <c r="DB83">
        <v>1</v>
      </c>
      <c r="DC83">
        <v>2</v>
      </c>
      <c r="DD83">
        <v>2</v>
      </c>
      <c r="DE83">
        <v>98</v>
      </c>
    </row>
    <row r="84" spans="1:109" x14ac:dyDescent="0.25">
      <c r="A84" s="1">
        <v>42767</v>
      </c>
      <c r="B84" s="6">
        <v>0</v>
      </c>
      <c r="C84" s="3">
        <v>9.4224060000000005</v>
      </c>
      <c r="D84">
        <v>71.22</v>
      </c>
      <c r="E84" s="5">
        <v>13.23</v>
      </c>
      <c r="F84" s="2">
        <v>32819.15</v>
      </c>
      <c r="G84">
        <v>104</v>
      </c>
      <c r="H84">
        <v>31906956</v>
      </c>
      <c r="I84">
        <v>15.016999999999999</v>
      </c>
      <c r="J84">
        <v>691</v>
      </c>
      <c r="K84">
        <v>212.47182000000001</v>
      </c>
      <c r="L84">
        <v>9.2720699999999994</v>
      </c>
      <c r="M84">
        <v>257.5</v>
      </c>
      <c r="N84">
        <v>0</v>
      </c>
      <c r="O84">
        <v>0</v>
      </c>
      <c r="P84">
        <v>1</v>
      </c>
      <c r="Q84">
        <v>281434</v>
      </c>
      <c r="R84">
        <v>7</v>
      </c>
      <c r="S84">
        <v>2162512</v>
      </c>
      <c r="T84">
        <v>0</v>
      </c>
      <c r="U84">
        <v>0</v>
      </c>
      <c r="V84">
        <v>0</v>
      </c>
      <c r="W84">
        <v>85</v>
      </c>
      <c r="X84">
        <v>277.875</v>
      </c>
      <c r="Y84">
        <v>21.396000000000001</v>
      </c>
      <c r="Z84">
        <v>0.01</v>
      </c>
      <c r="AA84">
        <v>34</v>
      </c>
      <c r="AB84">
        <v>720.37</v>
      </c>
      <c r="AC84">
        <v>307.33999999999997</v>
      </c>
      <c r="AD84">
        <v>426.73</v>
      </c>
      <c r="AE84">
        <v>262.16000000000003</v>
      </c>
      <c r="AF84">
        <v>773.73</v>
      </c>
      <c r="AG84">
        <v>698.88</v>
      </c>
      <c r="AH84">
        <v>3223.22</v>
      </c>
      <c r="AI84">
        <v>210</v>
      </c>
      <c r="AJ84">
        <v>285.22000000000003</v>
      </c>
      <c r="AK84">
        <v>179.61</v>
      </c>
      <c r="AL84">
        <v>584</v>
      </c>
      <c r="AM84">
        <v>1927.83</v>
      </c>
      <c r="AN84">
        <v>302</v>
      </c>
      <c r="AO84">
        <v>202.37</v>
      </c>
      <c r="AP84">
        <v>3691.02</v>
      </c>
      <c r="AQ84">
        <v>50.47</v>
      </c>
      <c r="AR84">
        <v>48.98</v>
      </c>
      <c r="AS84">
        <v>44.1</v>
      </c>
      <c r="AT84">
        <v>-4.88</v>
      </c>
      <c r="AU84">
        <v>6.35</v>
      </c>
      <c r="AV84">
        <v>1.47</v>
      </c>
      <c r="AW84">
        <v>51.84</v>
      </c>
      <c r="AX84">
        <v>52.53</v>
      </c>
      <c r="AY84">
        <v>53.08</v>
      </c>
      <c r="AZ84">
        <v>44.93</v>
      </c>
      <c r="BA84">
        <v>45.21</v>
      </c>
      <c r="BB84">
        <v>0</v>
      </c>
      <c r="BC84">
        <v>0</v>
      </c>
      <c r="BD84">
        <v>0.50863636400000001</v>
      </c>
      <c r="BE84">
        <v>7</v>
      </c>
      <c r="BF84">
        <v>30250</v>
      </c>
      <c r="BG84">
        <v>188</v>
      </c>
      <c r="BH84">
        <v>17847</v>
      </c>
      <c r="BI84">
        <v>4921</v>
      </c>
      <c r="BJ84">
        <v>12832</v>
      </c>
      <c r="BK84">
        <v>6978</v>
      </c>
      <c r="BL84">
        <v>27901</v>
      </c>
      <c r="BM84">
        <v>7419</v>
      </c>
      <c r="BN84">
        <v>2079</v>
      </c>
      <c r="BO84">
        <v>301</v>
      </c>
      <c r="BP84">
        <v>9</v>
      </c>
      <c r="BQ84">
        <v>174</v>
      </c>
      <c r="BR84">
        <v>39</v>
      </c>
      <c r="BS84">
        <v>4</v>
      </c>
      <c r="BT84">
        <v>14</v>
      </c>
      <c r="BU84">
        <v>4</v>
      </c>
      <c r="BV84">
        <v>19</v>
      </c>
      <c r="BW84">
        <v>27</v>
      </c>
      <c r="BX84">
        <v>57</v>
      </c>
      <c r="BZ84">
        <v>1</v>
      </c>
      <c r="CB84">
        <v>305</v>
      </c>
      <c r="CC84">
        <v>39</v>
      </c>
      <c r="CD84">
        <v>1</v>
      </c>
      <c r="CE84">
        <v>21</v>
      </c>
      <c r="CG84">
        <v>3</v>
      </c>
      <c r="CH84">
        <v>9</v>
      </c>
      <c r="CI84">
        <v>71</v>
      </c>
      <c r="CJ84">
        <v>51</v>
      </c>
      <c r="CK84">
        <v>17</v>
      </c>
      <c r="CL84">
        <v>5</v>
      </c>
      <c r="CN84">
        <v>3</v>
      </c>
      <c r="CP84">
        <v>315</v>
      </c>
      <c r="CR84">
        <v>22</v>
      </c>
      <c r="CS84">
        <v>2</v>
      </c>
      <c r="CT84">
        <v>50</v>
      </c>
      <c r="CU84">
        <v>2</v>
      </c>
      <c r="CV84">
        <v>31</v>
      </c>
      <c r="CW84">
        <v>1</v>
      </c>
      <c r="CX84">
        <v>2</v>
      </c>
      <c r="CZ84">
        <v>1</v>
      </c>
      <c r="DA84">
        <v>32</v>
      </c>
      <c r="DC84">
        <v>2</v>
      </c>
      <c r="DE84">
        <v>120</v>
      </c>
    </row>
    <row r="85" spans="1:109" x14ac:dyDescent="0.25">
      <c r="A85" s="10">
        <v>42795</v>
      </c>
      <c r="B85" s="6">
        <v>1</v>
      </c>
      <c r="C85" s="3">
        <v>6.9841170000000004</v>
      </c>
      <c r="D85">
        <v>52.79</v>
      </c>
      <c r="E85" s="5">
        <v>13.23</v>
      </c>
      <c r="F85" s="2">
        <v>19690.91</v>
      </c>
      <c r="G85">
        <v>97</v>
      </c>
      <c r="H85">
        <v>29744444</v>
      </c>
      <c r="I85">
        <v>13.875999999999999</v>
      </c>
      <c r="J85">
        <v>697</v>
      </c>
      <c r="K85">
        <v>214.35290000000001</v>
      </c>
      <c r="L85">
        <v>9.2531099999999995</v>
      </c>
      <c r="M85">
        <v>267.5</v>
      </c>
      <c r="N85">
        <v>0</v>
      </c>
      <c r="O85">
        <v>0</v>
      </c>
      <c r="P85">
        <v>0</v>
      </c>
      <c r="Q85">
        <v>0</v>
      </c>
      <c r="R85">
        <v>1</v>
      </c>
      <c r="S85">
        <v>310595</v>
      </c>
      <c r="T85">
        <v>0</v>
      </c>
      <c r="U85">
        <v>0</v>
      </c>
      <c r="V85">
        <v>0</v>
      </c>
      <c r="W85">
        <v>84.5</v>
      </c>
      <c r="X85">
        <v>322.8</v>
      </c>
      <c r="Y85">
        <v>21.39</v>
      </c>
      <c r="Z85">
        <v>0</v>
      </c>
      <c r="AA85">
        <v>0</v>
      </c>
      <c r="AB85">
        <v>535.23</v>
      </c>
      <c r="AC85">
        <v>99.94</v>
      </c>
      <c r="AD85">
        <v>224.71</v>
      </c>
      <c r="AE85">
        <v>234.63</v>
      </c>
      <c r="AF85">
        <v>612.84</v>
      </c>
      <c r="AG85">
        <v>293.26</v>
      </c>
      <c r="AH85">
        <v>2000.59</v>
      </c>
      <c r="AI85">
        <v>244.84</v>
      </c>
      <c r="AJ85">
        <v>437.06</v>
      </c>
      <c r="AK85">
        <v>179.06</v>
      </c>
      <c r="AL85">
        <v>518</v>
      </c>
      <c r="AM85">
        <v>1859.48</v>
      </c>
      <c r="AN85">
        <v>243.16</v>
      </c>
      <c r="AO85">
        <v>137.44</v>
      </c>
      <c r="AP85">
        <v>3619.04</v>
      </c>
      <c r="AQ85">
        <v>56.82</v>
      </c>
      <c r="AR85">
        <v>53.89</v>
      </c>
      <c r="AS85">
        <v>53.85</v>
      </c>
      <c r="AT85">
        <v>-0.04</v>
      </c>
      <c r="AU85">
        <v>2.9</v>
      </c>
      <c r="AV85">
        <v>2.86</v>
      </c>
      <c r="AW85">
        <v>57.49</v>
      </c>
      <c r="AX85">
        <v>58.04</v>
      </c>
      <c r="AY85">
        <v>58.44</v>
      </c>
      <c r="AZ85">
        <v>54.25</v>
      </c>
      <c r="BA85">
        <v>54.68</v>
      </c>
      <c r="BB85">
        <v>0</v>
      </c>
      <c r="BC85">
        <v>0</v>
      </c>
      <c r="BD85">
        <v>-2.1592857140000001</v>
      </c>
      <c r="BE85">
        <v>1</v>
      </c>
      <c r="BF85">
        <v>31250</v>
      </c>
      <c r="BG85">
        <v>172</v>
      </c>
      <c r="BH85">
        <v>18155</v>
      </c>
      <c r="BI85">
        <v>4934</v>
      </c>
      <c r="BJ85">
        <v>12957</v>
      </c>
      <c r="BK85">
        <v>7124</v>
      </c>
      <c r="BL85">
        <v>28590</v>
      </c>
      <c r="BM85">
        <v>7555</v>
      </c>
      <c r="BN85">
        <v>2168</v>
      </c>
      <c r="BO85">
        <v>317</v>
      </c>
      <c r="BP85">
        <v>8</v>
      </c>
      <c r="BQ85">
        <v>185</v>
      </c>
      <c r="BR85">
        <v>40</v>
      </c>
      <c r="BS85">
        <v>5</v>
      </c>
      <c r="BT85">
        <v>15</v>
      </c>
      <c r="BU85">
        <v>7</v>
      </c>
      <c r="BV85">
        <v>16</v>
      </c>
      <c r="BW85">
        <v>28</v>
      </c>
      <c r="BX85">
        <v>81</v>
      </c>
      <c r="CA85">
        <v>4</v>
      </c>
      <c r="CB85">
        <v>315</v>
      </c>
      <c r="CC85">
        <v>27</v>
      </c>
      <c r="CD85">
        <v>8</v>
      </c>
      <c r="CE85">
        <v>28</v>
      </c>
      <c r="CG85">
        <v>10</v>
      </c>
      <c r="CH85">
        <v>7</v>
      </c>
      <c r="CI85">
        <v>86</v>
      </c>
      <c r="CJ85">
        <v>85</v>
      </c>
      <c r="CK85">
        <v>20</v>
      </c>
      <c r="CL85">
        <v>4</v>
      </c>
      <c r="CN85">
        <v>1</v>
      </c>
      <c r="CO85">
        <v>1</v>
      </c>
      <c r="CP85">
        <v>369</v>
      </c>
      <c r="CR85">
        <v>23</v>
      </c>
      <c r="CT85">
        <v>62</v>
      </c>
      <c r="CU85">
        <v>8</v>
      </c>
      <c r="CV85">
        <v>35</v>
      </c>
      <c r="CW85">
        <v>1</v>
      </c>
      <c r="CX85">
        <v>5</v>
      </c>
      <c r="CZ85">
        <v>2</v>
      </c>
      <c r="DA85">
        <v>36</v>
      </c>
      <c r="DC85">
        <v>1</v>
      </c>
      <c r="DD85">
        <v>2</v>
      </c>
      <c r="DE85">
        <v>132</v>
      </c>
    </row>
    <row r="86" spans="1:109" x14ac:dyDescent="0.25">
      <c r="A86" s="1">
        <v>42826</v>
      </c>
      <c r="B86" s="6">
        <v>0</v>
      </c>
      <c r="C86" s="3">
        <v>8.5042439999999999</v>
      </c>
      <c r="D86">
        <v>64.28</v>
      </c>
      <c r="E86" s="5">
        <v>13.23</v>
      </c>
      <c r="F86" s="2">
        <v>27824.83</v>
      </c>
      <c r="G86">
        <v>96</v>
      </c>
      <c r="H86">
        <v>29433849</v>
      </c>
      <c r="I86">
        <v>13.71</v>
      </c>
      <c r="J86">
        <v>698</v>
      </c>
      <c r="K86">
        <v>214.68449000000001</v>
      </c>
      <c r="L86">
        <v>9.3068299999999997</v>
      </c>
      <c r="M86">
        <v>290</v>
      </c>
      <c r="N86">
        <v>0</v>
      </c>
      <c r="O86">
        <v>0</v>
      </c>
      <c r="P86">
        <v>1</v>
      </c>
      <c r="Q86">
        <v>299994</v>
      </c>
      <c r="R86">
        <v>12</v>
      </c>
      <c r="S86">
        <v>3643442</v>
      </c>
      <c r="T86">
        <v>5</v>
      </c>
      <c r="U86">
        <v>1560469</v>
      </c>
      <c r="V86">
        <v>397</v>
      </c>
      <c r="W86">
        <v>82</v>
      </c>
      <c r="X86">
        <v>335</v>
      </c>
      <c r="Y86">
        <v>19.704999999999998</v>
      </c>
      <c r="Z86">
        <v>0.02</v>
      </c>
      <c r="AA86">
        <v>40.645161289999997</v>
      </c>
      <c r="AB86">
        <v>146.32</v>
      </c>
      <c r="AC86">
        <v>256.5</v>
      </c>
      <c r="AD86">
        <v>212.94</v>
      </c>
      <c r="AE86">
        <v>121</v>
      </c>
      <c r="AF86">
        <v>262.55</v>
      </c>
      <c r="AG86">
        <v>689.65</v>
      </c>
      <c r="AH86">
        <v>1729.6</v>
      </c>
      <c r="AI86">
        <v>327.10000000000002</v>
      </c>
      <c r="AJ86">
        <v>274.81</v>
      </c>
      <c r="AK86">
        <v>277.08999999999997</v>
      </c>
      <c r="AL86">
        <v>503.23</v>
      </c>
      <c r="AM86">
        <v>1648.69</v>
      </c>
      <c r="AN86">
        <v>507.46</v>
      </c>
      <c r="AO86">
        <v>160.65</v>
      </c>
      <c r="AP86">
        <v>3699.01</v>
      </c>
      <c r="AQ86">
        <v>55.7</v>
      </c>
      <c r="AR86">
        <v>52.8</v>
      </c>
      <c r="AS86">
        <v>53.2</v>
      </c>
      <c r="AT86">
        <v>0.4</v>
      </c>
      <c r="AU86">
        <v>2.48</v>
      </c>
      <c r="AV86">
        <v>2.88</v>
      </c>
      <c r="AW86">
        <v>55.58</v>
      </c>
      <c r="AX86">
        <v>55.91</v>
      </c>
      <c r="AY86">
        <v>56.21</v>
      </c>
      <c r="AZ86">
        <v>53.18</v>
      </c>
      <c r="BA86">
        <v>53.55</v>
      </c>
      <c r="BB86">
        <v>0</v>
      </c>
      <c r="BC86">
        <v>0</v>
      </c>
      <c r="BD86">
        <v>-2.8787500000000001</v>
      </c>
      <c r="BE86">
        <v>12</v>
      </c>
      <c r="BF86">
        <v>29688</v>
      </c>
      <c r="BG86">
        <v>206</v>
      </c>
      <c r="BH86">
        <v>17897</v>
      </c>
      <c r="BI86">
        <v>5083</v>
      </c>
      <c r="BJ86">
        <v>12637</v>
      </c>
      <c r="BK86">
        <v>6826</v>
      </c>
      <c r="BL86">
        <v>28434</v>
      </c>
      <c r="BM86">
        <v>7420</v>
      </c>
      <c r="BN86">
        <v>2219</v>
      </c>
      <c r="BO86">
        <v>325</v>
      </c>
      <c r="BP86">
        <v>8</v>
      </c>
      <c r="BQ86">
        <v>195</v>
      </c>
      <c r="BR86">
        <v>43</v>
      </c>
      <c r="BS86">
        <v>4</v>
      </c>
      <c r="BT86">
        <v>20</v>
      </c>
      <c r="BU86">
        <v>6</v>
      </c>
      <c r="BV86">
        <v>7</v>
      </c>
      <c r="BW86">
        <v>29</v>
      </c>
      <c r="BX86">
        <v>74</v>
      </c>
      <c r="CB86">
        <v>319</v>
      </c>
      <c r="CC86">
        <v>23</v>
      </c>
      <c r="CD86">
        <v>2</v>
      </c>
      <c r="CE86">
        <v>32</v>
      </c>
      <c r="CG86">
        <v>4</v>
      </c>
      <c r="CH86">
        <v>7</v>
      </c>
      <c r="CI86">
        <v>91</v>
      </c>
      <c r="CJ86">
        <v>52</v>
      </c>
      <c r="CK86">
        <v>15</v>
      </c>
      <c r="CL86">
        <v>7</v>
      </c>
      <c r="CN86">
        <v>8</v>
      </c>
      <c r="CO86">
        <v>1</v>
      </c>
      <c r="CP86">
        <v>319</v>
      </c>
      <c r="CR86">
        <v>28</v>
      </c>
      <c r="CT86">
        <v>57</v>
      </c>
      <c r="CU86">
        <v>1</v>
      </c>
      <c r="CV86">
        <v>48</v>
      </c>
      <c r="CZ86">
        <v>6</v>
      </c>
      <c r="DA86">
        <v>49</v>
      </c>
      <c r="DC86">
        <v>2</v>
      </c>
      <c r="DD86">
        <v>3</v>
      </c>
      <c r="DE86">
        <v>119</v>
      </c>
    </row>
    <row r="87" spans="1:109" x14ac:dyDescent="0.25">
      <c r="A87" s="1">
        <v>42856</v>
      </c>
      <c r="B87" s="6">
        <v>0</v>
      </c>
      <c r="C87" s="3">
        <v>7.312221000000001</v>
      </c>
      <c r="D87">
        <v>55.27</v>
      </c>
      <c r="E87" s="5">
        <v>13.23</v>
      </c>
      <c r="F87" s="2">
        <v>21278.71</v>
      </c>
      <c r="G87">
        <v>89</v>
      </c>
      <c r="H87">
        <v>27350876</v>
      </c>
      <c r="I87">
        <v>12.545</v>
      </c>
      <c r="J87">
        <v>709</v>
      </c>
      <c r="K87">
        <v>218.02794</v>
      </c>
      <c r="L87">
        <v>9.2111000000000001</v>
      </c>
      <c r="M87">
        <v>295</v>
      </c>
      <c r="N87">
        <v>0</v>
      </c>
      <c r="O87">
        <v>0</v>
      </c>
      <c r="P87">
        <v>0</v>
      </c>
      <c r="Q87">
        <v>0</v>
      </c>
      <c r="R87">
        <v>4</v>
      </c>
      <c r="S87">
        <v>1216365</v>
      </c>
      <c r="T87">
        <v>3</v>
      </c>
      <c r="U87">
        <v>950993</v>
      </c>
      <c r="V87">
        <v>243</v>
      </c>
      <c r="W87">
        <v>81</v>
      </c>
      <c r="X87">
        <v>325.875</v>
      </c>
      <c r="Y87">
        <v>19.18</v>
      </c>
      <c r="Z87">
        <v>0.01</v>
      </c>
      <c r="AA87">
        <v>157.5</v>
      </c>
      <c r="AB87">
        <v>536.17999999999995</v>
      </c>
      <c r="AC87">
        <v>687.67</v>
      </c>
      <c r="AD87">
        <v>344.39</v>
      </c>
      <c r="AE87">
        <v>393.82</v>
      </c>
      <c r="AF87">
        <v>101.21</v>
      </c>
      <c r="AG87">
        <v>1226.98</v>
      </c>
      <c r="AH87">
        <v>3447.75</v>
      </c>
      <c r="AI87">
        <v>353.43</v>
      </c>
      <c r="AJ87">
        <v>320.64</v>
      </c>
      <c r="AK87">
        <v>240.05</v>
      </c>
      <c r="AL87">
        <v>467</v>
      </c>
      <c r="AM87">
        <v>1614.63</v>
      </c>
      <c r="AN87">
        <v>451.31</v>
      </c>
      <c r="AO87">
        <v>397.46</v>
      </c>
      <c r="AP87">
        <v>3844.53</v>
      </c>
      <c r="AQ87">
        <v>55.59</v>
      </c>
      <c r="AR87">
        <v>54</v>
      </c>
      <c r="AS87">
        <v>54.95</v>
      </c>
      <c r="AT87">
        <v>0.95</v>
      </c>
      <c r="AU87">
        <v>0.61</v>
      </c>
      <c r="AV87">
        <v>1.56</v>
      </c>
      <c r="AW87">
        <v>56.51</v>
      </c>
      <c r="AX87">
        <v>56.84</v>
      </c>
      <c r="AY87">
        <v>57.01</v>
      </c>
      <c r="AZ87">
        <v>54.71</v>
      </c>
      <c r="BA87">
        <v>54.8</v>
      </c>
      <c r="BB87">
        <v>0</v>
      </c>
      <c r="BC87">
        <v>0</v>
      </c>
      <c r="BD87">
        <v>-4.7995000000000001</v>
      </c>
      <c r="BE87">
        <v>4</v>
      </c>
      <c r="BF87">
        <v>27625</v>
      </c>
      <c r="BG87">
        <v>180</v>
      </c>
      <c r="BH87">
        <v>17184</v>
      </c>
      <c r="BI87">
        <v>5120</v>
      </c>
      <c r="BJ87">
        <v>12132</v>
      </c>
      <c r="BK87">
        <v>6858</v>
      </c>
      <c r="BL87">
        <v>28408</v>
      </c>
      <c r="BM87">
        <v>7958</v>
      </c>
      <c r="BN87">
        <v>2242</v>
      </c>
      <c r="BO87">
        <v>294</v>
      </c>
      <c r="BP87">
        <v>6</v>
      </c>
      <c r="BQ87">
        <v>177</v>
      </c>
      <c r="BR87">
        <v>37</v>
      </c>
      <c r="BS87">
        <v>4</v>
      </c>
      <c r="BT87">
        <v>18</v>
      </c>
      <c r="BU87">
        <v>4</v>
      </c>
      <c r="BV87">
        <v>7</v>
      </c>
      <c r="BW87">
        <v>26</v>
      </c>
      <c r="BX87">
        <v>46</v>
      </c>
      <c r="CA87">
        <v>1</v>
      </c>
      <c r="CB87">
        <v>257</v>
      </c>
      <c r="CC87">
        <v>17</v>
      </c>
      <c r="CE87">
        <v>8</v>
      </c>
      <c r="CG87">
        <v>3</v>
      </c>
      <c r="CH87">
        <v>1</v>
      </c>
      <c r="CI87">
        <v>60</v>
      </c>
      <c r="CJ87">
        <v>14</v>
      </c>
      <c r="CK87">
        <v>9</v>
      </c>
      <c r="CL87">
        <v>1</v>
      </c>
      <c r="CP87">
        <v>254</v>
      </c>
      <c r="CR87">
        <v>12</v>
      </c>
      <c r="CT87">
        <v>30</v>
      </c>
      <c r="CV87">
        <v>9</v>
      </c>
      <c r="CW87">
        <v>1</v>
      </c>
      <c r="CX87">
        <v>6</v>
      </c>
      <c r="CZ87">
        <v>8</v>
      </c>
      <c r="DA87">
        <v>25</v>
      </c>
      <c r="DE87">
        <v>73</v>
      </c>
    </row>
    <row r="88" spans="1:109" x14ac:dyDescent="0.25">
      <c r="A88" s="10">
        <v>42887</v>
      </c>
      <c r="B88" s="6">
        <v>1</v>
      </c>
      <c r="C88" s="3">
        <v>6.7684680000000004</v>
      </c>
      <c r="D88">
        <v>51.16</v>
      </c>
      <c r="E88" s="5">
        <v>13.23</v>
      </c>
      <c r="F88" s="2">
        <v>18643.82</v>
      </c>
      <c r="G88">
        <v>88</v>
      </c>
      <c r="H88">
        <v>27085504</v>
      </c>
      <c r="I88">
        <v>12.353999999999999</v>
      </c>
      <c r="J88">
        <v>713</v>
      </c>
      <c r="K88">
        <v>219.24431000000001</v>
      </c>
      <c r="L88">
        <v>9.2422900000000006</v>
      </c>
      <c r="M88">
        <v>325</v>
      </c>
      <c r="N88">
        <v>0</v>
      </c>
      <c r="O88">
        <v>0</v>
      </c>
      <c r="P88">
        <v>0</v>
      </c>
      <c r="Q88">
        <v>0</v>
      </c>
      <c r="R88">
        <v>2</v>
      </c>
      <c r="S88">
        <v>598275</v>
      </c>
      <c r="T88">
        <v>0</v>
      </c>
      <c r="U88">
        <v>0</v>
      </c>
      <c r="V88">
        <v>0</v>
      </c>
      <c r="W88">
        <v>80</v>
      </c>
      <c r="X88">
        <v>304.89999999999998</v>
      </c>
      <c r="Y88">
        <v>19.661000000000001</v>
      </c>
      <c r="Z88">
        <v>0</v>
      </c>
      <c r="AA88">
        <v>213.2258065</v>
      </c>
      <c r="AB88">
        <v>1788.46</v>
      </c>
      <c r="AC88">
        <v>1234.1400000000001</v>
      </c>
      <c r="AD88">
        <v>481.52</v>
      </c>
      <c r="AE88">
        <v>324.94</v>
      </c>
      <c r="AF88">
        <v>379.88</v>
      </c>
      <c r="AG88">
        <v>1125.06</v>
      </c>
      <c r="AH88">
        <v>5547.22</v>
      </c>
      <c r="AI88">
        <v>347</v>
      </c>
      <c r="AJ88">
        <v>201.13</v>
      </c>
      <c r="AK88">
        <v>170.41</v>
      </c>
      <c r="AL88">
        <v>442</v>
      </c>
      <c r="AM88">
        <v>1741.01</v>
      </c>
      <c r="AN88">
        <v>310.37</v>
      </c>
      <c r="AO88">
        <v>426.19</v>
      </c>
      <c r="AP88">
        <v>3638.12</v>
      </c>
      <c r="AQ88">
        <v>52.83</v>
      </c>
      <c r="AR88">
        <v>50.85</v>
      </c>
      <c r="AS88">
        <v>50.7</v>
      </c>
      <c r="AT88">
        <v>-0.15</v>
      </c>
      <c r="AU88">
        <v>2.04</v>
      </c>
      <c r="AV88">
        <v>1.89</v>
      </c>
      <c r="AW88">
        <v>53.53</v>
      </c>
      <c r="AX88">
        <v>53.79</v>
      </c>
      <c r="AY88">
        <v>53.98</v>
      </c>
      <c r="AZ88">
        <v>51.22</v>
      </c>
      <c r="BA88">
        <v>51.57</v>
      </c>
      <c r="BB88">
        <v>0</v>
      </c>
      <c r="BC88">
        <v>0</v>
      </c>
      <c r="BD88">
        <v>-4.3931086959999996</v>
      </c>
      <c r="BE88">
        <v>2</v>
      </c>
      <c r="BF88">
        <v>26725</v>
      </c>
      <c r="BG88">
        <v>215</v>
      </c>
      <c r="BH88">
        <v>17827</v>
      </c>
      <c r="BI88">
        <v>5075</v>
      </c>
      <c r="BJ88">
        <v>12278</v>
      </c>
      <c r="BK88">
        <v>6640</v>
      </c>
      <c r="BL88">
        <v>28105</v>
      </c>
      <c r="BM88">
        <v>7712</v>
      </c>
      <c r="BN88">
        <v>2138</v>
      </c>
      <c r="BO88">
        <v>333</v>
      </c>
      <c r="BP88">
        <v>9</v>
      </c>
      <c r="BQ88">
        <v>197</v>
      </c>
      <c r="BR88">
        <v>45</v>
      </c>
      <c r="BS88">
        <v>7</v>
      </c>
      <c r="BT88">
        <v>18</v>
      </c>
      <c r="BU88">
        <v>5</v>
      </c>
      <c r="BV88">
        <v>13</v>
      </c>
      <c r="BW88">
        <v>25</v>
      </c>
      <c r="BX88">
        <v>64</v>
      </c>
      <c r="CA88">
        <v>1</v>
      </c>
      <c r="CB88">
        <v>284</v>
      </c>
      <c r="CC88">
        <v>26</v>
      </c>
      <c r="CE88">
        <v>4</v>
      </c>
      <c r="CG88">
        <v>7</v>
      </c>
      <c r="CH88">
        <v>1</v>
      </c>
      <c r="CI88">
        <v>74</v>
      </c>
      <c r="CJ88">
        <v>14</v>
      </c>
      <c r="CK88">
        <v>9</v>
      </c>
      <c r="CL88">
        <v>4</v>
      </c>
      <c r="CP88">
        <v>303</v>
      </c>
      <c r="CR88">
        <v>23</v>
      </c>
      <c r="CT88">
        <v>37</v>
      </c>
      <c r="CU88">
        <v>1</v>
      </c>
      <c r="CV88">
        <v>2</v>
      </c>
      <c r="CX88">
        <v>3</v>
      </c>
      <c r="CZ88">
        <v>8</v>
      </c>
      <c r="DA88">
        <v>23</v>
      </c>
      <c r="DE88">
        <v>89</v>
      </c>
    </row>
    <row r="89" spans="1:109" x14ac:dyDescent="0.25">
      <c r="A89" s="10">
        <v>42917</v>
      </c>
      <c r="B89" s="6">
        <v>1</v>
      </c>
      <c r="C89" s="3">
        <v>6.8015429999999988</v>
      </c>
      <c r="D89">
        <v>51.41</v>
      </c>
      <c r="E89" s="5">
        <v>13.23</v>
      </c>
      <c r="F89" s="2">
        <v>18779.05</v>
      </c>
      <c r="G89">
        <v>86</v>
      </c>
      <c r="H89">
        <v>26487229</v>
      </c>
      <c r="I89">
        <v>12.048</v>
      </c>
      <c r="J89">
        <v>715</v>
      </c>
      <c r="K89">
        <v>219.84258</v>
      </c>
      <c r="L89">
        <v>9.2995300000000007</v>
      </c>
      <c r="M89">
        <v>325</v>
      </c>
      <c r="N89">
        <v>0</v>
      </c>
      <c r="O89">
        <v>0</v>
      </c>
      <c r="P89">
        <v>0</v>
      </c>
      <c r="Q89">
        <v>0</v>
      </c>
      <c r="R89">
        <v>1</v>
      </c>
      <c r="S89">
        <v>299983</v>
      </c>
      <c r="T89">
        <v>10</v>
      </c>
      <c r="U89">
        <v>3136691</v>
      </c>
      <c r="V89">
        <v>815.96</v>
      </c>
      <c r="W89">
        <v>80</v>
      </c>
      <c r="X89">
        <v>312.25</v>
      </c>
      <c r="Y89">
        <v>19.638000000000002</v>
      </c>
      <c r="Z89">
        <v>0</v>
      </c>
      <c r="AA89">
        <v>338.48333330000003</v>
      </c>
      <c r="AB89">
        <v>2477.4499999999998</v>
      </c>
      <c r="AC89">
        <v>704.4</v>
      </c>
      <c r="AD89">
        <v>831.75</v>
      </c>
      <c r="AE89">
        <v>283.64</v>
      </c>
      <c r="AF89">
        <v>551.37</v>
      </c>
      <c r="AG89">
        <v>638.85</v>
      </c>
      <c r="AH89">
        <v>5825.94</v>
      </c>
      <c r="AI89">
        <v>296</v>
      </c>
      <c r="AJ89">
        <v>238.33</v>
      </c>
      <c r="AK89">
        <v>195.72</v>
      </c>
      <c r="AL89">
        <v>443</v>
      </c>
      <c r="AM89">
        <v>1559.36</v>
      </c>
      <c r="AN89">
        <v>363.6</v>
      </c>
      <c r="AO89">
        <v>182.87</v>
      </c>
      <c r="AP89">
        <v>3278.88</v>
      </c>
      <c r="AQ89">
        <v>51.73</v>
      </c>
      <c r="AR89">
        <v>49.19</v>
      </c>
      <c r="AS89">
        <v>50.18</v>
      </c>
      <c r="AT89">
        <v>0.99</v>
      </c>
      <c r="AU89">
        <v>1.53</v>
      </c>
      <c r="AV89">
        <v>2.52</v>
      </c>
      <c r="AW89">
        <v>52.05</v>
      </c>
      <c r="AX89">
        <v>52.37</v>
      </c>
      <c r="AY89">
        <v>52.6</v>
      </c>
      <c r="AZ89">
        <v>50.87</v>
      </c>
      <c r="BA89">
        <v>51.18</v>
      </c>
      <c r="BB89">
        <v>0</v>
      </c>
      <c r="BC89">
        <v>0</v>
      </c>
      <c r="BD89">
        <v>-3.9117105259999998</v>
      </c>
      <c r="BE89">
        <v>1</v>
      </c>
      <c r="BF89">
        <v>27375</v>
      </c>
      <c r="BG89">
        <v>179</v>
      </c>
      <c r="BH89">
        <v>18629</v>
      </c>
      <c r="BI89">
        <v>5143</v>
      </c>
      <c r="BJ89">
        <v>12558</v>
      </c>
      <c r="BK89">
        <v>6512</v>
      </c>
      <c r="BL89">
        <v>27131</v>
      </c>
      <c r="BM89">
        <v>7875</v>
      </c>
      <c r="BN89">
        <v>2075</v>
      </c>
      <c r="BO89">
        <v>321</v>
      </c>
      <c r="BP89">
        <v>9</v>
      </c>
      <c r="BQ89">
        <v>188</v>
      </c>
      <c r="BR89">
        <v>43</v>
      </c>
      <c r="BS89">
        <v>5</v>
      </c>
      <c r="BT89">
        <v>18</v>
      </c>
      <c r="BU89">
        <v>7</v>
      </c>
      <c r="BV89">
        <v>12</v>
      </c>
      <c r="BW89">
        <v>28</v>
      </c>
      <c r="BX89">
        <v>62</v>
      </c>
      <c r="CB89">
        <v>345</v>
      </c>
      <c r="CC89">
        <v>17</v>
      </c>
      <c r="CE89">
        <v>4</v>
      </c>
      <c r="CG89">
        <v>9</v>
      </c>
      <c r="CH89">
        <v>2</v>
      </c>
      <c r="CI89">
        <v>90</v>
      </c>
      <c r="CJ89">
        <v>18</v>
      </c>
      <c r="CK89">
        <v>18</v>
      </c>
      <c r="CL89">
        <v>2</v>
      </c>
      <c r="CP89">
        <v>361</v>
      </c>
      <c r="CR89">
        <v>27</v>
      </c>
      <c r="CS89">
        <v>1</v>
      </c>
      <c r="CT89">
        <v>75</v>
      </c>
      <c r="CV89">
        <v>3</v>
      </c>
      <c r="CZ89">
        <v>2</v>
      </c>
      <c r="DA89">
        <v>21</v>
      </c>
      <c r="DE89">
        <v>83</v>
      </c>
    </row>
    <row r="90" spans="1:109" x14ac:dyDescent="0.25">
      <c r="A90" s="10">
        <v>42948</v>
      </c>
      <c r="B90" s="6">
        <v>1</v>
      </c>
      <c r="C90" s="3">
        <v>5.5870290000000002</v>
      </c>
      <c r="D90">
        <v>42.23</v>
      </c>
      <c r="E90" s="5">
        <v>13.23</v>
      </c>
      <c r="F90" s="2">
        <v>11104.23</v>
      </c>
      <c r="G90">
        <v>95</v>
      </c>
      <c r="H90">
        <v>29323937</v>
      </c>
      <c r="I90">
        <v>13.32</v>
      </c>
      <c r="J90">
        <v>716</v>
      </c>
      <c r="K90">
        <v>220.14256</v>
      </c>
      <c r="L90">
        <v>9.3697599999999994</v>
      </c>
      <c r="M90">
        <v>300</v>
      </c>
      <c r="N90">
        <v>0</v>
      </c>
      <c r="O90">
        <v>0</v>
      </c>
      <c r="P90">
        <v>0</v>
      </c>
      <c r="Q90">
        <v>0</v>
      </c>
      <c r="R90">
        <v>6</v>
      </c>
      <c r="S90">
        <v>1835693</v>
      </c>
      <c r="T90">
        <v>7</v>
      </c>
      <c r="U90">
        <v>2182865</v>
      </c>
      <c r="V90">
        <v>555</v>
      </c>
      <c r="W90">
        <v>80.5</v>
      </c>
      <c r="X90">
        <v>310.25</v>
      </c>
      <c r="Y90">
        <v>19.48</v>
      </c>
      <c r="Z90">
        <v>0.01</v>
      </c>
      <c r="AA90">
        <v>514.48387100000002</v>
      </c>
      <c r="AB90">
        <v>1862.95</v>
      </c>
      <c r="AC90">
        <v>1049.6099999999999</v>
      </c>
      <c r="AD90">
        <v>468.5</v>
      </c>
      <c r="AE90">
        <v>255.03</v>
      </c>
      <c r="AF90">
        <v>395</v>
      </c>
      <c r="AG90">
        <v>369</v>
      </c>
      <c r="AH90">
        <v>4914.59</v>
      </c>
      <c r="AI90">
        <v>254.32</v>
      </c>
      <c r="AJ90">
        <v>203.32</v>
      </c>
      <c r="AK90">
        <v>338.98</v>
      </c>
      <c r="AL90">
        <v>474.16</v>
      </c>
      <c r="AM90">
        <v>1750.44</v>
      </c>
      <c r="AN90">
        <v>384.36</v>
      </c>
      <c r="AO90">
        <v>243.42</v>
      </c>
      <c r="AP90">
        <v>3649</v>
      </c>
      <c r="AQ90">
        <v>50.31</v>
      </c>
      <c r="AR90">
        <v>48.63</v>
      </c>
      <c r="AS90">
        <v>50.1</v>
      </c>
      <c r="AT90">
        <v>1.47</v>
      </c>
      <c r="AU90">
        <v>0.19</v>
      </c>
      <c r="AV90">
        <v>1.66</v>
      </c>
      <c r="AW90">
        <v>50.76</v>
      </c>
      <c r="AX90">
        <v>51.09</v>
      </c>
      <c r="AY90">
        <v>51.33</v>
      </c>
      <c r="AZ90">
        <v>50.32</v>
      </c>
      <c r="BA90">
        <v>50.66</v>
      </c>
      <c r="BB90">
        <v>0</v>
      </c>
      <c r="BC90">
        <v>0</v>
      </c>
      <c r="BD90">
        <v>-3.7472023810000001</v>
      </c>
      <c r="BE90">
        <v>6</v>
      </c>
      <c r="BF90">
        <v>27813</v>
      </c>
      <c r="BG90">
        <v>174</v>
      </c>
      <c r="BH90">
        <v>18945</v>
      </c>
      <c r="BI90">
        <v>4858</v>
      </c>
      <c r="BJ90">
        <v>12203</v>
      </c>
      <c r="BK90">
        <v>6570</v>
      </c>
      <c r="BL90">
        <v>27249</v>
      </c>
      <c r="BM90">
        <v>7902</v>
      </c>
      <c r="BN90">
        <v>2113</v>
      </c>
      <c r="BO90">
        <v>319</v>
      </c>
      <c r="BP90">
        <v>8</v>
      </c>
      <c r="BQ90">
        <v>188</v>
      </c>
      <c r="BR90">
        <v>41</v>
      </c>
      <c r="BS90">
        <v>6</v>
      </c>
      <c r="BT90">
        <v>18</v>
      </c>
      <c r="BU90">
        <v>7</v>
      </c>
      <c r="BV90">
        <v>14</v>
      </c>
      <c r="BW90">
        <v>27</v>
      </c>
      <c r="BX90">
        <v>34</v>
      </c>
      <c r="CB90">
        <v>263</v>
      </c>
      <c r="CC90">
        <v>23</v>
      </c>
      <c r="CE90">
        <v>2</v>
      </c>
      <c r="CG90">
        <v>10</v>
      </c>
      <c r="CH90">
        <v>1</v>
      </c>
      <c r="CI90">
        <v>73</v>
      </c>
      <c r="CJ90">
        <v>18</v>
      </c>
      <c r="CK90">
        <v>8</v>
      </c>
      <c r="CL90">
        <v>3</v>
      </c>
      <c r="CN90">
        <v>1</v>
      </c>
      <c r="CP90">
        <v>264</v>
      </c>
      <c r="CR90">
        <v>20</v>
      </c>
      <c r="CT90">
        <v>36</v>
      </c>
      <c r="CV90">
        <v>7</v>
      </c>
      <c r="CW90">
        <v>1</v>
      </c>
      <c r="CX90">
        <v>1</v>
      </c>
      <c r="CZ90">
        <v>2</v>
      </c>
      <c r="DA90">
        <v>29</v>
      </c>
      <c r="DE90">
        <v>77</v>
      </c>
    </row>
    <row r="91" spans="1:109" x14ac:dyDescent="0.25">
      <c r="A91" s="10">
        <v>42979</v>
      </c>
      <c r="B91" s="6">
        <v>1</v>
      </c>
      <c r="C91" s="3">
        <v>5.7484350000000006</v>
      </c>
      <c r="D91">
        <v>43.45</v>
      </c>
      <c r="E91" s="5">
        <v>13.23</v>
      </c>
      <c r="F91" s="2">
        <v>10740.1</v>
      </c>
      <c r="G91">
        <v>96</v>
      </c>
      <c r="H91">
        <v>29671109</v>
      </c>
      <c r="I91">
        <v>13.347</v>
      </c>
      <c r="J91">
        <v>723</v>
      </c>
      <c r="K91">
        <v>222.29812999999999</v>
      </c>
      <c r="L91">
        <v>9.3711400000000005</v>
      </c>
      <c r="M91">
        <v>295</v>
      </c>
      <c r="N91">
        <v>0</v>
      </c>
      <c r="O91">
        <v>0</v>
      </c>
      <c r="P91">
        <v>0</v>
      </c>
      <c r="Q91">
        <v>0</v>
      </c>
      <c r="R91">
        <v>4</v>
      </c>
      <c r="S91">
        <v>1209850</v>
      </c>
      <c r="T91">
        <v>1</v>
      </c>
      <c r="U91">
        <v>312105</v>
      </c>
      <c r="V91">
        <v>81</v>
      </c>
      <c r="W91">
        <v>81</v>
      </c>
      <c r="X91">
        <v>297.5</v>
      </c>
      <c r="Y91">
        <v>19.420000000000002</v>
      </c>
      <c r="Z91">
        <v>0.01</v>
      </c>
      <c r="AA91">
        <v>243</v>
      </c>
      <c r="AB91">
        <v>2473.73</v>
      </c>
      <c r="AC91">
        <v>641.33000000000004</v>
      </c>
      <c r="AD91">
        <v>421.05</v>
      </c>
      <c r="AE91">
        <v>312.39999999999998</v>
      </c>
      <c r="AF91">
        <v>49.27</v>
      </c>
      <c r="AG91">
        <v>288.7</v>
      </c>
      <c r="AH91">
        <v>4429.4799999999996</v>
      </c>
      <c r="AI91">
        <v>265.87</v>
      </c>
      <c r="AJ91">
        <v>301.33</v>
      </c>
      <c r="AK91">
        <v>181.78</v>
      </c>
      <c r="AL91">
        <v>423.61</v>
      </c>
      <c r="AM91">
        <v>1932.92</v>
      </c>
      <c r="AN91">
        <v>417.81</v>
      </c>
      <c r="AO91">
        <v>104.83</v>
      </c>
      <c r="AP91">
        <v>3628.15</v>
      </c>
      <c r="AQ91">
        <v>47.92</v>
      </c>
      <c r="AR91">
        <v>46.33</v>
      </c>
      <c r="AS91">
        <v>46.44</v>
      </c>
      <c r="AT91">
        <v>0.11</v>
      </c>
      <c r="AU91">
        <v>1.46</v>
      </c>
      <c r="AV91">
        <v>1.57</v>
      </c>
      <c r="AW91">
        <v>48.77</v>
      </c>
      <c r="AX91">
        <v>49.04</v>
      </c>
      <c r="AY91">
        <v>49.33</v>
      </c>
      <c r="AZ91">
        <v>46.83</v>
      </c>
      <c r="BA91">
        <v>47.01</v>
      </c>
      <c r="BB91">
        <v>0</v>
      </c>
      <c r="BC91">
        <v>0</v>
      </c>
      <c r="BD91">
        <v>-2.1640952379999998</v>
      </c>
      <c r="BE91">
        <v>4</v>
      </c>
      <c r="BF91">
        <v>26700</v>
      </c>
      <c r="BG91">
        <v>188</v>
      </c>
      <c r="BH91">
        <v>19003</v>
      </c>
      <c r="BI91">
        <v>4805</v>
      </c>
      <c r="BJ91">
        <v>12585</v>
      </c>
      <c r="BK91">
        <v>7005</v>
      </c>
      <c r="BL91">
        <v>27280</v>
      </c>
      <c r="BM91">
        <v>7973</v>
      </c>
      <c r="BN91">
        <v>2167</v>
      </c>
      <c r="BO91">
        <v>298</v>
      </c>
      <c r="BP91">
        <v>7</v>
      </c>
      <c r="BQ91">
        <v>180</v>
      </c>
      <c r="BR91">
        <v>37</v>
      </c>
      <c r="BS91">
        <v>5</v>
      </c>
      <c r="BT91">
        <v>15</v>
      </c>
      <c r="BU91">
        <v>8</v>
      </c>
      <c r="BV91">
        <v>10</v>
      </c>
      <c r="BW91">
        <v>26</v>
      </c>
      <c r="BX91">
        <v>56</v>
      </c>
      <c r="CB91">
        <v>310</v>
      </c>
      <c r="CC91">
        <v>22</v>
      </c>
      <c r="CE91">
        <v>5</v>
      </c>
      <c r="CG91">
        <v>2</v>
      </c>
      <c r="CH91">
        <v>2</v>
      </c>
      <c r="CI91">
        <v>93</v>
      </c>
      <c r="CJ91">
        <v>11</v>
      </c>
      <c r="CK91">
        <v>7</v>
      </c>
      <c r="CL91">
        <v>2</v>
      </c>
      <c r="CP91">
        <v>301</v>
      </c>
      <c r="CR91">
        <v>13</v>
      </c>
      <c r="CS91">
        <v>1</v>
      </c>
      <c r="CT91">
        <v>52</v>
      </c>
      <c r="CU91">
        <v>1</v>
      </c>
      <c r="CV91">
        <v>12</v>
      </c>
      <c r="CX91">
        <v>3</v>
      </c>
      <c r="DA91">
        <v>32</v>
      </c>
      <c r="DE91">
        <v>95</v>
      </c>
    </row>
    <row r="92" spans="1:109" x14ac:dyDescent="0.25">
      <c r="A92" s="1">
        <v>43009</v>
      </c>
      <c r="B92" s="6">
        <v>0</v>
      </c>
      <c r="C92" s="3">
        <v>8.8601310000000009</v>
      </c>
      <c r="D92">
        <v>66.97</v>
      </c>
      <c r="E92" s="5">
        <v>13.23</v>
      </c>
      <c r="F92" s="2">
        <v>28457.23</v>
      </c>
      <c r="G92">
        <v>93</v>
      </c>
      <c r="H92">
        <v>28773364</v>
      </c>
      <c r="I92">
        <v>12.874000000000001</v>
      </c>
      <c r="J92">
        <v>727</v>
      </c>
      <c r="K92">
        <v>223.50798</v>
      </c>
      <c r="L92">
        <v>9.40245</v>
      </c>
      <c r="M92">
        <v>300</v>
      </c>
      <c r="N92">
        <v>0</v>
      </c>
      <c r="O92">
        <v>0</v>
      </c>
      <c r="P92">
        <v>2</v>
      </c>
      <c r="Q92">
        <v>605601</v>
      </c>
      <c r="R92">
        <v>6</v>
      </c>
      <c r="S92">
        <v>1827239</v>
      </c>
      <c r="T92">
        <v>4</v>
      </c>
      <c r="U92">
        <v>1274432</v>
      </c>
      <c r="V92">
        <v>326.27999999999997</v>
      </c>
      <c r="W92">
        <v>81</v>
      </c>
      <c r="X92">
        <v>303.375</v>
      </c>
      <c r="Y92">
        <v>19.329999999999998</v>
      </c>
      <c r="Z92">
        <v>0.01</v>
      </c>
      <c r="AA92">
        <v>116.87096769999999</v>
      </c>
      <c r="AB92">
        <v>2023.39</v>
      </c>
      <c r="AC92">
        <v>38.71</v>
      </c>
      <c r="AD92">
        <v>485.51</v>
      </c>
      <c r="AE92">
        <v>489.67</v>
      </c>
      <c r="AF92">
        <v>27.9</v>
      </c>
      <c r="AG92">
        <v>113.39</v>
      </c>
      <c r="AH92">
        <v>3295.43</v>
      </c>
      <c r="AI92">
        <v>301.5</v>
      </c>
      <c r="AJ92">
        <v>255</v>
      </c>
      <c r="AK92">
        <v>361.74</v>
      </c>
      <c r="AL92">
        <v>441.23</v>
      </c>
      <c r="AM92">
        <v>2003.31</v>
      </c>
      <c r="AN92">
        <v>401.99</v>
      </c>
      <c r="AO92">
        <v>87.22</v>
      </c>
      <c r="AP92">
        <v>3851.98</v>
      </c>
      <c r="AQ92">
        <v>52.65</v>
      </c>
      <c r="AR92">
        <v>50.17</v>
      </c>
      <c r="AS92">
        <v>50.35</v>
      </c>
      <c r="AT92">
        <v>0.18</v>
      </c>
      <c r="AU92">
        <v>2.27</v>
      </c>
      <c r="AV92">
        <v>2.4500000000000002</v>
      </c>
      <c r="AW92">
        <v>52.72</v>
      </c>
      <c r="AX92">
        <v>52.87</v>
      </c>
      <c r="AY92">
        <v>53.02</v>
      </c>
      <c r="AZ92">
        <v>50.66</v>
      </c>
      <c r="BA92">
        <v>50.85</v>
      </c>
      <c r="BB92">
        <v>0</v>
      </c>
      <c r="BC92">
        <v>0</v>
      </c>
      <c r="BD92">
        <v>-2.395714286</v>
      </c>
      <c r="BE92">
        <v>6</v>
      </c>
      <c r="BF92">
        <v>26500</v>
      </c>
      <c r="BG92">
        <v>173</v>
      </c>
      <c r="BH92">
        <v>19144</v>
      </c>
      <c r="BI92">
        <v>4714</v>
      </c>
      <c r="BJ92">
        <v>13026</v>
      </c>
      <c r="BK92">
        <v>7045</v>
      </c>
      <c r="BL92">
        <v>27378</v>
      </c>
      <c r="BM92">
        <v>8155</v>
      </c>
      <c r="BN92">
        <v>2129</v>
      </c>
      <c r="BO92">
        <v>326</v>
      </c>
      <c r="BP92">
        <v>12</v>
      </c>
      <c r="BQ92">
        <v>193</v>
      </c>
      <c r="BR92">
        <v>36</v>
      </c>
      <c r="BS92">
        <v>6</v>
      </c>
      <c r="BT92">
        <v>16</v>
      </c>
      <c r="BU92">
        <v>7</v>
      </c>
      <c r="BV92">
        <v>15</v>
      </c>
      <c r="BW92">
        <v>28</v>
      </c>
      <c r="BX92">
        <v>38</v>
      </c>
      <c r="CB92">
        <v>213</v>
      </c>
      <c r="CC92">
        <v>11</v>
      </c>
      <c r="CE92">
        <v>3</v>
      </c>
      <c r="CG92">
        <v>5</v>
      </c>
      <c r="CH92">
        <v>2</v>
      </c>
      <c r="CI92">
        <v>65</v>
      </c>
      <c r="CJ92">
        <v>8</v>
      </c>
      <c r="CK92">
        <v>5</v>
      </c>
      <c r="CP92">
        <v>229</v>
      </c>
      <c r="CR92">
        <v>10</v>
      </c>
      <c r="CT92">
        <v>28</v>
      </c>
      <c r="CU92">
        <v>1</v>
      </c>
      <c r="CV92">
        <v>6</v>
      </c>
      <c r="DA92">
        <v>19</v>
      </c>
      <c r="DE92">
        <v>57</v>
      </c>
    </row>
    <row r="93" spans="1:109" x14ac:dyDescent="0.25">
      <c r="A93" s="1">
        <v>43040</v>
      </c>
      <c r="B93" s="6">
        <v>0</v>
      </c>
      <c r="C93" s="3">
        <v>8.8058880000000013</v>
      </c>
      <c r="D93">
        <v>66.56</v>
      </c>
      <c r="E93" s="5">
        <v>13.23</v>
      </c>
      <c r="F93" s="2">
        <v>26059.23</v>
      </c>
      <c r="G93">
        <v>90</v>
      </c>
      <c r="H93">
        <v>27912557</v>
      </c>
      <c r="I93">
        <v>12.420999999999999</v>
      </c>
      <c r="J93">
        <v>731</v>
      </c>
      <c r="K93">
        <v>224.72961000000001</v>
      </c>
      <c r="L93">
        <v>9.3670799999999996</v>
      </c>
      <c r="M93">
        <v>320</v>
      </c>
      <c r="N93">
        <v>0</v>
      </c>
      <c r="O93">
        <v>0</v>
      </c>
      <c r="P93">
        <v>4</v>
      </c>
      <c r="Q93">
        <v>1180293</v>
      </c>
      <c r="R93">
        <v>2</v>
      </c>
      <c r="S93">
        <v>629972</v>
      </c>
      <c r="T93">
        <v>0</v>
      </c>
      <c r="U93">
        <v>0</v>
      </c>
      <c r="V93">
        <v>0</v>
      </c>
      <c r="W93">
        <v>81</v>
      </c>
      <c r="X93">
        <v>307.25</v>
      </c>
      <c r="Y93">
        <v>19.39</v>
      </c>
      <c r="Z93">
        <v>0</v>
      </c>
      <c r="AA93">
        <v>112.41935479999999</v>
      </c>
      <c r="AB93">
        <v>1249.82</v>
      </c>
      <c r="AC93">
        <v>157.51</v>
      </c>
      <c r="AD93">
        <v>769.73</v>
      </c>
      <c r="AE93">
        <v>343.16</v>
      </c>
      <c r="AF93">
        <v>51.41</v>
      </c>
      <c r="AG93">
        <v>34.85</v>
      </c>
      <c r="AH93">
        <v>2718.9</v>
      </c>
      <c r="AI93">
        <v>242</v>
      </c>
      <c r="AJ93">
        <v>158.94999999999999</v>
      </c>
      <c r="AK93">
        <v>457.41</v>
      </c>
      <c r="AL93">
        <v>409.39</v>
      </c>
      <c r="AM93">
        <v>2198.34</v>
      </c>
      <c r="AN93">
        <v>358.04</v>
      </c>
      <c r="AO93">
        <v>1066.33</v>
      </c>
      <c r="AP93">
        <v>4890.46</v>
      </c>
      <c r="AQ93">
        <v>52.38</v>
      </c>
      <c r="AR93">
        <v>47.09</v>
      </c>
      <c r="AS93">
        <v>49.3</v>
      </c>
      <c r="AT93">
        <v>2.21</v>
      </c>
      <c r="AU93">
        <v>3.01</v>
      </c>
      <c r="AV93">
        <v>5.22</v>
      </c>
      <c r="AW93">
        <v>52.86</v>
      </c>
      <c r="AX93">
        <v>52.84</v>
      </c>
      <c r="AY93">
        <v>52.91</v>
      </c>
      <c r="AZ93">
        <v>49.57</v>
      </c>
      <c r="BA93">
        <v>49.52</v>
      </c>
      <c r="BB93">
        <v>0</v>
      </c>
      <c r="BC93">
        <v>0</v>
      </c>
      <c r="BD93">
        <v>-4.3859090910000003</v>
      </c>
      <c r="BE93">
        <v>2</v>
      </c>
      <c r="BF93">
        <v>26750</v>
      </c>
      <c r="BG93">
        <v>154</v>
      </c>
      <c r="BH93">
        <v>18803</v>
      </c>
      <c r="BI93">
        <v>4770</v>
      </c>
      <c r="BJ93">
        <v>13218</v>
      </c>
      <c r="BK93">
        <v>6866</v>
      </c>
      <c r="BL93">
        <v>28339</v>
      </c>
      <c r="BM93">
        <v>8035</v>
      </c>
      <c r="BN93">
        <v>2154</v>
      </c>
      <c r="BO93">
        <v>303</v>
      </c>
      <c r="BP93">
        <v>6</v>
      </c>
      <c r="BQ93">
        <v>196</v>
      </c>
      <c r="BR93">
        <v>34</v>
      </c>
      <c r="BS93">
        <v>4</v>
      </c>
      <c r="BT93">
        <v>9</v>
      </c>
      <c r="BU93">
        <v>5</v>
      </c>
      <c r="BV93">
        <v>11</v>
      </c>
      <c r="BW93">
        <v>29</v>
      </c>
      <c r="BX93">
        <v>22</v>
      </c>
      <c r="CB93">
        <v>105</v>
      </c>
      <c r="CC93">
        <v>6</v>
      </c>
      <c r="CE93">
        <v>1</v>
      </c>
      <c r="CI93">
        <v>38</v>
      </c>
      <c r="CJ93">
        <v>4</v>
      </c>
      <c r="CK93">
        <v>6</v>
      </c>
      <c r="CL93">
        <v>1</v>
      </c>
      <c r="CP93">
        <v>101</v>
      </c>
      <c r="CR93">
        <v>3</v>
      </c>
      <c r="CT93">
        <v>26</v>
      </c>
      <c r="CU93">
        <v>2</v>
      </c>
      <c r="CV93">
        <v>6</v>
      </c>
      <c r="CZ93">
        <v>1</v>
      </c>
      <c r="DA93">
        <v>9</v>
      </c>
      <c r="DD93">
        <v>1</v>
      </c>
      <c r="DE93">
        <v>34</v>
      </c>
    </row>
    <row r="94" spans="1:109" x14ac:dyDescent="0.25">
      <c r="A94" s="9">
        <v>43070</v>
      </c>
      <c r="B94" s="6">
        <v>1</v>
      </c>
      <c r="C94" s="3">
        <v>6.8002200000000004</v>
      </c>
      <c r="D94">
        <v>51.4</v>
      </c>
      <c r="E94" s="5">
        <v>13.23</v>
      </c>
      <c r="F94" s="2">
        <v>14698.33</v>
      </c>
      <c r="G94">
        <v>88</v>
      </c>
      <c r="H94">
        <v>27282585</v>
      </c>
      <c r="I94">
        <v>12.17</v>
      </c>
      <c r="J94">
        <v>729</v>
      </c>
      <c r="K94">
        <v>224.17929000000001</v>
      </c>
      <c r="L94">
        <v>9.3583700000000007</v>
      </c>
      <c r="M94">
        <v>317.5</v>
      </c>
      <c r="N94">
        <v>0</v>
      </c>
      <c r="O94">
        <v>0</v>
      </c>
      <c r="P94">
        <v>3</v>
      </c>
      <c r="Q94">
        <v>910776</v>
      </c>
      <c r="R94">
        <v>5</v>
      </c>
      <c r="S94">
        <v>1528353</v>
      </c>
      <c r="T94">
        <v>9</v>
      </c>
      <c r="U94">
        <v>2746930</v>
      </c>
      <c r="V94">
        <v>744</v>
      </c>
      <c r="W94">
        <v>81</v>
      </c>
      <c r="X94">
        <v>329.9</v>
      </c>
      <c r="Y94">
        <v>19.28</v>
      </c>
      <c r="Z94">
        <v>0</v>
      </c>
      <c r="AA94">
        <v>99.7</v>
      </c>
      <c r="AB94">
        <v>1144.94</v>
      </c>
      <c r="AC94">
        <v>701.83</v>
      </c>
      <c r="AD94">
        <v>1158.3</v>
      </c>
      <c r="AE94">
        <v>312.77</v>
      </c>
      <c r="AF94">
        <v>155.81</v>
      </c>
      <c r="AG94">
        <v>379.57</v>
      </c>
      <c r="AH94">
        <v>3952.91</v>
      </c>
      <c r="AI94">
        <v>262</v>
      </c>
      <c r="AJ94">
        <v>137.5</v>
      </c>
      <c r="AK94">
        <v>267.91000000000003</v>
      </c>
      <c r="AL94">
        <v>384.44</v>
      </c>
      <c r="AM94">
        <v>2360.4499999999998</v>
      </c>
      <c r="AN94">
        <v>409.67</v>
      </c>
      <c r="AO94">
        <v>2399.14</v>
      </c>
      <c r="AP94">
        <v>6221.11</v>
      </c>
      <c r="AQ94">
        <v>57.54</v>
      </c>
      <c r="AR94">
        <v>51.64</v>
      </c>
      <c r="AS94">
        <v>55.2</v>
      </c>
      <c r="AT94">
        <v>3.56</v>
      </c>
      <c r="AU94">
        <v>2.31</v>
      </c>
      <c r="AV94">
        <v>5.87</v>
      </c>
      <c r="AW94">
        <v>56.79</v>
      </c>
      <c r="AX94">
        <v>56.59</v>
      </c>
      <c r="AY94">
        <v>56.43</v>
      </c>
      <c r="AZ94">
        <v>55.63</v>
      </c>
      <c r="BA94">
        <v>55.3</v>
      </c>
      <c r="BB94">
        <v>0</v>
      </c>
      <c r="BC94">
        <v>0</v>
      </c>
      <c r="BD94">
        <v>-5.77</v>
      </c>
      <c r="BE94">
        <v>5</v>
      </c>
      <c r="BF94">
        <v>26500</v>
      </c>
      <c r="BG94">
        <v>179</v>
      </c>
      <c r="BH94">
        <v>17222</v>
      </c>
      <c r="BI94">
        <v>4674</v>
      </c>
      <c r="BJ94">
        <v>13061</v>
      </c>
      <c r="BK94">
        <v>6555</v>
      </c>
      <c r="BL94">
        <v>29032</v>
      </c>
      <c r="BM94">
        <v>8287</v>
      </c>
      <c r="BN94">
        <v>1963</v>
      </c>
      <c r="BO94">
        <v>306</v>
      </c>
      <c r="BP94">
        <v>8</v>
      </c>
      <c r="BQ94">
        <v>190</v>
      </c>
      <c r="BR94">
        <v>39</v>
      </c>
      <c r="BS94">
        <v>4</v>
      </c>
      <c r="BT94">
        <v>9</v>
      </c>
      <c r="BU94">
        <v>6</v>
      </c>
      <c r="BV94">
        <v>11</v>
      </c>
      <c r="BW94">
        <v>29</v>
      </c>
      <c r="BX94">
        <v>31</v>
      </c>
      <c r="CB94">
        <v>137</v>
      </c>
      <c r="CC94">
        <v>3</v>
      </c>
      <c r="CI94">
        <v>34</v>
      </c>
      <c r="CJ94">
        <v>2</v>
      </c>
      <c r="CK94">
        <v>3</v>
      </c>
      <c r="CL94">
        <v>1</v>
      </c>
      <c r="CN94">
        <v>1</v>
      </c>
      <c r="CP94">
        <v>133</v>
      </c>
      <c r="CR94">
        <v>10</v>
      </c>
      <c r="CS94">
        <v>1</v>
      </c>
      <c r="CT94">
        <v>21</v>
      </c>
      <c r="CU94">
        <v>1</v>
      </c>
      <c r="CV94">
        <v>1</v>
      </c>
      <c r="CZ94">
        <v>1</v>
      </c>
      <c r="DA94">
        <v>11</v>
      </c>
      <c r="DE94">
        <v>33</v>
      </c>
    </row>
    <row r="95" spans="1:109" x14ac:dyDescent="0.25">
      <c r="A95" s="9">
        <v>43101</v>
      </c>
      <c r="B95" s="6">
        <v>1</v>
      </c>
      <c r="C95" s="3">
        <v>6.9399680000000004</v>
      </c>
      <c r="D95">
        <v>44.26</v>
      </c>
      <c r="E95" s="5">
        <v>15.68</v>
      </c>
      <c r="F95" s="2">
        <v>10246</v>
      </c>
      <c r="G95">
        <v>92</v>
      </c>
      <c r="H95">
        <v>28501162</v>
      </c>
      <c r="I95">
        <v>12.679</v>
      </c>
      <c r="J95">
        <v>731</v>
      </c>
      <c r="K95">
        <v>224.79687000000001</v>
      </c>
      <c r="L95">
        <v>9.33094</v>
      </c>
      <c r="M95">
        <v>312.5</v>
      </c>
      <c r="N95">
        <v>0</v>
      </c>
      <c r="O95">
        <v>0</v>
      </c>
      <c r="P95">
        <v>0</v>
      </c>
      <c r="Q95">
        <v>0</v>
      </c>
      <c r="R95">
        <v>3</v>
      </c>
      <c r="S95">
        <v>897511</v>
      </c>
      <c r="T95">
        <v>0</v>
      </c>
      <c r="U95">
        <v>0</v>
      </c>
      <c r="V95">
        <v>0</v>
      </c>
      <c r="W95">
        <v>81</v>
      </c>
      <c r="X95">
        <v>338.25</v>
      </c>
      <c r="Y95">
        <v>19.239999999999998</v>
      </c>
      <c r="Z95">
        <v>0</v>
      </c>
      <c r="AA95">
        <v>254.5</v>
      </c>
      <c r="AB95">
        <v>1322.65</v>
      </c>
      <c r="AC95">
        <v>896.99</v>
      </c>
      <c r="AD95">
        <v>1156.96</v>
      </c>
      <c r="AE95">
        <v>412.05</v>
      </c>
      <c r="AF95">
        <v>406.86</v>
      </c>
      <c r="AG95">
        <v>1320.07</v>
      </c>
      <c r="AH95">
        <v>5770.08</v>
      </c>
      <c r="AI95">
        <v>365.87</v>
      </c>
      <c r="AJ95">
        <v>247.5</v>
      </c>
      <c r="AK95">
        <v>238.42</v>
      </c>
      <c r="AL95">
        <v>366</v>
      </c>
      <c r="AM95">
        <v>2399.86</v>
      </c>
      <c r="AN95">
        <v>372.46</v>
      </c>
      <c r="AO95">
        <v>369.52</v>
      </c>
      <c r="AP95">
        <v>4359.63</v>
      </c>
      <c r="AQ95">
        <v>61.37</v>
      </c>
      <c r="AR95">
        <v>54.64</v>
      </c>
      <c r="AS95">
        <v>58.3</v>
      </c>
      <c r="AT95">
        <v>3.66</v>
      </c>
      <c r="AU95">
        <v>3.02</v>
      </c>
      <c r="AV95">
        <v>6.68</v>
      </c>
      <c r="AW95">
        <v>60.94</v>
      </c>
      <c r="AX95">
        <v>60.66</v>
      </c>
      <c r="AY95">
        <v>60.44</v>
      </c>
      <c r="AZ95">
        <v>58.54</v>
      </c>
      <c r="BA95">
        <v>58.24</v>
      </c>
      <c r="BB95">
        <v>0</v>
      </c>
      <c r="BC95">
        <v>0</v>
      </c>
      <c r="BD95">
        <v>-6.8170833330000002</v>
      </c>
      <c r="BE95">
        <v>3</v>
      </c>
      <c r="BF95">
        <v>26688</v>
      </c>
      <c r="BG95">
        <v>197</v>
      </c>
      <c r="BH95">
        <v>17748</v>
      </c>
      <c r="BI95">
        <v>4637</v>
      </c>
      <c r="BJ95">
        <v>12808</v>
      </c>
      <c r="BK95">
        <v>6533</v>
      </c>
      <c r="BL95">
        <v>28773</v>
      </c>
      <c r="BM95">
        <v>8094</v>
      </c>
      <c r="BN95">
        <v>2076</v>
      </c>
      <c r="BO95">
        <v>311</v>
      </c>
      <c r="BP95">
        <v>8</v>
      </c>
      <c r="BQ95">
        <v>185</v>
      </c>
      <c r="BR95">
        <v>43</v>
      </c>
      <c r="BS95">
        <v>5</v>
      </c>
      <c r="BT95">
        <v>12</v>
      </c>
      <c r="BU95">
        <v>7</v>
      </c>
      <c r="BV95">
        <v>13</v>
      </c>
      <c r="BW95">
        <v>26</v>
      </c>
      <c r="BX95">
        <v>19</v>
      </c>
      <c r="BZ95">
        <v>2</v>
      </c>
      <c r="CB95">
        <v>162</v>
      </c>
      <c r="CC95">
        <v>5</v>
      </c>
      <c r="CG95">
        <v>1</v>
      </c>
      <c r="CI95">
        <v>33</v>
      </c>
      <c r="CJ95">
        <v>6</v>
      </c>
      <c r="CK95">
        <v>4</v>
      </c>
      <c r="CL95">
        <v>2</v>
      </c>
      <c r="CP95">
        <v>146</v>
      </c>
      <c r="CR95">
        <v>7</v>
      </c>
      <c r="CT95">
        <v>30</v>
      </c>
      <c r="CU95">
        <v>3</v>
      </c>
      <c r="CV95">
        <v>4</v>
      </c>
      <c r="DA95">
        <v>3</v>
      </c>
      <c r="DE95">
        <v>41</v>
      </c>
    </row>
    <row r="96" spans="1:109" x14ac:dyDescent="0.25">
      <c r="A96" s="9">
        <v>43132</v>
      </c>
      <c r="B96" s="6">
        <v>1</v>
      </c>
      <c r="C96" s="3">
        <v>6.0618879999999988</v>
      </c>
      <c r="D96">
        <v>38.659999999999997</v>
      </c>
      <c r="E96" s="5">
        <v>15.68</v>
      </c>
      <c r="F96" s="2">
        <v>6209.2</v>
      </c>
      <c r="G96">
        <v>89</v>
      </c>
      <c r="H96">
        <v>27603651</v>
      </c>
      <c r="I96">
        <v>12.231</v>
      </c>
      <c r="J96">
        <v>734</v>
      </c>
      <c r="K96">
        <v>225.69438</v>
      </c>
      <c r="L96">
        <v>9.3757900000000003</v>
      </c>
      <c r="M96">
        <v>307.5</v>
      </c>
      <c r="N96">
        <v>0</v>
      </c>
      <c r="O96">
        <v>0</v>
      </c>
      <c r="P96">
        <v>1</v>
      </c>
      <c r="Q96">
        <v>284999</v>
      </c>
      <c r="R96">
        <v>4</v>
      </c>
      <c r="S96">
        <v>1235222</v>
      </c>
      <c r="T96">
        <v>9</v>
      </c>
      <c r="U96">
        <v>2848685</v>
      </c>
      <c r="V96">
        <v>791.14784999999995</v>
      </c>
      <c r="W96">
        <v>81</v>
      </c>
      <c r="X96">
        <v>362.875</v>
      </c>
      <c r="Y96">
        <v>19.22</v>
      </c>
      <c r="Z96">
        <v>0</v>
      </c>
      <c r="AA96">
        <v>211.3666667</v>
      </c>
      <c r="AB96">
        <v>1338.67</v>
      </c>
      <c r="AC96">
        <v>550.88</v>
      </c>
      <c r="AD96">
        <v>475.15</v>
      </c>
      <c r="AE96">
        <v>564.62</v>
      </c>
      <c r="AF96">
        <v>209.38</v>
      </c>
      <c r="AG96">
        <v>551.85</v>
      </c>
      <c r="AH96">
        <v>3901.91</v>
      </c>
      <c r="AI96">
        <v>233</v>
      </c>
      <c r="AJ96">
        <v>213.22</v>
      </c>
      <c r="AK96">
        <v>193.06</v>
      </c>
      <c r="AL96">
        <v>395.87</v>
      </c>
      <c r="AM96">
        <v>2385.61</v>
      </c>
      <c r="AN96">
        <v>352.4</v>
      </c>
      <c r="AO96">
        <v>407.77</v>
      </c>
      <c r="AP96">
        <v>4180.92</v>
      </c>
      <c r="AQ96">
        <v>63.57</v>
      </c>
      <c r="AR96">
        <v>57.42</v>
      </c>
      <c r="AS96">
        <v>60.85</v>
      </c>
      <c r="AT96">
        <v>3.43</v>
      </c>
      <c r="AU96">
        <v>2.72</v>
      </c>
      <c r="AV96">
        <v>6.15</v>
      </c>
      <c r="AW96">
        <v>62.63</v>
      </c>
      <c r="AX96">
        <v>62.34</v>
      </c>
      <c r="AY96">
        <v>62.07</v>
      </c>
      <c r="AZ96">
        <v>60.28</v>
      </c>
      <c r="BA96">
        <v>60</v>
      </c>
      <c r="BB96">
        <v>0</v>
      </c>
      <c r="BC96">
        <v>0</v>
      </c>
      <c r="BD96">
        <v>-7.3513636360000003</v>
      </c>
      <c r="BE96">
        <v>4</v>
      </c>
      <c r="BF96">
        <v>27750</v>
      </c>
      <c r="BG96">
        <v>156</v>
      </c>
      <c r="BH96">
        <v>18557</v>
      </c>
      <c r="BI96">
        <v>4724</v>
      </c>
      <c r="BJ96">
        <v>12810</v>
      </c>
      <c r="BK96">
        <v>7079</v>
      </c>
      <c r="BL96">
        <v>29517</v>
      </c>
      <c r="BM96">
        <v>8250</v>
      </c>
      <c r="BN96">
        <v>1908</v>
      </c>
      <c r="BO96">
        <v>322</v>
      </c>
      <c r="BP96">
        <v>4</v>
      </c>
      <c r="BQ96">
        <v>197</v>
      </c>
      <c r="BR96">
        <v>43</v>
      </c>
      <c r="BS96">
        <v>4</v>
      </c>
      <c r="BT96">
        <v>16</v>
      </c>
      <c r="BU96">
        <v>8</v>
      </c>
      <c r="BV96">
        <v>13</v>
      </c>
      <c r="BW96">
        <v>30</v>
      </c>
      <c r="BX96">
        <v>20</v>
      </c>
      <c r="CB96">
        <v>107</v>
      </c>
      <c r="CC96">
        <v>9</v>
      </c>
      <c r="CE96">
        <v>1</v>
      </c>
      <c r="CI96">
        <v>31</v>
      </c>
      <c r="CJ96">
        <v>3</v>
      </c>
      <c r="CP96">
        <v>101</v>
      </c>
      <c r="CR96">
        <v>8</v>
      </c>
      <c r="CT96">
        <v>14</v>
      </c>
      <c r="CU96">
        <v>3</v>
      </c>
      <c r="CV96">
        <v>4</v>
      </c>
      <c r="CX96">
        <v>1</v>
      </c>
      <c r="DA96">
        <v>9</v>
      </c>
      <c r="DE96">
        <v>31</v>
      </c>
    </row>
    <row r="97" spans="1:109" x14ac:dyDescent="0.25">
      <c r="A97" s="9">
        <v>43160</v>
      </c>
      <c r="B97" s="6">
        <v>1</v>
      </c>
      <c r="C97" s="3">
        <v>6.2594560000000001</v>
      </c>
      <c r="D97">
        <v>39.92</v>
      </c>
      <c r="E97" s="5">
        <v>15.68</v>
      </c>
      <c r="F97" s="2">
        <v>7794.76</v>
      </c>
      <c r="G97">
        <v>94</v>
      </c>
      <c r="H97">
        <v>29217114</v>
      </c>
      <c r="I97">
        <v>12.909000000000001</v>
      </c>
      <c r="J97">
        <v>736</v>
      </c>
      <c r="K97">
        <v>226.33526000000001</v>
      </c>
      <c r="L97">
        <v>9.3783999999999992</v>
      </c>
      <c r="M97">
        <v>320</v>
      </c>
      <c r="N97">
        <v>0</v>
      </c>
      <c r="O97">
        <v>0</v>
      </c>
      <c r="P97">
        <v>2</v>
      </c>
      <c r="Q97">
        <v>599044</v>
      </c>
      <c r="R97">
        <v>1</v>
      </c>
      <c r="S97">
        <v>312127</v>
      </c>
      <c r="T97">
        <v>8</v>
      </c>
      <c r="U97">
        <v>2467155</v>
      </c>
      <c r="V97">
        <v>660.5</v>
      </c>
      <c r="W97">
        <v>81.5</v>
      </c>
      <c r="X97">
        <v>361.7</v>
      </c>
      <c r="Y97">
        <v>19.32</v>
      </c>
      <c r="Z97">
        <v>0</v>
      </c>
      <c r="AA97">
        <v>159.03225810000001</v>
      </c>
      <c r="AB97">
        <v>1016.04</v>
      </c>
      <c r="AC97">
        <v>274.35000000000002</v>
      </c>
      <c r="AD97">
        <v>291.27</v>
      </c>
      <c r="AE97">
        <v>366.19</v>
      </c>
      <c r="AF97">
        <v>288.91000000000003</v>
      </c>
      <c r="AG97">
        <v>59.19</v>
      </c>
      <c r="AH97">
        <v>2454.98</v>
      </c>
      <c r="AI97">
        <v>137</v>
      </c>
      <c r="AJ97">
        <v>284.60000000000002</v>
      </c>
      <c r="AK97">
        <v>411.33</v>
      </c>
      <c r="AL97">
        <v>385.81</v>
      </c>
      <c r="AM97">
        <v>2314.14</v>
      </c>
      <c r="AN97">
        <v>400.63</v>
      </c>
      <c r="AO97">
        <v>307.20999999999998</v>
      </c>
      <c r="AP97">
        <v>4240.72</v>
      </c>
      <c r="AQ97">
        <v>66.87</v>
      </c>
      <c r="AR97">
        <v>60.1</v>
      </c>
      <c r="AS97">
        <v>64.36</v>
      </c>
      <c r="AT97">
        <v>4.26</v>
      </c>
      <c r="AU97">
        <v>2.2599999999999998</v>
      </c>
      <c r="AV97">
        <v>6.52</v>
      </c>
      <c r="AW97">
        <v>66.44</v>
      </c>
      <c r="AX97">
        <v>66.09</v>
      </c>
      <c r="AY97">
        <v>65.78</v>
      </c>
      <c r="AZ97">
        <v>63.97</v>
      </c>
      <c r="BA97">
        <v>63.63</v>
      </c>
      <c r="BB97">
        <v>0</v>
      </c>
      <c r="BC97">
        <v>0</v>
      </c>
      <c r="BD97">
        <v>-7.2380000000000004</v>
      </c>
      <c r="BE97">
        <v>1</v>
      </c>
      <c r="BF97">
        <v>25600</v>
      </c>
      <c r="BG97">
        <v>174</v>
      </c>
      <c r="BH97">
        <v>19051</v>
      </c>
      <c r="BI97">
        <v>4522</v>
      </c>
      <c r="BJ97">
        <v>12983</v>
      </c>
      <c r="BK97">
        <v>7077</v>
      </c>
      <c r="BL97">
        <v>29396</v>
      </c>
      <c r="BM97">
        <v>8268</v>
      </c>
      <c r="BN97">
        <v>2146</v>
      </c>
      <c r="BO97">
        <v>323</v>
      </c>
      <c r="BP97">
        <v>6</v>
      </c>
      <c r="BQ97">
        <v>199</v>
      </c>
      <c r="BR97">
        <v>38</v>
      </c>
      <c r="BS97">
        <v>4</v>
      </c>
      <c r="BT97">
        <v>13</v>
      </c>
      <c r="BU97">
        <v>7</v>
      </c>
      <c r="BV97">
        <v>12</v>
      </c>
      <c r="BW97">
        <v>32</v>
      </c>
      <c r="BX97">
        <v>19</v>
      </c>
      <c r="CB97">
        <v>95</v>
      </c>
      <c r="CC97">
        <v>6</v>
      </c>
      <c r="CH97">
        <v>1</v>
      </c>
      <c r="CI97">
        <v>18</v>
      </c>
      <c r="CJ97">
        <v>2</v>
      </c>
      <c r="CK97">
        <v>1</v>
      </c>
      <c r="CL97">
        <v>1</v>
      </c>
      <c r="CP97">
        <v>92</v>
      </c>
      <c r="CR97">
        <v>8</v>
      </c>
      <c r="CT97">
        <v>6</v>
      </c>
      <c r="DA97">
        <v>5</v>
      </c>
      <c r="DE97">
        <v>32</v>
      </c>
    </row>
    <row r="98" spans="1:109" x14ac:dyDescent="0.25">
      <c r="A98" s="9">
        <v>43191</v>
      </c>
      <c r="B98" s="6">
        <v>1</v>
      </c>
      <c r="C98" s="3">
        <v>6.4240959999999996</v>
      </c>
      <c r="D98">
        <v>40.97</v>
      </c>
      <c r="E98" s="5">
        <v>15.68</v>
      </c>
      <c r="F98" s="2">
        <v>7131.4</v>
      </c>
      <c r="G98">
        <v>101</v>
      </c>
      <c r="H98">
        <v>31372142</v>
      </c>
      <c r="I98">
        <v>13.879</v>
      </c>
      <c r="J98">
        <v>735</v>
      </c>
      <c r="K98">
        <v>226.04834</v>
      </c>
      <c r="L98">
        <v>9.4162099999999995</v>
      </c>
      <c r="M98">
        <v>330</v>
      </c>
      <c r="N98">
        <v>0</v>
      </c>
      <c r="O98">
        <v>0</v>
      </c>
      <c r="P98">
        <v>2</v>
      </c>
      <c r="Q98">
        <v>583243</v>
      </c>
      <c r="R98">
        <v>4</v>
      </c>
      <c r="S98">
        <v>1211292</v>
      </c>
      <c r="T98">
        <v>5</v>
      </c>
      <c r="U98">
        <v>1572631</v>
      </c>
      <c r="V98">
        <v>412</v>
      </c>
      <c r="W98">
        <v>83</v>
      </c>
      <c r="X98">
        <v>386.75</v>
      </c>
      <c r="Y98">
        <v>19.190000000000001</v>
      </c>
      <c r="Z98">
        <v>0</v>
      </c>
      <c r="AA98">
        <v>80.806451609999996</v>
      </c>
      <c r="AB98">
        <v>507.77</v>
      </c>
      <c r="AC98">
        <v>343.87</v>
      </c>
      <c r="AD98">
        <v>268.83999999999997</v>
      </c>
      <c r="AE98">
        <v>327.12</v>
      </c>
      <c r="AF98">
        <v>328.39</v>
      </c>
      <c r="AG98">
        <v>330.97</v>
      </c>
      <c r="AH98">
        <v>2187.77</v>
      </c>
      <c r="AI98">
        <v>148.61000000000001</v>
      </c>
      <c r="AJ98">
        <v>350.11</v>
      </c>
      <c r="AK98">
        <v>154.13</v>
      </c>
      <c r="AL98">
        <v>412.68</v>
      </c>
      <c r="AM98">
        <v>2414.2800000000002</v>
      </c>
      <c r="AN98">
        <v>362.25</v>
      </c>
      <c r="AO98">
        <v>384.44</v>
      </c>
      <c r="AP98">
        <v>4226.5</v>
      </c>
      <c r="AQ98">
        <v>69.05</v>
      </c>
      <c r="AR98">
        <v>64.77</v>
      </c>
      <c r="AS98">
        <v>65.75</v>
      </c>
      <c r="AT98">
        <v>0.98</v>
      </c>
      <c r="AU98">
        <v>3.31</v>
      </c>
      <c r="AV98">
        <v>4.29</v>
      </c>
      <c r="AW98">
        <v>68.89</v>
      </c>
      <c r="AX98">
        <v>68.569999999999993</v>
      </c>
      <c r="AY98">
        <v>68.239999999999995</v>
      </c>
      <c r="AZ98">
        <v>65.349999999999994</v>
      </c>
      <c r="BA98">
        <v>65.069999999999993</v>
      </c>
      <c r="BB98">
        <v>25</v>
      </c>
      <c r="BC98">
        <v>7876575</v>
      </c>
      <c r="BD98">
        <v>-7.8909090910000002</v>
      </c>
      <c r="BE98">
        <v>4</v>
      </c>
      <c r="BF98">
        <v>24500</v>
      </c>
      <c r="BG98">
        <v>184</v>
      </c>
      <c r="BH98">
        <v>18372</v>
      </c>
      <c r="BI98">
        <v>4371</v>
      </c>
      <c r="BJ98">
        <v>12862</v>
      </c>
      <c r="BK98">
        <v>6926</v>
      </c>
      <c r="BL98">
        <v>29643</v>
      </c>
      <c r="BM98">
        <v>8045</v>
      </c>
      <c r="BN98">
        <v>2106</v>
      </c>
      <c r="BO98">
        <v>335</v>
      </c>
      <c r="BP98">
        <v>3</v>
      </c>
      <c r="BQ98">
        <v>207</v>
      </c>
      <c r="BR98">
        <v>51</v>
      </c>
      <c r="BS98">
        <v>3</v>
      </c>
      <c r="BT98">
        <v>13</v>
      </c>
      <c r="BU98">
        <v>5</v>
      </c>
      <c r="BV98">
        <v>15</v>
      </c>
      <c r="BW98">
        <v>26</v>
      </c>
      <c r="BX98">
        <v>27</v>
      </c>
      <c r="CB98">
        <v>138</v>
      </c>
      <c r="CC98">
        <v>10</v>
      </c>
      <c r="CG98">
        <v>1</v>
      </c>
      <c r="CI98">
        <v>38</v>
      </c>
      <c r="CJ98">
        <v>3</v>
      </c>
      <c r="CK98">
        <v>5</v>
      </c>
      <c r="CL98">
        <v>1</v>
      </c>
      <c r="CP98">
        <v>146</v>
      </c>
      <c r="CR98">
        <v>8</v>
      </c>
      <c r="CS98">
        <v>1</v>
      </c>
      <c r="CT98">
        <v>18</v>
      </c>
      <c r="CU98">
        <v>1</v>
      </c>
      <c r="CV98">
        <v>3</v>
      </c>
      <c r="DA98">
        <v>9</v>
      </c>
      <c r="DE98">
        <v>37</v>
      </c>
    </row>
    <row r="99" spans="1:109" x14ac:dyDescent="0.25">
      <c r="A99" s="9">
        <v>43221</v>
      </c>
      <c r="B99" s="6">
        <v>1</v>
      </c>
      <c r="C99" s="3">
        <v>6.8819520000000001</v>
      </c>
      <c r="D99">
        <v>43.89</v>
      </c>
      <c r="E99" s="5">
        <v>15.68</v>
      </c>
      <c r="F99" s="2">
        <v>7038.05</v>
      </c>
      <c r="G99">
        <v>102</v>
      </c>
      <c r="H99">
        <v>31733481</v>
      </c>
      <c r="I99">
        <v>13.999000000000001</v>
      </c>
      <c r="J99">
        <v>737</v>
      </c>
      <c r="K99">
        <v>226.67639</v>
      </c>
      <c r="L99">
        <v>9.4231099999999994</v>
      </c>
      <c r="M99">
        <v>330</v>
      </c>
      <c r="N99">
        <v>0</v>
      </c>
      <c r="O99">
        <v>0</v>
      </c>
      <c r="P99">
        <v>5</v>
      </c>
      <c r="Q99">
        <v>1457548</v>
      </c>
      <c r="R99">
        <v>2</v>
      </c>
      <c r="S99">
        <v>597744</v>
      </c>
      <c r="T99">
        <v>5</v>
      </c>
      <c r="U99">
        <v>1500352</v>
      </c>
      <c r="V99">
        <v>421.6</v>
      </c>
      <c r="W99">
        <v>84.5</v>
      </c>
      <c r="X99">
        <v>374.375</v>
      </c>
      <c r="Y99">
        <v>19.22</v>
      </c>
      <c r="Z99">
        <v>0</v>
      </c>
      <c r="AA99">
        <v>307.67857140000001</v>
      </c>
      <c r="AB99">
        <v>410.61</v>
      </c>
      <c r="AC99">
        <v>745.9</v>
      </c>
      <c r="AD99">
        <v>321.76</v>
      </c>
      <c r="AE99">
        <v>327</v>
      </c>
      <c r="AF99">
        <v>438.5</v>
      </c>
      <c r="AG99">
        <v>1168.01</v>
      </c>
      <c r="AH99">
        <v>3719.45</v>
      </c>
      <c r="AI99">
        <v>164</v>
      </c>
      <c r="AJ99">
        <v>257.61</v>
      </c>
      <c r="AK99">
        <v>116.14</v>
      </c>
      <c r="AL99">
        <v>442.89</v>
      </c>
      <c r="AM99">
        <v>2504.42</v>
      </c>
      <c r="AN99">
        <v>271.64</v>
      </c>
      <c r="AO99">
        <v>393.52</v>
      </c>
      <c r="AP99">
        <v>4150.22</v>
      </c>
      <c r="AQ99">
        <v>65.78</v>
      </c>
      <c r="AR99">
        <v>61.55</v>
      </c>
      <c r="AS99">
        <v>63.2</v>
      </c>
      <c r="AT99">
        <v>1.65</v>
      </c>
      <c r="AU99">
        <v>2.56</v>
      </c>
      <c r="AV99">
        <v>4.21</v>
      </c>
      <c r="AW99">
        <v>64.73</v>
      </c>
      <c r="AX99">
        <v>64.459999999999994</v>
      </c>
      <c r="AY99">
        <v>64.13</v>
      </c>
      <c r="AZ99">
        <v>63.08</v>
      </c>
      <c r="BA99">
        <v>62.98</v>
      </c>
      <c r="BB99">
        <v>26</v>
      </c>
      <c r="BC99">
        <v>8186073</v>
      </c>
      <c r="BD99">
        <v>-7.4570394740000001</v>
      </c>
      <c r="BE99">
        <v>2</v>
      </c>
      <c r="BF99">
        <v>22563</v>
      </c>
      <c r="BG99">
        <v>212</v>
      </c>
      <c r="BH99">
        <v>17724</v>
      </c>
      <c r="BI99">
        <v>4474</v>
      </c>
      <c r="BJ99">
        <v>12311</v>
      </c>
      <c r="BK99">
        <v>6981</v>
      </c>
      <c r="BL99">
        <v>29224</v>
      </c>
      <c r="BM99">
        <v>7971</v>
      </c>
      <c r="BN99">
        <v>2113</v>
      </c>
      <c r="BO99">
        <v>285</v>
      </c>
      <c r="BP99">
        <v>6</v>
      </c>
      <c r="BQ99">
        <v>171</v>
      </c>
      <c r="BR99">
        <v>36</v>
      </c>
      <c r="BS99">
        <v>5</v>
      </c>
      <c r="BT99">
        <v>11</v>
      </c>
      <c r="BU99">
        <v>6</v>
      </c>
      <c r="BV99">
        <v>9</v>
      </c>
      <c r="BW99">
        <v>31</v>
      </c>
      <c r="BX99">
        <v>20</v>
      </c>
      <c r="CB99">
        <v>129</v>
      </c>
      <c r="CC99">
        <v>5</v>
      </c>
      <c r="CE99">
        <v>1</v>
      </c>
      <c r="CG99">
        <v>1</v>
      </c>
      <c r="CH99">
        <v>2</v>
      </c>
      <c r="CI99">
        <v>21</v>
      </c>
      <c r="CJ99">
        <v>6</v>
      </c>
      <c r="CK99">
        <v>5</v>
      </c>
      <c r="CL99">
        <v>1</v>
      </c>
      <c r="CP99">
        <v>130</v>
      </c>
      <c r="CR99">
        <v>11</v>
      </c>
      <c r="CS99">
        <v>1</v>
      </c>
      <c r="CT99">
        <v>13</v>
      </c>
      <c r="CU99">
        <v>1</v>
      </c>
      <c r="CV99">
        <v>2</v>
      </c>
      <c r="CX99">
        <v>1</v>
      </c>
      <c r="DA99">
        <v>7</v>
      </c>
      <c r="DE99">
        <v>25</v>
      </c>
    </row>
    <row r="100" spans="1:109" x14ac:dyDescent="0.25">
      <c r="A100" s="1">
        <v>43252</v>
      </c>
      <c r="B100" s="6">
        <v>0</v>
      </c>
      <c r="C100" s="3">
        <v>8.0359999999999996</v>
      </c>
      <c r="D100">
        <v>51.25</v>
      </c>
      <c r="E100" s="5">
        <v>15.68</v>
      </c>
      <c r="F100" s="2">
        <v>13057.14</v>
      </c>
      <c r="G100">
        <v>105</v>
      </c>
      <c r="H100">
        <v>32636089</v>
      </c>
      <c r="I100">
        <v>14.472</v>
      </c>
      <c r="J100">
        <v>733</v>
      </c>
      <c r="K100">
        <v>225.51089999999999</v>
      </c>
      <c r="L100">
        <v>9.4062099999999997</v>
      </c>
      <c r="M100">
        <v>342.5</v>
      </c>
      <c r="N100">
        <v>0</v>
      </c>
      <c r="O100">
        <v>0</v>
      </c>
      <c r="P100">
        <v>9</v>
      </c>
      <c r="Q100">
        <v>2667095</v>
      </c>
      <c r="R100">
        <v>2</v>
      </c>
      <c r="S100">
        <v>627826</v>
      </c>
      <c r="T100">
        <v>14</v>
      </c>
      <c r="U100">
        <v>4297228</v>
      </c>
      <c r="V100">
        <v>1206.8</v>
      </c>
      <c r="W100">
        <v>86</v>
      </c>
      <c r="X100">
        <v>373.1</v>
      </c>
      <c r="Y100">
        <v>19.190000000000001</v>
      </c>
      <c r="Z100">
        <v>-0.01</v>
      </c>
      <c r="AA100">
        <v>164.0967742</v>
      </c>
      <c r="AB100">
        <v>1896.19</v>
      </c>
      <c r="AC100">
        <v>1206.29</v>
      </c>
      <c r="AD100">
        <v>558.79</v>
      </c>
      <c r="AE100">
        <v>363.84</v>
      </c>
      <c r="AF100">
        <v>399.42</v>
      </c>
      <c r="AG100">
        <v>931.06</v>
      </c>
      <c r="AH100">
        <v>5519.69</v>
      </c>
      <c r="AI100">
        <v>247.65</v>
      </c>
      <c r="AJ100">
        <v>184.58</v>
      </c>
      <c r="AK100">
        <v>111.85</v>
      </c>
      <c r="AL100">
        <v>322.81</v>
      </c>
      <c r="AM100">
        <v>2418.12</v>
      </c>
      <c r="AN100">
        <v>276.45999999999998</v>
      </c>
      <c r="AO100">
        <v>307.43</v>
      </c>
      <c r="AP100">
        <v>3868.89</v>
      </c>
      <c r="AQ100">
        <v>70.27</v>
      </c>
      <c r="AR100">
        <v>64.91</v>
      </c>
      <c r="AS100">
        <v>65.400000000000006</v>
      </c>
      <c r="AT100">
        <v>0.49</v>
      </c>
      <c r="AU100">
        <v>4.82</v>
      </c>
      <c r="AV100">
        <v>5.31</v>
      </c>
      <c r="AW100">
        <v>69.34</v>
      </c>
      <c r="AX100">
        <v>68.849999999999994</v>
      </c>
      <c r="AY100">
        <v>68.36</v>
      </c>
      <c r="AZ100">
        <v>65.900000000000006</v>
      </c>
      <c r="BA100">
        <v>65.75</v>
      </c>
      <c r="BB100">
        <v>26</v>
      </c>
      <c r="BC100">
        <v>8186073</v>
      </c>
      <c r="BD100">
        <v>-7.5833333329999997</v>
      </c>
      <c r="BE100">
        <v>2</v>
      </c>
      <c r="BF100">
        <v>20500</v>
      </c>
      <c r="BG100">
        <v>230</v>
      </c>
      <c r="BH100">
        <v>18428</v>
      </c>
      <c r="BI100">
        <v>4383</v>
      </c>
      <c r="BJ100">
        <v>11781</v>
      </c>
      <c r="BK100">
        <v>6926</v>
      </c>
      <c r="BL100">
        <v>28871</v>
      </c>
      <c r="BM100">
        <v>7920</v>
      </c>
      <c r="BN100">
        <v>2207</v>
      </c>
      <c r="BO100">
        <v>311</v>
      </c>
      <c r="BP100">
        <v>3</v>
      </c>
      <c r="BQ100">
        <v>199</v>
      </c>
      <c r="BR100">
        <v>35</v>
      </c>
      <c r="BS100">
        <v>3</v>
      </c>
      <c r="BT100">
        <v>13</v>
      </c>
      <c r="BU100">
        <v>8</v>
      </c>
      <c r="BV100">
        <v>12</v>
      </c>
      <c r="BW100">
        <v>28</v>
      </c>
      <c r="BX100">
        <v>11</v>
      </c>
      <c r="CB100">
        <v>140</v>
      </c>
      <c r="CC100">
        <v>6</v>
      </c>
      <c r="CG100">
        <v>1</v>
      </c>
      <c r="CI100">
        <v>33</v>
      </c>
      <c r="CJ100">
        <v>5</v>
      </c>
      <c r="CK100">
        <v>4</v>
      </c>
      <c r="CP100">
        <v>125</v>
      </c>
      <c r="CR100">
        <v>6</v>
      </c>
      <c r="CS100">
        <v>2</v>
      </c>
      <c r="CT100">
        <v>23</v>
      </c>
      <c r="CV100">
        <v>1</v>
      </c>
      <c r="CX100">
        <v>1</v>
      </c>
      <c r="CZ100">
        <v>3</v>
      </c>
      <c r="DA100">
        <v>6</v>
      </c>
      <c r="DE100">
        <v>33</v>
      </c>
    </row>
    <row r="101" spans="1:109" x14ac:dyDescent="0.25">
      <c r="A101" s="1">
        <v>43282</v>
      </c>
      <c r="B101" s="6">
        <v>0</v>
      </c>
      <c r="C101" s="3">
        <v>7.7584639999999991</v>
      </c>
      <c r="D101">
        <v>49.48</v>
      </c>
      <c r="E101" s="5">
        <v>15.68</v>
      </c>
      <c r="F101" s="2">
        <v>10713.55</v>
      </c>
      <c r="G101">
        <v>117</v>
      </c>
      <c r="H101">
        <v>36305491</v>
      </c>
      <c r="I101">
        <v>16.245999999999999</v>
      </c>
      <c r="J101">
        <v>726</v>
      </c>
      <c r="K101">
        <v>223.47163</v>
      </c>
      <c r="L101">
        <v>9.3499800000000004</v>
      </c>
      <c r="M101">
        <v>327.5</v>
      </c>
      <c r="N101">
        <v>0</v>
      </c>
      <c r="O101">
        <v>0</v>
      </c>
      <c r="P101">
        <v>2</v>
      </c>
      <c r="Q101">
        <v>605852</v>
      </c>
      <c r="R101">
        <v>5</v>
      </c>
      <c r="S101">
        <v>1558045</v>
      </c>
      <c r="T101">
        <v>4</v>
      </c>
      <c r="U101">
        <v>1237447</v>
      </c>
      <c r="V101">
        <v>340</v>
      </c>
      <c r="W101">
        <v>87</v>
      </c>
      <c r="X101">
        <v>397.5</v>
      </c>
      <c r="Y101">
        <v>19.39</v>
      </c>
      <c r="Z101">
        <v>0</v>
      </c>
      <c r="AA101">
        <v>52.266666669999999</v>
      </c>
      <c r="AB101">
        <v>1546.2</v>
      </c>
      <c r="AC101">
        <v>994.54</v>
      </c>
      <c r="AD101">
        <v>961.79</v>
      </c>
      <c r="AE101">
        <v>321.33</v>
      </c>
      <c r="AF101">
        <v>559.79</v>
      </c>
      <c r="AG101">
        <v>1655.7</v>
      </c>
      <c r="AH101">
        <v>6091.62</v>
      </c>
      <c r="AI101">
        <v>197</v>
      </c>
      <c r="AJ101">
        <v>499.5</v>
      </c>
      <c r="AK101">
        <v>81.61</v>
      </c>
      <c r="AL101">
        <v>291.39999999999998</v>
      </c>
      <c r="AM101">
        <v>2458.0300000000002</v>
      </c>
      <c r="AN101">
        <v>275.27999999999997</v>
      </c>
      <c r="AO101">
        <v>134.19999999999999</v>
      </c>
      <c r="AP101">
        <v>3937.02</v>
      </c>
      <c r="AQ101">
        <v>75.17</v>
      </c>
      <c r="AR101">
        <v>68.569999999999993</v>
      </c>
      <c r="AS101">
        <v>69.97</v>
      </c>
      <c r="AT101">
        <v>1.4</v>
      </c>
      <c r="AU101">
        <v>5.19</v>
      </c>
      <c r="AV101">
        <v>6.59</v>
      </c>
      <c r="AW101">
        <v>74.69</v>
      </c>
      <c r="AX101">
        <v>74.17</v>
      </c>
      <c r="AY101">
        <v>73.599999999999994</v>
      </c>
      <c r="AZ101">
        <v>70</v>
      </c>
      <c r="BA101">
        <v>69.38</v>
      </c>
      <c r="BB101">
        <v>26</v>
      </c>
      <c r="BC101">
        <v>8186073</v>
      </c>
      <c r="BD101">
        <v>-9.2592559520000002</v>
      </c>
      <c r="BE101">
        <v>5</v>
      </c>
      <c r="BF101">
        <v>19594</v>
      </c>
      <c r="BG101">
        <v>200</v>
      </c>
      <c r="BH101">
        <v>18022</v>
      </c>
      <c r="BI101">
        <v>4770</v>
      </c>
      <c r="BJ101">
        <v>12105</v>
      </c>
      <c r="BK101">
        <v>6586</v>
      </c>
      <c r="BL101">
        <v>28735</v>
      </c>
      <c r="BM101">
        <v>7927</v>
      </c>
      <c r="BN101">
        <v>2279</v>
      </c>
      <c r="BO101">
        <v>307</v>
      </c>
      <c r="BP101">
        <v>3</v>
      </c>
      <c r="BQ101">
        <v>197</v>
      </c>
      <c r="BR101">
        <v>34</v>
      </c>
      <c r="BS101">
        <v>1</v>
      </c>
      <c r="BT101">
        <v>17</v>
      </c>
      <c r="BU101">
        <v>10</v>
      </c>
      <c r="BV101">
        <v>10</v>
      </c>
      <c r="BW101">
        <v>26</v>
      </c>
      <c r="BX101">
        <v>25</v>
      </c>
      <c r="CB101">
        <v>120</v>
      </c>
      <c r="CC101">
        <v>6</v>
      </c>
      <c r="CE101">
        <v>3</v>
      </c>
      <c r="CH101">
        <v>5</v>
      </c>
      <c r="CI101">
        <v>30</v>
      </c>
      <c r="CJ101">
        <v>7</v>
      </c>
      <c r="CK101">
        <v>2</v>
      </c>
      <c r="CP101">
        <v>132</v>
      </c>
      <c r="CR101">
        <v>4</v>
      </c>
      <c r="CS101">
        <v>2</v>
      </c>
      <c r="CT101">
        <v>14</v>
      </c>
      <c r="CV101">
        <v>1</v>
      </c>
      <c r="CZ101">
        <v>1</v>
      </c>
      <c r="DA101">
        <v>7</v>
      </c>
      <c r="DC101">
        <v>1</v>
      </c>
      <c r="DE101">
        <v>33</v>
      </c>
    </row>
    <row r="102" spans="1:109" x14ac:dyDescent="0.25">
      <c r="A102" s="1">
        <v>43313</v>
      </c>
      <c r="B102" s="6">
        <v>0</v>
      </c>
      <c r="C102" s="3">
        <v>8.5267839999999993</v>
      </c>
      <c r="D102">
        <v>54.38</v>
      </c>
      <c r="E102" s="5">
        <v>15.68</v>
      </c>
      <c r="F102" s="2">
        <v>15418.86</v>
      </c>
      <c r="G102">
        <v>116</v>
      </c>
      <c r="H102">
        <v>35984893</v>
      </c>
      <c r="I102">
        <v>16.056000000000001</v>
      </c>
      <c r="J102">
        <v>728</v>
      </c>
      <c r="K102">
        <v>224.12467000000001</v>
      </c>
      <c r="L102">
        <v>9.3303600000000007</v>
      </c>
      <c r="M102">
        <v>322.5</v>
      </c>
      <c r="N102">
        <v>0</v>
      </c>
      <c r="O102">
        <v>0</v>
      </c>
      <c r="P102">
        <v>4</v>
      </c>
      <c r="Q102">
        <v>1213998</v>
      </c>
      <c r="R102">
        <v>6</v>
      </c>
      <c r="S102">
        <v>1866605</v>
      </c>
      <c r="T102">
        <v>10</v>
      </c>
      <c r="U102">
        <v>2999991</v>
      </c>
      <c r="V102">
        <v>880.5</v>
      </c>
      <c r="W102">
        <v>87</v>
      </c>
      <c r="X102">
        <v>442.75</v>
      </c>
      <c r="Y102">
        <v>19.29</v>
      </c>
      <c r="Z102">
        <v>0</v>
      </c>
      <c r="AA102">
        <v>96.451612900000001</v>
      </c>
      <c r="AB102">
        <v>2215.0100000000002</v>
      </c>
      <c r="AC102">
        <v>1219.96</v>
      </c>
      <c r="AD102">
        <v>785.54</v>
      </c>
      <c r="AE102">
        <v>124.03</v>
      </c>
      <c r="AF102">
        <v>125.78</v>
      </c>
      <c r="AG102">
        <v>1357.29</v>
      </c>
      <c r="AH102">
        <v>5924.06</v>
      </c>
      <c r="AI102">
        <v>491.97</v>
      </c>
      <c r="AJ102">
        <v>383.92</v>
      </c>
      <c r="AK102">
        <v>74.290000000000006</v>
      </c>
      <c r="AL102">
        <v>290.89999999999998</v>
      </c>
      <c r="AM102">
        <v>2566.9899999999998</v>
      </c>
      <c r="AN102">
        <v>415.7</v>
      </c>
      <c r="AO102">
        <v>216.2</v>
      </c>
      <c r="AP102">
        <v>4439.97</v>
      </c>
      <c r="AQ102">
        <v>77.59</v>
      </c>
      <c r="AR102">
        <v>67.099999999999994</v>
      </c>
      <c r="AS102">
        <v>75.45</v>
      </c>
      <c r="AT102">
        <v>8.35</v>
      </c>
      <c r="AU102">
        <v>2.14</v>
      </c>
      <c r="AV102">
        <v>10.49</v>
      </c>
      <c r="AW102">
        <v>77.56</v>
      </c>
      <c r="AX102">
        <v>77.25</v>
      </c>
      <c r="AY102">
        <v>76.900000000000006</v>
      </c>
      <c r="AZ102">
        <v>74.69</v>
      </c>
      <c r="BA102">
        <v>74.08</v>
      </c>
      <c r="BB102">
        <v>27</v>
      </c>
      <c r="BC102">
        <v>8485168</v>
      </c>
      <c r="BD102">
        <v>-8.7579761900000008</v>
      </c>
      <c r="BE102">
        <v>6</v>
      </c>
      <c r="BF102">
        <v>19375</v>
      </c>
      <c r="BG102">
        <v>284</v>
      </c>
      <c r="BH102">
        <v>18292</v>
      </c>
      <c r="BI102">
        <v>4565</v>
      </c>
      <c r="BJ102">
        <v>11932</v>
      </c>
      <c r="BK102">
        <v>6932</v>
      </c>
      <c r="BL102">
        <v>28972</v>
      </c>
      <c r="BM102">
        <v>8262</v>
      </c>
      <c r="BN102">
        <v>2142</v>
      </c>
      <c r="BO102">
        <v>321</v>
      </c>
      <c r="BP102">
        <v>3</v>
      </c>
      <c r="BQ102">
        <v>204</v>
      </c>
      <c r="BR102">
        <v>44</v>
      </c>
      <c r="BS102">
        <v>3</v>
      </c>
      <c r="BT102">
        <v>13</v>
      </c>
      <c r="BU102">
        <v>7</v>
      </c>
      <c r="BV102">
        <v>14</v>
      </c>
      <c r="BW102">
        <v>28</v>
      </c>
      <c r="BX102">
        <v>23</v>
      </c>
      <c r="CB102">
        <v>140</v>
      </c>
      <c r="CC102">
        <v>9</v>
      </c>
      <c r="CG102">
        <v>2</v>
      </c>
      <c r="CH102">
        <v>3</v>
      </c>
      <c r="CI102">
        <v>34</v>
      </c>
      <c r="CJ102">
        <v>5</v>
      </c>
      <c r="CK102">
        <v>7</v>
      </c>
      <c r="CP102">
        <v>137</v>
      </c>
      <c r="CR102">
        <v>6</v>
      </c>
      <c r="CS102">
        <v>1</v>
      </c>
      <c r="CT102">
        <v>28</v>
      </c>
      <c r="CU102">
        <v>3</v>
      </c>
      <c r="CV102">
        <v>3</v>
      </c>
      <c r="DA102">
        <v>6</v>
      </c>
      <c r="DD102">
        <v>1</v>
      </c>
      <c r="DE102">
        <v>38</v>
      </c>
    </row>
    <row r="103" spans="1:109" x14ac:dyDescent="0.25">
      <c r="A103" s="1">
        <v>43344</v>
      </c>
      <c r="B103" s="6">
        <v>0</v>
      </c>
      <c r="C103" s="3">
        <v>8.6773120000000006</v>
      </c>
      <c r="D103">
        <v>55.34</v>
      </c>
      <c r="E103" s="5">
        <v>15.68</v>
      </c>
      <c r="F103" s="2">
        <v>15764.2</v>
      </c>
      <c r="G103">
        <v>120</v>
      </c>
      <c r="H103">
        <v>37118279</v>
      </c>
      <c r="I103">
        <v>16.513000000000002</v>
      </c>
      <c r="J103">
        <v>730</v>
      </c>
      <c r="K103">
        <v>224.77727999999999</v>
      </c>
      <c r="L103">
        <v>9.28322</v>
      </c>
      <c r="M103">
        <v>340</v>
      </c>
      <c r="N103">
        <v>0</v>
      </c>
      <c r="O103">
        <v>0</v>
      </c>
      <c r="P103">
        <v>5</v>
      </c>
      <c r="Q103">
        <v>1503849</v>
      </c>
      <c r="R103">
        <v>2</v>
      </c>
      <c r="S103">
        <v>630716</v>
      </c>
      <c r="T103">
        <v>2</v>
      </c>
      <c r="U103">
        <v>620000</v>
      </c>
      <c r="V103">
        <v>178.8</v>
      </c>
      <c r="W103">
        <v>88.5</v>
      </c>
      <c r="X103">
        <v>449.9</v>
      </c>
      <c r="Y103">
        <v>19.559999999999999</v>
      </c>
      <c r="Z103">
        <v>0</v>
      </c>
      <c r="AA103">
        <v>235</v>
      </c>
      <c r="AB103">
        <v>1899.88</v>
      </c>
      <c r="AC103">
        <v>641.11</v>
      </c>
      <c r="AD103">
        <v>369</v>
      </c>
      <c r="AE103">
        <v>35.17</v>
      </c>
      <c r="AF103">
        <v>31.71</v>
      </c>
      <c r="AG103">
        <v>164.17</v>
      </c>
      <c r="AH103">
        <v>3376.02</v>
      </c>
      <c r="AI103">
        <v>202.6</v>
      </c>
      <c r="AJ103">
        <v>269.89999999999998</v>
      </c>
      <c r="AK103">
        <v>132.79</v>
      </c>
      <c r="AL103">
        <v>310.52999999999997</v>
      </c>
      <c r="AM103">
        <v>2442.48</v>
      </c>
      <c r="AN103">
        <v>269.10000000000002</v>
      </c>
      <c r="AO103">
        <v>174.87</v>
      </c>
      <c r="AP103">
        <v>3802.27</v>
      </c>
      <c r="AQ103">
        <v>79.44</v>
      </c>
      <c r="AR103">
        <v>74.25</v>
      </c>
      <c r="AS103">
        <v>75.849999999999994</v>
      </c>
      <c r="AT103">
        <v>1.6</v>
      </c>
      <c r="AU103">
        <v>3.57</v>
      </c>
      <c r="AV103">
        <v>5.17</v>
      </c>
      <c r="AW103">
        <v>79.23</v>
      </c>
      <c r="AX103">
        <v>78.86</v>
      </c>
      <c r="AY103">
        <v>78.53</v>
      </c>
      <c r="AZ103">
        <v>75.11</v>
      </c>
      <c r="BA103">
        <v>74.72</v>
      </c>
      <c r="BB103">
        <v>27</v>
      </c>
      <c r="BC103">
        <v>8485168</v>
      </c>
      <c r="BD103">
        <v>-8.1244999999999994</v>
      </c>
      <c r="BE103">
        <v>2</v>
      </c>
      <c r="BF103">
        <v>19225</v>
      </c>
      <c r="BG103">
        <v>223</v>
      </c>
      <c r="BH103">
        <v>19358</v>
      </c>
      <c r="BI103">
        <v>4434</v>
      </c>
      <c r="BJ103">
        <v>12337</v>
      </c>
      <c r="BK103">
        <v>7086</v>
      </c>
      <c r="BL103">
        <v>28765</v>
      </c>
      <c r="BM103">
        <v>8398</v>
      </c>
      <c r="BN103">
        <v>2123</v>
      </c>
      <c r="BO103">
        <v>304</v>
      </c>
      <c r="BP103">
        <v>9</v>
      </c>
      <c r="BQ103">
        <v>174</v>
      </c>
      <c r="BR103">
        <v>37</v>
      </c>
      <c r="BS103">
        <v>6</v>
      </c>
      <c r="BT103">
        <v>12</v>
      </c>
      <c r="BU103">
        <v>7</v>
      </c>
      <c r="BV103">
        <v>19</v>
      </c>
      <c r="BW103">
        <v>29</v>
      </c>
      <c r="BX103">
        <v>21</v>
      </c>
      <c r="BY103">
        <v>1</v>
      </c>
      <c r="CB103">
        <v>119</v>
      </c>
      <c r="CC103">
        <v>4</v>
      </c>
      <c r="CE103">
        <v>1</v>
      </c>
      <c r="CG103">
        <v>1</v>
      </c>
      <c r="CI103">
        <v>31</v>
      </c>
      <c r="CJ103">
        <v>5</v>
      </c>
      <c r="CK103">
        <v>4</v>
      </c>
      <c r="CP103">
        <v>119</v>
      </c>
      <c r="CR103">
        <v>7</v>
      </c>
      <c r="CT103">
        <v>22</v>
      </c>
      <c r="CU103">
        <v>1</v>
      </c>
      <c r="CZ103">
        <v>1</v>
      </c>
      <c r="DA103">
        <v>9</v>
      </c>
      <c r="DD103">
        <v>1</v>
      </c>
      <c r="DE103">
        <v>26</v>
      </c>
    </row>
    <row r="104" spans="1:109" x14ac:dyDescent="0.25">
      <c r="A104" s="1">
        <v>43374</v>
      </c>
      <c r="B104" s="6">
        <v>0</v>
      </c>
      <c r="C104" s="3">
        <v>12.978335999999999</v>
      </c>
      <c r="D104">
        <v>82.77</v>
      </c>
      <c r="E104" s="5">
        <v>15.68</v>
      </c>
      <c r="F104" s="2">
        <v>37444.04</v>
      </c>
      <c r="G104">
        <v>120</v>
      </c>
      <c r="H104">
        <v>37107563</v>
      </c>
      <c r="I104">
        <v>16.573</v>
      </c>
      <c r="J104">
        <v>727</v>
      </c>
      <c r="K104">
        <v>223.90414999999999</v>
      </c>
      <c r="L104">
        <v>9.2630700000000008</v>
      </c>
      <c r="M104">
        <v>315</v>
      </c>
      <c r="N104">
        <v>0</v>
      </c>
      <c r="O104">
        <v>0</v>
      </c>
      <c r="P104">
        <v>1</v>
      </c>
      <c r="Q104">
        <v>299984</v>
      </c>
      <c r="R104">
        <v>3</v>
      </c>
      <c r="S104">
        <v>944832</v>
      </c>
      <c r="T104">
        <v>0</v>
      </c>
      <c r="U104">
        <v>0</v>
      </c>
      <c r="V104">
        <v>0</v>
      </c>
      <c r="W104">
        <v>89.5</v>
      </c>
      <c r="X104">
        <v>448.375</v>
      </c>
      <c r="Y104">
        <v>19.48</v>
      </c>
      <c r="Z104">
        <v>0</v>
      </c>
      <c r="AA104">
        <v>425.16129030000002</v>
      </c>
      <c r="AB104">
        <v>1306.46</v>
      </c>
      <c r="AC104">
        <v>267.38</v>
      </c>
      <c r="AD104">
        <v>355.11</v>
      </c>
      <c r="AE104">
        <v>107.58</v>
      </c>
      <c r="AF104">
        <v>169.05</v>
      </c>
      <c r="AG104">
        <v>273.86</v>
      </c>
      <c r="AH104">
        <v>2904.61</v>
      </c>
      <c r="AI104">
        <v>197</v>
      </c>
      <c r="AJ104">
        <v>392.45</v>
      </c>
      <c r="AK104">
        <v>55.48</v>
      </c>
      <c r="AL104">
        <v>308.39999999999998</v>
      </c>
      <c r="AM104">
        <v>2654.37</v>
      </c>
      <c r="AN104">
        <v>252.88</v>
      </c>
      <c r="AO104">
        <v>320.05</v>
      </c>
      <c r="AP104">
        <v>4180.63</v>
      </c>
      <c r="AQ104">
        <v>74.25</v>
      </c>
      <c r="AR104">
        <v>68.430000000000007</v>
      </c>
      <c r="AS104">
        <v>73.650000000000006</v>
      </c>
      <c r="AT104">
        <v>5.22</v>
      </c>
      <c r="AU104">
        <v>0.6</v>
      </c>
      <c r="AV104">
        <v>5.82</v>
      </c>
      <c r="AW104">
        <v>74.209999999999994</v>
      </c>
      <c r="AX104">
        <v>74.39</v>
      </c>
      <c r="AY104">
        <v>74.430000000000007</v>
      </c>
      <c r="AZ104">
        <v>73.36</v>
      </c>
      <c r="BA104">
        <v>73.38</v>
      </c>
      <c r="BB104">
        <v>27</v>
      </c>
      <c r="BC104">
        <v>8485168</v>
      </c>
      <c r="BD104">
        <v>-6.0981818179999996</v>
      </c>
      <c r="BE104">
        <v>3</v>
      </c>
      <c r="BF104">
        <v>19000</v>
      </c>
      <c r="BG104">
        <v>209</v>
      </c>
      <c r="BH104">
        <v>19119</v>
      </c>
      <c r="BI104">
        <v>4477</v>
      </c>
      <c r="BJ104">
        <v>12818</v>
      </c>
      <c r="BK104">
        <v>7286</v>
      </c>
      <c r="BL104">
        <v>29148</v>
      </c>
      <c r="BM104">
        <v>8579</v>
      </c>
      <c r="BN104">
        <v>1921</v>
      </c>
      <c r="BO104">
        <v>321</v>
      </c>
      <c r="BP104">
        <v>8</v>
      </c>
      <c r="BQ104">
        <v>197</v>
      </c>
      <c r="BR104">
        <v>41</v>
      </c>
      <c r="BS104">
        <v>4</v>
      </c>
      <c r="BT104">
        <v>14</v>
      </c>
      <c r="BU104">
        <v>11</v>
      </c>
      <c r="BV104">
        <v>9</v>
      </c>
      <c r="BW104">
        <v>27</v>
      </c>
      <c r="BX104">
        <v>44</v>
      </c>
      <c r="CB104">
        <v>244</v>
      </c>
      <c r="CC104">
        <v>7</v>
      </c>
      <c r="CH104">
        <v>5</v>
      </c>
      <c r="CI104">
        <v>51</v>
      </c>
      <c r="CJ104">
        <v>9</v>
      </c>
      <c r="CK104">
        <v>13</v>
      </c>
      <c r="CP104">
        <v>245</v>
      </c>
      <c r="CR104">
        <v>18</v>
      </c>
      <c r="CS104">
        <v>1</v>
      </c>
      <c r="CT104">
        <v>28</v>
      </c>
      <c r="CU104">
        <v>1</v>
      </c>
      <c r="CV104">
        <v>3</v>
      </c>
      <c r="DA104">
        <v>19</v>
      </c>
      <c r="DE104">
        <v>58</v>
      </c>
    </row>
    <row r="105" spans="1:109" x14ac:dyDescent="0.25">
      <c r="A105" s="1">
        <v>43405</v>
      </c>
      <c r="B105" s="6">
        <v>0</v>
      </c>
      <c r="C105" s="3">
        <v>14.624735999999999</v>
      </c>
      <c r="D105">
        <v>93.27</v>
      </c>
      <c r="E105" s="5">
        <v>15.68</v>
      </c>
      <c r="F105" s="2">
        <v>48923.23</v>
      </c>
      <c r="G105">
        <v>117</v>
      </c>
      <c r="H105">
        <v>36162731</v>
      </c>
      <c r="I105">
        <v>16.105</v>
      </c>
      <c r="J105">
        <v>729</v>
      </c>
      <c r="K105">
        <v>224.54900000000001</v>
      </c>
      <c r="L105">
        <v>9.2940100000000001</v>
      </c>
      <c r="M105">
        <v>315</v>
      </c>
      <c r="N105">
        <v>0</v>
      </c>
      <c r="O105">
        <v>0</v>
      </c>
      <c r="P105">
        <v>1</v>
      </c>
      <c r="Q105">
        <v>281050</v>
      </c>
      <c r="R105">
        <v>2</v>
      </c>
      <c r="S105">
        <v>626715</v>
      </c>
      <c r="T105">
        <v>4</v>
      </c>
      <c r="U105">
        <v>1231503</v>
      </c>
      <c r="V105">
        <v>360</v>
      </c>
      <c r="W105">
        <v>90</v>
      </c>
      <c r="X105">
        <v>458.5</v>
      </c>
      <c r="Y105">
        <v>19.38</v>
      </c>
      <c r="Z105">
        <v>0</v>
      </c>
      <c r="AA105">
        <v>389.22580649999998</v>
      </c>
      <c r="AB105">
        <v>1543.39</v>
      </c>
      <c r="AC105">
        <v>73.23</v>
      </c>
      <c r="AD105">
        <v>733.01</v>
      </c>
      <c r="AE105">
        <v>66.13</v>
      </c>
      <c r="AF105">
        <v>111.83</v>
      </c>
      <c r="AG105">
        <v>130.32</v>
      </c>
      <c r="AH105">
        <v>3047.14</v>
      </c>
      <c r="AI105">
        <v>234.74</v>
      </c>
      <c r="AJ105">
        <v>358.06</v>
      </c>
      <c r="AK105">
        <v>70.510000000000005</v>
      </c>
      <c r="AL105">
        <v>290</v>
      </c>
      <c r="AM105">
        <v>2608.37</v>
      </c>
      <c r="AN105">
        <v>254.66</v>
      </c>
      <c r="AO105">
        <v>485.77</v>
      </c>
      <c r="AP105">
        <v>4302.12</v>
      </c>
      <c r="AQ105">
        <v>77.42</v>
      </c>
      <c r="AR105">
        <v>69.88</v>
      </c>
      <c r="AS105">
        <v>75.8</v>
      </c>
      <c r="AT105">
        <v>5.92</v>
      </c>
      <c r="AU105">
        <v>1.65</v>
      </c>
      <c r="AV105">
        <v>7.57</v>
      </c>
      <c r="AW105">
        <v>77.64</v>
      </c>
      <c r="AX105">
        <v>77.400000000000006</v>
      </c>
      <c r="AY105">
        <v>77.13</v>
      </c>
      <c r="AZ105">
        <v>75.510000000000005</v>
      </c>
      <c r="BA105">
        <v>74.92</v>
      </c>
      <c r="BB105">
        <v>27</v>
      </c>
      <c r="BC105">
        <v>8485168</v>
      </c>
      <c r="BD105">
        <v>-6.6645714290000004</v>
      </c>
      <c r="BE105">
        <v>2</v>
      </c>
      <c r="BF105">
        <v>19200</v>
      </c>
      <c r="BG105">
        <v>253</v>
      </c>
      <c r="BH105">
        <v>19391</v>
      </c>
      <c r="BI105">
        <v>4473</v>
      </c>
      <c r="BJ105">
        <v>13372</v>
      </c>
      <c r="BK105">
        <v>6952</v>
      </c>
      <c r="BL105">
        <v>28797</v>
      </c>
      <c r="BM105">
        <v>8537</v>
      </c>
      <c r="BN105">
        <v>2094</v>
      </c>
      <c r="BO105">
        <v>323</v>
      </c>
      <c r="BP105">
        <v>6</v>
      </c>
      <c r="BQ105">
        <v>200</v>
      </c>
      <c r="BR105">
        <v>45</v>
      </c>
      <c r="BS105">
        <v>3</v>
      </c>
      <c r="BT105">
        <v>8</v>
      </c>
      <c r="BU105">
        <v>8</v>
      </c>
      <c r="BV105">
        <v>16</v>
      </c>
      <c r="BW105">
        <v>29</v>
      </c>
      <c r="BX105">
        <v>47</v>
      </c>
      <c r="CB105">
        <v>308</v>
      </c>
      <c r="CC105">
        <v>13</v>
      </c>
      <c r="CE105">
        <v>3</v>
      </c>
      <c r="CG105">
        <v>6</v>
      </c>
      <c r="CI105">
        <v>45</v>
      </c>
      <c r="CJ105">
        <v>14</v>
      </c>
      <c r="CK105">
        <v>9</v>
      </c>
      <c r="CP105">
        <v>283</v>
      </c>
      <c r="CR105">
        <v>19</v>
      </c>
      <c r="CS105">
        <v>2</v>
      </c>
      <c r="CT105">
        <v>36</v>
      </c>
      <c r="CU105">
        <v>2</v>
      </c>
      <c r="CV105">
        <v>5</v>
      </c>
      <c r="DA105">
        <v>20</v>
      </c>
      <c r="DC105">
        <v>1</v>
      </c>
      <c r="DE105">
        <v>75</v>
      </c>
    </row>
    <row r="106" spans="1:109" x14ac:dyDescent="0.25">
      <c r="A106" s="1">
        <v>43435</v>
      </c>
      <c r="B106" s="6">
        <v>0</v>
      </c>
      <c r="C106" s="3">
        <v>13.906591999999998</v>
      </c>
      <c r="D106">
        <v>88.69</v>
      </c>
      <c r="E106" s="5">
        <v>15.68</v>
      </c>
      <c r="F106" s="2">
        <v>49685.56</v>
      </c>
      <c r="G106">
        <v>119</v>
      </c>
      <c r="H106">
        <v>36767519</v>
      </c>
      <c r="I106">
        <v>16.349</v>
      </c>
      <c r="J106">
        <v>730</v>
      </c>
      <c r="K106">
        <v>224.89465999999999</v>
      </c>
      <c r="L106">
        <v>9.33995</v>
      </c>
      <c r="M106">
        <v>315</v>
      </c>
      <c r="N106">
        <v>0</v>
      </c>
      <c r="O106">
        <v>0</v>
      </c>
      <c r="P106">
        <v>1</v>
      </c>
      <c r="Q106">
        <v>279968</v>
      </c>
      <c r="R106">
        <v>4</v>
      </c>
      <c r="S106">
        <v>1260889</v>
      </c>
      <c r="T106">
        <v>1</v>
      </c>
      <c r="U106">
        <v>311000</v>
      </c>
      <c r="V106">
        <v>91</v>
      </c>
      <c r="W106">
        <v>91</v>
      </c>
      <c r="X106">
        <v>478</v>
      </c>
      <c r="Y106">
        <v>19.37</v>
      </c>
      <c r="Z106">
        <v>0</v>
      </c>
      <c r="AA106">
        <v>128</v>
      </c>
      <c r="AB106">
        <v>1153.06</v>
      </c>
      <c r="AC106">
        <v>689.1</v>
      </c>
      <c r="AD106">
        <v>693.04</v>
      </c>
      <c r="AE106">
        <v>68.5</v>
      </c>
      <c r="AF106">
        <v>107.84</v>
      </c>
      <c r="AG106">
        <v>790.73</v>
      </c>
      <c r="AH106">
        <v>3630.27</v>
      </c>
      <c r="AI106">
        <v>223</v>
      </c>
      <c r="AJ106">
        <v>389.67</v>
      </c>
      <c r="AK106">
        <v>337.09</v>
      </c>
      <c r="AL106">
        <v>294</v>
      </c>
      <c r="AM106">
        <v>2702.75</v>
      </c>
      <c r="AN106">
        <v>324.86</v>
      </c>
      <c r="AO106">
        <v>236.92</v>
      </c>
      <c r="AP106">
        <v>4508.28</v>
      </c>
      <c r="AQ106">
        <v>82.72</v>
      </c>
      <c r="AR106">
        <v>73.56</v>
      </c>
      <c r="AS106">
        <v>80</v>
      </c>
      <c r="AT106">
        <v>6.44</v>
      </c>
      <c r="AU106">
        <v>2.69</v>
      </c>
      <c r="AV106">
        <v>9.1300000000000008</v>
      </c>
      <c r="AW106">
        <v>82.73</v>
      </c>
      <c r="AX106">
        <v>82.24</v>
      </c>
      <c r="AY106">
        <v>81.83</v>
      </c>
      <c r="AZ106">
        <v>79.400000000000006</v>
      </c>
      <c r="BA106">
        <v>78.66</v>
      </c>
      <c r="BB106">
        <v>30</v>
      </c>
      <c r="BC106">
        <v>9384482</v>
      </c>
      <c r="BD106">
        <v>-9.4120000000000008</v>
      </c>
      <c r="BE106">
        <v>4</v>
      </c>
      <c r="BF106">
        <v>23000</v>
      </c>
      <c r="BG106">
        <v>273</v>
      </c>
      <c r="BH106">
        <v>18734</v>
      </c>
      <c r="BI106">
        <v>4254</v>
      </c>
      <c r="BJ106">
        <v>12513</v>
      </c>
      <c r="BK106">
        <v>7030</v>
      </c>
      <c r="BL106">
        <v>29148</v>
      </c>
      <c r="BM106">
        <v>8184</v>
      </c>
      <c r="BN106">
        <v>2014</v>
      </c>
      <c r="BO106">
        <v>294</v>
      </c>
      <c r="BP106">
        <v>6</v>
      </c>
      <c r="BQ106">
        <v>179</v>
      </c>
      <c r="BR106">
        <v>38</v>
      </c>
      <c r="BS106">
        <v>5</v>
      </c>
      <c r="BT106">
        <v>13</v>
      </c>
      <c r="BU106">
        <v>11</v>
      </c>
      <c r="BV106">
        <v>12</v>
      </c>
      <c r="BW106">
        <v>24</v>
      </c>
      <c r="BX106">
        <v>25</v>
      </c>
      <c r="CB106">
        <v>304</v>
      </c>
      <c r="CC106">
        <v>13</v>
      </c>
      <c r="CE106">
        <v>5</v>
      </c>
      <c r="CG106">
        <v>4</v>
      </c>
      <c r="CH106">
        <v>2</v>
      </c>
      <c r="CI106">
        <v>52</v>
      </c>
      <c r="CJ106">
        <v>10</v>
      </c>
      <c r="CK106">
        <v>8</v>
      </c>
      <c r="CP106">
        <v>256</v>
      </c>
      <c r="CR106">
        <v>27</v>
      </c>
      <c r="CS106">
        <v>1</v>
      </c>
      <c r="CT106">
        <v>35</v>
      </c>
      <c r="CV106">
        <v>8</v>
      </c>
      <c r="CX106">
        <v>1</v>
      </c>
      <c r="CZ106">
        <v>1</v>
      </c>
      <c r="DA106">
        <v>13</v>
      </c>
      <c r="DD106">
        <v>1</v>
      </c>
      <c r="DE106">
        <v>80</v>
      </c>
    </row>
    <row r="107" spans="1:109" x14ac:dyDescent="0.25">
      <c r="A107" s="1">
        <v>43466</v>
      </c>
      <c r="B107" s="6">
        <v>0</v>
      </c>
      <c r="C107" s="3">
        <v>10.483101</v>
      </c>
      <c r="D107">
        <v>56.27</v>
      </c>
      <c r="E107" s="5">
        <v>18.63</v>
      </c>
      <c r="F107" s="2">
        <v>29639.18</v>
      </c>
      <c r="G107">
        <v>114</v>
      </c>
      <c r="H107">
        <v>35218630</v>
      </c>
      <c r="I107">
        <v>15.592000000000001</v>
      </c>
      <c r="J107">
        <v>733</v>
      </c>
      <c r="K107">
        <v>225.87558000000001</v>
      </c>
      <c r="L107">
        <v>9.3598199999999991</v>
      </c>
      <c r="M107">
        <v>292.5</v>
      </c>
      <c r="N107">
        <v>0</v>
      </c>
      <c r="O107">
        <v>0</v>
      </c>
      <c r="P107">
        <v>1</v>
      </c>
      <c r="Q107">
        <v>301428</v>
      </c>
      <c r="R107">
        <v>6</v>
      </c>
      <c r="S107">
        <v>1866421</v>
      </c>
      <c r="T107">
        <v>2</v>
      </c>
      <c r="U107">
        <v>620000</v>
      </c>
      <c r="V107">
        <v>178.8</v>
      </c>
      <c r="W107">
        <v>92.5</v>
      </c>
      <c r="X107">
        <v>511.625</v>
      </c>
      <c r="Y107">
        <v>19.239999999999998</v>
      </c>
      <c r="Z107">
        <v>0.01</v>
      </c>
      <c r="AA107">
        <v>200.58064519999999</v>
      </c>
      <c r="AB107">
        <v>1441.97</v>
      </c>
      <c r="AC107">
        <v>900.96</v>
      </c>
      <c r="AD107">
        <v>929.69</v>
      </c>
      <c r="AE107">
        <v>239.87</v>
      </c>
      <c r="AF107">
        <v>179.76</v>
      </c>
      <c r="AG107">
        <v>1811.73</v>
      </c>
      <c r="AH107">
        <v>5704.56</v>
      </c>
      <c r="AI107">
        <v>287</v>
      </c>
      <c r="AJ107">
        <v>501.46</v>
      </c>
      <c r="AK107">
        <v>128.96</v>
      </c>
      <c r="AL107">
        <v>306.12</v>
      </c>
      <c r="AM107">
        <v>2723.86</v>
      </c>
      <c r="AN107">
        <v>263.2</v>
      </c>
      <c r="AO107">
        <v>272.57</v>
      </c>
      <c r="AP107">
        <v>4483.16</v>
      </c>
      <c r="AQ107">
        <v>75.47</v>
      </c>
      <c r="AR107">
        <v>64.86</v>
      </c>
      <c r="AS107">
        <v>75.67</v>
      </c>
      <c r="AT107">
        <v>10.81</v>
      </c>
      <c r="AU107">
        <v>-0.21</v>
      </c>
      <c r="AV107">
        <v>10.6</v>
      </c>
      <c r="AW107">
        <v>75.040000000000006</v>
      </c>
      <c r="AX107">
        <v>75.06</v>
      </c>
      <c r="AY107">
        <v>75.09</v>
      </c>
      <c r="AZ107">
        <v>75.48</v>
      </c>
      <c r="BA107">
        <v>75.209999999999994</v>
      </c>
      <c r="BB107">
        <v>31</v>
      </c>
      <c r="BC107">
        <v>9665532</v>
      </c>
      <c r="BD107">
        <v>-7.9859782609999996</v>
      </c>
      <c r="BE107">
        <v>6</v>
      </c>
      <c r="BF107">
        <v>26125</v>
      </c>
      <c r="BG107">
        <v>322</v>
      </c>
      <c r="BH107">
        <v>18025</v>
      </c>
      <c r="BI107">
        <v>4161</v>
      </c>
      <c r="BJ107">
        <v>12141</v>
      </c>
      <c r="BK107">
        <v>6795</v>
      </c>
      <c r="BL107">
        <v>29048</v>
      </c>
      <c r="BM107">
        <v>8605</v>
      </c>
      <c r="BN107">
        <v>2085</v>
      </c>
      <c r="BO107">
        <v>344</v>
      </c>
      <c r="BP107">
        <v>4</v>
      </c>
      <c r="BQ107">
        <v>209</v>
      </c>
      <c r="BR107">
        <v>50</v>
      </c>
      <c r="BS107">
        <v>3</v>
      </c>
      <c r="BT107">
        <v>14</v>
      </c>
      <c r="BU107">
        <v>11</v>
      </c>
      <c r="BV107">
        <v>14</v>
      </c>
      <c r="BW107">
        <v>32</v>
      </c>
      <c r="BX107">
        <v>55</v>
      </c>
      <c r="BY107">
        <v>1</v>
      </c>
      <c r="CB107">
        <v>327</v>
      </c>
      <c r="CC107">
        <v>10</v>
      </c>
      <c r="CE107">
        <v>5</v>
      </c>
      <c r="CG107">
        <v>2</v>
      </c>
      <c r="CH107">
        <v>5</v>
      </c>
      <c r="CI107">
        <v>62</v>
      </c>
      <c r="CJ107">
        <v>10</v>
      </c>
      <c r="CK107">
        <v>17</v>
      </c>
      <c r="CP107">
        <v>331</v>
      </c>
      <c r="CQ107">
        <v>1</v>
      </c>
      <c r="CR107">
        <v>22</v>
      </c>
      <c r="CS107">
        <v>1</v>
      </c>
      <c r="CT107">
        <v>41</v>
      </c>
      <c r="CU107">
        <v>1</v>
      </c>
      <c r="CV107">
        <v>5</v>
      </c>
      <c r="CZ107">
        <v>2</v>
      </c>
      <c r="DA107">
        <v>16</v>
      </c>
      <c r="DE107">
        <v>72</v>
      </c>
    </row>
    <row r="108" spans="1:109" x14ac:dyDescent="0.25">
      <c r="A108" s="1">
        <v>43497</v>
      </c>
      <c r="B108" s="6">
        <v>0</v>
      </c>
      <c r="C108" s="3">
        <v>9.6223949999999991</v>
      </c>
      <c r="D108">
        <v>51.65</v>
      </c>
      <c r="E108" s="5">
        <v>18.63</v>
      </c>
      <c r="F108" s="2">
        <v>22846.95</v>
      </c>
      <c r="G108">
        <v>110</v>
      </c>
      <c r="H108">
        <v>33972209</v>
      </c>
      <c r="I108">
        <v>14.936999999999999</v>
      </c>
      <c r="J108">
        <v>738</v>
      </c>
      <c r="K108">
        <v>227.44057000000001</v>
      </c>
      <c r="L108">
        <v>9.3524200000000004</v>
      </c>
      <c r="M108">
        <v>282.5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625360</v>
      </c>
      <c r="T108">
        <v>2</v>
      </c>
      <c r="U108">
        <v>608000</v>
      </c>
      <c r="V108">
        <v>171</v>
      </c>
      <c r="W108">
        <v>92.5</v>
      </c>
      <c r="X108">
        <v>456.8</v>
      </c>
      <c r="Y108">
        <v>21.571300000000001</v>
      </c>
      <c r="Z108">
        <v>0</v>
      </c>
      <c r="AA108">
        <v>233.93333329999999</v>
      </c>
      <c r="AB108">
        <v>1124.5</v>
      </c>
      <c r="AC108">
        <v>948.09</v>
      </c>
      <c r="AD108">
        <v>461.87</v>
      </c>
      <c r="AE108">
        <v>101.07</v>
      </c>
      <c r="AF108">
        <v>167.73</v>
      </c>
      <c r="AG108">
        <v>739.02</v>
      </c>
      <c r="AH108">
        <v>3776.21</v>
      </c>
      <c r="AI108">
        <v>263.08</v>
      </c>
      <c r="AJ108">
        <v>221.66</v>
      </c>
      <c r="AK108">
        <v>195.3</v>
      </c>
      <c r="AL108">
        <v>306.67</v>
      </c>
      <c r="AM108">
        <v>2912.97</v>
      </c>
      <c r="AN108">
        <v>263.2</v>
      </c>
      <c r="AO108">
        <v>177.91</v>
      </c>
      <c r="AP108">
        <v>4340.79</v>
      </c>
      <c r="AQ108">
        <v>58.71</v>
      </c>
      <c r="AR108">
        <v>50.72</v>
      </c>
      <c r="AS108">
        <v>58.99</v>
      </c>
      <c r="AT108">
        <v>8.27</v>
      </c>
      <c r="AU108">
        <v>-0.31</v>
      </c>
      <c r="AV108">
        <v>7.96</v>
      </c>
      <c r="AW108">
        <v>59.46</v>
      </c>
      <c r="AX108">
        <v>59.58</v>
      </c>
      <c r="AY108">
        <v>59.69</v>
      </c>
      <c r="AZ108">
        <v>58.91</v>
      </c>
      <c r="BA108">
        <v>58.66</v>
      </c>
      <c r="BB108">
        <v>31</v>
      </c>
      <c r="BC108">
        <v>9665532</v>
      </c>
      <c r="BD108">
        <v>-5.7166666670000001</v>
      </c>
      <c r="BE108">
        <v>2</v>
      </c>
      <c r="BF108">
        <v>29500</v>
      </c>
      <c r="BG108">
        <v>290</v>
      </c>
      <c r="BH108">
        <v>18849</v>
      </c>
      <c r="BI108">
        <v>4083</v>
      </c>
      <c r="BJ108">
        <v>12212</v>
      </c>
      <c r="BK108">
        <v>7096</v>
      </c>
      <c r="BL108">
        <v>29783</v>
      </c>
      <c r="BM108">
        <v>8605</v>
      </c>
      <c r="BN108">
        <v>2271</v>
      </c>
      <c r="BO108">
        <v>323</v>
      </c>
      <c r="BP108">
        <v>9</v>
      </c>
      <c r="BQ108">
        <v>200</v>
      </c>
      <c r="BR108">
        <v>42</v>
      </c>
      <c r="BS108">
        <v>3</v>
      </c>
      <c r="BT108">
        <v>10</v>
      </c>
      <c r="BU108">
        <v>9</v>
      </c>
      <c r="BV108">
        <v>14</v>
      </c>
      <c r="BW108">
        <v>27</v>
      </c>
      <c r="BX108">
        <v>38</v>
      </c>
      <c r="CB108">
        <v>305</v>
      </c>
      <c r="CC108">
        <v>8</v>
      </c>
      <c r="CH108">
        <v>5</v>
      </c>
      <c r="CI108">
        <v>51</v>
      </c>
      <c r="CJ108">
        <v>13</v>
      </c>
      <c r="CK108">
        <v>10</v>
      </c>
      <c r="CN108">
        <v>1</v>
      </c>
      <c r="CP108">
        <v>273</v>
      </c>
      <c r="CR108">
        <v>24</v>
      </c>
      <c r="CT108">
        <v>40</v>
      </c>
      <c r="CV108">
        <v>1</v>
      </c>
      <c r="CZ108">
        <v>2</v>
      </c>
      <c r="DA108">
        <v>8</v>
      </c>
      <c r="DE108">
        <v>83</v>
      </c>
    </row>
    <row r="109" spans="1:109" x14ac:dyDescent="0.25">
      <c r="A109" s="1">
        <v>43525</v>
      </c>
      <c r="B109" s="6">
        <v>0</v>
      </c>
      <c r="C109" s="3">
        <v>11.213397000000001</v>
      </c>
      <c r="D109">
        <v>60.19</v>
      </c>
      <c r="E109" s="5">
        <v>18.63</v>
      </c>
      <c r="F109" s="2">
        <v>31033.29</v>
      </c>
      <c r="G109">
        <v>110</v>
      </c>
      <c r="H109">
        <v>33954849</v>
      </c>
      <c r="I109">
        <v>14.888</v>
      </c>
      <c r="J109">
        <v>740</v>
      </c>
      <c r="K109">
        <v>228.06593000000001</v>
      </c>
      <c r="L109">
        <v>9.4102499999999996</v>
      </c>
      <c r="M109">
        <v>272.5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312175</v>
      </c>
      <c r="T109">
        <v>1</v>
      </c>
      <c r="U109">
        <v>310000</v>
      </c>
      <c r="V109">
        <v>92.5</v>
      </c>
      <c r="W109">
        <v>92.5</v>
      </c>
      <c r="X109">
        <v>379.75</v>
      </c>
      <c r="Y109">
        <v>20.981000000000002</v>
      </c>
      <c r="Z109">
        <v>0</v>
      </c>
      <c r="AA109">
        <v>166.38709679999999</v>
      </c>
      <c r="AB109">
        <v>1111.06</v>
      </c>
      <c r="AC109">
        <v>129.13999999999999</v>
      </c>
      <c r="AD109">
        <v>350.45</v>
      </c>
      <c r="AE109">
        <v>40</v>
      </c>
      <c r="AF109">
        <v>337.81</v>
      </c>
      <c r="AG109">
        <v>90.66</v>
      </c>
      <c r="AH109">
        <v>2225.5</v>
      </c>
      <c r="AI109">
        <v>325.79000000000002</v>
      </c>
      <c r="AJ109">
        <v>108.18</v>
      </c>
      <c r="AK109">
        <v>159.35</v>
      </c>
      <c r="AL109">
        <v>382.28</v>
      </c>
      <c r="AM109">
        <v>2836.12</v>
      </c>
      <c r="AN109">
        <v>253.52</v>
      </c>
      <c r="AO109">
        <v>139.97</v>
      </c>
      <c r="AP109">
        <v>4205.21</v>
      </c>
      <c r="AQ109">
        <v>53.8</v>
      </c>
      <c r="AR109">
        <v>45.81</v>
      </c>
      <c r="AS109">
        <v>52.85</v>
      </c>
      <c r="AT109">
        <v>7.04</v>
      </c>
      <c r="AU109">
        <v>1.3</v>
      </c>
      <c r="AV109">
        <v>8.34</v>
      </c>
      <c r="AW109">
        <v>54.02</v>
      </c>
      <c r="AX109">
        <v>54.31</v>
      </c>
      <c r="AY109">
        <v>54.57</v>
      </c>
      <c r="AZ109">
        <v>52.64</v>
      </c>
      <c r="BA109">
        <v>52.64</v>
      </c>
      <c r="BB109">
        <v>31</v>
      </c>
      <c r="BC109">
        <v>9665532</v>
      </c>
      <c r="BD109">
        <v>-6.0044444439999998</v>
      </c>
      <c r="BE109">
        <v>1</v>
      </c>
      <c r="BF109">
        <v>33000</v>
      </c>
      <c r="BG109">
        <v>244</v>
      </c>
      <c r="BH109">
        <v>19108</v>
      </c>
      <c r="BI109">
        <v>4067</v>
      </c>
      <c r="BJ109">
        <v>12800</v>
      </c>
      <c r="BK109">
        <v>7155</v>
      </c>
      <c r="BL109">
        <v>29149</v>
      </c>
      <c r="BM109">
        <v>8365</v>
      </c>
      <c r="BN109">
        <v>1958</v>
      </c>
      <c r="BO109">
        <v>320</v>
      </c>
      <c r="BP109">
        <v>6</v>
      </c>
      <c r="BQ109">
        <v>202</v>
      </c>
      <c r="BR109">
        <v>44</v>
      </c>
      <c r="BS109">
        <v>3</v>
      </c>
      <c r="BT109">
        <v>7</v>
      </c>
      <c r="BU109">
        <v>7</v>
      </c>
      <c r="BV109">
        <v>14</v>
      </c>
      <c r="BW109">
        <v>28</v>
      </c>
      <c r="BX109">
        <v>29</v>
      </c>
      <c r="CA109">
        <v>1</v>
      </c>
      <c r="CB109">
        <v>235</v>
      </c>
      <c r="CC109">
        <v>7</v>
      </c>
      <c r="CE109">
        <v>2</v>
      </c>
      <c r="CH109">
        <v>5</v>
      </c>
      <c r="CI109">
        <v>39</v>
      </c>
      <c r="CJ109">
        <v>16</v>
      </c>
      <c r="CK109">
        <v>9</v>
      </c>
      <c r="CP109">
        <v>240</v>
      </c>
      <c r="CR109">
        <v>15</v>
      </c>
      <c r="CS109">
        <v>3</v>
      </c>
      <c r="CT109">
        <v>18</v>
      </c>
      <c r="CU109">
        <v>1</v>
      </c>
      <c r="CV109">
        <v>8</v>
      </c>
      <c r="CZ109">
        <v>2</v>
      </c>
      <c r="DA109">
        <v>3</v>
      </c>
      <c r="DE109">
        <v>53</v>
      </c>
    </row>
    <row r="110" spans="1:109" x14ac:dyDescent="0.25">
      <c r="A110" s="1">
        <v>43556</v>
      </c>
      <c r="B110" s="6">
        <v>0</v>
      </c>
      <c r="C110" s="3">
        <v>7.5004379999999991</v>
      </c>
      <c r="D110">
        <v>40.26</v>
      </c>
      <c r="E110" s="5">
        <v>18.63</v>
      </c>
      <c r="F110" s="2">
        <v>10176.75</v>
      </c>
      <c r="G110">
        <v>110</v>
      </c>
      <c r="H110">
        <v>33952674</v>
      </c>
      <c r="I110">
        <v>14.867000000000001</v>
      </c>
      <c r="J110">
        <v>741</v>
      </c>
      <c r="K110">
        <v>228.37810999999999</v>
      </c>
      <c r="L110">
        <v>9.4807699999999997</v>
      </c>
      <c r="M110">
        <v>272.5</v>
      </c>
      <c r="N110">
        <v>0</v>
      </c>
      <c r="O110">
        <v>0</v>
      </c>
      <c r="P110">
        <v>0</v>
      </c>
      <c r="Q110">
        <v>0</v>
      </c>
      <c r="R110">
        <v>12</v>
      </c>
      <c r="S110">
        <v>3722303</v>
      </c>
      <c r="T110">
        <v>9</v>
      </c>
      <c r="U110">
        <v>2710800</v>
      </c>
      <c r="V110">
        <v>833.6</v>
      </c>
      <c r="W110">
        <v>93</v>
      </c>
      <c r="X110">
        <v>369</v>
      </c>
      <c r="Y110">
        <v>19.795310000000001</v>
      </c>
      <c r="Z110">
        <v>0.02</v>
      </c>
      <c r="AA110">
        <v>58</v>
      </c>
      <c r="AB110">
        <v>654.75</v>
      </c>
      <c r="AC110">
        <v>198.11</v>
      </c>
      <c r="AD110">
        <v>255.21</v>
      </c>
      <c r="AE110">
        <v>197.29</v>
      </c>
      <c r="AF110">
        <v>276.45</v>
      </c>
      <c r="AG110">
        <v>683.6</v>
      </c>
      <c r="AH110">
        <v>2323.42</v>
      </c>
      <c r="AI110">
        <v>363.68</v>
      </c>
      <c r="AJ110">
        <v>24.84</v>
      </c>
      <c r="AK110">
        <v>237.89</v>
      </c>
      <c r="AL110">
        <v>379.24</v>
      </c>
      <c r="AM110">
        <v>2577.0300000000002</v>
      </c>
      <c r="AN110">
        <v>274.39999999999998</v>
      </c>
      <c r="AO110">
        <v>293.98</v>
      </c>
      <c r="AP110">
        <v>4151.05</v>
      </c>
      <c r="AQ110">
        <v>61.89</v>
      </c>
      <c r="AR110">
        <v>54.02</v>
      </c>
      <c r="AS110">
        <v>61.8</v>
      </c>
      <c r="AT110">
        <v>7.78</v>
      </c>
      <c r="AU110">
        <v>0.1</v>
      </c>
      <c r="AV110">
        <v>7.88</v>
      </c>
      <c r="AW110">
        <v>60.84</v>
      </c>
      <c r="AX110">
        <v>60.93</v>
      </c>
      <c r="AY110">
        <v>61.02</v>
      </c>
      <c r="AZ110">
        <v>61.59</v>
      </c>
      <c r="BA110">
        <v>61.32</v>
      </c>
      <c r="BB110">
        <v>33</v>
      </c>
      <c r="BC110">
        <v>10128194</v>
      </c>
      <c r="BD110">
        <v>-7.138863636</v>
      </c>
      <c r="BE110">
        <v>12</v>
      </c>
      <c r="BF110">
        <v>31125</v>
      </c>
      <c r="BG110">
        <v>332</v>
      </c>
      <c r="BH110">
        <v>18567</v>
      </c>
      <c r="BI110">
        <v>4010</v>
      </c>
      <c r="BJ110">
        <v>12632</v>
      </c>
      <c r="BK110">
        <v>7115</v>
      </c>
      <c r="BL110">
        <v>30364</v>
      </c>
      <c r="BM110">
        <v>8476</v>
      </c>
      <c r="BN110">
        <v>1923</v>
      </c>
      <c r="BO110">
        <v>332</v>
      </c>
      <c r="BP110">
        <v>7</v>
      </c>
      <c r="BQ110">
        <v>217</v>
      </c>
      <c r="BR110">
        <v>37</v>
      </c>
      <c r="BS110">
        <v>3</v>
      </c>
      <c r="BT110">
        <v>7</v>
      </c>
      <c r="BU110">
        <v>9</v>
      </c>
      <c r="BV110">
        <v>10</v>
      </c>
      <c r="BW110">
        <v>31</v>
      </c>
      <c r="BX110">
        <v>66</v>
      </c>
      <c r="CB110">
        <v>328</v>
      </c>
      <c r="CC110">
        <v>10</v>
      </c>
      <c r="CE110">
        <v>1</v>
      </c>
      <c r="CG110">
        <v>2</v>
      </c>
      <c r="CH110">
        <v>6</v>
      </c>
      <c r="CI110">
        <v>66</v>
      </c>
      <c r="CJ110">
        <v>29</v>
      </c>
      <c r="CK110">
        <v>9</v>
      </c>
      <c r="CM110">
        <v>1</v>
      </c>
      <c r="CO110">
        <v>1</v>
      </c>
      <c r="CP110">
        <v>295</v>
      </c>
      <c r="CR110">
        <v>22</v>
      </c>
      <c r="CS110">
        <v>2</v>
      </c>
      <c r="CT110">
        <v>82</v>
      </c>
      <c r="CV110">
        <v>10</v>
      </c>
      <c r="CZ110">
        <v>1</v>
      </c>
      <c r="DA110">
        <v>26</v>
      </c>
      <c r="DD110">
        <v>1</v>
      </c>
      <c r="DE110">
        <v>79</v>
      </c>
    </row>
    <row r="111" spans="1:109" x14ac:dyDescent="0.25">
      <c r="A111" s="1">
        <v>43586</v>
      </c>
      <c r="B111" s="6">
        <v>0</v>
      </c>
      <c r="C111" s="3">
        <v>7.3048229999999998</v>
      </c>
      <c r="D111">
        <v>39.21</v>
      </c>
      <c r="E111" s="5">
        <v>18.63</v>
      </c>
      <c r="F111" s="2">
        <v>9979.3799999999992</v>
      </c>
      <c r="G111">
        <v>107</v>
      </c>
      <c r="H111">
        <v>32941171</v>
      </c>
      <c r="I111">
        <v>14.193</v>
      </c>
      <c r="J111">
        <v>753</v>
      </c>
      <c r="K111">
        <v>232.10041000000001</v>
      </c>
      <c r="L111">
        <v>9.4116900000000001</v>
      </c>
      <c r="M111">
        <v>272.5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953797</v>
      </c>
      <c r="T111">
        <v>2</v>
      </c>
      <c r="U111">
        <v>621000</v>
      </c>
      <c r="V111">
        <v>186</v>
      </c>
      <c r="W111">
        <v>93</v>
      </c>
      <c r="X111">
        <v>406</v>
      </c>
      <c r="Y111">
        <v>19.577400000000001</v>
      </c>
      <c r="Z111">
        <v>0</v>
      </c>
      <c r="AA111">
        <v>115.1428571</v>
      </c>
      <c r="AB111">
        <v>791.52</v>
      </c>
      <c r="AC111">
        <v>405.8</v>
      </c>
      <c r="AD111">
        <v>471.52</v>
      </c>
      <c r="AE111">
        <v>206.5</v>
      </c>
      <c r="AF111">
        <v>174</v>
      </c>
      <c r="AG111">
        <v>1135.46</v>
      </c>
      <c r="AH111">
        <v>3299.95</v>
      </c>
      <c r="AI111">
        <v>327.14</v>
      </c>
      <c r="AJ111">
        <v>33.93</v>
      </c>
      <c r="AK111">
        <v>295.17</v>
      </c>
      <c r="AL111">
        <v>300.64</v>
      </c>
      <c r="AM111">
        <v>2322.9499999999998</v>
      </c>
      <c r="AN111">
        <v>286.2</v>
      </c>
      <c r="AO111">
        <v>800.57</v>
      </c>
      <c r="AP111">
        <v>4366.6000000000004</v>
      </c>
      <c r="AQ111">
        <v>66.03</v>
      </c>
      <c r="AR111">
        <v>57.25</v>
      </c>
      <c r="AS111">
        <v>66</v>
      </c>
      <c r="AT111">
        <v>8.75</v>
      </c>
      <c r="AU111">
        <v>0.02</v>
      </c>
      <c r="AV111">
        <v>8.77</v>
      </c>
      <c r="AW111">
        <v>66.31</v>
      </c>
      <c r="AX111">
        <v>66.33</v>
      </c>
      <c r="AY111">
        <v>66.23</v>
      </c>
      <c r="AZ111">
        <v>65.739999999999995</v>
      </c>
      <c r="BA111">
        <v>65.56</v>
      </c>
      <c r="BB111">
        <v>33</v>
      </c>
      <c r="BC111">
        <v>10128073</v>
      </c>
      <c r="BD111">
        <v>-8.0944444440000005</v>
      </c>
      <c r="BE111">
        <v>3</v>
      </c>
      <c r="BF111">
        <v>26000</v>
      </c>
      <c r="BG111">
        <v>239</v>
      </c>
      <c r="BH111">
        <v>17612</v>
      </c>
      <c r="BI111">
        <v>4093</v>
      </c>
      <c r="BJ111">
        <v>12338</v>
      </c>
      <c r="BK111">
        <v>7069</v>
      </c>
      <c r="BL111">
        <v>30690</v>
      </c>
      <c r="BM111">
        <v>8475</v>
      </c>
      <c r="BN111">
        <v>1986</v>
      </c>
      <c r="BO111">
        <v>304</v>
      </c>
      <c r="BP111">
        <v>11</v>
      </c>
      <c r="BQ111">
        <v>197</v>
      </c>
      <c r="BR111">
        <v>36</v>
      </c>
      <c r="BS111">
        <v>2</v>
      </c>
      <c r="BT111">
        <v>6</v>
      </c>
      <c r="BU111">
        <v>6</v>
      </c>
      <c r="BV111">
        <v>12</v>
      </c>
      <c r="BW111">
        <v>30</v>
      </c>
      <c r="BX111">
        <v>35</v>
      </c>
      <c r="CA111">
        <v>1</v>
      </c>
      <c r="CB111">
        <v>289</v>
      </c>
      <c r="CC111">
        <v>10</v>
      </c>
      <c r="CE111">
        <v>2</v>
      </c>
      <c r="CG111">
        <v>1</v>
      </c>
      <c r="CH111">
        <v>6</v>
      </c>
      <c r="CI111">
        <v>50</v>
      </c>
      <c r="CJ111">
        <v>15</v>
      </c>
      <c r="CK111">
        <v>12</v>
      </c>
      <c r="CL111">
        <v>2</v>
      </c>
      <c r="CP111">
        <v>258</v>
      </c>
      <c r="CR111">
        <v>20</v>
      </c>
      <c r="CS111">
        <v>1</v>
      </c>
      <c r="CT111">
        <v>52</v>
      </c>
      <c r="CV111">
        <v>6</v>
      </c>
      <c r="CX111">
        <v>3</v>
      </c>
      <c r="CZ111">
        <v>1</v>
      </c>
      <c r="DA111">
        <v>15</v>
      </c>
      <c r="DB111">
        <v>1</v>
      </c>
      <c r="DE111">
        <v>64</v>
      </c>
    </row>
    <row r="112" spans="1:109" x14ac:dyDescent="0.25">
      <c r="A112" s="1">
        <v>43617</v>
      </c>
      <c r="B112" s="6">
        <v>0</v>
      </c>
      <c r="C112" s="3">
        <v>8.1487619999999996</v>
      </c>
      <c r="D112">
        <v>43.74</v>
      </c>
      <c r="E112" s="5">
        <v>18.63</v>
      </c>
      <c r="F112" s="2">
        <v>17539.650000000001</v>
      </c>
      <c r="G112">
        <v>106</v>
      </c>
      <c r="H112">
        <v>32608374</v>
      </c>
      <c r="I112">
        <v>13.992000000000001</v>
      </c>
      <c r="J112">
        <v>756</v>
      </c>
      <c r="K112">
        <v>233.05421000000001</v>
      </c>
      <c r="L112">
        <v>9.4573400000000003</v>
      </c>
      <c r="M112">
        <v>272.5</v>
      </c>
      <c r="N112">
        <v>0</v>
      </c>
      <c r="O112">
        <v>0</v>
      </c>
      <c r="P112">
        <v>0</v>
      </c>
      <c r="Q112">
        <v>0</v>
      </c>
      <c r="R112">
        <v>5</v>
      </c>
      <c r="S112">
        <v>1559012</v>
      </c>
      <c r="T112">
        <v>0</v>
      </c>
      <c r="U112">
        <v>0</v>
      </c>
      <c r="V112">
        <v>0</v>
      </c>
      <c r="W112">
        <v>93</v>
      </c>
      <c r="X112">
        <v>431.2</v>
      </c>
      <c r="Y112">
        <v>19.341159999999999</v>
      </c>
      <c r="Z112">
        <v>0.01</v>
      </c>
      <c r="AA112">
        <v>71.161290320000006</v>
      </c>
      <c r="AB112">
        <v>1966.11</v>
      </c>
      <c r="AC112">
        <v>1225.05</v>
      </c>
      <c r="AD112">
        <v>671.36</v>
      </c>
      <c r="AE112">
        <v>282.20999999999998</v>
      </c>
      <c r="AF112">
        <v>405.81</v>
      </c>
      <c r="AG112">
        <v>1007.1</v>
      </c>
      <c r="AH112">
        <v>5628.79</v>
      </c>
      <c r="AI112">
        <v>275.39</v>
      </c>
      <c r="AJ112">
        <v>61.94</v>
      </c>
      <c r="AK112">
        <v>385.09</v>
      </c>
      <c r="AL112">
        <v>411.77</v>
      </c>
      <c r="AM112">
        <v>2653.81</v>
      </c>
      <c r="AN112">
        <v>261.60000000000002</v>
      </c>
      <c r="AO112">
        <v>608.74</v>
      </c>
      <c r="AP112">
        <v>4658.33</v>
      </c>
      <c r="AQ112">
        <v>68.39</v>
      </c>
      <c r="AR112">
        <v>60.18</v>
      </c>
      <c r="AS112">
        <v>67.2</v>
      </c>
      <c r="AT112">
        <v>7.02</v>
      </c>
      <c r="AU112">
        <v>1.19</v>
      </c>
      <c r="AV112">
        <v>8.2100000000000009</v>
      </c>
      <c r="AW112">
        <v>67.58</v>
      </c>
      <c r="AX112">
        <v>67.209999999999994</v>
      </c>
      <c r="AY112">
        <v>66.94</v>
      </c>
      <c r="AZ112">
        <v>66.91</v>
      </c>
      <c r="BA112">
        <v>66.489999999999995</v>
      </c>
      <c r="BB112">
        <v>32</v>
      </c>
      <c r="BC112">
        <v>9828083</v>
      </c>
      <c r="BD112">
        <v>-9.1849523810000004</v>
      </c>
      <c r="BE112">
        <v>5</v>
      </c>
      <c r="BF112">
        <v>29800</v>
      </c>
      <c r="BG112">
        <v>219</v>
      </c>
      <c r="BH112">
        <v>17751</v>
      </c>
      <c r="BI112">
        <v>4019</v>
      </c>
      <c r="BJ112">
        <v>12147</v>
      </c>
      <c r="BK112">
        <v>6767</v>
      </c>
      <c r="BL112">
        <v>29774</v>
      </c>
      <c r="BM112">
        <v>8178</v>
      </c>
      <c r="BN112">
        <v>2098</v>
      </c>
      <c r="BO112">
        <v>318</v>
      </c>
      <c r="BP112">
        <v>4</v>
      </c>
      <c r="BQ112">
        <v>208</v>
      </c>
      <c r="BR112">
        <v>40</v>
      </c>
      <c r="BS112">
        <v>5</v>
      </c>
      <c r="BT112">
        <v>6</v>
      </c>
      <c r="BU112">
        <v>7</v>
      </c>
      <c r="BV112">
        <v>16</v>
      </c>
      <c r="BW112">
        <v>28</v>
      </c>
      <c r="BX112">
        <v>26</v>
      </c>
      <c r="CB112">
        <v>225</v>
      </c>
      <c r="CC112">
        <v>7</v>
      </c>
      <c r="CE112">
        <v>6</v>
      </c>
      <c r="CG112">
        <v>2</v>
      </c>
      <c r="CH112">
        <v>2</v>
      </c>
      <c r="CI112">
        <v>46</v>
      </c>
      <c r="CJ112">
        <v>8</v>
      </c>
      <c r="CK112">
        <v>13</v>
      </c>
      <c r="CP112">
        <v>203</v>
      </c>
      <c r="CR112">
        <v>15</v>
      </c>
      <c r="CS112">
        <v>2</v>
      </c>
      <c r="CT112">
        <v>38</v>
      </c>
      <c r="CU112">
        <v>1</v>
      </c>
      <c r="CV112">
        <v>4</v>
      </c>
      <c r="CZ112">
        <v>2</v>
      </c>
      <c r="DA112">
        <v>16</v>
      </c>
      <c r="DC112">
        <v>1</v>
      </c>
      <c r="DE112">
        <v>51</v>
      </c>
    </row>
    <row r="113" spans="1:109" x14ac:dyDescent="0.25">
      <c r="A113" s="1">
        <v>43647</v>
      </c>
      <c r="B113" s="6">
        <v>0</v>
      </c>
      <c r="C113" s="3">
        <v>8.3481030000000001</v>
      </c>
      <c r="D113">
        <v>44.81</v>
      </c>
      <c r="E113" s="5">
        <v>18.63</v>
      </c>
      <c r="F113" s="2">
        <v>14959</v>
      </c>
      <c r="G113">
        <v>101</v>
      </c>
      <c r="H113">
        <v>31049362</v>
      </c>
      <c r="I113">
        <v>13.215999999999999</v>
      </c>
      <c r="J113">
        <v>762</v>
      </c>
      <c r="K113">
        <v>234.93269000000001</v>
      </c>
      <c r="L113">
        <v>9.4762699999999995</v>
      </c>
      <c r="M113">
        <v>272.5</v>
      </c>
      <c r="N113">
        <v>0</v>
      </c>
      <c r="O113">
        <v>0</v>
      </c>
      <c r="P113">
        <v>3</v>
      </c>
      <c r="Q113">
        <v>846747</v>
      </c>
      <c r="R113">
        <v>6</v>
      </c>
      <c r="S113">
        <v>1850980</v>
      </c>
      <c r="T113">
        <v>1</v>
      </c>
      <c r="U113">
        <v>312500</v>
      </c>
      <c r="V113">
        <v>93</v>
      </c>
      <c r="W113">
        <v>93</v>
      </c>
      <c r="X113">
        <v>437.25</v>
      </c>
      <c r="Y113">
        <v>19.204329999999999</v>
      </c>
      <c r="Z113">
        <v>0</v>
      </c>
      <c r="AA113">
        <v>58</v>
      </c>
      <c r="AB113">
        <v>2326.85</v>
      </c>
      <c r="AC113">
        <v>890.31</v>
      </c>
      <c r="AD113">
        <v>916.89</v>
      </c>
      <c r="AE113">
        <v>253.38</v>
      </c>
      <c r="AF113">
        <v>230.13</v>
      </c>
      <c r="AG113">
        <v>1003.88</v>
      </c>
      <c r="AH113">
        <v>5679.44</v>
      </c>
      <c r="AI113">
        <v>263</v>
      </c>
      <c r="AJ113">
        <v>60.33</v>
      </c>
      <c r="AK113">
        <v>442.36</v>
      </c>
      <c r="AL113">
        <v>604.36</v>
      </c>
      <c r="AM113">
        <v>2460.0500000000002</v>
      </c>
      <c r="AN113">
        <v>383.47</v>
      </c>
      <c r="AO113">
        <v>440.43</v>
      </c>
      <c r="AP113">
        <v>4654</v>
      </c>
      <c r="AQ113">
        <v>72.8</v>
      </c>
      <c r="AR113">
        <v>63.47</v>
      </c>
      <c r="AS113">
        <v>71.599999999999994</v>
      </c>
      <c r="AT113">
        <v>8.1300000000000008</v>
      </c>
      <c r="AU113">
        <v>1.18</v>
      </c>
      <c r="AV113">
        <v>9.31</v>
      </c>
      <c r="AW113">
        <v>72.06</v>
      </c>
      <c r="AX113">
        <v>71.45</v>
      </c>
      <c r="AY113">
        <v>70.91</v>
      </c>
      <c r="AZ113">
        <v>71.19</v>
      </c>
      <c r="BA113">
        <v>70.25</v>
      </c>
      <c r="BB113">
        <v>35</v>
      </c>
      <c r="BC113">
        <v>10728554</v>
      </c>
      <c r="BD113">
        <v>-11.659702380000001</v>
      </c>
      <c r="BE113">
        <v>6</v>
      </c>
      <c r="BF113">
        <v>30438</v>
      </c>
      <c r="BG113">
        <v>269</v>
      </c>
      <c r="BH113">
        <v>17955</v>
      </c>
      <c r="BI113">
        <v>4021</v>
      </c>
      <c r="BJ113">
        <v>12292</v>
      </c>
      <c r="BK113">
        <v>6551</v>
      </c>
      <c r="BL113">
        <v>29986</v>
      </c>
      <c r="BM113">
        <v>8276</v>
      </c>
      <c r="BN113">
        <v>2012</v>
      </c>
      <c r="BO113">
        <v>324</v>
      </c>
      <c r="BP113">
        <v>5</v>
      </c>
      <c r="BQ113">
        <v>216</v>
      </c>
      <c r="BR113">
        <v>37</v>
      </c>
      <c r="BS113">
        <v>4</v>
      </c>
      <c r="BT113">
        <v>6</v>
      </c>
      <c r="BU113">
        <v>8</v>
      </c>
      <c r="BV113">
        <v>11</v>
      </c>
      <c r="BW113">
        <v>27</v>
      </c>
      <c r="BX113">
        <v>27</v>
      </c>
      <c r="BY113">
        <v>1</v>
      </c>
      <c r="CB113">
        <v>301</v>
      </c>
      <c r="CC113">
        <v>11</v>
      </c>
      <c r="CE113">
        <v>2</v>
      </c>
      <c r="CH113">
        <v>2</v>
      </c>
      <c r="CI113">
        <v>52</v>
      </c>
      <c r="CJ113">
        <v>13</v>
      </c>
      <c r="CK113">
        <v>6</v>
      </c>
      <c r="CP113">
        <v>253</v>
      </c>
      <c r="CR113">
        <v>24</v>
      </c>
      <c r="CT113">
        <v>44</v>
      </c>
      <c r="CU113">
        <v>2</v>
      </c>
      <c r="CV113">
        <v>5</v>
      </c>
      <c r="CZ113">
        <v>2</v>
      </c>
      <c r="DA113">
        <v>8</v>
      </c>
      <c r="DD113">
        <v>2</v>
      </c>
      <c r="DE113">
        <v>77</v>
      </c>
    </row>
    <row r="114" spans="1:109" x14ac:dyDescent="0.25">
      <c r="A114" s="1">
        <v>43678</v>
      </c>
      <c r="B114" s="6">
        <v>0</v>
      </c>
      <c r="C114" s="3">
        <v>10.652634000000001</v>
      </c>
      <c r="D114">
        <v>57.18</v>
      </c>
      <c r="E114" s="5">
        <v>18.63</v>
      </c>
      <c r="F114" s="2">
        <v>31785.29</v>
      </c>
      <c r="G114">
        <v>96</v>
      </c>
      <c r="H114">
        <v>29510882</v>
      </c>
      <c r="I114">
        <v>12.507999999999999</v>
      </c>
      <c r="J114">
        <v>765</v>
      </c>
      <c r="K114">
        <v>235.93692999999999</v>
      </c>
      <c r="L114">
        <v>9.4413900000000002</v>
      </c>
      <c r="M114">
        <v>272.5</v>
      </c>
      <c r="N114">
        <v>0</v>
      </c>
      <c r="O114">
        <v>0</v>
      </c>
      <c r="P114">
        <v>0</v>
      </c>
      <c r="Q114">
        <v>0</v>
      </c>
      <c r="R114">
        <v>7</v>
      </c>
      <c r="S114">
        <v>2192413</v>
      </c>
      <c r="T114">
        <v>3</v>
      </c>
      <c r="U114">
        <v>924000</v>
      </c>
      <c r="V114">
        <v>271.3</v>
      </c>
      <c r="W114">
        <v>93</v>
      </c>
      <c r="X114">
        <v>420.5</v>
      </c>
      <c r="Y114">
        <v>18.937860000000001</v>
      </c>
      <c r="Z114">
        <v>0.01</v>
      </c>
      <c r="AA114">
        <v>66.421290319999997</v>
      </c>
      <c r="AB114">
        <v>2965.07</v>
      </c>
      <c r="AC114">
        <v>799.03</v>
      </c>
      <c r="AD114">
        <v>906.91</v>
      </c>
      <c r="AE114">
        <v>180.52</v>
      </c>
      <c r="AF114">
        <v>0.32</v>
      </c>
      <c r="AG114">
        <v>1004.61</v>
      </c>
      <c r="AH114">
        <v>5922.89</v>
      </c>
      <c r="AI114">
        <v>295.89999999999998</v>
      </c>
      <c r="AJ114">
        <v>111.1</v>
      </c>
      <c r="AK114">
        <v>589.1</v>
      </c>
      <c r="AL114">
        <v>658.69</v>
      </c>
      <c r="AM114">
        <v>2704.75</v>
      </c>
      <c r="AN114">
        <v>406.95</v>
      </c>
      <c r="AO114">
        <v>245.23</v>
      </c>
      <c r="AP114">
        <v>5011.71</v>
      </c>
      <c r="AQ114">
        <v>64.489999999999995</v>
      </c>
      <c r="AR114">
        <v>53.36</v>
      </c>
      <c r="AS114">
        <v>63.81</v>
      </c>
      <c r="AT114">
        <v>10.45</v>
      </c>
      <c r="AU114">
        <v>0.66</v>
      </c>
      <c r="AV114">
        <v>11.11</v>
      </c>
      <c r="AW114">
        <v>61.99</v>
      </c>
      <c r="AX114">
        <v>61.16</v>
      </c>
      <c r="AY114">
        <v>60.67</v>
      </c>
      <c r="AZ114">
        <v>63.36</v>
      </c>
      <c r="BA114">
        <v>62.12</v>
      </c>
      <c r="BB114">
        <v>40</v>
      </c>
      <c r="BC114">
        <v>12259887</v>
      </c>
      <c r="BD114">
        <v>-13.103928570000001</v>
      </c>
      <c r="BE114">
        <v>7</v>
      </c>
      <c r="BF114">
        <v>31625</v>
      </c>
      <c r="BG114">
        <v>319</v>
      </c>
      <c r="BH114">
        <v>18418</v>
      </c>
      <c r="BI114">
        <v>4064</v>
      </c>
      <c r="BJ114">
        <v>11966</v>
      </c>
      <c r="BK114">
        <v>6367</v>
      </c>
      <c r="BL114">
        <v>29008</v>
      </c>
      <c r="BM114">
        <v>8337</v>
      </c>
      <c r="BN114">
        <v>2009</v>
      </c>
      <c r="BO114">
        <v>312</v>
      </c>
      <c r="BP114">
        <v>6</v>
      </c>
      <c r="BQ114">
        <v>197</v>
      </c>
      <c r="BR114">
        <v>41</v>
      </c>
      <c r="BS114">
        <v>4</v>
      </c>
      <c r="BT114">
        <v>7</v>
      </c>
      <c r="BU114">
        <v>8</v>
      </c>
      <c r="BV114">
        <v>10</v>
      </c>
      <c r="BW114">
        <v>28</v>
      </c>
      <c r="BX114">
        <v>30</v>
      </c>
      <c r="CB114">
        <v>300</v>
      </c>
      <c r="CC114">
        <v>11</v>
      </c>
      <c r="CE114">
        <v>2</v>
      </c>
      <c r="CG114">
        <v>2</v>
      </c>
      <c r="CH114">
        <v>2</v>
      </c>
      <c r="CI114">
        <v>73</v>
      </c>
      <c r="CJ114">
        <v>7</v>
      </c>
      <c r="CK114">
        <v>17</v>
      </c>
      <c r="CL114">
        <v>2</v>
      </c>
      <c r="CP114">
        <v>248</v>
      </c>
      <c r="CR114">
        <v>26</v>
      </c>
      <c r="CS114">
        <v>1</v>
      </c>
      <c r="CT114">
        <v>71</v>
      </c>
      <c r="CU114">
        <v>1</v>
      </c>
      <c r="CV114">
        <v>4</v>
      </c>
      <c r="CX114">
        <v>3</v>
      </c>
      <c r="DA114">
        <v>20</v>
      </c>
      <c r="DE114">
        <v>70</v>
      </c>
    </row>
    <row r="115" spans="1:109" x14ac:dyDescent="0.25">
      <c r="A115" s="1">
        <v>43709</v>
      </c>
      <c r="B115" s="6">
        <v>0</v>
      </c>
      <c r="C115" s="3">
        <v>11.569229999999999</v>
      </c>
      <c r="D115">
        <v>62.1</v>
      </c>
      <c r="E115" s="5">
        <v>18.63</v>
      </c>
      <c r="F115" s="2">
        <v>32625</v>
      </c>
      <c r="G115">
        <v>92</v>
      </c>
      <c r="H115">
        <v>28242469</v>
      </c>
      <c r="I115">
        <v>11.86</v>
      </c>
      <c r="J115">
        <v>772</v>
      </c>
      <c r="K115">
        <v>238.12934000000001</v>
      </c>
      <c r="L115">
        <v>9.4383599999999994</v>
      </c>
      <c r="M115">
        <v>272.5</v>
      </c>
      <c r="N115">
        <v>0</v>
      </c>
      <c r="O115">
        <v>0</v>
      </c>
      <c r="P115">
        <v>1</v>
      </c>
      <c r="Q115">
        <v>300361</v>
      </c>
      <c r="R115">
        <v>6</v>
      </c>
      <c r="S115">
        <v>1856698</v>
      </c>
      <c r="T115">
        <v>4</v>
      </c>
      <c r="U115">
        <v>1224300</v>
      </c>
      <c r="V115">
        <v>345</v>
      </c>
      <c r="W115">
        <v>93</v>
      </c>
      <c r="X115">
        <v>386</v>
      </c>
      <c r="Y115">
        <v>18.564579999999999</v>
      </c>
      <c r="Z115">
        <v>0.01</v>
      </c>
      <c r="AA115">
        <v>270.30700000000002</v>
      </c>
      <c r="AB115">
        <v>3120.48</v>
      </c>
      <c r="AC115">
        <v>1015.45</v>
      </c>
      <c r="AD115">
        <v>540.17999999999995</v>
      </c>
      <c r="AE115">
        <v>88.72</v>
      </c>
      <c r="AF115">
        <v>76</v>
      </c>
      <c r="AG115">
        <v>303.35000000000002</v>
      </c>
      <c r="AH115">
        <v>5414.49</v>
      </c>
      <c r="AI115">
        <v>359</v>
      </c>
      <c r="AJ115">
        <v>134.83000000000001</v>
      </c>
      <c r="AK115">
        <v>354.5</v>
      </c>
      <c r="AL115">
        <v>573.08000000000004</v>
      </c>
      <c r="AM115">
        <v>2862.58</v>
      </c>
      <c r="AN115">
        <v>239.27</v>
      </c>
      <c r="AO115">
        <v>357.61</v>
      </c>
      <c r="AP115">
        <v>4880.87</v>
      </c>
      <c r="AQ115">
        <v>66.55</v>
      </c>
      <c r="AR115">
        <v>58.2</v>
      </c>
      <c r="AS115">
        <v>64.89</v>
      </c>
      <c r="AT115">
        <v>6.69</v>
      </c>
      <c r="AU115">
        <v>1.62</v>
      </c>
      <c r="AV115">
        <v>8.31</v>
      </c>
      <c r="AW115">
        <v>64.739999999999995</v>
      </c>
      <c r="AX115">
        <v>64.349999999999994</v>
      </c>
      <c r="AY115">
        <v>64.069999999999993</v>
      </c>
      <c r="AZ115">
        <v>63.63</v>
      </c>
      <c r="BA115">
        <v>63.08</v>
      </c>
      <c r="BB115">
        <v>49</v>
      </c>
      <c r="BC115">
        <v>15086033</v>
      </c>
      <c r="BD115">
        <v>-10.947894740000001</v>
      </c>
      <c r="BE115">
        <v>6</v>
      </c>
      <c r="BF115">
        <v>34500</v>
      </c>
      <c r="BG115">
        <v>202</v>
      </c>
      <c r="BH115">
        <v>19243</v>
      </c>
      <c r="BI115">
        <v>4115</v>
      </c>
      <c r="BJ115">
        <v>11986</v>
      </c>
      <c r="BK115">
        <v>6893</v>
      </c>
      <c r="BL115">
        <v>29422</v>
      </c>
      <c r="BM115">
        <v>8271</v>
      </c>
      <c r="BN115">
        <v>1960</v>
      </c>
      <c r="BO115">
        <v>287</v>
      </c>
      <c r="BP115">
        <v>4</v>
      </c>
      <c r="BQ115">
        <v>187</v>
      </c>
      <c r="BR115">
        <v>37</v>
      </c>
      <c r="BS115">
        <v>2</v>
      </c>
      <c r="BT115">
        <v>4</v>
      </c>
      <c r="BU115">
        <v>9</v>
      </c>
      <c r="BV115">
        <v>14</v>
      </c>
      <c r="BW115">
        <v>22</v>
      </c>
      <c r="BX115">
        <v>42</v>
      </c>
      <c r="CB115">
        <v>249</v>
      </c>
      <c r="CC115">
        <v>1</v>
      </c>
      <c r="CE115">
        <v>5</v>
      </c>
      <c r="CG115">
        <v>3</v>
      </c>
      <c r="CI115">
        <v>38</v>
      </c>
      <c r="CJ115">
        <v>9</v>
      </c>
      <c r="CK115">
        <v>7</v>
      </c>
      <c r="CL115">
        <v>2</v>
      </c>
      <c r="CP115">
        <v>185</v>
      </c>
      <c r="CR115">
        <v>17</v>
      </c>
      <c r="CS115">
        <v>1</v>
      </c>
      <c r="CT115">
        <v>57</v>
      </c>
      <c r="CU115">
        <v>3</v>
      </c>
      <c r="CV115">
        <v>1</v>
      </c>
      <c r="CZ115">
        <v>5</v>
      </c>
      <c r="DA115">
        <v>13</v>
      </c>
      <c r="DE115">
        <v>69</v>
      </c>
    </row>
    <row r="116" spans="1:109" x14ac:dyDescent="0.25">
      <c r="A116" s="8">
        <v>43739</v>
      </c>
      <c r="B116" s="6">
        <v>1</v>
      </c>
      <c r="C116" s="3">
        <v>24.969789000000002</v>
      </c>
      <c r="D116">
        <v>134.03</v>
      </c>
      <c r="E116" s="5">
        <v>18.63</v>
      </c>
      <c r="F116" s="2">
        <v>112465</v>
      </c>
      <c r="G116">
        <v>90</v>
      </c>
      <c r="H116">
        <v>27610071</v>
      </c>
      <c r="I116">
        <v>11.519</v>
      </c>
      <c r="J116">
        <v>777</v>
      </c>
      <c r="K116">
        <v>239.68567999999999</v>
      </c>
      <c r="L116">
        <v>9.4310399999999994</v>
      </c>
      <c r="M116">
        <v>272.5</v>
      </c>
      <c r="N116">
        <v>0</v>
      </c>
      <c r="O116">
        <v>0</v>
      </c>
      <c r="P116">
        <v>0</v>
      </c>
      <c r="Q116">
        <v>0</v>
      </c>
      <c r="R116">
        <v>5</v>
      </c>
      <c r="S116">
        <v>1568897</v>
      </c>
      <c r="T116">
        <v>0</v>
      </c>
      <c r="U116">
        <v>0</v>
      </c>
      <c r="V116">
        <v>0</v>
      </c>
      <c r="W116">
        <v>92.5</v>
      </c>
      <c r="X116">
        <v>420.75</v>
      </c>
      <c r="Y116">
        <v>18.77937</v>
      </c>
      <c r="Z116">
        <v>0.01</v>
      </c>
      <c r="AA116">
        <v>125.396129</v>
      </c>
      <c r="AB116">
        <v>2293.0100000000002</v>
      </c>
      <c r="AC116">
        <v>173.61</v>
      </c>
      <c r="AD116">
        <v>559.37</v>
      </c>
      <c r="AE116">
        <v>234.47</v>
      </c>
      <c r="AF116">
        <v>54.19</v>
      </c>
      <c r="AG116">
        <v>10.65</v>
      </c>
      <c r="AH116">
        <v>3450.7</v>
      </c>
      <c r="AI116">
        <v>436.36</v>
      </c>
      <c r="AJ116">
        <v>81.73</v>
      </c>
      <c r="AK116">
        <v>236.94</v>
      </c>
      <c r="AL116">
        <v>456.87</v>
      </c>
      <c r="AM116">
        <v>2654.18</v>
      </c>
      <c r="AN116">
        <v>462.79</v>
      </c>
      <c r="AO116">
        <v>319.02999999999997</v>
      </c>
      <c r="AP116">
        <v>4647.91</v>
      </c>
      <c r="AQ116">
        <v>65.17</v>
      </c>
      <c r="AR116">
        <v>57.89</v>
      </c>
      <c r="AS116">
        <v>64.55</v>
      </c>
      <c r="AT116">
        <v>6.66</v>
      </c>
      <c r="AU116">
        <v>0.63</v>
      </c>
      <c r="AV116">
        <v>7.29</v>
      </c>
      <c r="AW116">
        <v>65.05</v>
      </c>
      <c r="AX116">
        <v>64.55</v>
      </c>
      <c r="AY116">
        <v>64.08</v>
      </c>
      <c r="AZ116">
        <v>63.51</v>
      </c>
      <c r="BA116">
        <v>62.77</v>
      </c>
      <c r="BB116">
        <v>51</v>
      </c>
      <c r="BC116">
        <v>15726133</v>
      </c>
      <c r="BD116">
        <v>-11.681847830000001</v>
      </c>
      <c r="BE116">
        <v>5</v>
      </c>
      <c r="BF116">
        <v>33875</v>
      </c>
      <c r="BG116">
        <v>296</v>
      </c>
      <c r="BH116">
        <v>19179</v>
      </c>
      <c r="BI116">
        <v>4230</v>
      </c>
      <c r="BJ116">
        <v>12985</v>
      </c>
      <c r="BK116">
        <v>7189</v>
      </c>
      <c r="BL116">
        <v>29315</v>
      </c>
      <c r="BM116">
        <v>8327</v>
      </c>
      <c r="BN116">
        <v>1839</v>
      </c>
      <c r="BO116">
        <v>322</v>
      </c>
      <c r="BP116">
        <v>8</v>
      </c>
      <c r="BQ116">
        <v>207</v>
      </c>
      <c r="BR116">
        <v>44</v>
      </c>
      <c r="BS116">
        <v>5</v>
      </c>
      <c r="BT116">
        <v>6</v>
      </c>
      <c r="BU116">
        <v>9</v>
      </c>
      <c r="BV116">
        <v>14</v>
      </c>
      <c r="BW116">
        <v>22</v>
      </c>
      <c r="BX116">
        <v>47</v>
      </c>
      <c r="CB116">
        <v>407</v>
      </c>
      <c r="CC116">
        <v>3</v>
      </c>
      <c r="CE116">
        <v>1</v>
      </c>
      <c r="CG116">
        <v>1</v>
      </c>
      <c r="CH116">
        <v>4</v>
      </c>
      <c r="CI116">
        <v>99</v>
      </c>
      <c r="CJ116">
        <v>14</v>
      </c>
      <c r="CK116">
        <v>19</v>
      </c>
      <c r="CN116">
        <v>1</v>
      </c>
      <c r="CP116">
        <v>300</v>
      </c>
      <c r="CR116">
        <v>52</v>
      </c>
      <c r="CS116">
        <v>2</v>
      </c>
      <c r="CT116">
        <v>108</v>
      </c>
      <c r="CV116">
        <v>5</v>
      </c>
      <c r="CZ116">
        <v>5</v>
      </c>
      <c r="DA116">
        <v>23</v>
      </c>
      <c r="DC116">
        <v>1</v>
      </c>
      <c r="DD116">
        <v>1</v>
      </c>
      <c r="DE116">
        <v>100</v>
      </c>
    </row>
    <row r="117" spans="1:109" x14ac:dyDescent="0.25">
      <c r="A117" s="8">
        <v>43770</v>
      </c>
      <c r="B117" s="6">
        <v>1</v>
      </c>
      <c r="C117" s="3">
        <v>17.201079</v>
      </c>
      <c r="D117">
        <v>92.33</v>
      </c>
      <c r="E117" s="5">
        <v>18.63</v>
      </c>
      <c r="F117" s="2">
        <v>71354.759999999995</v>
      </c>
      <c r="G117">
        <v>83</v>
      </c>
      <c r="H117">
        <v>25442174</v>
      </c>
      <c r="I117">
        <v>10.545999999999999</v>
      </c>
      <c r="J117">
        <v>782</v>
      </c>
      <c r="K117">
        <v>241.25457</v>
      </c>
      <c r="L117">
        <v>9.4535400000000003</v>
      </c>
      <c r="M117">
        <v>272.5</v>
      </c>
      <c r="N117">
        <v>0</v>
      </c>
      <c r="O117">
        <v>0</v>
      </c>
      <c r="P117">
        <v>0</v>
      </c>
      <c r="Q117">
        <v>0</v>
      </c>
      <c r="R117">
        <v>4</v>
      </c>
      <c r="S117">
        <v>1234256</v>
      </c>
      <c r="T117">
        <v>0</v>
      </c>
      <c r="U117">
        <v>0</v>
      </c>
      <c r="V117">
        <v>0</v>
      </c>
      <c r="W117">
        <v>92.5</v>
      </c>
      <c r="X117">
        <v>370.7</v>
      </c>
      <c r="Y117">
        <v>18.745000000000001</v>
      </c>
      <c r="Z117">
        <v>0.01</v>
      </c>
      <c r="AA117">
        <v>51.847741939999999</v>
      </c>
      <c r="AB117">
        <v>1493.6</v>
      </c>
      <c r="AC117">
        <v>225</v>
      </c>
      <c r="AD117">
        <v>752.71</v>
      </c>
      <c r="AE117">
        <v>384.8</v>
      </c>
      <c r="AF117">
        <v>28</v>
      </c>
      <c r="AG117">
        <v>77.290000000000006</v>
      </c>
      <c r="AH117">
        <v>3013.24</v>
      </c>
      <c r="AI117">
        <v>379.04</v>
      </c>
      <c r="AJ117">
        <v>235.69</v>
      </c>
      <c r="AK117">
        <v>108.23</v>
      </c>
      <c r="AL117">
        <v>283.02999999999997</v>
      </c>
      <c r="AM117">
        <v>2393.0300000000002</v>
      </c>
      <c r="AN117">
        <v>484.46</v>
      </c>
      <c r="AO117">
        <v>167.49</v>
      </c>
      <c r="AP117">
        <v>4050.97</v>
      </c>
      <c r="AQ117">
        <v>60.43</v>
      </c>
      <c r="AR117">
        <v>55.16</v>
      </c>
      <c r="AS117">
        <v>59.6</v>
      </c>
      <c r="AT117">
        <v>4.4400000000000004</v>
      </c>
      <c r="AU117">
        <v>0.83</v>
      </c>
      <c r="AV117">
        <v>5.27</v>
      </c>
      <c r="AW117">
        <v>59.25</v>
      </c>
      <c r="AX117">
        <v>58.46</v>
      </c>
      <c r="AY117">
        <v>57.92</v>
      </c>
      <c r="AZ117">
        <v>59.11</v>
      </c>
      <c r="BA117">
        <v>58.1</v>
      </c>
      <c r="BB117">
        <v>54</v>
      </c>
      <c r="BC117">
        <v>16641346</v>
      </c>
      <c r="BD117">
        <v>-12.726000000000001</v>
      </c>
      <c r="BE117">
        <v>4</v>
      </c>
      <c r="BF117">
        <v>35550</v>
      </c>
      <c r="BG117">
        <v>211</v>
      </c>
      <c r="BH117">
        <v>19359</v>
      </c>
      <c r="BI117">
        <v>4336</v>
      </c>
      <c r="BJ117">
        <v>13077</v>
      </c>
      <c r="BK117">
        <v>7363</v>
      </c>
      <c r="BL117">
        <v>29374</v>
      </c>
      <c r="BM117">
        <v>8465</v>
      </c>
      <c r="BN117">
        <v>1795</v>
      </c>
      <c r="BO117">
        <v>309</v>
      </c>
      <c r="BP117">
        <v>8</v>
      </c>
      <c r="BQ117">
        <v>206</v>
      </c>
      <c r="BR117">
        <v>37</v>
      </c>
      <c r="BS117">
        <v>3</v>
      </c>
      <c r="BT117">
        <v>3</v>
      </c>
      <c r="BU117">
        <v>9</v>
      </c>
      <c r="BV117">
        <v>13</v>
      </c>
      <c r="BW117">
        <v>20</v>
      </c>
      <c r="BX117">
        <v>32</v>
      </c>
      <c r="CA117">
        <v>3</v>
      </c>
      <c r="CB117">
        <v>449</v>
      </c>
      <c r="CC117">
        <v>4</v>
      </c>
      <c r="CD117">
        <v>1</v>
      </c>
      <c r="CE117">
        <v>4</v>
      </c>
      <c r="CG117">
        <v>4</v>
      </c>
      <c r="CH117">
        <v>2</v>
      </c>
      <c r="CI117">
        <v>80</v>
      </c>
      <c r="CJ117">
        <v>16</v>
      </c>
      <c r="CK117">
        <v>11</v>
      </c>
      <c r="CM117">
        <v>5</v>
      </c>
      <c r="CP117">
        <v>372</v>
      </c>
      <c r="CR117">
        <v>59</v>
      </c>
      <c r="CT117">
        <v>51</v>
      </c>
      <c r="CV117">
        <v>5</v>
      </c>
      <c r="CW117">
        <v>1</v>
      </c>
      <c r="CX117">
        <v>3</v>
      </c>
      <c r="CZ117">
        <v>1</v>
      </c>
      <c r="DA117">
        <v>19</v>
      </c>
      <c r="DE117">
        <v>99</v>
      </c>
    </row>
    <row r="118" spans="1:109" x14ac:dyDescent="0.25">
      <c r="A118" s="8">
        <v>43800</v>
      </c>
      <c r="B118" s="6">
        <v>1</v>
      </c>
      <c r="C118" s="3">
        <v>20.364452999999997</v>
      </c>
      <c r="D118">
        <v>109.31</v>
      </c>
      <c r="E118" s="5">
        <v>18.63</v>
      </c>
      <c r="F118" s="2">
        <v>90609.29</v>
      </c>
      <c r="G118">
        <v>79</v>
      </c>
      <c r="H118">
        <v>24207918</v>
      </c>
      <c r="I118">
        <v>9.9830000000000005</v>
      </c>
      <c r="J118">
        <v>786</v>
      </c>
      <c r="K118">
        <v>242.48883000000001</v>
      </c>
      <c r="L118">
        <v>9.4883400000000009</v>
      </c>
      <c r="M118">
        <v>272.5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1849912</v>
      </c>
      <c r="T118">
        <v>2</v>
      </c>
      <c r="U118">
        <v>619000</v>
      </c>
      <c r="V118">
        <v>184</v>
      </c>
      <c r="W118">
        <v>92.5</v>
      </c>
      <c r="X118">
        <v>412.75</v>
      </c>
      <c r="Y118">
        <v>18.28444</v>
      </c>
      <c r="Z118">
        <v>0.01</v>
      </c>
      <c r="AA118">
        <v>234.88</v>
      </c>
      <c r="AB118">
        <v>1803.86</v>
      </c>
      <c r="AC118">
        <v>1035.3499999999999</v>
      </c>
      <c r="AD118">
        <v>1037.51</v>
      </c>
      <c r="AE118">
        <v>513.07000000000005</v>
      </c>
      <c r="AF118">
        <v>307.58999999999997</v>
      </c>
      <c r="AG118">
        <v>1296.1199999999999</v>
      </c>
      <c r="AH118">
        <v>6228.38</v>
      </c>
      <c r="AI118">
        <v>412.3</v>
      </c>
      <c r="AJ118">
        <v>287.72000000000003</v>
      </c>
      <c r="AK118">
        <v>157.66999999999999</v>
      </c>
      <c r="AL118">
        <v>274.8</v>
      </c>
      <c r="AM118">
        <v>2296.52</v>
      </c>
      <c r="AN118">
        <v>483.16</v>
      </c>
      <c r="AO118">
        <v>371.19</v>
      </c>
      <c r="AP118">
        <v>4283.34</v>
      </c>
      <c r="AQ118">
        <v>60.78</v>
      </c>
      <c r="AR118">
        <v>54.24</v>
      </c>
      <c r="AS118">
        <v>60.9</v>
      </c>
      <c r="AT118">
        <v>6.66</v>
      </c>
      <c r="AU118">
        <v>-0.15</v>
      </c>
      <c r="AV118">
        <v>6.51</v>
      </c>
      <c r="AW118">
        <v>59.25</v>
      </c>
      <c r="AX118">
        <v>58.48</v>
      </c>
      <c r="AY118">
        <v>57.94</v>
      </c>
      <c r="AZ118">
        <v>59.25</v>
      </c>
      <c r="BA118">
        <v>57.99</v>
      </c>
      <c r="BB118">
        <v>59</v>
      </c>
      <c r="BC118">
        <v>18166930</v>
      </c>
      <c r="BD118">
        <v>-14.2564881</v>
      </c>
      <c r="BE118">
        <v>6</v>
      </c>
      <c r="BF118">
        <v>36563</v>
      </c>
      <c r="BG118">
        <v>276</v>
      </c>
      <c r="BH118">
        <v>18300</v>
      </c>
      <c r="BI118">
        <v>4283</v>
      </c>
      <c r="BJ118">
        <v>12341</v>
      </c>
      <c r="BK118">
        <v>7041</v>
      </c>
      <c r="BL118">
        <v>29642</v>
      </c>
      <c r="BM118">
        <v>8436</v>
      </c>
      <c r="BN118">
        <v>1970</v>
      </c>
      <c r="BO118">
        <v>291</v>
      </c>
      <c r="BP118">
        <v>7</v>
      </c>
      <c r="BQ118">
        <v>186</v>
      </c>
      <c r="BR118">
        <v>37</v>
      </c>
      <c r="BS118">
        <v>2</v>
      </c>
      <c r="BT118">
        <v>5</v>
      </c>
      <c r="BU118">
        <v>9</v>
      </c>
      <c r="BV118">
        <v>10</v>
      </c>
      <c r="BW118">
        <v>26</v>
      </c>
      <c r="BX118">
        <v>68</v>
      </c>
      <c r="CB118">
        <v>525</v>
      </c>
      <c r="CC118">
        <v>7</v>
      </c>
      <c r="CE118">
        <v>1</v>
      </c>
      <c r="CG118">
        <v>2</v>
      </c>
      <c r="CH118">
        <v>3</v>
      </c>
      <c r="CI118">
        <v>78</v>
      </c>
      <c r="CJ118">
        <v>12</v>
      </c>
      <c r="CK118">
        <v>7</v>
      </c>
      <c r="CL118">
        <v>1</v>
      </c>
      <c r="CM118">
        <v>3</v>
      </c>
      <c r="CP118">
        <v>412</v>
      </c>
      <c r="CR118">
        <v>63</v>
      </c>
      <c r="CS118">
        <v>1</v>
      </c>
      <c r="CT118">
        <v>107</v>
      </c>
      <c r="CV118">
        <v>2</v>
      </c>
      <c r="CZ118">
        <v>4</v>
      </c>
      <c r="DA118">
        <v>16</v>
      </c>
      <c r="DC118">
        <v>1</v>
      </c>
      <c r="DE118">
        <v>101</v>
      </c>
    </row>
    <row r="119" spans="1:109" x14ac:dyDescent="0.25">
      <c r="A119" s="8">
        <v>43831</v>
      </c>
      <c r="B119" s="6">
        <v>1</v>
      </c>
      <c r="C119" s="3">
        <v>20.491829999999997</v>
      </c>
      <c r="D119">
        <v>93.57</v>
      </c>
      <c r="E119" s="5">
        <v>21.9</v>
      </c>
      <c r="F119" s="2">
        <v>71301.41</v>
      </c>
      <c r="G119">
        <v>75</v>
      </c>
      <c r="H119">
        <v>22977006</v>
      </c>
      <c r="I119">
        <v>9.4039999999999999</v>
      </c>
      <c r="J119">
        <v>792</v>
      </c>
      <c r="K119">
        <v>244.33874</v>
      </c>
      <c r="L119">
        <v>9.4991599999999998</v>
      </c>
      <c r="M119">
        <v>272.5</v>
      </c>
      <c r="N119">
        <v>0</v>
      </c>
      <c r="O119">
        <v>0</v>
      </c>
      <c r="P119">
        <v>0</v>
      </c>
      <c r="Q119">
        <v>0</v>
      </c>
      <c r="R119">
        <v>6</v>
      </c>
      <c r="S119">
        <v>1842443</v>
      </c>
      <c r="T119">
        <v>1</v>
      </c>
      <c r="U119">
        <v>300000</v>
      </c>
      <c r="V119">
        <v>94.2</v>
      </c>
      <c r="W119">
        <v>92</v>
      </c>
      <c r="X119">
        <v>326.8125</v>
      </c>
      <c r="Y119">
        <v>19.476780000000002</v>
      </c>
      <c r="Z119">
        <v>0.01</v>
      </c>
      <c r="AA119">
        <v>438.62193550000001</v>
      </c>
      <c r="AB119">
        <v>2339.5300000000002</v>
      </c>
      <c r="AC119">
        <v>971.31</v>
      </c>
      <c r="AD119">
        <v>1086.1099999999999</v>
      </c>
      <c r="AE119">
        <v>743.96</v>
      </c>
      <c r="AF119">
        <v>786.48</v>
      </c>
      <c r="AG119">
        <v>1861.75</v>
      </c>
      <c r="AH119">
        <v>8227.7800000000007</v>
      </c>
      <c r="AI119">
        <v>356.3</v>
      </c>
      <c r="AJ119">
        <v>31.84</v>
      </c>
      <c r="AK119">
        <v>161.9</v>
      </c>
      <c r="AL119">
        <v>266</v>
      </c>
      <c r="AM119">
        <v>2328.52</v>
      </c>
      <c r="AN119">
        <v>236.21</v>
      </c>
      <c r="AO119">
        <v>231.39</v>
      </c>
      <c r="AP119">
        <v>3612.16</v>
      </c>
      <c r="AQ119">
        <v>60.23</v>
      </c>
      <c r="AR119">
        <v>54.14</v>
      </c>
      <c r="AS119">
        <v>61.05</v>
      </c>
      <c r="AT119">
        <v>6.91</v>
      </c>
      <c r="AU119">
        <v>-0.84</v>
      </c>
      <c r="AV119">
        <v>6.07</v>
      </c>
      <c r="AW119">
        <v>59.62</v>
      </c>
      <c r="AX119">
        <v>58.91</v>
      </c>
      <c r="AY119">
        <v>58.34</v>
      </c>
      <c r="AZ119">
        <v>59.55</v>
      </c>
      <c r="BA119">
        <v>58.24</v>
      </c>
      <c r="BB119">
        <v>63</v>
      </c>
      <c r="BC119">
        <v>19546365</v>
      </c>
      <c r="BD119">
        <v>-15.807499999999999</v>
      </c>
      <c r="BE119">
        <v>6</v>
      </c>
      <c r="BF119">
        <v>51375</v>
      </c>
      <c r="BG119">
        <v>278</v>
      </c>
      <c r="BH119">
        <v>17400</v>
      </c>
      <c r="BI119">
        <v>3899</v>
      </c>
      <c r="BJ119">
        <v>12341</v>
      </c>
      <c r="BK119">
        <v>6824</v>
      </c>
      <c r="BL119">
        <v>29489</v>
      </c>
      <c r="BM119">
        <v>7914</v>
      </c>
      <c r="BN119">
        <v>1964</v>
      </c>
      <c r="BO119">
        <v>315</v>
      </c>
      <c r="BP119">
        <v>5</v>
      </c>
      <c r="BQ119">
        <v>214</v>
      </c>
      <c r="BR119">
        <v>41</v>
      </c>
      <c r="BS119">
        <v>1</v>
      </c>
      <c r="BT119">
        <v>2</v>
      </c>
      <c r="BU119">
        <v>8</v>
      </c>
      <c r="BV119">
        <v>12</v>
      </c>
      <c r="BW119">
        <v>24</v>
      </c>
      <c r="BX119">
        <v>73</v>
      </c>
      <c r="CA119">
        <v>1</v>
      </c>
      <c r="CB119">
        <v>561</v>
      </c>
      <c r="CC119">
        <v>10</v>
      </c>
      <c r="CD119">
        <v>2</v>
      </c>
      <c r="CG119">
        <v>19</v>
      </c>
      <c r="CH119">
        <v>6</v>
      </c>
      <c r="CI119">
        <v>86</v>
      </c>
      <c r="CJ119">
        <v>24</v>
      </c>
      <c r="CK119">
        <v>12</v>
      </c>
      <c r="CM119">
        <v>3</v>
      </c>
      <c r="CP119">
        <v>509</v>
      </c>
      <c r="CR119">
        <v>50</v>
      </c>
      <c r="CS119">
        <v>5</v>
      </c>
      <c r="CT119">
        <v>88</v>
      </c>
      <c r="CV119">
        <v>3</v>
      </c>
      <c r="CZ119">
        <v>3</v>
      </c>
      <c r="DA119">
        <v>17</v>
      </c>
      <c r="DB119">
        <v>1</v>
      </c>
      <c r="DE119">
        <v>131</v>
      </c>
    </row>
    <row r="120" spans="1:109" x14ac:dyDescent="0.25">
      <c r="A120" s="1">
        <v>43862</v>
      </c>
      <c r="B120" s="6">
        <v>0</v>
      </c>
      <c r="C120" s="3">
        <v>9.574679999999999</v>
      </c>
      <c r="D120">
        <v>43.72</v>
      </c>
      <c r="E120" s="5">
        <v>21.9</v>
      </c>
      <c r="F120" s="2">
        <v>20610.150000000001</v>
      </c>
      <c r="G120">
        <v>70</v>
      </c>
      <c r="H120">
        <v>21434563</v>
      </c>
      <c r="I120">
        <v>8.7279999999999998</v>
      </c>
      <c r="J120">
        <v>796</v>
      </c>
      <c r="K120">
        <v>245.57739000000001</v>
      </c>
      <c r="L120">
        <v>9.4926700000000004</v>
      </c>
      <c r="M120">
        <v>272.5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1825915</v>
      </c>
      <c r="T120">
        <v>0</v>
      </c>
      <c r="U120">
        <v>0</v>
      </c>
      <c r="V120">
        <v>0</v>
      </c>
      <c r="W120">
        <v>92</v>
      </c>
      <c r="X120">
        <v>279.45</v>
      </c>
      <c r="Y120">
        <v>19.990629999999999</v>
      </c>
      <c r="Z120">
        <v>0.01</v>
      </c>
      <c r="AA120">
        <v>164.37333330000001</v>
      </c>
      <c r="AB120">
        <v>1648.63</v>
      </c>
      <c r="AC120">
        <v>856.53</v>
      </c>
      <c r="AD120">
        <v>578.82000000000005</v>
      </c>
      <c r="AE120">
        <v>806.47</v>
      </c>
      <c r="AF120">
        <v>900.34</v>
      </c>
      <c r="AG120">
        <v>1252.58</v>
      </c>
      <c r="AH120">
        <v>6207.74</v>
      </c>
      <c r="AI120">
        <v>367.8</v>
      </c>
      <c r="AJ120">
        <v>78</v>
      </c>
      <c r="AK120">
        <v>125.57</v>
      </c>
      <c r="AL120">
        <v>299.75</v>
      </c>
      <c r="AM120">
        <v>2050.39</v>
      </c>
      <c r="AN120">
        <v>232.23</v>
      </c>
      <c r="AO120">
        <v>119.25</v>
      </c>
      <c r="AP120">
        <v>3272.99</v>
      </c>
      <c r="AQ120">
        <v>62.43</v>
      </c>
      <c r="AR120">
        <v>55.42</v>
      </c>
      <c r="AS120">
        <v>63.85</v>
      </c>
      <c r="AT120">
        <v>8.43</v>
      </c>
      <c r="AU120">
        <v>7.0000000000000007E-2</v>
      </c>
      <c r="AV120">
        <v>8.5</v>
      </c>
      <c r="AW120">
        <v>60.49</v>
      </c>
      <c r="AX120">
        <v>59.85</v>
      </c>
      <c r="AY120">
        <v>59.35</v>
      </c>
      <c r="AZ120">
        <v>62.63</v>
      </c>
      <c r="BA120">
        <v>61.29</v>
      </c>
      <c r="BB120">
        <v>66</v>
      </c>
      <c r="BC120">
        <v>20443712</v>
      </c>
      <c r="BD120">
        <v>-16.154714290000001</v>
      </c>
      <c r="BE120">
        <v>6</v>
      </c>
      <c r="BF120">
        <v>47050</v>
      </c>
      <c r="BG120">
        <v>216</v>
      </c>
      <c r="BH120">
        <v>18235</v>
      </c>
      <c r="BI120">
        <v>4084</v>
      </c>
      <c r="BJ120">
        <v>12241</v>
      </c>
      <c r="BK120">
        <v>7194</v>
      </c>
      <c r="BL120">
        <v>30799</v>
      </c>
      <c r="BM120">
        <v>7637</v>
      </c>
      <c r="BN120">
        <v>1971</v>
      </c>
      <c r="BO120">
        <v>308</v>
      </c>
      <c r="BP120">
        <v>7</v>
      </c>
      <c r="BQ120">
        <v>212</v>
      </c>
      <c r="BR120">
        <v>35</v>
      </c>
      <c r="BS120">
        <v>1</v>
      </c>
      <c r="BT120">
        <v>4</v>
      </c>
      <c r="BU120">
        <v>9</v>
      </c>
      <c r="BV120">
        <v>11</v>
      </c>
      <c r="BW120">
        <v>26</v>
      </c>
      <c r="BX120">
        <v>67</v>
      </c>
      <c r="CA120">
        <v>2</v>
      </c>
      <c r="CB120">
        <v>427</v>
      </c>
      <c r="CC120">
        <v>9</v>
      </c>
      <c r="CE120">
        <v>6</v>
      </c>
      <c r="CG120">
        <v>3</v>
      </c>
      <c r="CH120">
        <v>5</v>
      </c>
      <c r="CI120">
        <v>104</v>
      </c>
      <c r="CJ120">
        <v>26</v>
      </c>
      <c r="CK120">
        <v>8</v>
      </c>
      <c r="CL120">
        <v>2</v>
      </c>
      <c r="CM120">
        <v>1</v>
      </c>
      <c r="CN120">
        <v>2</v>
      </c>
      <c r="CO120">
        <v>1</v>
      </c>
      <c r="CP120">
        <v>364</v>
      </c>
      <c r="CR120">
        <v>39</v>
      </c>
      <c r="CS120">
        <v>3</v>
      </c>
      <c r="CT120">
        <v>92</v>
      </c>
      <c r="CV120">
        <v>10</v>
      </c>
      <c r="CX120">
        <v>1</v>
      </c>
      <c r="CZ120">
        <v>3</v>
      </c>
      <c r="DA120">
        <v>20</v>
      </c>
      <c r="DB120">
        <v>1</v>
      </c>
      <c r="DC120">
        <v>2</v>
      </c>
      <c r="DD120">
        <v>2</v>
      </c>
      <c r="DE120">
        <v>128</v>
      </c>
    </row>
    <row r="121" spans="1:109" x14ac:dyDescent="0.25">
      <c r="A121" s="8">
        <v>43891</v>
      </c>
      <c r="B121" s="6">
        <v>1</v>
      </c>
      <c r="C121" s="3">
        <v>27.280829999999995</v>
      </c>
      <c r="D121">
        <v>124.57</v>
      </c>
      <c r="E121" s="5">
        <v>21.9</v>
      </c>
      <c r="F121" s="2">
        <v>128996.36</v>
      </c>
      <c r="G121">
        <v>64</v>
      </c>
      <c r="H121">
        <v>19608648</v>
      </c>
      <c r="I121">
        <v>7.9260000000000002</v>
      </c>
      <c r="J121">
        <v>802</v>
      </c>
      <c r="K121">
        <v>247.40331</v>
      </c>
      <c r="L121">
        <v>9.5043600000000001</v>
      </c>
      <c r="M121">
        <v>272.5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601518</v>
      </c>
      <c r="T121">
        <v>9</v>
      </c>
      <c r="U121">
        <v>2736000</v>
      </c>
      <c r="V121">
        <v>804.6</v>
      </c>
      <c r="W121">
        <v>92</v>
      </c>
      <c r="X121">
        <v>288.625</v>
      </c>
      <c r="Y121">
        <v>19.2288</v>
      </c>
      <c r="Z121">
        <v>0</v>
      </c>
      <c r="AA121">
        <v>71.817096770000006</v>
      </c>
      <c r="AB121">
        <v>1028.5612900000001</v>
      </c>
      <c r="AC121">
        <v>400.21774190000002</v>
      </c>
      <c r="AD121">
        <v>357.64254840000001</v>
      </c>
      <c r="AE121">
        <v>904.82258060000004</v>
      </c>
      <c r="AF121">
        <v>278.79677420000002</v>
      </c>
      <c r="AG121">
        <v>179.2129032</v>
      </c>
      <c r="AH121">
        <v>3221.0709350000002</v>
      </c>
      <c r="AI121">
        <v>306.3</v>
      </c>
      <c r="AJ121">
        <v>328.09354839999997</v>
      </c>
      <c r="AK121">
        <v>334.883871</v>
      </c>
      <c r="AL121">
        <v>144.7096774</v>
      </c>
      <c r="AM121">
        <v>1772.530645</v>
      </c>
      <c r="AN121">
        <v>285</v>
      </c>
      <c r="AO121">
        <v>163.06451609999999</v>
      </c>
      <c r="AP121">
        <v>3334.5822579999999</v>
      </c>
      <c r="AQ121">
        <v>66</v>
      </c>
      <c r="AR121">
        <v>61.21</v>
      </c>
      <c r="AS121">
        <v>67.254999999999995</v>
      </c>
      <c r="AT121">
        <v>6.04</v>
      </c>
      <c r="AU121">
        <v>-1.22</v>
      </c>
      <c r="AV121">
        <v>4.82</v>
      </c>
      <c r="AW121">
        <v>65.290000000000006</v>
      </c>
      <c r="AX121">
        <v>64.680000000000007</v>
      </c>
      <c r="AY121">
        <v>64.08</v>
      </c>
      <c r="AZ121">
        <v>65.75</v>
      </c>
      <c r="BA121">
        <v>64.87</v>
      </c>
      <c r="BB121">
        <v>65</v>
      </c>
      <c r="BC121">
        <v>20111823</v>
      </c>
      <c r="BD121">
        <v>-17.343571430000001</v>
      </c>
      <c r="BE121">
        <v>2</v>
      </c>
      <c r="BF121">
        <v>48750</v>
      </c>
      <c r="BG121">
        <v>269</v>
      </c>
      <c r="BH121">
        <v>18521</v>
      </c>
      <c r="BI121">
        <v>4133</v>
      </c>
      <c r="BJ121">
        <v>12337</v>
      </c>
      <c r="BK121">
        <v>7087</v>
      </c>
      <c r="BL121">
        <v>30669</v>
      </c>
      <c r="BM121">
        <v>7896</v>
      </c>
      <c r="BN121">
        <v>2128</v>
      </c>
      <c r="BO121">
        <v>316</v>
      </c>
      <c r="BP121">
        <v>6</v>
      </c>
      <c r="BQ121">
        <v>217</v>
      </c>
      <c r="BR121">
        <v>34</v>
      </c>
      <c r="BS121">
        <v>2</v>
      </c>
      <c r="BT121">
        <v>6</v>
      </c>
      <c r="BU121">
        <v>6</v>
      </c>
      <c r="BV121">
        <v>13</v>
      </c>
      <c r="BW121">
        <v>27</v>
      </c>
      <c r="BX121">
        <v>77</v>
      </c>
      <c r="CB121">
        <v>497</v>
      </c>
      <c r="CC121">
        <v>3</v>
      </c>
      <c r="CD121">
        <v>1</v>
      </c>
      <c r="CE121">
        <v>4</v>
      </c>
      <c r="CG121">
        <v>17</v>
      </c>
      <c r="CH121">
        <v>5</v>
      </c>
      <c r="CI121">
        <v>70</v>
      </c>
      <c r="CJ121">
        <v>8</v>
      </c>
      <c r="CK121">
        <v>7</v>
      </c>
      <c r="CM121">
        <v>2</v>
      </c>
      <c r="CP121">
        <v>468</v>
      </c>
      <c r="CR121">
        <v>44</v>
      </c>
      <c r="CT121">
        <v>70</v>
      </c>
      <c r="CU121">
        <v>1</v>
      </c>
      <c r="CV121">
        <v>3</v>
      </c>
      <c r="CY121">
        <v>2</v>
      </c>
      <c r="CZ121">
        <v>12</v>
      </c>
      <c r="DA121">
        <v>29</v>
      </c>
      <c r="DC121">
        <v>3</v>
      </c>
      <c r="DD121">
        <v>2</v>
      </c>
      <c r="DE121">
        <v>90</v>
      </c>
    </row>
    <row r="122" spans="1:109" x14ac:dyDescent="0.25">
      <c r="A122" s="8">
        <v>43922</v>
      </c>
      <c r="B122" s="6">
        <v>1</v>
      </c>
      <c r="C122" s="3">
        <v>34.772819999999996</v>
      </c>
      <c r="D122">
        <v>158.78</v>
      </c>
      <c r="E122" s="5">
        <v>21.9</v>
      </c>
      <c r="F122" s="2">
        <v>176249.65</v>
      </c>
      <c r="G122">
        <v>71</v>
      </c>
      <c r="H122">
        <v>21743130</v>
      </c>
      <c r="I122">
        <v>8.7669999999999995</v>
      </c>
      <c r="J122">
        <v>804</v>
      </c>
      <c r="K122">
        <v>248.00483</v>
      </c>
      <c r="L122">
        <v>9.5638500000000004</v>
      </c>
      <c r="M122">
        <v>272.5</v>
      </c>
      <c r="N122">
        <v>0</v>
      </c>
      <c r="O122">
        <v>0</v>
      </c>
      <c r="P122">
        <v>0</v>
      </c>
      <c r="Q122">
        <v>0</v>
      </c>
      <c r="R122">
        <v>10</v>
      </c>
      <c r="S122">
        <v>3031092</v>
      </c>
      <c r="T122">
        <v>1</v>
      </c>
      <c r="U122">
        <v>300000</v>
      </c>
      <c r="V122">
        <v>94.2</v>
      </c>
      <c r="W122">
        <v>92</v>
      </c>
      <c r="X122">
        <v>307.75</v>
      </c>
      <c r="Y122">
        <v>18.484059999999999</v>
      </c>
      <c r="Z122">
        <v>0.01</v>
      </c>
      <c r="AA122">
        <v>28.85</v>
      </c>
      <c r="AB122">
        <v>596.01</v>
      </c>
      <c r="AC122">
        <v>292.95</v>
      </c>
      <c r="AD122">
        <v>264.47000000000003</v>
      </c>
      <c r="AE122">
        <v>1136.23</v>
      </c>
      <c r="AF122">
        <v>151.13</v>
      </c>
      <c r="AG122">
        <v>246.18</v>
      </c>
      <c r="AH122">
        <v>2715.8247740000002</v>
      </c>
      <c r="AI122">
        <v>336.3645161</v>
      </c>
      <c r="AJ122">
        <v>607.16129030000002</v>
      </c>
      <c r="AK122">
        <v>513.19677420000005</v>
      </c>
      <c r="AL122">
        <v>106</v>
      </c>
      <c r="AM122">
        <v>1863.6606449999999</v>
      </c>
      <c r="AN122">
        <v>266.65806450000002</v>
      </c>
      <c r="AO122">
        <v>408.35483870000002</v>
      </c>
      <c r="AP122">
        <v>4101.3961289999997</v>
      </c>
      <c r="AQ122">
        <v>58.16</v>
      </c>
      <c r="AR122">
        <v>51.63</v>
      </c>
      <c r="AS122">
        <v>58.46</v>
      </c>
      <c r="AT122">
        <v>6.83</v>
      </c>
      <c r="AU122">
        <v>-0.27</v>
      </c>
      <c r="AV122">
        <v>6.56</v>
      </c>
      <c r="AW122">
        <v>56.62</v>
      </c>
      <c r="AX122">
        <v>56.42</v>
      </c>
      <c r="AY122">
        <v>56.24</v>
      </c>
      <c r="AZ122">
        <v>56.92</v>
      </c>
      <c r="BA122">
        <v>56.54</v>
      </c>
      <c r="BB122">
        <v>65</v>
      </c>
      <c r="BC122">
        <v>20092977</v>
      </c>
      <c r="BD122">
        <v>-17.076047620000001</v>
      </c>
      <c r="BE122">
        <v>10</v>
      </c>
      <c r="BF122">
        <v>48650</v>
      </c>
      <c r="BG122">
        <v>265</v>
      </c>
      <c r="BH122">
        <v>18034</v>
      </c>
      <c r="BI122">
        <v>4133</v>
      </c>
      <c r="BJ122">
        <v>12232</v>
      </c>
      <c r="BK122">
        <v>6873</v>
      </c>
      <c r="BL122">
        <v>30379</v>
      </c>
      <c r="BM122">
        <v>7783</v>
      </c>
      <c r="BN122">
        <v>1983</v>
      </c>
      <c r="BO122">
        <v>325</v>
      </c>
      <c r="BP122">
        <v>7</v>
      </c>
      <c r="BQ122">
        <v>208</v>
      </c>
      <c r="BR122">
        <v>41</v>
      </c>
      <c r="BS122">
        <v>1</v>
      </c>
      <c r="BT122">
        <v>4</v>
      </c>
      <c r="BU122">
        <v>6</v>
      </c>
      <c r="BV122">
        <v>14</v>
      </c>
      <c r="BW122">
        <v>39</v>
      </c>
      <c r="BX122">
        <v>75</v>
      </c>
      <c r="CB122">
        <v>592</v>
      </c>
      <c r="CC122">
        <v>2</v>
      </c>
      <c r="CE122">
        <v>1</v>
      </c>
      <c r="CG122">
        <v>4</v>
      </c>
      <c r="CH122">
        <v>8</v>
      </c>
      <c r="CI122">
        <v>161</v>
      </c>
      <c r="CJ122">
        <v>8</v>
      </c>
      <c r="CK122">
        <v>8</v>
      </c>
      <c r="CL122">
        <v>1</v>
      </c>
      <c r="CM122">
        <v>1</v>
      </c>
      <c r="CP122">
        <v>503</v>
      </c>
      <c r="CR122">
        <v>54</v>
      </c>
      <c r="CS122">
        <v>6</v>
      </c>
      <c r="CT122">
        <v>116</v>
      </c>
      <c r="CV122">
        <v>2</v>
      </c>
      <c r="CX122">
        <v>3</v>
      </c>
      <c r="CZ122">
        <v>9</v>
      </c>
      <c r="DA122">
        <v>40</v>
      </c>
      <c r="DC122">
        <v>1</v>
      </c>
      <c r="DD122">
        <v>1</v>
      </c>
      <c r="DE122">
        <v>129</v>
      </c>
    </row>
    <row r="123" spans="1:109" x14ac:dyDescent="0.25">
      <c r="A123" s="1">
        <v>43952</v>
      </c>
      <c r="B123" s="6">
        <v>0</v>
      </c>
      <c r="C123" s="3">
        <v>13.553909999999998</v>
      </c>
      <c r="D123">
        <v>61.89</v>
      </c>
      <c r="E123" s="5">
        <v>21.9</v>
      </c>
      <c r="F123" s="2">
        <v>57433.17</v>
      </c>
      <c r="G123">
        <v>62</v>
      </c>
      <c r="H123">
        <v>19012038</v>
      </c>
      <c r="I123">
        <v>7.5830000000000002</v>
      </c>
      <c r="J123">
        <v>813</v>
      </c>
      <c r="K123">
        <v>250.73119</v>
      </c>
      <c r="L123">
        <v>9.5187600000000003</v>
      </c>
      <c r="M123">
        <v>272.5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611744</v>
      </c>
      <c r="T123">
        <v>0</v>
      </c>
      <c r="U123">
        <v>0</v>
      </c>
      <c r="V123">
        <v>0</v>
      </c>
      <c r="W123">
        <v>92</v>
      </c>
      <c r="X123">
        <v>304.9375</v>
      </c>
      <c r="Y123">
        <v>19.279140000000002</v>
      </c>
      <c r="Z123">
        <v>0</v>
      </c>
      <c r="AA123">
        <v>143.47999999999999</v>
      </c>
      <c r="AB123">
        <v>1185.83</v>
      </c>
      <c r="AC123">
        <v>303.87</v>
      </c>
      <c r="AD123">
        <v>341.22</v>
      </c>
      <c r="AE123">
        <v>1232.1300000000001</v>
      </c>
      <c r="AF123">
        <v>1379.31</v>
      </c>
      <c r="AG123">
        <v>543.99</v>
      </c>
      <c r="AH123">
        <v>5129.8365169999997</v>
      </c>
      <c r="AI123">
        <v>428.87931029999999</v>
      </c>
      <c r="AJ123">
        <v>3102.289655</v>
      </c>
      <c r="AK123">
        <v>420.53103449999998</v>
      </c>
      <c r="AL123">
        <v>3.6551724139999999</v>
      </c>
      <c r="AM123">
        <v>2061.5062069999999</v>
      </c>
      <c r="AN123">
        <v>341.88965519999999</v>
      </c>
      <c r="AO123">
        <v>479.75862069999999</v>
      </c>
      <c r="AP123">
        <v>6838.5096549999998</v>
      </c>
      <c r="AQ123">
        <v>50.52</v>
      </c>
      <c r="AR123">
        <v>45.26</v>
      </c>
      <c r="AS123">
        <v>49.01</v>
      </c>
      <c r="AT123">
        <v>3.75</v>
      </c>
      <c r="AU123">
        <v>1.49</v>
      </c>
      <c r="AV123">
        <v>5.24</v>
      </c>
      <c r="AW123">
        <v>49.67</v>
      </c>
      <c r="AX123">
        <v>49.59</v>
      </c>
      <c r="AY123">
        <v>49.58</v>
      </c>
      <c r="AZ123">
        <v>48.97</v>
      </c>
      <c r="BA123">
        <v>49.29</v>
      </c>
      <c r="BB123">
        <v>60</v>
      </c>
      <c r="BC123">
        <v>18558103</v>
      </c>
      <c r="BD123">
        <v>-6.7389999999999999</v>
      </c>
      <c r="BE123">
        <v>2</v>
      </c>
      <c r="BF123">
        <v>35000</v>
      </c>
      <c r="BG123">
        <v>224</v>
      </c>
      <c r="BH123">
        <v>17727</v>
      </c>
      <c r="BI123">
        <v>3965</v>
      </c>
      <c r="BJ123">
        <v>12175</v>
      </c>
      <c r="BK123">
        <v>7061</v>
      </c>
      <c r="BL123">
        <v>28133</v>
      </c>
      <c r="BM123">
        <v>7552</v>
      </c>
      <c r="BN123">
        <v>2021</v>
      </c>
      <c r="BO123">
        <v>299</v>
      </c>
      <c r="BP123">
        <v>4</v>
      </c>
      <c r="BQ123">
        <v>193</v>
      </c>
      <c r="BR123">
        <v>39</v>
      </c>
      <c r="BS123">
        <v>1</v>
      </c>
      <c r="BT123">
        <v>3</v>
      </c>
      <c r="BU123">
        <v>7</v>
      </c>
      <c r="BV123">
        <v>15</v>
      </c>
      <c r="BW123">
        <v>32</v>
      </c>
      <c r="BX123">
        <v>38</v>
      </c>
      <c r="CB123">
        <v>272</v>
      </c>
      <c r="CE123">
        <v>1</v>
      </c>
      <c r="CG123">
        <v>6</v>
      </c>
      <c r="CH123">
        <v>1</v>
      </c>
      <c r="CI123">
        <v>99</v>
      </c>
      <c r="CJ123">
        <v>12</v>
      </c>
      <c r="CK123">
        <v>10</v>
      </c>
      <c r="CN123">
        <v>1</v>
      </c>
      <c r="CP123">
        <v>253</v>
      </c>
      <c r="CR123">
        <v>30</v>
      </c>
      <c r="CS123">
        <v>1</v>
      </c>
      <c r="CT123">
        <v>57</v>
      </c>
      <c r="CU123">
        <v>1</v>
      </c>
      <c r="CV123">
        <v>3</v>
      </c>
      <c r="CZ123">
        <v>7</v>
      </c>
      <c r="DA123">
        <v>15</v>
      </c>
      <c r="DE123">
        <v>73</v>
      </c>
    </row>
    <row r="124" spans="1:109" x14ac:dyDescent="0.25">
      <c r="A124" s="1">
        <v>43983</v>
      </c>
      <c r="B124" s="6">
        <v>0</v>
      </c>
      <c r="C124" s="3">
        <v>11.460269999999998</v>
      </c>
      <c r="D124">
        <v>52.33</v>
      </c>
      <c r="E124" s="5">
        <v>21.9</v>
      </c>
      <c r="F124" s="2" t="s">
        <v>107</v>
      </c>
      <c r="G124">
        <v>60</v>
      </c>
      <c r="H124">
        <v>18400294</v>
      </c>
      <c r="I124">
        <v>7.3209999999999997</v>
      </c>
      <c r="J124">
        <v>815</v>
      </c>
      <c r="K124">
        <v>251.34293</v>
      </c>
      <c r="L124">
        <v>9.5785300000000007</v>
      </c>
      <c r="M124">
        <v>272.5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612499</v>
      </c>
      <c r="T124">
        <v>3</v>
      </c>
      <c r="U124">
        <v>900000</v>
      </c>
      <c r="V124">
        <v>256</v>
      </c>
      <c r="W124">
        <v>91.5</v>
      </c>
      <c r="X124">
        <v>237.5625</v>
      </c>
      <c r="Y124" t="s">
        <v>107</v>
      </c>
      <c r="Z124">
        <v>0</v>
      </c>
      <c r="AA124">
        <v>126.35</v>
      </c>
      <c r="AB124">
        <v>1495.42</v>
      </c>
      <c r="AC124">
        <v>1154.03</v>
      </c>
      <c r="AD124">
        <v>503.29</v>
      </c>
      <c r="AE124">
        <v>1042.68</v>
      </c>
      <c r="AF124">
        <v>1322.55</v>
      </c>
      <c r="AG124">
        <v>805.81</v>
      </c>
      <c r="AH124">
        <v>6450.1233229999998</v>
      </c>
      <c r="AI124">
        <v>451.3767742</v>
      </c>
      <c r="AJ124">
        <v>3501.8445809999998</v>
      </c>
      <c r="AK124">
        <v>625.58064520000005</v>
      </c>
      <c r="AL124">
        <v>1.2870967740000001</v>
      </c>
      <c r="AM124">
        <v>2261.1398389999999</v>
      </c>
      <c r="AN124">
        <v>335.21774190000002</v>
      </c>
      <c r="AO124">
        <v>1035.5338710000001</v>
      </c>
      <c r="AP124">
        <v>8211.9805479999995</v>
      </c>
      <c r="AQ124">
        <v>22.74</v>
      </c>
      <c r="AR124">
        <v>20.100000000000001</v>
      </c>
      <c r="AS124">
        <v>23.4</v>
      </c>
      <c r="AT124">
        <v>3.3</v>
      </c>
      <c r="AU124">
        <v>-0.69</v>
      </c>
      <c r="AV124">
        <v>2.61</v>
      </c>
      <c r="AW124">
        <v>26.35</v>
      </c>
      <c r="AX124">
        <v>29.66</v>
      </c>
      <c r="AY124">
        <v>32.24</v>
      </c>
      <c r="AZ124">
        <v>26.26</v>
      </c>
      <c r="BA124">
        <v>29.44</v>
      </c>
      <c r="BB124">
        <v>60</v>
      </c>
      <c r="BC124">
        <v>18549401</v>
      </c>
      <c r="BD124">
        <v>2.4</v>
      </c>
      <c r="BE124">
        <v>2</v>
      </c>
      <c r="BF124">
        <v>45000</v>
      </c>
      <c r="BG124">
        <v>270</v>
      </c>
      <c r="BH124">
        <v>16953</v>
      </c>
      <c r="BI124">
        <v>3985</v>
      </c>
      <c r="BJ124">
        <v>11218</v>
      </c>
      <c r="BK124">
        <v>7002</v>
      </c>
      <c r="BL124">
        <v>27933</v>
      </c>
      <c r="BM124">
        <v>7139</v>
      </c>
      <c r="BN124">
        <v>1895</v>
      </c>
      <c r="BO124">
        <v>317</v>
      </c>
      <c r="BP124">
        <v>7</v>
      </c>
      <c r="BQ124">
        <v>205</v>
      </c>
      <c r="BR124">
        <v>39</v>
      </c>
      <c r="BS124">
        <v>2</v>
      </c>
      <c r="BT124">
        <v>4</v>
      </c>
      <c r="BU124">
        <v>5</v>
      </c>
      <c r="BV124">
        <v>18</v>
      </c>
      <c r="BW124">
        <v>32</v>
      </c>
      <c r="BX124">
        <v>41</v>
      </c>
      <c r="CA124">
        <v>5</v>
      </c>
      <c r="CB124">
        <v>455</v>
      </c>
      <c r="CC124">
        <v>35</v>
      </c>
      <c r="CE124">
        <v>4</v>
      </c>
      <c r="CG124">
        <v>28</v>
      </c>
      <c r="CH124">
        <v>2</v>
      </c>
      <c r="CI124">
        <v>71</v>
      </c>
      <c r="CJ124">
        <v>15</v>
      </c>
      <c r="CK124">
        <v>4</v>
      </c>
      <c r="CL124">
        <v>2</v>
      </c>
      <c r="CP124">
        <v>425</v>
      </c>
      <c r="CR124">
        <v>38</v>
      </c>
      <c r="CS124">
        <v>1</v>
      </c>
      <c r="CT124">
        <v>68</v>
      </c>
      <c r="CV124">
        <v>4</v>
      </c>
      <c r="CX124">
        <v>5</v>
      </c>
      <c r="CZ124">
        <v>4</v>
      </c>
      <c r="DA124">
        <v>33</v>
      </c>
      <c r="DB124">
        <v>1</v>
      </c>
      <c r="DE124">
        <v>82</v>
      </c>
    </row>
    <row r="125" spans="1:109" x14ac:dyDescent="0.25">
      <c r="A125" s="1">
        <v>44013</v>
      </c>
      <c r="B125" s="6">
        <v>0</v>
      </c>
      <c r="C125" s="3">
        <v>8.7687600000000003</v>
      </c>
      <c r="D125">
        <v>40.04</v>
      </c>
      <c r="E125" s="5">
        <v>21.9</v>
      </c>
      <c r="F125" s="2" t="s">
        <v>107</v>
      </c>
      <c r="G125">
        <v>61</v>
      </c>
      <c r="H125">
        <v>18687795</v>
      </c>
      <c r="I125">
        <v>7.4260000000000002</v>
      </c>
      <c r="J125">
        <v>816</v>
      </c>
      <c r="K125">
        <v>251.64636999999999</v>
      </c>
      <c r="L125">
        <v>9.6286799999999992</v>
      </c>
      <c r="M125">
        <v>272.5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611392</v>
      </c>
      <c r="T125">
        <v>2</v>
      </c>
      <c r="U125">
        <v>600000</v>
      </c>
      <c r="V125">
        <v>209.2</v>
      </c>
      <c r="W125">
        <v>91</v>
      </c>
      <c r="X125">
        <v>169.9375</v>
      </c>
      <c r="Y125" t="s">
        <v>107</v>
      </c>
      <c r="Z125">
        <v>0</v>
      </c>
      <c r="AA125">
        <v>112.42</v>
      </c>
      <c r="AB125">
        <v>1683.46</v>
      </c>
      <c r="AC125">
        <v>716.17</v>
      </c>
      <c r="AD125">
        <v>1225.75</v>
      </c>
      <c r="AE125">
        <v>1066.99</v>
      </c>
      <c r="AF125">
        <v>922.1</v>
      </c>
      <c r="AG125">
        <v>993.03</v>
      </c>
      <c r="AH125">
        <v>6719.9252329999999</v>
      </c>
      <c r="AI125">
        <v>830.00733330000003</v>
      </c>
      <c r="AJ125">
        <v>3932.9645999999998</v>
      </c>
      <c r="AK125">
        <v>1665.9898330000001</v>
      </c>
      <c r="AL125">
        <v>46.43</v>
      </c>
      <c r="AM125">
        <v>3176.2712499999998</v>
      </c>
      <c r="AN125">
        <v>725.73199999999997</v>
      </c>
      <c r="AO125">
        <v>4351.6876670000001</v>
      </c>
      <c r="AP125">
        <v>14729.08268</v>
      </c>
      <c r="AQ125">
        <v>25.27</v>
      </c>
      <c r="AR125">
        <v>19.09</v>
      </c>
      <c r="AS125">
        <v>20.7</v>
      </c>
      <c r="AT125">
        <v>1.61</v>
      </c>
      <c r="AU125">
        <v>4.6900000000000004</v>
      </c>
      <c r="AV125">
        <v>6.3</v>
      </c>
      <c r="AW125">
        <v>26.48</v>
      </c>
      <c r="AX125">
        <v>28.31</v>
      </c>
      <c r="AY125">
        <v>29.78</v>
      </c>
      <c r="AZ125">
        <v>24.91</v>
      </c>
      <c r="BA125">
        <v>27.48</v>
      </c>
      <c r="BB125">
        <v>75</v>
      </c>
      <c r="BC125">
        <v>23170575</v>
      </c>
      <c r="BD125">
        <v>2.3029761899999999</v>
      </c>
      <c r="BE125">
        <v>2</v>
      </c>
      <c r="BF125">
        <v>69375</v>
      </c>
      <c r="BG125">
        <v>146</v>
      </c>
      <c r="BH125">
        <v>14052</v>
      </c>
      <c r="BI125">
        <v>3229</v>
      </c>
      <c r="BJ125">
        <v>10312</v>
      </c>
      <c r="BK125">
        <v>6319</v>
      </c>
      <c r="BL125">
        <v>26805</v>
      </c>
      <c r="BM125">
        <v>6537</v>
      </c>
      <c r="BN125">
        <v>1639</v>
      </c>
      <c r="BO125">
        <v>307</v>
      </c>
      <c r="BP125">
        <v>11</v>
      </c>
      <c r="BQ125">
        <v>196</v>
      </c>
      <c r="BR125">
        <v>33</v>
      </c>
      <c r="BS125">
        <v>1</v>
      </c>
      <c r="BT125">
        <v>4</v>
      </c>
      <c r="BU125">
        <v>4</v>
      </c>
      <c r="BV125">
        <v>23</v>
      </c>
      <c r="BW125">
        <v>31</v>
      </c>
      <c r="BX125">
        <v>27</v>
      </c>
      <c r="CA125">
        <v>3</v>
      </c>
      <c r="CB125">
        <v>292</v>
      </c>
      <c r="CE125">
        <v>3</v>
      </c>
      <c r="CG125">
        <v>12</v>
      </c>
      <c r="CI125">
        <v>32</v>
      </c>
      <c r="CJ125">
        <v>5</v>
      </c>
      <c r="CK125">
        <v>3</v>
      </c>
      <c r="CP125">
        <v>235</v>
      </c>
      <c r="CR125">
        <v>39</v>
      </c>
      <c r="CS125">
        <v>1</v>
      </c>
      <c r="CT125">
        <v>22</v>
      </c>
      <c r="CU125">
        <v>1</v>
      </c>
      <c r="CV125">
        <v>2</v>
      </c>
      <c r="CX125">
        <v>3</v>
      </c>
      <c r="CZ125">
        <v>4</v>
      </c>
      <c r="DA125">
        <v>4</v>
      </c>
      <c r="DE125">
        <v>63</v>
      </c>
    </row>
    <row r="126" spans="1:109" x14ac:dyDescent="0.25">
      <c r="A126" s="7">
        <v>44044</v>
      </c>
      <c r="B126" s="6">
        <v>1</v>
      </c>
      <c r="C126" s="3">
        <v>7.0233299999999996</v>
      </c>
      <c r="D126">
        <v>32.07</v>
      </c>
      <c r="E126" s="5">
        <v>21.9</v>
      </c>
      <c r="F126" s="2" t="s">
        <v>107</v>
      </c>
      <c r="G126">
        <v>61</v>
      </c>
      <c r="H126">
        <v>18676403</v>
      </c>
      <c r="I126">
        <v>7.4039999999999999</v>
      </c>
      <c r="J126">
        <v>818</v>
      </c>
      <c r="K126">
        <v>252.25775999999999</v>
      </c>
      <c r="L126">
        <v>9.6051300000000008</v>
      </c>
      <c r="M126" t="s">
        <v>107</v>
      </c>
      <c r="N126" t="s">
        <v>107</v>
      </c>
      <c r="O126" t="s">
        <v>107</v>
      </c>
      <c r="P126">
        <v>0</v>
      </c>
      <c r="Q126" t="s">
        <v>107</v>
      </c>
      <c r="R126">
        <v>2</v>
      </c>
      <c r="S126" t="s">
        <v>107</v>
      </c>
      <c r="T126">
        <v>4</v>
      </c>
      <c r="U126" t="s">
        <v>107</v>
      </c>
      <c r="V126" t="s">
        <v>107</v>
      </c>
      <c r="W126">
        <v>89</v>
      </c>
      <c r="X126">
        <v>162.6</v>
      </c>
      <c r="Y126" t="s">
        <v>107</v>
      </c>
      <c r="Z126" t="s">
        <v>107</v>
      </c>
      <c r="AA126">
        <v>106.1103226</v>
      </c>
      <c r="AB126">
        <v>2311.38</v>
      </c>
      <c r="AC126">
        <v>974.51</v>
      </c>
      <c r="AD126">
        <v>1465.43</v>
      </c>
      <c r="AE126">
        <v>892.19</v>
      </c>
      <c r="AF126">
        <v>153.87</v>
      </c>
      <c r="AG126">
        <v>922.5</v>
      </c>
      <c r="AH126">
        <v>6825.9956769999999</v>
      </c>
      <c r="AI126">
        <v>796.27741939999999</v>
      </c>
      <c r="AJ126">
        <v>3147.4064520000002</v>
      </c>
      <c r="AK126">
        <v>2224.9946770000001</v>
      </c>
      <c r="AL126">
        <v>96.232258060000007</v>
      </c>
      <c r="AM126">
        <v>3188.6841939999999</v>
      </c>
      <c r="AN126">
        <v>954.28129030000002</v>
      </c>
      <c r="AO126">
        <v>4372.4820970000001</v>
      </c>
      <c r="AP126">
        <v>14780.358389999999</v>
      </c>
      <c r="AQ126">
        <v>35.33</v>
      </c>
      <c r="AR126">
        <v>33.520000000000003</v>
      </c>
      <c r="AS126">
        <v>32.94</v>
      </c>
      <c r="AT126">
        <v>-0.57999999999999996</v>
      </c>
      <c r="AU126">
        <v>2.39</v>
      </c>
      <c r="AV126">
        <v>1.81</v>
      </c>
      <c r="AW126">
        <v>37.840000000000003</v>
      </c>
      <c r="AX126">
        <v>38.17</v>
      </c>
      <c r="AY126">
        <v>38.5</v>
      </c>
      <c r="AZ126">
        <v>35.450000000000003</v>
      </c>
      <c r="BA126">
        <v>35.369999999999997</v>
      </c>
      <c r="BB126">
        <v>101</v>
      </c>
      <c r="BC126">
        <v>31060082</v>
      </c>
      <c r="BD126">
        <v>-5.6257777779999998</v>
      </c>
      <c r="BE126">
        <v>2</v>
      </c>
      <c r="BF126">
        <v>56100</v>
      </c>
      <c r="BG126">
        <v>218</v>
      </c>
      <c r="BH126">
        <v>14411</v>
      </c>
      <c r="BI126">
        <v>3572</v>
      </c>
      <c r="BJ126">
        <v>10089</v>
      </c>
      <c r="BK126">
        <v>5849</v>
      </c>
      <c r="BL126">
        <v>26744</v>
      </c>
      <c r="BM126">
        <v>6539</v>
      </c>
      <c r="BN126">
        <v>1709</v>
      </c>
      <c r="BO126">
        <v>319</v>
      </c>
      <c r="BP126">
        <v>8</v>
      </c>
      <c r="BQ126">
        <v>207</v>
      </c>
      <c r="BR126">
        <v>34</v>
      </c>
      <c r="BS126">
        <v>4</v>
      </c>
      <c r="BT126">
        <v>18</v>
      </c>
      <c r="BU126">
        <v>7</v>
      </c>
      <c r="BV126">
        <v>14</v>
      </c>
      <c r="BW126">
        <v>19</v>
      </c>
      <c r="BX126">
        <v>23</v>
      </c>
      <c r="CB126">
        <v>414</v>
      </c>
      <c r="CC126">
        <v>3</v>
      </c>
      <c r="CE126">
        <v>5</v>
      </c>
      <c r="CG126">
        <v>9</v>
      </c>
      <c r="CI126">
        <v>30</v>
      </c>
      <c r="CJ126">
        <v>3</v>
      </c>
      <c r="CK126">
        <v>3</v>
      </c>
      <c r="CP126">
        <v>260</v>
      </c>
      <c r="CR126">
        <v>36</v>
      </c>
      <c r="CS126">
        <v>1</v>
      </c>
      <c r="CT126">
        <v>57</v>
      </c>
      <c r="CV126">
        <v>2</v>
      </c>
      <c r="CZ126">
        <v>27</v>
      </c>
      <c r="DA126">
        <v>22</v>
      </c>
      <c r="DD126">
        <v>4</v>
      </c>
      <c r="DE126">
        <v>77</v>
      </c>
    </row>
    <row r="127" spans="1:109" x14ac:dyDescent="0.25">
      <c r="A127" s="7">
        <v>44075</v>
      </c>
      <c r="B127" s="6">
        <v>1</v>
      </c>
      <c r="C127" s="3">
        <v>6.6444599999999987</v>
      </c>
      <c r="D127">
        <v>30.34</v>
      </c>
      <c r="E127" s="5">
        <v>21.9</v>
      </c>
      <c r="F127" s="2" t="s">
        <v>107</v>
      </c>
      <c r="G127">
        <v>70</v>
      </c>
      <c r="H127" t="s">
        <v>107</v>
      </c>
      <c r="I127" t="s">
        <v>107</v>
      </c>
      <c r="J127">
        <v>817</v>
      </c>
      <c r="K127" t="s">
        <v>107</v>
      </c>
      <c r="L127">
        <v>9.7076700000000002</v>
      </c>
      <c r="M127" t="s">
        <v>107</v>
      </c>
      <c r="N127" t="s">
        <v>107</v>
      </c>
      <c r="O127" t="s">
        <v>107</v>
      </c>
      <c r="P127">
        <v>0</v>
      </c>
      <c r="Q127" t="s">
        <v>107</v>
      </c>
      <c r="R127">
        <v>4</v>
      </c>
      <c r="S127" t="s">
        <v>107</v>
      </c>
      <c r="T127">
        <v>0</v>
      </c>
      <c r="U127" t="s">
        <v>107</v>
      </c>
      <c r="V127" t="s">
        <v>107</v>
      </c>
      <c r="W127">
        <v>89</v>
      </c>
      <c r="X127">
        <v>229.1875</v>
      </c>
      <c r="Y127" t="s">
        <v>107</v>
      </c>
      <c r="Z127" t="s">
        <v>107</v>
      </c>
      <c r="AA127">
        <v>114.42</v>
      </c>
      <c r="AB127">
        <v>2050</v>
      </c>
      <c r="AC127">
        <v>764.45</v>
      </c>
      <c r="AD127">
        <v>1083.6099999999999</v>
      </c>
      <c r="AE127">
        <v>600.16999999999996</v>
      </c>
      <c r="AF127">
        <v>69.53</v>
      </c>
      <c r="AG127">
        <v>786.35</v>
      </c>
      <c r="AH127">
        <v>5468.5397000000003</v>
      </c>
      <c r="AI127">
        <v>491.16666670000001</v>
      </c>
      <c r="AJ127">
        <v>2356.210333</v>
      </c>
      <c r="AK127">
        <v>1989.4733329999999</v>
      </c>
      <c r="AL127">
        <v>115.3666667</v>
      </c>
      <c r="AM127">
        <v>3302.0411669999999</v>
      </c>
      <c r="AN127">
        <v>867.5613333</v>
      </c>
      <c r="AO127">
        <v>4152.2299999999996</v>
      </c>
      <c r="AP127">
        <v>13274.049499999999</v>
      </c>
      <c r="AQ127">
        <v>41.15</v>
      </c>
      <c r="AR127">
        <v>39.270000000000003</v>
      </c>
      <c r="AS127">
        <v>42.05</v>
      </c>
      <c r="AT127">
        <v>2.78</v>
      </c>
      <c r="AU127">
        <v>-0.9</v>
      </c>
      <c r="AV127">
        <v>1.88</v>
      </c>
      <c r="AW127">
        <v>41.27</v>
      </c>
      <c r="AX127">
        <v>41.39</v>
      </c>
      <c r="AY127" t="s">
        <v>107</v>
      </c>
      <c r="AZ127">
        <v>41.38</v>
      </c>
      <c r="BA127">
        <v>40.86</v>
      </c>
      <c r="BB127" t="s">
        <v>107</v>
      </c>
      <c r="BC127" t="s">
        <v>107</v>
      </c>
      <c r="BD127" t="s">
        <v>107</v>
      </c>
      <c r="BE127" t="s">
        <v>107</v>
      </c>
      <c r="BF127">
        <v>42375</v>
      </c>
      <c r="BG127">
        <v>175</v>
      </c>
      <c r="BH127" t="s">
        <v>107</v>
      </c>
      <c r="BI127" t="s">
        <v>107</v>
      </c>
      <c r="BJ127" t="s">
        <v>107</v>
      </c>
      <c r="BK127" t="s">
        <v>107</v>
      </c>
      <c r="BL127" t="s">
        <v>107</v>
      </c>
      <c r="BM127" t="s">
        <v>107</v>
      </c>
      <c r="BN127" t="s">
        <v>107</v>
      </c>
      <c r="BO127" t="s">
        <v>107</v>
      </c>
      <c r="BP127" t="s">
        <v>107</v>
      </c>
      <c r="BQ127" t="s">
        <v>107</v>
      </c>
      <c r="BR127" t="s">
        <v>107</v>
      </c>
      <c r="BS127" t="s">
        <v>107</v>
      </c>
      <c r="BT127" t="s">
        <v>107</v>
      </c>
      <c r="BU127" t="s">
        <v>107</v>
      </c>
      <c r="BV127" t="s">
        <v>107</v>
      </c>
      <c r="BW127" t="s">
        <v>107</v>
      </c>
      <c r="BX127" t="s">
        <v>107</v>
      </c>
      <c r="BY127" t="s">
        <v>107</v>
      </c>
      <c r="BZ127" t="s">
        <v>107</v>
      </c>
      <c r="CA127" t="s">
        <v>107</v>
      </c>
      <c r="CB127" t="s">
        <v>107</v>
      </c>
      <c r="CC127" t="s">
        <v>107</v>
      </c>
      <c r="CD127" t="s">
        <v>107</v>
      </c>
      <c r="CE127" t="s">
        <v>107</v>
      </c>
      <c r="CF127" t="s">
        <v>107</v>
      </c>
      <c r="CG127" t="s">
        <v>107</v>
      </c>
      <c r="CH127" t="s">
        <v>107</v>
      </c>
      <c r="CI127" t="s">
        <v>107</v>
      </c>
      <c r="CJ127" t="s">
        <v>107</v>
      </c>
      <c r="CK127" t="s">
        <v>107</v>
      </c>
      <c r="CL127" t="s">
        <v>107</v>
      </c>
      <c r="CM127" t="s">
        <v>107</v>
      </c>
      <c r="CN127" t="s">
        <v>107</v>
      </c>
      <c r="CO127" t="s">
        <v>107</v>
      </c>
      <c r="CP127" t="s">
        <v>107</v>
      </c>
      <c r="CQ127" t="s">
        <v>107</v>
      </c>
      <c r="CR127" t="s">
        <v>107</v>
      </c>
      <c r="CS127" t="s">
        <v>107</v>
      </c>
      <c r="CT127" t="s">
        <v>107</v>
      </c>
      <c r="CU127" t="s">
        <v>107</v>
      </c>
      <c r="CV127" t="s">
        <v>107</v>
      </c>
      <c r="CW127" t="s">
        <v>107</v>
      </c>
      <c r="CX127" t="s">
        <v>107</v>
      </c>
      <c r="CY127" t="s">
        <v>107</v>
      </c>
      <c r="CZ127" t="s">
        <v>107</v>
      </c>
      <c r="DA127" t="s">
        <v>107</v>
      </c>
      <c r="DB127" t="s">
        <v>107</v>
      </c>
      <c r="DC127" t="s">
        <v>107</v>
      </c>
      <c r="DD127" t="s">
        <v>107</v>
      </c>
      <c r="DE127" t="s">
        <v>107</v>
      </c>
    </row>
    <row r="128" spans="1:109" x14ac:dyDescent="0.25">
      <c r="A128" s="7">
        <v>44105</v>
      </c>
      <c r="B128" s="6">
        <v>1</v>
      </c>
      <c r="C128" s="3">
        <v>6.0706799999999994</v>
      </c>
      <c r="D128">
        <v>27.72</v>
      </c>
      <c r="E128" s="5">
        <v>21.9</v>
      </c>
      <c r="F128" s="2" t="s">
        <v>107</v>
      </c>
      <c r="G128">
        <v>66</v>
      </c>
      <c r="H128" t="s">
        <v>107</v>
      </c>
      <c r="I128" t="s">
        <v>107</v>
      </c>
      <c r="J128">
        <v>821</v>
      </c>
      <c r="K128" t="s">
        <v>107</v>
      </c>
      <c r="L128">
        <v>9.7432999999999996</v>
      </c>
      <c r="M128" t="s">
        <v>107</v>
      </c>
      <c r="N128" t="s">
        <v>107</v>
      </c>
      <c r="O128" t="s">
        <v>107</v>
      </c>
      <c r="P128">
        <v>0</v>
      </c>
      <c r="Q128" t="s">
        <v>107</v>
      </c>
      <c r="R128">
        <v>3</v>
      </c>
      <c r="S128" t="s">
        <v>107</v>
      </c>
      <c r="T128">
        <v>1</v>
      </c>
      <c r="U128" t="s">
        <v>107</v>
      </c>
      <c r="V128" t="s">
        <v>107</v>
      </c>
      <c r="W128">
        <v>87.5</v>
      </c>
      <c r="X128">
        <v>258.64999999999998</v>
      </c>
      <c r="Y128" t="s">
        <v>107</v>
      </c>
      <c r="Z128" t="s">
        <v>107</v>
      </c>
      <c r="AA128">
        <v>6.490322581</v>
      </c>
      <c r="AB128">
        <v>1635.53</v>
      </c>
      <c r="AC128">
        <v>715.84</v>
      </c>
      <c r="AD128">
        <v>535.09</v>
      </c>
      <c r="AE128">
        <v>434.85</v>
      </c>
      <c r="AF128">
        <v>112.9</v>
      </c>
      <c r="AG128">
        <v>614.30999999999995</v>
      </c>
      <c r="AH128">
        <v>4055.0151289999999</v>
      </c>
      <c r="AI128">
        <v>546.96451609999997</v>
      </c>
      <c r="AJ128">
        <v>1991.517742</v>
      </c>
      <c r="AK128">
        <v>1451.1498710000001</v>
      </c>
      <c r="AL128">
        <v>137.2322581</v>
      </c>
      <c r="AM128">
        <v>3119.5169350000001</v>
      </c>
      <c r="AN128">
        <v>647.70064520000005</v>
      </c>
      <c r="AO128">
        <v>4331.6664520000004</v>
      </c>
      <c r="AP128">
        <v>12225.74842</v>
      </c>
      <c r="AQ128">
        <v>43.3</v>
      </c>
      <c r="AR128">
        <v>40.270000000000003</v>
      </c>
      <c r="AS128">
        <v>43.1</v>
      </c>
      <c r="AT128">
        <v>2.83</v>
      </c>
      <c r="AU128">
        <v>0.2</v>
      </c>
      <c r="AV128">
        <v>3.03</v>
      </c>
      <c r="AW128">
        <v>43.52</v>
      </c>
      <c r="AX128">
        <v>43.85</v>
      </c>
      <c r="AY128" t="s">
        <v>107</v>
      </c>
      <c r="AZ128">
        <v>42.74</v>
      </c>
      <c r="BA128">
        <v>43.15</v>
      </c>
      <c r="BB128" t="s">
        <v>107</v>
      </c>
      <c r="BC128" t="s">
        <v>107</v>
      </c>
      <c r="BD128" t="s">
        <v>107</v>
      </c>
      <c r="BE128" t="s">
        <v>107</v>
      </c>
      <c r="BF128">
        <v>37200</v>
      </c>
      <c r="BG128">
        <v>214</v>
      </c>
      <c r="BH128" t="s">
        <v>107</v>
      </c>
      <c r="BI128" t="s">
        <v>107</v>
      </c>
      <c r="BJ128" t="s">
        <v>107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107</v>
      </c>
      <c r="BQ128" t="s">
        <v>107</v>
      </c>
      <c r="BR128" t="s">
        <v>107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107</v>
      </c>
      <c r="BY128" t="s">
        <v>107</v>
      </c>
      <c r="BZ128" t="s">
        <v>107</v>
      </c>
      <c r="CA128" t="s">
        <v>107</v>
      </c>
      <c r="CB128" t="s">
        <v>107</v>
      </c>
      <c r="CC128" t="s">
        <v>107</v>
      </c>
      <c r="CD128" t="s">
        <v>107</v>
      </c>
      <c r="CE128" t="s">
        <v>107</v>
      </c>
      <c r="CF128" t="s">
        <v>107</v>
      </c>
      <c r="CG128" t="s">
        <v>107</v>
      </c>
      <c r="CH128" t="s">
        <v>107</v>
      </c>
      <c r="CI128" t="s">
        <v>107</v>
      </c>
      <c r="CJ128" t="s">
        <v>107</v>
      </c>
      <c r="CK128" t="s">
        <v>107</v>
      </c>
      <c r="CL128" t="s">
        <v>107</v>
      </c>
      <c r="CM128" t="s">
        <v>107</v>
      </c>
      <c r="CN128" t="s">
        <v>107</v>
      </c>
      <c r="CO128" t="s">
        <v>107</v>
      </c>
      <c r="CP128" t="s">
        <v>107</v>
      </c>
      <c r="CQ128" t="s">
        <v>107</v>
      </c>
      <c r="CR128" t="s">
        <v>107</v>
      </c>
      <c r="CS128" t="s">
        <v>107</v>
      </c>
      <c r="CT128" t="s">
        <v>107</v>
      </c>
      <c r="CU128" t="s">
        <v>107</v>
      </c>
      <c r="CV128" t="s">
        <v>107</v>
      </c>
      <c r="CW128" t="s">
        <v>107</v>
      </c>
      <c r="CX128" t="s">
        <v>107</v>
      </c>
      <c r="CY128" t="s">
        <v>107</v>
      </c>
      <c r="CZ128" t="s">
        <v>107</v>
      </c>
      <c r="DA128" t="s">
        <v>107</v>
      </c>
      <c r="DB128" t="s">
        <v>107</v>
      </c>
      <c r="DC128" t="s">
        <v>107</v>
      </c>
      <c r="DD128" t="s">
        <v>107</v>
      </c>
      <c r="DE128" t="s">
        <v>107</v>
      </c>
    </row>
    <row r="129" spans="1:109" x14ac:dyDescent="0.25">
      <c r="A129" s="7">
        <v>44136</v>
      </c>
      <c r="B129" s="6">
        <v>1</v>
      </c>
      <c r="C129" s="3">
        <v>5.7662699999999996</v>
      </c>
      <c r="D129">
        <v>26.33</v>
      </c>
      <c r="E129" s="5">
        <v>21.9</v>
      </c>
      <c r="F129" s="2" t="s">
        <v>107</v>
      </c>
      <c r="G129">
        <v>64</v>
      </c>
      <c r="H129" t="s">
        <v>107</v>
      </c>
      <c r="I129" t="s">
        <v>107</v>
      </c>
      <c r="J129">
        <v>824</v>
      </c>
      <c r="K129" t="s">
        <v>107</v>
      </c>
      <c r="L129">
        <v>9.7908600000000003</v>
      </c>
      <c r="M129" t="s">
        <v>107</v>
      </c>
      <c r="N129" t="s">
        <v>107</v>
      </c>
      <c r="O129" t="s">
        <v>107</v>
      </c>
      <c r="P129">
        <v>0</v>
      </c>
      <c r="Q129" t="s">
        <v>107</v>
      </c>
      <c r="R129">
        <v>2</v>
      </c>
      <c r="S129" t="s">
        <v>107</v>
      </c>
      <c r="T129">
        <v>0</v>
      </c>
      <c r="U129" t="s">
        <v>107</v>
      </c>
      <c r="V129" t="s">
        <v>107</v>
      </c>
      <c r="W129">
        <v>87</v>
      </c>
      <c r="X129">
        <v>282.8125</v>
      </c>
      <c r="Y129" t="s">
        <v>107</v>
      </c>
      <c r="Z129" t="s">
        <v>107</v>
      </c>
      <c r="AA129">
        <v>0</v>
      </c>
      <c r="AB129">
        <v>1668.97</v>
      </c>
      <c r="AC129">
        <v>332.23</v>
      </c>
      <c r="AD129">
        <v>804.57</v>
      </c>
      <c r="AE129">
        <v>442.27</v>
      </c>
      <c r="AF129">
        <v>257.58</v>
      </c>
      <c r="AG129">
        <v>490.79</v>
      </c>
      <c r="AH129">
        <v>3996.3957740000001</v>
      </c>
      <c r="AI129">
        <v>574.96129029999997</v>
      </c>
      <c r="AJ129">
        <v>2109.454839</v>
      </c>
      <c r="AK129">
        <v>1189.6806610000001</v>
      </c>
      <c r="AL129">
        <v>109.283871</v>
      </c>
      <c r="AM129">
        <v>2914.694274</v>
      </c>
      <c r="AN129">
        <v>623.01774190000003</v>
      </c>
      <c r="AO129">
        <v>4675.7083869999997</v>
      </c>
      <c r="AP129">
        <v>12196.80106</v>
      </c>
      <c r="AQ129">
        <v>45.28</v>
      </c>
      <c r="AR129">
        <v>42.61</v>
      </c>
      <c r="AS129">
        <v>45.91</v>
      </c>
      <c r="AT129">
        <v>3.3</v>
      </c>
      <c r="AU129">
        <v>-0.63</v>
      </c>
      <c r="AV129">
        <v>2.67</v>
      </c>
      <c r="AW129">
        <v>45.66</v>
      </c>
      <c r="AX129">
        <v>46.03</v>
      </c>
      <c r="AY129" t="s">
        <v>107</v>
      </c>
      <c r="AZ129">
        <v>45.85</v>
      </c>
      <c r="BA129">
        <v>46.05</v>
      </c>
      <c r="BB129" t="s">
        <v>107</v>
      </c>
      <c r="BC129" t="s">
        <v>107</v>
      </c>
      <c r="BD129" t="s">
        <v>107</v>
      </c>
      <c r="BE129" t="s">
        <v>107</v>
      </c>
      <c r="BF129">
        <v>36000</v>
      </c>
      <c r="BG129">
        <v>163</v>
      </c>
      <c r="BH129" t="s">
        <v>107</v>
      </c>
      <c r="BI129" t="s">
        <v>107</v>
      </c>
      <c r="BJ129" t="s">
        <v>107</v>
      </c>
      <c r="BK129" t="s">
        <v>107</v>
      </c>
      <c r="BL129" t="s">
        <v>107</v>
      </c>
      <c r="BM129" t="s">
        <v>107</v>
      </c>
      <c r="BN129" t="s">
        <v>107</v>
      </c>
      <c r="BO129" t="s">
        <v>107</v>
      </c>
      <c r="BP129" t="s">
        <v>107</v>
      </c>
      <c r="BQ129" t="s">
        <v>107</v>
      </c>
      <c r="BR129" t="s">
        <v>107</v>
      </c>
      <c r="BS129" t="s">
        <v>107</v>
      </c>
      <c r="BT129" t="s">
        <v>107</v>
      </c>
      <c r="BU129" t="s">
        <v>107</v>
      </c>
      <c r="BV129" t="s">
        <v>107</v>
      </c>
      <c r="BW129" t="s">
        <v>107</v>
      </c>
      <c r="BX129" t="s">
        <v>107</v>
      </c>
      <c r="BY129" t="s">
        <v>107</v>
      </c>
      <c r="BZ129" t="s">
        <v>107</v>
      </c>
      <c r="CA129" t="s">
        <v>107</v>
      </c>
      <c r="CB129" t="s">
        <v>107</v>
      </c>
      <c r="CC129" t="s">
        <v>107</v>
      </c>
      <c r="CD129" t="s">
        <v>107</v>
      </c>
      <c r="CE129" t="s">
        <v>107</v>
      </c>
      <c r="CF129" t="s">
        <v>107</v>
      </c>
      <c r="CG129" t="s">
        <v>107</v>
      </c>
      <c r="CH129" t="s">
        <v>107</v>
      </c>
      <c r="CI129" t="s">
        <v>107</v>
      </c>
      <c r="CJ129" t="s">
        <v>107</v>
      </c>
      <c r="CK129" t="s">
        <v>107</v>
      </c>
      <c r="CL129" t="s">
        <v>107</v>
      </c>
      <c r="CM129" t="s">
        <v>107</v>
      </c>
      <c r="CN129" t="s">
        <v>107</v>
      </c>
      <c r="CO129" t="s">
        <v>107</v>
      </c>
      <c r="CP129" t="s">
        <v>107</v>
      </c>
      <c r="CQ129" t="s">
        <v>107</v>
      </c>
      <c r="CR129" t="s">
        <v>107</v>
      </c>
      <c r="CS129" t="s">
        <v>107</v>
      </c>
      <c r="CT129" t="s">
        <v>107</v>
      </c>
      <c r="CU129" t="s">
        <v>107</v>
      </c>
      <c r="CV129" t="s">
        <v>107</v>
      </c>
      <c r="CW129" t="s">
        <v>107</v>
      </c>
      <c r="CX129" t="s">
        <v>107</v>
      </c>
      <c r="CY129" t="s">
        <v>107</v>
      </c>
      <c r="CZ129" t="s">
        <v>107</v>
      </c>
      <c r="DA129" t="s">
        <v>107</v>
      </c>
      <c r="DB129" t="s">
        <v>107</v>
      </c>
      <c r="DC129" t="s">
        <v>107</v>
      </c>
      <c r="DD129" t="s">
        <v>107</v>
      </c>
      <c r="DE129" t="s">
        <v>107</v>
      </c>
    </row>
    <row r="130" spans="1:109" x14ac:dyDescent="0.25">
      <c r="A130" s="1">
        <v>44166</v>
      </c>
      <c r="B130" s="6">
        <v>0</v>
      </c>
      <c r="C130" s="3">
        <v>7.4350500000000004</v>
      </c>
      <c r="D130">
        <v>33.950000000000003</v>
      </c>
      <c r="E130" s="5">
        <v>21.9</v>
      </c>
      <c r="F130" s="2" t="s">
        <v>107</v>
      </c>
      <c r="G130">
        <v>62</v>
      </c>
      <c r="H130" t="s">
        <v>107</v>
      </c>
      <c r="I130" t="s">
        <v>107</v>
      </c>
      <c r="J130">
        <v>826</v>
      </c>
      <c r="K130" t="s">
        <v>107</v>
      </c>
      <c r="L130">
        <v>9.8502799999999997</v>
      </c>
      <c r="M130" t="s">
        <v>107</v>
      </c>
      <c r="N130" t="s">
        <v>107</v>
      </c>
      <c r="O130" t="s">
        <v>107</v>
      </c>
      <c r="P130">
        <v>0</v>
      </c>
      <c r="Q130" t="s">
        <v>107</v>
      </c>
      <c r="R130">
        <v>2</v>
      </c>
      <c r="S130" t="s">
        <v>107</v>
      </c>
      <c r="T130">
        <v>4</v>
      </c>
      <c r="U130" t="s">
        <v>107</v>
      </c>
      <c r="V130" t="s">
        <v>107</v>
      </c>
      <c r="W130">
        <v>86</v>
      </c>
      <c r="X130">
        <v>263.9375</v>
      </c>
      <c r="Y130" t="s">
        <v>107</v>
      </c>
      <c r="Z130" t="s">
        <v>107</v>
      </c>
      <c r="AA130">
        <v>0</v>
      </c>
      <c r="AB130">
        <v>1676.65</v>
      </c>
      <c r="AC130">
        <v>1076.73</v>
      </c>
      <c r="AD130">
        <v>1232.75</v>
      </c>
      <c r="AE130">
        <v>426.6</v>
      </c>
      <c r="AF130">
        <v>854.83</v>
      </c>
      <c r="AG130">
        <v>589.88</v>
      </c>
      <c r="AH130">
        <v>5857.4433330000002</v>
      </c>
      <c r="AI130">
        <v>594.37333330000001</v>
      </c>
      <c r="AJ130">
        <v>1909.031667</v>
      </c>
      <c r="AK130">
        <v>963.41883329999996</v>
      </c>
      <c r="AL130">
        <v>66.19</v>
      </c>
      <c r="AM130">
        <v>2647.6263330000002</v>
      </c>
      <c r="AN130">
        <v>547.01</v>
      </c>
      <c r="AO130">
        <v>4883.348833</v>
      </c>
      <c r="AP130">
        <v>11610.999</v>
      </c>
      <c r="AQ130">
        <v>40.950000000000003</v>
      </c>
      <c r="AR130">
        <v>40.22</v>
      </c>
      <c r="AS130">
        <v>40.33</v>
      </c>
      <c r="AT130">
        <v>0.11</v>
      </c>
      <c r="AU130">
        <v>0.62</v>
      </c>
      <c r="AV130">
        <v>0.73</v>
      </c>
      <c r="AW130">
        <v>42.3</v>
      </c>
      <c r="AX130">
        <v>42.75</v>
      </c>
      <c r="AY130" t="s">
        <v>107</v>
      </c>
      <c r="AZ130">
        <v>40.76</v>
      </c>
      <c r="BA130">
        <v>40.93</v>
      </c>
      <c r="BB130" t="s">
        <v>107</v>
      </c>
      <c r="BC130" t="s">
        <v>107</v>
      </c>
      <c r="BD130" t="s">
        <v>107</v>
      </c>
      <c r="BE130" t="s">
        <v>107</v>
      </c>
      <c r="BF130">
        <v>30937.5</v>
      </c>
      <c r="BG130">
        <v>180</v>
      </c>
      <c r="BH130" t="s">
        <v>107</v>
      </c>
      <c r="BI130" t="s">
        <v>107</v>
      </c>
      <c r="BJ130" t="s">
        <v>107</v>
      </c>
      <c r="BK130" t="s">
        <v>107</v>
      </c>
      <c r="BL130" t="s">
        <v>107</v>
      </c>
      <c r="BM130" t="s">
        <v>107</v>
      </c>
      <c r="BN130" t="s">
        <v>107</v>
      </c>
      <c r="BO130" t="s">
        <v>107</v>
      </c>
      <c r="BP130" t="s">
        <v>107</v>
      </c>
      <c r="BQ130" t="s">
        <v>107</v>
      </c>
      <c r="BR130" t="s">
        <v>107</v>
      </c>
      <c r="BS130" t="s">
        <v>107</v>
      </c>
      <c r="BT130" t="s">
        <v>107</v>
      </c>
      <c r="BU130" t="s">
        <v>107</v>
      </c>
      <c r="BV130" t="s">
        <v>107</v>
      </c>
      <c r="BW130" t="s">
        <v>107</v>
      </c>
      <c r="BX130" t="s">
        <v>107</v>
      </c>
      <c r="BY130" t="s">
        <v>107</v>
      </c>
      <c r="BZ130" t="s">
        <v>107</v>
      </c>
      <c r="CA130" t="s">
        <v>107</v>
      </c>
      <c r="CB130" t="s">
        <v>107</v>
      </c>
      <c r="CC130" t="s">
        <v>107</v>
      </c>
      <c r="CD130" t="s">
        <v>107</v>
      </c>
      <c r="CE130" t="s">
        <v>107</v>
      </c>
      <c r="CF130" t="s">
        <v>107</v>
      </c>
      <c r="CG130" t="s">
        <v>107</v>
      </c>
      <c r="CH130" t="s">
        <v>107</v>
      </c>
      <c r="CI130" t="s">
        <v>107</v>
      </c>
      <c r="CJ130" t="s">
        <v>107</v>
      </c>
      <c r="CK130" t="s">
        <v>107</v>
      </c>
      <c r="CL130" t="s">
        <v>107</v>
      </c>
      <c r="CM130" t="s">
        <v>107</v>
      </c>
      <c r="CN130" t="s">
        <v>107</v>
      </c>
      <c r="CO130" t="s">
        <v>107</v>
      </c>
      <c r="CP130" t="s">
        <v>107</v>
      </c>
      <c r="CQ130" t="s">
        <v>107</v>
      </c>
      <c r="CR130" t="s">
        <v>107</v>
      </c>
      <c r="CS130" t="s">
        <v>107</v>
      </c>
      <c r="CT130" t="s">
        <v>107</v>
      </c>
      <c r="CU130" t="s">
        <v>107</v>
      </c>
      <c r="CV130" t="s">
        <v>107</v>
      </c>
      <c r="CW130" t="s">
        <v>107</v>
      </c>
      <c r="CX130" t="s">
        <v>107</v>
      </c>
      <c r="CY130" t="s">
        <v>107</v>
      </c>
      <c r="CZ130" t="s">
        <v>107</v>
      </c>
      <c r="DA130" t="s">
        <v>107</v>
      </c>
      <c r="DB130" t="s">
        <v>107</v>
      </c>
      <c r="DC130" t="s">
        <v>107</v>
      </c>
      <c r="DD130" t="s">
        <v>107</v>
      </c>
      <c r="DE130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9"/>
  <sheetViews>
    <sheetView workbookViewId="0">
      <selection activeCell="C5" sqref="C5"/>
    </sheetView>
  </sheetViews>
  <sheetFormatPr defaultRowHeight="15" x14ac:dyDescent="0.25"/>
  <cols>
    <col min="1" max="1" width="11.42578125" customWidth="1"/>
  </cols>
  <sheetData>
    <row r="1" spans="1:109" x14ac:dyDescent="0.25">
      <c r="A1" t="s">
        <v>0</v>
      </c>
      <c r="B1" t="s">
        <v>109</v>
      </c>
      <c r="C1" s="4" t="s">
        <v>108</v>
      </c>
      <c r="D1" t="s">
        <v>1</v>
      </c>
      <c r="E1" s="5" t="s">
        <v>39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</row>
    <row r="2" spans="1:109" x14ac:dyDescent="0.25">
      <c r="A2" s="1">
        <v>40299</v>
      </c>
      <c r="B2" s="6">
        <v>0</v>
      </c>
      <c r="C2" s="3">
        <v>13.955759999999998</v>
      </c>
      <c r="D2">
        <v>74.55</v>
      </c>
      <c r="E2" s="5">
        <v>18.72</v>
      </c>
      <c r="F2" s="2">
        <v>35195.68</v>
      </c>
      <c r="G2">
        <v>198</v>
      </c>
      <c r="H2">
        <v>61549482</v>
      </c>
      <c r="I2">
        <v>38.340000000000003</v>
      </c>
      <c r="J2">
        <v>535</v>
      </c>
      <c r="K2">
        <v>160.53493</v>
      </c>
      <c r="L2">
        <v>8.6263199999999998</v>
      </c>
      <c r="M2">
        <v>375</v>
      </c>
      <c r="N2">
        <v>0</v>
      </c>
      <c r="O2">
        <v>0</v>
      </c>
      <c r="P2">
        <v>1</v>
      </c>
      <c r="Q2">
        <v>236000</v>
      </c>
      <c r="R2">
        <v>7</v>
      </c>
      <c r="S2">
        <v>2125853</v>
      </c>
      <c r="T2">
        <v>2</v>
      </c>
      <c r="U2">
        <v>634493</v>
      </c>
      <c r="V2">
        <v>228</v>
      </c>
      <c r="W2">
        <v>99</v>
      </c>
      <c r="X2">
        <v>481.8</v>
      </c>
      <c r="Y2">
        <v>16.049029999999998</v>
      </c>
      <c r="Z2">
        <v>0.01</v>
      </c>
      <c r="AA2">
        <v>0</v>
      </c>
      <c r="AB2">
        <v>193.85</v>
      </c>
      <c r="AC2">
        <v>85.42</v>
      </c>
      <c r="AD2">
        <v>3.49</v>
      </c>
      <c r="AE2">
        <v>342.1</v>
      </c>
      <c r="AF2">
        <v>514.52</v>
      </c>
      <c r="AG2">
        <v>892.42</v>
      </c>
      <c r="AH2">
        <v>2031.79</v>
      </c>
      <c r="AI2">
        <v>0</v>
      </c>
      <c r="AJ2">
        <v>0</v>
      </c>
      <c r="AK2">
        <v>610.78</v>
      </c>
      <c r="AL2">
        <v>0</v>
      </c>
      <c r="AM2">
        <v>16.96</v>
      </c>
      <c r="AN2">
        <v>0</v>
      </c>
      <c r="AO2">
        <v>500.56</v>
      </c>
      <c r="AP2">
        <v>1128.3</v>
      </c>
      <c r="AQ2">
        <v>71.459999999999994</v>
      </c>
      <c r="AR2">
        <v>72.64</v>
      </c>
      <c r="AS2">
        <v>71.290000000000006</v>
      </c>
      <c r="AT2">
        <v>-1.35</v>
      </c>
      <c r="AU2">
        <v>-0.11</v>
      </c>
      <c r="AV2">
        <v>-1.46</v>
      </c>
      <c r="AW2">
        <v>72.08</v>
      </c>
      <c r="AX2">
        <v>72.760000000000005</v>
      </c>
      <c r="AY2">
        <v>73.44</v>
      </c>
      <c r="AZ2">
        <v>72.11</v>
      </c>
      <c r="BA2">
        <v>72.39</v>
      </c>
      <c r="BB2">
        <v>0</v>
      </c>
      <c r="BC2">
        <v>0</v>
      </c>
      <c r="BD2">
        <v>-1.6950000000000001</v>
      </c>
      <c r="BE2">
        <v>7</v>
      </c>
      <c r="BF2">
        <v>38200</v>
      </c>
      <c r="BG2">
        <v>150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s="11">
        <v>40330</v>
      </c>
      <c r="B3" s="6">
        <v>1</v>
      </c>
      <c r="C3" s="3">
        <v>17.501327999999997</v>
      </c>
      <c r="D3">
        <v>93.49</v>
      </c>
      <c r="E3" s="5">
        <v>18.72</v>
      </c>
      <c r="F3" s="2">
        <v>56926.95</v>
      </c>
      <c r="G3">
        <v>193</v>
      </c>
      <c r="H3">
        <v>60058122</v>
      </c>
      <c r="I3">
        <v>37.6</v>
      </c>
      <c r="J3">
        <v>531</v>
      </c>
      <c r="K3">
        <v>159.72757999999999</v>
      </c>
      <c r="L3">
        <v>8.3953199999999999</v>
      </c>
      <c r="M3">
        <v>400</v>
      </c>
      <c r="N3">
        <v>0</v>
      </c>
      <c r="O3">
        <v>0</v>
      </c>
      <c r="P3">
        <v>2</v>
      </c>
      <c r="Q3">
        <v>525317</v>
      </c>
      <c r="R3">
        <v>4</v>
      </c>
      <c r="S3">
        <v>1251664</v>
      </c>
      <c r="T3">
        <v>0</v>
      </c>
      <c r="U3">
        <v>0</v>
      </c>
      <c r="V3">
        <v>0</v>
      </c>
      <c r="W3">
        <v>97</v>
      </c>
      <c r="X3">
        <v>465.25</v>
      </c>
      <c r="Y3">
        <v>16.69661</v>
      </c>
      <c r="Z3">
        <v>0</v>
      </c>
      <c r="AA3">
        <v>0</v>
      </c>
      <c r="AB3">
        <v>137.57</v>
      </c>
      <c r="AC3">
        <v>807.9</v>
      </c>
      <c r="AD3">
        <v>1.63</v>
      </c>
      <c r="AE3">
        <v>115.25</v>
      </c>
      <c r="AF3">
        <v>99.43</v>
      </c>
      <c r="AG3">
        <v>1037.28</v>
      </c>
      <c r="AH3">
        <v>2199.06</v>
      </c>
      <c r="AI3">
        <v>0</v>
      </c>
      <c r="AJ3">
        <v>0</v>
      </c>
      <c r="AK3">
        <v>860.3</v>
      </c>
      <c r="AL3">
        <v>0</v>
      </c>
      <c r="AM3">
        <v>64.290000000000006</v>
      </c>
      <c r="AN3">
        <v>0</v>
      </c>
      <c r="AO3">
        <v>600.96</v>
      </c>
      <c r="AP3">
        <v>1525.56</v>
      </c>
      <c r="AQ3">
        <v>77.59</v>
      </c>
      <c r="AR3">
        <v>79.61</v>
      </c>
      <c r="AS3">
        <v>74.13</v>
      </c>
      <c r="AT3">
        <v>-5.48</v>
      </c>
      <c r="AU3">
        <v>3.52</v>
      </c>
      <c r="AV3">
        <v>-1.96</v>
      </c>
      <c r="AW3">
        <v>77.97</v>
      </c>
      <c r="AX3">
        <v>78.489999999999995</v>
      </c>
      <c r="AY3">
        <v>79</v>
      </c>
      <c r="AZ3">
        <v>74.739999999999995</v>
      </c>
      <c r="BA3">
        <v>75.290000000000006</v>
      </c>
      <c r="BB3">
        <v>0</v>
      </c>
      <c r="BC3">
        <v>0</v>
      </c>
      <c r="BD3">
        <v>-1.271388889</v>
      </c>
      <c r="BE3">
        <v>4</v>
      </c>
      <c r="BF3">
        <v>35625</v>
      </c>
      <c r="BG3">
        <v>112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s="1">
        <v>40360</v>
      </c>
      <c r="B4" s="6">
        <v>0</v>
      </c>
      <c r="C4" s="3">
        <v>10.837007999999999</v>
      </c>
      <c r="D4">
        <v>57.89</v>
      </c>
      <c r="E4" s="5">
        <v>18.72</v>
      </c>
      <c r="F4" s="2">
        <v>19528.68</v>
      </c>
      <c r="G4">
        <v>189</v>
      </c>
      <c r="H4">
        <v>58806458</v>
      </c>
      <c r="I4">
        <v>36.978000000000002</v>
      </c>
      <c r="J4">
        <v>528</v>
      </c>
      <c r="K4">
        <v>159.02985000000001</v>
      </c>
      <c r="L4">
        <v>8.2913499999999996</v>
      </c>
      <c r="M4">
        <v>410</v>
      </c>
      <c r="N4">
        <v>0</v>
      </c>
      <c r="O4">
        <v>0</v>
      </c>
      <c r="P4">
        <v>4</v>
      </c>
      <c r="Q4">
        <v>1138678</v>
      </c>
      <c r="R4">
        <v>7</v>
      </c>
      <c r="S4">
        <v>2142754</v>
      </c>
      <c r="T4">
        <v>2</v>
      </c>
      <c r="U4">
        <v>634000</v>
      </c>
      <c r="V4">
        <v>210</v>
      </c>
      <c r="W4">
        <v>97</v>
      </c>
      <c r="X4">
        <v>472.25</v>
      </c>
      <c r="Y4">
        <v>16.421939999999999</v>
      </c>
      <c r="Z4">
        <v>0.01</v>
      </c>
      <c r="AA4">
        <v>0</v>
      </c>
      <c r="AB4">
        <v>625.94000000000005</v>
      </c>
      <c r="AC4">
        <v>912.32</v>
      </c>
      <c r="AD4">
        <v>172.91</v>
      </c>
      <c r="AE4">
        <v>361.52</v>
      </c>
      <c r="AF4">
        <v>423.61</v>
      </c>
      <c r="AG4">
        <v>1126.1300000000001</v>
      </c>
      <c r="AH4">
        <v>3622.43</v>
      </c>
      <c r="AI4">
        <v>0</v>
      </c>
      <c r="AJ4">
        <v>0</v>
      </c>
      <c r="AK4">
        <v>339.65</v>
      </c>
      <c r="AL4">
        <v>29.03</v>
      </c>
      <c r="AM4">
        <v>579.29</v>
      </c>
      <c r="AN4">
        <v>0</v>
      </c>
      <c r="AO4">
        <v>496.56</v>
      </c>
      <c r="AP4">
        <v>1444.53</v>
      </c>
      <c r="AQ4">
        <v>82.7</v>
      </c>
      <c r="AR4">
        <v>83.38</v>
      </c>
      <c r="AS4">
        <v>78.650000000000006</v>
      </c>
      <c r="AT4">
        <v>-4.7300000000000004</v>
      </c>
      <c r="AU4">
        <v>3.62</v>
      </c>
      <c r="AV4">
        <v>-1.1100000000000001</v>
      </c>
      <c r="AW4">
        <v>83.25</v>
      </c>
      <c r="AX4">
        <v>83.7</v>
      </c>
      <c r="AY4">
        <v>84.04</v>
      </c>
      <c r="AZ4">
        <v>79.31</v>
      </c>
      <c r="BA4">
        <v>79.66</v>
      </c>
      <c r="BB4">
        <v>0</v>
      </c>
      <c r="BC4">
        <v>0</v>
      </c>
      <c r="BD4">
        <v>-2.510434783</v>
      </c>
      <c r="BE4">
        <v>7</v>
      </c>
      <c r="BF4">
        <v>38000</v>
      </c>
      <c r="BG4">
        <v>181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x14ac:dyDescent="0.25">
      <c r="A5" s="1">
        <v>40391</v>
      </c>
      <c r="B5" s="6">
        <v>0</v>
      </c>
      <c r="C5" s="3">
        <v>9.6426719999999992</v>
      </c>
      <c r="D5">
        <v>51.51</v>
      </c>
      <c r="E5" s="5">
        <v>18.72</v>
      </c>
      <c r="F5" s="2">
        <v>12233.05</v>
      </c>
      <c r="G5">
        <v>184</v>
      </c>
      <c r="H5">
        <v>57297704</v>
      </c>
      <c r="I5">
        <v>35.802999999999997</v>
      </c>
      <c r="J5">
        <v>531</v>
      </c>
      <c r="K5">
        <v>160.03393</v>
      </c>
      <c r="L5">
        <v>8.1909899999999993</v>
      </c>
      <c r="M5">
        <v>460</v>
      </c>
      <c r="N5">
        <v>0</v>
      </c>
      <c r="O5">
        <v>0</v>
      </c>
      <c r="P5">
        <v>1</v>
      </c>
      <c r="Q5">
        <v>245654</v>
      </c>
      <c r="R5">
        <v>4</v>
      </c>
      <c r="S5">
        <v>1234710</v>
      </c>
      <c r="T5">
        <v>6</v>
      </c>
      <c r="U5">
        <v>1910205</v>
      </c>
      <c r="V5">
        <v>646</v>
      </c>
      <c r="W5">
        <v>99.75</v>
      </c>
      <c r="X5">
        <v>481.2</v>
      </c>
      <c r="Y5">
        <v>16.483149999999998</v>
      </c>
      <c r="Z5">
        <v>0.01</v>
      </c>
      <c r="AA5">
        <v>93.5</v>
      </c>
      <c r="AB5">
        <v>1013.73</v>
      </c>
      <c r="AC5">
        <v>1038.68</v>
      </c>
      <c r="AD5">
        <v>316.63</v>
      </c>
      <c r="AE5">
        <v>603.92999999999995</v>
      </c>
      <c r="AF5">
        <v>213.33</v>
      </c>
      <c r="AG5">
        <v>846.1</v>
      </c>
      <c r="AH5">
        <v>4125.91</v>
      </c>
      <c r="AI5">
        <v>0</v>
      </c>
      <c r="AJ5">
        <v>77.5</v>
      </c>
      <c r="AK5">
        <v>330.61</v>
      </c>
      <c r="AL5">
        <v>0</v>
      </c>
      <c r="AM5">
        <v>229.4</v>
      </c>
      <c r="AN5">
        <v>0</v>
      </c>
      <c r="AO5">
        <v>168.49</v>
      </c>
      <c r="AP5">
        <v>806.01</v>
      </c>
      <c r="AQ5">
        <v>87.44</v>
      </c>
      <c r="AR5">
        <v>86.22</v>
      </c>
      <c r="AS5">
        <v>85.77</v>
      </c>
      <c r="AT5">
        <v>-0.45</v>
      </c>
      <c r="AU5">
        <v>1.7</v>
      </c>
      <c r="AV5">
        <v>1.25</v>
      </c>
      <c r="AW5">
        <v>88.45</v>
      </c>
      <c r="AX5">
        <v>89.29</v>
      </c>
      <c r="AY5">
        <v>89.97</v>
      </c>
      <c r="AZ5">
        <v>85.99</v>
      </c>
      <c r="BA5">
        <v>86.33</v>
      </c>
      <c r="BB5">
        <v>0</v>
      </c>
      <c r="BC5">
        <v>0</v>
      </c>
      <c r="BD5">
        <v>-2.913904762</v>
      </c>
      <c r="BE5">
        <v>4</v>
      </c>
      <c r="BF5">
        <v>41400</v>
      </c>
      <c r="BG5">
        <v>136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 s="1">
        <v>40422</v>
      </c>
      <c r="B6" s="6">
        <v>0</v>
      </c>
      <c r="C6" s="3">
        <v>8.9051039999999997</v>
      </c>
      <c r="D6">
        <v>47.57</v>
      </c>
      <c r="E6" s="5">
        <v>18.72</v>
      </c>
      <c r="F6" s="2">
        <v>8757.64</v>
      </c>
      <c r="G6">
        <v>186</v>
      </c>
      <c r="H6">
        <v>57973199</v>
      </c>
      <c r="I6">
        <v>36.128</v>
      </c>
      <c r="J6">
        <v>532</v>
      </c>
      <c r="K6">
        <v>160.46554</v>
      </c>
      <c r="L6">
        <v>8.1326800000000006</v>
      </c>
      <c r="M6">
        <v>390</v>
      </c>
      <c r="N6">
        <v>0</v>
      </c>
      <c r="O6">
        <v>0</v>
      </c>
      <c r="P6">
        <v>1</v>
      </c>
      <c r="Q6">
        <v>271208</v>
      </c>
      <c r="R6">
        <v>3</v>
      </c>
      <c r="S6">
        <v>909824</v>
      </c>
      <c r="T6">
        <v>2</v>
      </c>
      <c r="U6">
        <v>636890</v>
      </c>
      <c r="V6">
        <v>205</v>
      </c>
      <c r="W6">
        <v>102</v>
      </c>
      <c r="X6">
        <v>460.375</v>
      </c>
      <c r="Y6">
        <v>16.262969999999999</v>
      </c>
      <c r="Z6">
        <v>0</v>
      </c>
      <c r="AA6">
        <v>117.0967742</v>
      </c>
      <c r="AB6">
        <v>1550.9</v>
      </c>
      <c r="AC6">
        <v>1039.71</v>
      </c>
      <c r="AD6">
        <v>254.13</v>
      </c>
      <c r="AE6">
        <v>673.85</v>
      </c>
      <c r="AF6">
        <v>0</v>
      </c>
      <c r="AG6">
        <v>727.65</v>
      </c>
      <c r="AH6">
        <v>4363.3500000000004</v>
      </c>
      <c r="AI6">
        <v>0</v>
      </c>
      <c r="AJ6">
        <v>75</v>
      </c>
      <c r="AK6">
        <v>242.77</v>
      </c>
      <c r="AL6">
        <v>0</v>
      </c>
      <c r="AM6">
        <v>234.72</v>
      </c>
      <c r="AN6">
        <v>0</v>
      </c>
      <c r="AO6">
        <v>322.32</v>
      </c>
      <c r="AP6">
        <v>874.81</v>
      </c>
      <c r="AQ6">
        <v>74.650000000000006</v>
      </c>
      <c r="AR6">
        <v>74.09</v>
      </c>
      <c r="AS6">
        <v>73.31</v>
      </c>
      <c r="AT6">
        <v>-0.78</v>
      </c>
      <c r="AU6">
        <v>1.29</v>
      </c>
      <c r="AV6">
        <v>0.51</v>
      </c>
      <c r="AW6">
        <v>75.400000000000006</v>
      </c>
      <c r="AX6">
        <v>76.069999999999993</v>
      </c>
      <c r="AY6">
        <v>76.73</v>
      </c>
      <c r="AZ6">
        <v>73.86</v>
      </c>
      <c r="BA6">
        <v>74.27</v>
      </c>
      <c r="BB6">
        <v>0</v>
      </c>
      <c r="BC6">
        <v>0</v>
      </c>
      <c r="BD6">
        <v>-2.355</v>
      </c>
      <c r="BE6">
        <v>3</v>
      </c>
      <c r="BF6">
        <v>43000</v>
      </c>
      <c r="BG6">
        <v>124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 x14ac:dyDescent="0.25">
      <c r="A7" s="1">
        <v>40452</v>
      </c>
      <c r="B7" s="6">
        <v>0</v>
      </c>
      <c r="C7" s="3">
        <v>8.7684479999999994</v>
      </c>
      <c r="D7">
        <v>46.84</v>
      </c>
      <c r="E7" s="5">
        <v>18.72</v>
      </c>
      <c r="F7" s="2">
        <v>5663.62</v>
      </c>
      <c r="G7">
        <v>185</v>
      </c>
      <c r="H7">
        <v>57700265</v>
      </c>
      <c r="I7">
        <v>35.880000000000003</v>
      </c>
      <c r="J7">
        <v>533</v>
      </c>
      <c r="K7">
        <v>160.81272000000001</v>
      </c>
      <c r="L7">
        <v>8.1342999999999996</v>
      </c>
      <c r="M7">
        <v>380</v>
      </c>
      <c r="N7">
        <v>0</v>
      </c>
      <c r="O7">
        <v>0</v>
      </c>
      <c r="P7">
        <v>0</v>
      </c>
      <c r="Q7">
        <v>0</v>
      </c>
      <c r="R7">
        <v>5</v>
      </c>
      <c r="S7">
        <v>1530400</v>
      </c>
      <c r="T7">
        <v>7</v>
      </c>
      <c r="U7">
        <v>2184946</v>
      </c>
      <c r="V7">
        <v>680</v>
      </c>
      <c r="W7">
        <v>104</v>
      </c>
      <c r="X7">
        <v>443.25</v>
      </c>
      <c r="Y7">
        <v>15.883850000000001</v>
      </c>
      <c r="Z7">
        <v>0.01</v>
      </c>
      <c r="AA7">
        <v>0</v>
      </c>
      <c r="AB7">
        <v>1252.53</v>
      </c>
      <c r="AC7">
        <v>603.37</v>
      </c>
      <c r="AD7">
        <v>244</v>
      </c>
      <c r="AE7">
        <v>786.42</v>
      </c>
      <c r="AF7">
        <v>0</v>
      </c>
      <c r="AG7">
        <v>563.1</v>
      </c>
      <c r="AH7">
        <v>3449.42</v>
      </c>
      <c r="AI7">
        <v>0</v>
      </c>
      <c r="AJ7">
        <v>75</v>
      </c>
      <c r="AK7">
        <v>221.01</v>
      </c>
      <c r="AL7">
        <v>0</v>
      </c>
      <c r="AM7">
        <v>190.06</v>
      </c>
      <c r="AN7">
        <v>0</v>
      </c>
      <c r="AO7">
        <v>403.95</v>
      </c>
      <c r="AP7">
        <v>890.02</v>
      </c>
      <c r="AQ7">
        <v>75.010000000000005</v>
      </c>
      <c r="AR7">
        <v>75.37</v>
      </c>
      <c r="AS7">
        <v>73.209999999999994</v>
      </c>
      <c r="AT7">
        <v>-2.16</v>
      </c>
      <c r="AU7">
        <v>1.52</v>
      </c>
      <c r="AV7">
        <v>-0.64</v>
      </c>
      <c r="AW7">
        <v>75.28</v>
      </c>
      <c r="AX7">
        <v>75.7</v>
      </c>
      <c r="AY7">
        <v>76.17</v>
      </c>
      <c r="AZ7">
        <v>73.569999999999993</v>
      </c>
      <c r="BA7">
        <v>74.069999999999993</v>
      </c>
      <c r="BB7">
        <v>0</v>
      </c>
      <c r="BC7">
        <v>0</v>
      </c>
      <c r="BD7">
        <v>-2.6490909089999999</v>
      </c>
      <c r="BE7">
        <v>5</v>
      </c>
      <c r="BF7">
        <v>44500</v>
      </c>
      <c r="BG7">
        <v>129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 s="1">
        <v>40483</v>
      </c>
      <c r="B8" s="6">
        <v>0</v>
      </c>
      <c r="C8" s="3">
        <v>12.838175999999999</v>
      </c>
      <c r="D8">
        <v>68.58</v>
      </c>
      <c r="E8" s="5">
        <v>18.72</v>
      </c>
      <c r="F8" s="2">
        <v>26923.09</v>
      </c>
      <c r="G8">
        <v>187</v>
      </c>
      <c r="H8">
        <v>58354811</v>
      </c>
      <c r="I8">
        <v>36.131999999999998</v>
      </c>
      <c r="J8">
        <v>535</v>
      </c>
      <c r="K8">
        <v>161.50403</v>
      </c>
      <c r="L8">
        <v>8.0833300000000001</v>
      </c>
      <c r="M8">
        <v>380</v>
      </c>
      <c r="N8">
        <v>0</v>
      </c>
      <c r="O8">
        <v>0</v>
      </c>
      <c r="P8">
        <v>1</v>
      </c>
      <c r="Q8">
        <v>285715</v>
      </c>
      <c r="R8">
        <v>7</v>
      </c>
      <c r="S8">
        <v>2186403</v>
      </c>
      <c r="T8">
        <v>6</v>
      </c>
      <c r="U8">
        <v>1898997</v>
      </c>
      <c r="V8">
        <v>620</v>
      </c>
      <c r="W8">
        <v>106</v>
      </c>
      <c r="X8">
        <v>442.2</v>
      </c>
      <c r="Y8">
        <v>16.193349999999999</v>
      </c>
      <c r="Z8">
        <v>0.01</v>
      </c>
      <c r="AA8">
        <v>0</v>
      </c>
      <c r="AB8">
        <v>560.6</v>
      </c>
      <c r="AC8">
        <v>12.65</v>
      </c>
      <c r="AD8">
        <v>63.35</v>
      </c>
      <c r="AE8">
        <v>772.39</v>
      </c>
      <c r="AF8">
        <v>0</v>
      </c>
      <c r="AG8">
        <v>279.02999999999997</v>
      </c>
      <c r="AH8">
        <v>1688.02</v>
      </c>
      <c r="AI8">
        <v>0</v>
      </c>
      <c r="AJ8">
        <v>75</v>
      </c>
      <c r="AK8">
        <v>204.21</v>
      </c>
      <c r="AL8">
        <v>0</v>
      </c>
      <c r="AM8">
        <v>114.07</v>
      </c>
      <c r="AN8">
        <v>0</v>
      </c>
      <c r="AO8">
        <v>188.01</v>
      </c>
      <c r="AP8">
        <v>581.29</v>
      </c>
      <c r="AQ8">
        <v>78.180000000000007</v>
      </c>
      <c r="AR8">
        <v>78.989999999999995</v>
      </c>
      <c r="AS8">
        <v>73.75</v>
      </c>
      <c r="AT8">
        <v>-5.24</v>
      </c>
      <c r="AU8">
        <v>4.51</v>
      </c>
      <c r="AV8">
        <v>-0.73</v>
      </c>
      <c r="AW8">
        <v>78.48</v>
      </c>
      <c r="AX8">
        <v>79.05</v>
      </c>
      <c r="AY8">
        <v>79.66</v>
      </c>
      <c r="AZ8">
        <v>74.44</v>
      </c>
      <c r="BA8">
        <v>75.06</v>
      </c>
      <c r="BB8">
        <v>0</v>
      </c>
      <c r="BC8">
        <v>0</v>
      </c>
      <c r="BD8">
        <v>-2.198909091</v>
      </c>
      <c r="BE8">
        <v>7</v>
      </c>
      <c r="BF8">
        <v>44100</v>
      </c>
      <c r="BG8">
        <v>164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 x14ac:dyDescent="0.25">
      <c r="A9" s="1">
        <v>40513</v>
      </c>
      <c r="B9" s="6">
        <v>0</v>
      </c>
      <c r="C9" s="3">
        <v>10.956815999999998</v>
      </c>
      <c r="D9">
        <v>58.53</v>
      </c>
      <c r="E9" s="5">
        <v>18.72</v>
      </c>
      <c r="F9" s="2">
        <v>15053.67</v>
      </c>
      <c r="G9">
        <v>185</v>
      </c>
      <c r="H9">
        <v>57749405</v>
      </c>
      <c r="I9">
        <v>35.524999999999999</v>
      </c>
      <c r="J9">
        <v>538</v>
      </c>
      <c r="K9">
        <v>162.55769000000001</v>
      </c>
      <c r="L9">
        <v>7.9862099999999998</v>
      </c>
      <c r="M9">
        <v>417.5</v>
      </c>
      <c r="N9">
        <v>0</v>
      </c>
      <c r="O9">
        <v>0</v>
      </c>
      <c r="P9">
        <v>0</v>
      </c>
      <c r="Q9">
        <v>0</v>
      </c>
      <c r="R9">
        <v>3</v>
      </c>
      <c r="S9">
        <v>913944</v>
      </c>
      <c r="T9">
        <v>9</v>
      </c>
      <c r="U9">
        <v>2873049</v>
      </c>
      <c r="V9">
        <v>943.5</v>
      </c>
      <c r="W9">
        <v>107.5</v>
      </c>
      <c r="X9">
        <v>453.5</v>
      </c>
      <c r="Y9">
        <v>16.02703</v>
      </c>
      <c r="Z9">
        <v>0.01</v>
      </c>
      <c r="AA9">
        <v>0</v>
      </c>
      <c r="AB9">
        <v>873.81</v>
      </c>
      <c r="AC9">
        <v>19.350000000000001</v>
      </c>
      <c r="AD9">
        <v>250.45</v>
      </c>
      <c r="AE9">
        <v>860.56</v>
      </c>
      <c r="AF9">
        <v>0</v>
      </c>
      <c r="AG9">
        <v>314.89999999999998</v>
      </c>
      <c r="AH9">
        <v>2319.0700000000002</v>
      </c>
      <c r="AI9">
        <v>0</v>
      </c>
      <c r="AJ9">
        <v>75</v>
      </c>
      <c r="AK9">
        <v>198.04</v>
      </c>
      <c r="AL9">
        <v>0</v>
      </c>
      <c r="AM9">
        <v>79.45</v>
      </c>
      <c r="AN9">
        <v>0</v>
      </c>
      <c r="AO9">
        <v>299.37</v>
      </c>
      <c r="AP9">
        <v>651.85</v>
      </c>
      <c r="AQ9">
        <v>74.64</v>
      </c>
      <c r="AR9">
        <v>71.680000000000007</v>
      </c>
      <c r="AS9">
        <v>72.8</v>
      </c>
      <c r="AT9">
        <v>1.1200000000000001</v>
      </c>
      <c r="AU9">
        <v>1.68</v>
      </c>
      <c r="AV9">
        <v>2.8</v>
      </c>
      <c r="AW9">
        <v>74.98</v>
      </c>
      <c r="AX9">
        <v>75.58</v>
      </c>
      <c r="AY9">
        <v>76.2</v>
      </c>
      <c r="AZ9">
        <v>73.650000000000006</v>
      </c>
      <c r="BA9">
        <v>74.150000000000006</v>
      </c>
      <c r="BB9">
        <v>0</v>
      </c>
      <c r="BC9">
        <v>0</v>
      </c>
      <c r="BD9">
        <v>-0.69428571400000005</v>
      </c>
      <c r="BE9">
        <v>3</v>
      </c>
      <c r="BF9">
        <v>40000</v>
      </c>
      <c r="BG9">
        <v>156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A10" s="1">
        <v>40544</v>
      </c>
      <c r="B10" s="6">
        <v>0</v>
      </c>
      <c r="C10" s="3">
        <v>10.64931</v>
      </c>
      <c r="D10">
        <v>47.1</v>
      </c>
      <c r="E10" s="5">
        <v>22.61</v>
      </c>
      <c r="F10" s="2">
        <v>10432.450000000001</v>
      </c>
      <c r="G10">
        <v>191</v>
      </c>
      <c r="H10">
        <v>59708510</v>
      </c>
      <c r="I10">
        <v>36.582000000000001</v>
      </c>
      <c r="J10">
        <v>540</v>
      </c>
      <c r="K10">
        <v>163.21761000000001</v>
      </c>
      <c r="L10">
        <v>8.0052500000000002</v>
      </c>
      <c r="M10">
        <v>415</v>
      </c>
      <c r="N10">
        <v>0</v>
      </c>
      <c r="O10">
        <v>0</v>
      </c>
      <c r="P10">
        <v>0</v>
      </c>
      <c r="Q10">
        <v>0</v>
      </c>
      <c r="R10">
        <v>4</v>
      </c>
      <c r="S10">
        <v>1211455</v>
      </c>
      <c r="T10">
        <v>12</v>
      </c>
      <c r="U10">
        <v>3776034</v>
      </c>
      <c r="V10">
        <v>1169.5999999999999</v>
      </c>
      <c r="W10">
        <v>107.5</v>
      </c>
      <c r="X10">
        <v>445.5</v>
      </c>
      <c r="Y10">
        <v>16.391269999999999</v>
      </c>
      <c r="Z10">
        <v>0.01</v>
      </c>
      <c r="AA10">
        <v>0</v>
      </c>
      <c r="AB10">
        <v>1324.07</v>
      </c>
      <c r="AC10">
        <v>422.1</v>
      </c>
      <c r="AD10">
        <v>365.62</v>
      </c>
      <c r="AE10">
        <v>533.08000000000004</v>
      </c>
      <c r="AF10">
        <v>0</v>
      </c>
      <c r="AG10">
        <v>891.42</v>
      </c>
      <c r="AH10">
        <v>3536.28</v>
      </c>
      <c r="AI10">
        <v>0</v>
      </c>
      <c r="AJ10">
        <v>75</v>
      </c>
      <c r="AK10">
        <v>283.67</v>
      </c>
      <c r="AL10">
        <v>0</v>
      </c>
      <c r="AM10">
        <v>165.6</v>
      </c>
      <c r="AN10">
        <v>0</v>
      </c>
      <c r="AO10">
        <v>321.63</v>
      </c>
      <c r="AP10">
        <v>845.89</v>
      </c>
      <c r="AQ10">
        <v>82.31</v>
      </c>
      <c r="AR10">
        <v>79.77</v>
      </c>
      <c r="AS10">
        <v>77.25</v>
      </c>
      <c r="AT10">
        <v>-2.52</v>
      </c>
      <c r="AU10">
        <v>4.8600000000000003</v>
      </c>
      <c r="AV10">
        <v>2.34</v>
      </c>
      <c r="AW10">
        <v>82.59</v>
      </c>
      <c r="AX10">
        <v>82.97</v>
      </c>
      <c r="AY10">
        <v>83.39</v>
      </c>
      <c r="AZ10">
        <v>77.72</v>
      </c>
      <c r="BA10">
        <v>78.2</v>
      </c>
      <c r="BB10">
        <v>0</v>
      </c>
      <c r="BC10">
        <v>0</v>
      </c>
      <c r="BD10">
        <v>-1.322142857</v>
      </c>
      <c r="BE10">
        <v>4</v>
      </c>
      <c r="BF10">
        <v>38250</v>
      </c>
      <c r="BG10">
        <v>116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 x14ac:dyDescent="0.25">
      <c r="A11" s="1">
        <v>40575</v>
      </c>
      <c r="B11" s="6">
        <v>0</v>
      </c>
      <c r="C11" s="3">
        <v>14.637713999999999</v>
      </c>
      <c r="D11">
        <v>64.739999999999995</v>
      </c>
      <c r="E11" s="5">
        <v>22.61</v>
      </c>
      <c r="F11" s="2">
        <v>26867.05</v>
      </c>
      <c r="G11">
        <v>197</v>
      </c>
      <c r="H11">
        <v>61633089</v>
      </c>
      <c r="I11">
        <v>37.817999999999998</v>
      </c>
      <c r="J11">
        <v>539</v>
      </c>
      <c r="K11">
        <v>162.97307000000001</v>
      </c>
      <c r="L11">
        <v>7.9406299999999996</v>
      </c>
      <c r="M11">
        <v>440</v>
      </c>
      <c r="N11">
        <v>0</v>
      </c>
      <c r="O11">
        <v>0</v>
      </c>
      <c r="P11">
        <v>2</v>
      </c>
      <c r="Q11">
        <v>496084</v>
      </c>
      <c r="R11">
        <v>4</v>
      </c>
      <c r="S11">
        <v>1235552</v>
      </c>
      <c r="T11">
        <v>7</v>
      </c>
      <c r="U11">
        <v>2205419</v>
      </c>
      <c r="V11">
        <v>671</v>
      </c>
      <c r="W11">
        <v>106.5</v>
      </c>
      <c r="X11">
        <v>473.1</v>
      </c>
      <c r="Y11">
        <v>16.286899999999999</v>
      </c>
      <c r="Z11">
        <v>0</v>
      </c>
      <c r="AA11">
        <v>0</v>
      </c>
      <c r="AB11">
        <v>890.61</v>
      </c>
      <c r="AC11">
        <v>510.62</v>
      </c>
      <c r="AD11">
        <v>221.47</v>
      </c>
      <c r="AE11">
        <v>694.4</v>
      </c>
      <c r="AF11">
        <v>0</v>
      </c>
      <c r="AG11">
        <v>1586</v>
      </c>
      <c r="AH11">
        <v>3903.11</v>
      </c>
      <c r="AI11">
        <v>0</v>
      </c>
      <c r="AJ11">
        <v>75</v>
      </c>
      <c r="AK11">
        <v>1048.44</v>
      </c>
      <c r="AL11">
        <v>0</v>
      </c>
      <c r="AM11">
        <v>176.28</v>
      </c>
      <c r="AN11">
        <v>0</v>
      </c>
      <c r="AO11">
        <v>224.72</v>
      </c>
      <c r="AP11">
        <v>1524.44</v>
      </c>
      <c r="AQ11">
        <v>83.15</v>
      </c>
      <c r="AR11">
        <v>81.45</v>
      </c>
      <c r="AS11">
        <v>79.77</v>
      </c>
      <c r="AT11">
        <v>-1.68</v>
      </c>
      <c r="AU11">
        <v>3.37</v>
      </c>
      <c r="AV11">
        <v>1.69</v>
      </c>
      <c r="AW11">
        <v>83.38</v>
      </c>
      <c r="AX11">
        <v>83.63</v>
      </c>
      <c r="AY11">
        <v>83.9</v>
      </c>
      <c r="AZ11">
        <v>80.37</v>
      </c>
      <c r="BA11">
        <v>80.66</v>
      </c>
      <c r="BB11">
        <v>0</v>
      </c>
      <c r="BC11">
        <v>0</v>
      </c>
      <c r="BD11">
        <v>-1.1299999999999999</v>
      </c>
      <c r="BE11">
        <v>4</v>
      </c>
      <c r="BF11">
        <v>32500</v>
      </c>
      <c r="BG11">
        <v>150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 x14ac:dyDescent="0.25">
      <c r="A12" s="1">
        <v>40603</v>
      </c>
      <c r="B12" s="6">
        <v>0</v>
      </c>
      <c r="C12" s="3">
        <v>14.178731000000001</v>
      </c>
      <c r="D12">
        <v>62.71</v>
      </c>
      <c r="E12" s="5">
        <v>22.61</v>
      </c>
      <c r="F12" s="2">
        <v>21466.26</v>
      </c>
      <c r="G12">
        <v>200</v>
      </c>
      <c r="H12">
        <v>62602956</v>
      </c>
      <c r="I12">
        <v>38.24</v>
      </c>
      <c r="J12">
        <v>541</v>
      </c>
      <c r="K12">
        <v>163.71253999999999</v>
      </c>
      <c r="L12">
        <v>7.9215900000000001</v>
      </c>
      <c r="M12">
        <v>460</v>
      </c>
      <c r="N12">
        <v>0</v>
      </c>
      <c r="O12">
        <v>0</v>
      </c>
      <c r="P12">
        <v>0</v>
      </c>
      <c r="Q12">
        <v>0</v>
      </c>
      <c r="R12">
        <v>4</v>
      </c>
      <c r="S12">
        <v>1217290</v>
      </c>
      <c r="T12">
        <v>0</v>
      </c>
      <c r="U12">
        <v>0</v>
      </c>
      <c r="V12">
        <v>0</v>
      </c>
      <c r="W12">
        <v>105.5</v>
      </c>
      <c r="X12">
        <v>492.625</v>
      </c>
      <c r="Y12">
        <v>16.14752</v>
      </c>
      <c r="Z12">
        <v>0.01</v>
      </c>
      <c r="AA12">
        <v>0</v>
      </c>
      <c r="AB12">
        <v>574</v>
      </c>
      <c r="AC12">
        <v>235.59</v>
      </c>
      <c r="AD12">
        <v>88</v>
      </c>
      <c r="AE12">
        <v>699.01</v>
      </c>
      <c r="AF12">
        <v>0</v>
      </c>
      <c r="AG12">
        <v>893.07</v>
      </c>
      <c r="AH12">
        <v>2489.67</v>
      </c>
      <c r="AI12">
        <v>0</v>
      </c>
      <c r="AJ12">
        <v>77.27</v>
      </c>
      <c r="AK12">
        <v>350.65</v>
      </c>
      <c r="AL12">
        <v>0</v>
      </c>
      <c r="AM12">
        <v>262.97000000000003</v>
      </c>
      <c r="AN12">
        <v>0</v>
      </c>
      <c r="AO12">
        <v>186.23</v>
      </c>
      <c r="AP12">
        <v>877.11</v>
      </c>
      <c r="AQ12">
        <v>85.92</v>
      </c>
      <c r="AR12">
        <v>83.59</v>
      </c>
      <c r="AS12">
        <v>84.754999999999995</v>
      </c>
      <c r="AT12">
        <v>1.1599999999999999</v>
      </c>
      <c r="AU12">
        <v>0.7</v>
      </c>
      <c r="AV12">
        <v>1.86</v>
      </c>
      <c r="AW12">
        <v>86</v>
      </c>
      <c r="AX12">
        <v>86.11</v>
      </c>
      <c r="AY12">
        <v>86.28</v>
      </c>
      <c r="AZ12">
        <v>84.47</v>
      </c>
      <c r="BA12">
        <v>84.33</v>
      </c>
      <c r="BB12">
        <v>0</v>
      </c>
      <c r="BC12">
        <v>0</v>
      </c>
      <c r="BD12">
        <v>-3.4634999999999998</v>
      </c>
      <c r="BE12">
        <v>4</v>
      </c>
      <c r="BF12">
        <v>29625</v>
      </c>
      <c r="BG12">
        <v>156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 x14ac:dyDescent="0.25">
      <c r="A13" s="1">
        <v>40634</v>
      </c>
      <c r="B13" s="6">
        <v>0</v>
      </c>
      <c r="C13" s="3">
        <v>11.669021000000001</v>
      </c>
      <c r="D13">
        <v>51.61</v>
      </c>
      <c r="E13" s="5">
        <v>22.61</v>
      </c>
      <c r="F13" s="2">
        <v>4529.4399999999996</v>
      </c>
      <c r="G13">
        <v>192</v>
      </c>
      <c r="H13">
        <v>60113666</v>
      </c>
      <c r="I13">
        <v>36.570999999999998</v>
      </c>
      <c r="J13">
        <v>543</v>
      </c>
      <c r="K13">
        <v>164.37388999999999</v>
      </c>
      <c r="L13">
        <v>7.9160500000000003</v>
      </c>
      <c r="M13">
        <v>490</v>
      </c>
      <c r="N13">
        <v>0</v>
      </c>
      <c r="O13">
        <v>0</v>
      </c>
      <c r="P13">
        <v>1</v>
      </c>
      <c r="Q13">
        <v>254601</v>
      </c>
      <c r="R13">
        <v>2</v>
      </c>
      <c r="S13">
        <v>628475</v>
      </c>
      <c r="T13">
        <v>4</v>
      </c>
      <c r="U13">
        <v>1275690</v>
      </c>
      <c r="V13">
        <v>369.36</v>
      </c>
      <c r="W13">
        <v>105</v>
      </c>
      <c r="X13">
        <v>507</v>
      </c>
      <c r="Y13">
        <v>17.223140000000001</v>
      </c>
      <c r="Z13">
        <v>0</v>
      </c>
      <c r="AA13">
        <v>0</v>
      </c>
      <c r="AB13">
        <v>691.61</v>
      </c>
      <c r="AC13">
        <v>1.51</v>
      </c>
      <c r="AD13">
        <v>0</v>
      </c>
      <c r="AE13">
        <v>448.74</v>
      </c>
      <c r="AF13">
        <v>151.61000000000001</v>
      </c>
      <c r="AG13">
        <v>322.02999999999997</v>
      </c>
      <c r="AH13">
        <v>1615.51</v>
      </c>
      <c r="AI13">
        <v>0</v>
      </c>
      <c r="AJ13">
        <v>77.2</v>
      </c>
      <c r="AK13">
        <v>387.63</v>
      </c>
      <c r="AL13">
        <v>0</v>
      </c>
      <c r="AM13">
        <v>203.98</v>
      </c>
      <c r="AN13">
        <v>0</v>
      </c>
      <c r="AO13">
        <v>195.17</v>
      </c>
      <c r="AP13">
        <v>863.98</v>
      </c>
      <c r="AQ13">
        <v>94.75</v>
      </c>
      <c r="AR13">
        <v>91.4</v>
      </c>
      <c r="AS13">
        <v>88.504999999999995</v>
      </c>
      <c r="AT13">
        <v>-2.9</v>
      </c>
      <c r="AU13">
        <v>6.09</v>
      </c>
      <c r="AV13">
        <v>3.19</v>
      </c>
      <c r="AW13">
        <v>94.67</v>
      </c>
      <c r="AX13">
        <v>94.81</v>
      </c>
      <c r="AY13">
        <v>94.97</v>
      </c>
      <c r="AZ13">
        <v>89.36</v>
      </c>
      <c r="BA13">
        <v>89.26</v>
      </c>
      <c r="BB13">
        <v>0</v>
      </c>
      <c r="BC13">
        <v>0</v>
      </c>
      <c r="BD13">
        <v>-5.3781818179999998</v>
      </c>
      <c r="BE13">
        <v>2</v>
      </c>
      <c r="BF13">
        <v>31000</v>
      </c>
      <c r="BG13">
        <v>157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1">
        <v>40664</v>
      </c>
      <c r="B14" s="6">
        <v>0</v>
      </c>
      <c r="C14" s="3">
        <v>11.275607000000001</v>
      </c>
      <c r="D14">
        <v>49.87</v>
      </c>
      <c r="E14" s="5">
        <v>22.61</v>
      </c>
      <c r="F14" s="2">
        <v>4783.6499999999996</v>
      </c>
      <c r="G14">
        <v>192</v>
      </c>
      <c r="H14">
        <v>60124281</v>
      </c>
      <c r="I14">
        <v>36.494999999999997</v>
      </c>
      <c r="J14">
        <v>544</v>
      </c>
      <c r="K14">
        <v>164.74776</v>
      </c>
      <c r="L14">
        <v>7.9422499999999996</v>
      </c>
      <c r="M14">
        <v>490</v>
      </c>
      <c r="N14">
        <v>0</v>
      </c>
      <c r="O14">
        <v>0</v>
      </c>
      <c r="P14">
        <v>0</v>
      </c>
      <c r="Q14">
        <v>0</v>
      </c>
      <c r="R14">
        <v>9</v>
      </c>
      <c r="S14">
        <v>2760754</v>
      </c>
      <c r="T14">
        <v>0</v>
      </c>
      <c r="U14">
        <v>0</v>
      </c>
      <c r="V14">
        <v>0</v>
      </c>
      <c r="W14">
        <v>104</v>
      </c>
      <c r="X14">
        <v>543.5</v>
      </c>
      <c r="Y14">
        <v>16.364339999999999</v>
      </c>
      <c r="Z14">
        <v>0.02</v>
      </c>
      <c r="AA14">
        <v>0</v>
      </c>
      <c r="AB14">
        <v>644.05999999999995</v>
      </c>
      <c r="AC14">
        <v>298.99</v>
      </c>
      <c r="AD14">
        <v>3.49</v>
      </c>
      <c r="AE14">
        <v>357.97</v>
      </c>
      <c r="AF14">
        <v>45.48</v>
      </c>
      <c r="AG14">
        <v>683.1</v>
      </c>
      <c r="AH14">
        <v>2033.11</v>
      </c>
      <c r="AI14">
        <v>0</v>
      </c>
      <c r="AJ14">
        <v>135.06</v>
      </c>
      <c r="AK14">
        <v>332.5</v>
      </c>
      <c r="AL14">
        <v>0</v>
      </c>
      <c r="AM14">
        <v>68.650000000000006</v>
      </c>
      <c r="AN14">
        <v>0</v>
      </c>
      <c r="AO14">
        <v>440.21</v>
      </c>
      <c r="AP14">
        <v>976.42</v>
      </c>
      <c r="AQ14">
        <v>101.01</v>
      </c>
      <c r="AR14">
        <v>92.22</v>
      </c>
      <c r="AS14">
        <v>94.45</v>
      </c>
      <c r="AT14">
        <v>2.23</v>
      </c>
      <c r="AU14">
        <v>6.11</v>
      </c>
      <c r="AV14">
        <v>8.34</v>
      </c>
      <c r="AW14">
        <v>101.12</v>
      </c>
      <c r="AX14">
        <v>101.34</v>
      </c>
      <c r="AY14">
        <v>101.53</v>
      </c>
      <c r="AZ14">
        <v>94.44</v>
      </c>
      <c r="BA14">
        <v>94.81</v>
      </c>
      <c r="BB14">
        <v>0</v>
      </c>
      <c r="BC14">
        <v>0</v>
      </c>
      <c r="BD14">
        <v>-3.3940000000000001</v>
      </c>
      <c r="BE14">
        <v>9</v>
      </c>
      <c r="BF14">
        <v>30250</v>
      </c>
      <c r="BG14">
        <v>147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40695</v>
      </c>
      <c r="B15" s="6">
        <v>0</v>
      </c>
      <c r="C15" s="3">
        <v>12.724908000000001</v>
      </c>
      <c r="D15">
        <v>56.28</v>
      </c>
      <c r="E15" s="5">
        <v>22.61</v>
      </c>
      <c r="F15" s="2">
        <v>11930.14</v>
      </c>
      <c r="G15">
        <v>183</v>
      </c>
      <c r="H15">
        <v>57363527</v>
      </c>
      <c r="I15">
        <v>34.362000000000002</v>
      </c>
      <c r="J15">
        <v>551</v>
      </c>
      <c r="K15">
        <v>166.93705</v>
      </c>
      <c r="L15">
        <v>7.8649399999999998</v>
      </c>
      <c r="M15">
        <v>472.5</v>
      </c>
      <c r="N15">
        <v>0</v>
      </c>
      <c r="O15">
        <v>0</v>
      </c>
      <c r="P15">
        <v>0</v>
      </c>
      <c r="Q15">
        <v>0</v>
      </c>
      <c r="R15">
        <v>4</v>
      </c>
      <c r="S15">
        <v>1250962</v>
      </c>
      <c r="T15">
        <v>0</v>
      </c>
      <c r="U15">
        <v>0</v>
      </c>
      <c r="V15">
        <v>0</v>
      </c>
      <c r="W15">
        <v>103.5</v>
      </c>
      <c r="X15">
        <v>631.5</v>
      </c>
      <c r="Y15">
        <v>17.234259999999999</v>
      </c>
      <c r="Z15">
        <v>0.01</v>
      </c>
      <c r="AA15">
        <v>0</v>
      </c>
      <c r="AB15">
        <v>652.71</v>
      </c>
      <c r="AC15">
        <v>905.55</v>
      </c>
      <c r="AD15">
        <v>1.63</v>
      </c>
      <c r="AE15">
        <v>37.71</v>
      </c>
      <c r="AF15">
        <v>175.71</v>
      </c>
      <c r="AG15">
        <v>1259.06</v>
      </c>
      <c r="AH15">
        <v>3032.39</v>
      </c>
      <c r="AI15">
        <v>0</v>
      </c>
      <c r="AJ15">
        <v>191.5</v>
      </c>
      <c r="AK15">
        <v>223.61</v>
      </c>
      <c r="AL15">
        <v>0</v>
      </c>
      <c r="AM15">
        <v>262.06</v>
      </c>
      <c r="AN15">
        <v>0</v>
      </c>
      <c r="AO15">
        <v>509.38</v>
      </c>
      <c r="AP15">
        <v>1186.54</v>
      </c>
      <c r="AQ15">
        <v>111.8</v>
      </c>
      <c r="AR15">
        <v>96.87</v>
      </c>
      <c r="AS15">
        <v>107.495</v>
      </c>
      <c r="AT15">
        <v>10.63</v>
      </c>
      <c r="AU15">
        <v>4.5999999999999996</v>
      </c>
      <c r="AV15">
        <v>15.23</v>
      </c>
      <c r="AW15">
        <v>111.63</v>
      </c>
      <c r="AX15">
        <v>111.52</v>
      </c>
      <c r="AY15">
        <v>111.39</v>
      </c>
      <c r="AZ15">
        <v>107.7</v>
      </c>
      <c r="BA15">
        <v>107.4</v>
      </c>
      <c r="BB15">
        <v>0</v>
      </c>
      <c r="BC15">
        <v>0</v>
      </c>
      <c r="BD15">
        <v>-3.9911111109999999</v>
      </c>
      <c r="BE15">
        <v>4</v>
      </c>
      <c r="BF15">
        <v>29500</v>
      </c>
      <c r="BG15">
        <v>116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40725</v>
      </c>
      <c r="B16" s="6">
        <v>0</v>
      </c>
      <c r="C16" s="3">
        <v>11.173862</v>
      </c>
      <c r="D16">
        <v>49.42</v>
      </c>
      <c r="E16" s="5">
        <v>22.61</v>
      </c>
      <c r="F16" s="2">
        <v>2214.38</v>
      </c>
      <c r="G16">
        <v>179</v>
      </c>
      <c r="H16">
        <v>56112565</v>
      </c>
      <c r="I16">
        <v>33.478000000000002</v>
      </c>
      <c r="J16">
        <v>553</v>
      </c>
      <c r="K16">
        <v>167.60826</v>
      </c>
      <c r="L16">
        <v>7.8618100000000002</v>
      </c>
      <c r="M16">
        <v>475</v>
      </c>
      <c r="N16">
        <v>0</v>
      </c>
      <c r="O16">
        <v>0</v>
      </c>
      <c r="P16">
        <v>0</v>
      </c>
      <c r="Q16">
        <v>0</v>
      </c>
      <c r="R16">
        <v>6</v>
      </c>
      <c r="S16">
        <v>1815849</v>
      </c>
      <c r="T16">
        <v>1</v>
      </c>
      <c r="U16">
        <v>299999</v>
      </c>
      <c r="V16">
        <v>137</v>
      </c>
      <c r="W16">
        <v>102</v>
      </c>
      <c r="X16">
        <v>638.5</v>
      </c>
      <c r="Y16">
        <v>17.122630000000001</v>
      </c>
      <c r="Z16">
        <v>0.01</v>
      </c>
      <c r="AA16">
        <v>0</v>
      </c>
      <c r="AB16">
        <v>1583.56</v>
      </c>
      <c r="AC16">
        <v>1180.97</v>
      </c>
      <c r="AD16">
        <v>265.24</v>
      </c>
      <c r="AE16">
        <v>24.13</v>
      </c>
      <c r="AF16">
        <v>77.42</v>
      </c>
      <c r="AG16">
        <v>1095.6099999999999</v>
      </c>
      <c r="AH16">
        <v>4226.92</v>
      </c>
      <c r="AI16">
        <v>0</v>
      </c>
      <c r="AJ16">
        <v>785.77</v>
      </c>
      <c r="AK16">
        <v>296.89999999999998</v>
      </c>
      <c r="AL16">
        <v>0</v>
      </c>
      <c r="AM16">
        <v>207.19</v>
      </c>
      <c r="AN16">
        <v>0</v>
      </c>
      <c r="AO16">
        <v>425.11</v>
      </c>
      <c r="AP16">
        <v>1714.98</v>
      </c>
      <c r="AQ16">
        <v>117.36</v>
      </c>
      <c r="AR16">
        <v>106.79</v>
      </c>
      <c r="AS16">
        <v>109.48</v>
      </c>
      <c r="AT16">
        <v>2.69</v>
      </c>
      <c r="AU16">
        <v>7.69</v>
      </c>
      <c r="AV16">
        <v>10.38</v>
      </c>
      <c r="AW16">
        <v>117.2</v>
      </c>
      <c r="AX16">
        <v>116.97</v>
      </c>
      <c r="AY16">
        <v>116.7</v>
      </c>
      <c r="AZ16">
        <v>109.49</v>
      </c>
      <c r="BA16">
        <v>109.33</v>
      </c>
      <c r="BB16">
        <v>0</v>
      </c>
      <c r="BC16">
        <v>0</v>
      </c>
      <c r="BD16">
        <v>-6.7965217390000001</v>
      </c>
      <c r="BE16">
        <v>6</v>
      </c>
      <c r="BF16">
        <v>30000</v>
      </c>
      <c r="BG16">
        <v>174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40756</v>
      </c>
      <c r="B17" s="6">
        <v>0</v>
      </c>
      <c r="C17" s="3">
        <v>10.554347999999999</v>
      </c>
      <c r="D17">
        <v>46.68</v>
      </c>
      <c r="E17" s="5">
        <v>22.61</v>
      </c>
      <c r="F17" s="2">
        <v>-300.5</v>
      </c>
      <c r="G17">
        <v>174</v>
      </c>
      <c r="H17">
        <v>54596715</v>
      </c>
      <c r="I17">
        <v>32.280999999999999</v>
      </c>
      <c r="J17">
        <v>558</v>
      </c>
      <c r="K17">
        <v>169.12706</v>
      </c>
      <c r="L17">
        <v>7.84199</v>
      </c>
      <c r="M17">
        <v>485</v>
      </c>
      <c r="N17">
        <v>0</v>
      </c>
      <c r="O17">
        <v>0</v>
      </c>
      <c r="P17">
        <v>2</v>
      </c>
      <c r="Q17">
        <v>530055</v>
      </c>
      <c r="R17">
        <v>7</v>
      </c>
      <c r="S17">
        <v>2159268</v>
      </c>
      <c r="T17">
        <v>4</v>
      </c>
      <c r="U17">
        <v>1278896</v>
      </c>
      <c r="V17">
        <v>353.7</v>
      </c>
      <c r="W17">
        <v>102</v>
      </c>
      <c r="X17">
        <v>672.7</v>
      </c>
      <c r="Y17">
        <v>16.530860000000001</v>
      </c>
      <c r="Z17">
        <v>0.01</v>
      </c>
      <c r="AA17">
        <v>0</v>
      </c>
      <c r="AB17">
        <v>2018.62</v>
      </c>
      <c r="AC17">
        <v>1152.02</v>
      </c>
      <c r="AD17">
        <v>181.08</v>
      </c>
      <c r="AE17">
        <v>0</v>
      </c>
      <c r="AF17">
        <v>340</v>
      </c>
      <c r="AG17">
        <v>1097.1199999999999</v>
      </c>
      <c r="AH17">
        <v>4788.84</v>
      </c>
      <c r="AI17">
        <v>0</v>
      </c>
      <c r="AJ17">
        <v>665.5</v>
      </c>
      <c r="AK17">
        <v>345.6</v>
      </c>
      <c r="AL17">
        <v>0</v>
      </c>
      <c r="AM17">
        <v>183.1</v>
      </c>
      <c r="AN17">
        <v>0</v>
      </c>
      <c r="AO17">
        <v>720.42</v>
      </c>
      <c r="AP17">
        <v>1914.62</v>
      </c>
      <c r="AQ17">
        <v>125.89</v>
      </c>
      <c r="AR17">
        <v>113.73</v>
      </c>
      <c r="AS17">
        <v>118.59</v>
      </c>
      <c r="AT17">
        <v>4.8600000000000003</v>
      </c>
      <c r="AU17">
        <v>7.44</v>
      </c>
      <c r="AV17">
        <v>12.3</v>
      </c>
      <c r="AW17">
        <v>125.62</v>
      </c>
      <c r="AX17">
        <v>125.3</v>
      </c>
      <c r="AY17">
        <v>124.9</v>
      </c>
      <c r="AZ17">
        <v>118.71</v>
      </c>
      <c r="BA17">
        <v>118.13</v>
      </c>
      <c r="BB17">
        <v>0</v>
      </c>
      <c r="BC17">
        <v>0</v>
      </c>
      <c r="BD17">
        <v>-8.0879999999999992</v>
      </c>
      <c r="BE17">
        <v>7</v>
      </c>
      <c r="BF17">
        <v>30000</v>
      </c>
      <c r="BG17">
        <v>136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40787</v>
      </c>
      <c r="B18" s="6">
        <v>0</v>
      </c>
      <c r="C18" s="3">
        <v>10.12928</v>
      </c>
      <c r="D18">
        <v>44.8</v>
      </c>
      <c r="E18" s="5">
        <v>22.61</v>
      </c>
      <c r="F18" s="2">
        <v>-2826</v>
      </c>
      <c r="G18">
        <v>171</v>
      </c>
      <c r="H18">
        <v>53716343</v>
      </c>
      <c r="I18">
        <v>31.509</v>
      </c>
      <c r="J18">
        <v>562</v>
      </c>
      <c r="K18">
        <v>170.48128</v>
      </c>
      <c r="L18">
        <v>7.76349</v>
      </c>
      <c r="M18">
        <v>492.5</v>
      </c>
      <c r="N18">
        <v>0</v>
      </c>
      <c r="O18">
        <v>0</v>
      </c>
      <c r="P18">
        <v>2</v>
      </c>
      <c r="Q18">
        <v>524382</v>
      </c>
      <c r="R18">
        <v>3</v>
      </c>
      <c r="S18">
        <v>915335</v>
      </c>
      <c r="T18">
        <v>0</v>
      </c>
      <c r="U18">
        <v>0</v>
      </c>
      <c r="V18">
        <v>0</v>
      </c>
      <c r="W18">
        <v>102</v>
      </c>
      <c r="X18">
        <v>651</v>
      </c>
      <c r="Y18">
        <v>16.759049999999998</v>
      </c>
      <c r="Z18">
        <v>0</v>
      </c>
      <c r="AA18">
        <v>13.70967742</v>
      </c>
      <c r="AB18">
        <v>1777.97</v>
      </c>
      <c r="AC18">
        <v>613.46</v>
      </c>
      <c r="AD18">
        <v>169.44</v>
      </c>
      <c r="AE18">
        <v>138.41999999999999</v>
      </c>
      <c r="AF18">
        <v>483.87</v>
      </c>
      <c r="AG18">
        <v>944.03</v>
      </c>
      <c r="AH18">
        <v>4140.8999999999996</v>
      </c>
      <c r="AI18">
        <v>0</v>
      </c>
      <c r="AJ18">
        <v>687.44</v>
      </c>
      <c r="AK18">
        <v>218</v>
      </c>
      <c r="AL18">
        <v>0</v>
      </c>
      <c r="AM18">
        <v>502.61</v>
      </c>
      <c r="AN18">
        <v>0</v>
      </c>
      <c r="AO18">
        <v>635.16</v>
      </c>
      <c r="AP18">
        <v>2043.2</v>
      </c>
      <c r="AQ18">
        <v>116.73</v>
      </c>
      <c r="AR18">
        <v>102.59</v>
      </c>
      <c r="AS18">
        <v>109.505</v>
      </c>
      <c r="AT18">
        <v>6.91</v>
      </c>
      <c r="AU18">
        <v>7.18</v>
      </c>
      <c r="AV18">
        <v>14.09</v>
      </c>
      <c r="AW18">
        <v>116.38</v>
      </c>
      <c r="AX18">
        <v>115.97</v>
      </c>
      <c r="AY18">
        <v>115.61</v>
      </c>
      <c r="AZ18">
        <v>109.78</v>
      </c>
      <c r="BA18">
        <v>109.59</v>
      </c>
      <c r="BB18">
        <v>0</v>
      </c>
      <c r="BC18">
        <v>0</v>
      </c>
      <c r="BD18">
        <v>-8.1140000000000008</v>
      </c>
      <c r="BE18">
        <v>3</v>
      </c>
      <c r="BF18">
        <v>27250</v>
      </c>
      <c r="BG18">
        <v>181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40817</v>
      </c>
      <c r="B19" s="6">
        <v>0</v>
      </c>
      <c r="C19" s="3">
        <v>10.581479999999999</v>
      </c>
      <c r="D19">
        <v>46.8</v>
      </c>
      <c r="E19" s="5">
        <v>22.61</v>
      </c>
      <c r="F19" s="2">
        <v>-1311.67</v>
      </c>
      <c r="G19">
        <v>168</v>
      </c>
      <c r="H19">
        <v>52801008</v>
      </c>
      <c r="I19">
        <v>31.006</v>
      </c>
      <c r="J19">
        <v>561</v>
      </c>
      <c r="K19">
        <v>170.29286999999999</v>
      </c>
      <c r="L19">
        <v>7.7305400000000004</v>
      </c>
      <c r="M19">
        <v>487.5</v>
      </c>
      <c r="N19">
        <v>0</v>
      </c>
      <c r="O19">
        <v>0</v>
      </c>
      <c r="P19">
        <v>0</v>
      </c>
      <c r="Q19">
        <v>0</v>
      </c>
      <c r="R19">
        <v>6</v>
      </c>
      <c r="S19">
        <v>1857933</v>
      </c>
      <c r="T19">
        <v>0</v>
      </c>
      <c r="U19">
        <v>0</v>
      </c>
      <c r="V19">
        <v>0</v>
      </c>
      <c r="W19">
        <v>102</v>
      </c>
      <c r="X19">
        <v>659</v>
      </c>
      <c r="Y19">
        <v>17.494399999999999</v>
      </c>
      <c r="Z19">
        <v>0.01</v>
      </c>
      <c r="AA19">
        <v>12.5</v>
      </c>
      <c r="AB19">
        <v>1469.8</v>
      </c>
      <c r="AC19">
        <v>311.22000000000003</v>
      </c>
      <c r="AD19">
        <v>197.94</v>
      </c>
      <c r="AE19">
        <v>241.25</v>
      </c>
      <c r="AF19">
        <v>160.83000000000001</v>
      </c>
      <c r="AG19">
        <v>563.70000000000005</v>
      </c>
      <c r="AH19">
        <v>2957.25</v>
      </c>
      <c r="AI19">
        <v>0</v>
      </c>
      <c r="AJ19">
        <v>668.37</v>
      </c>
      <c r="AK19">
        <v>278</v>
      </c>
      <c r="AL19">
        <v>0</v>
      </c>
      <c r="AM19">
        <v>151.69999999999999</v>
      </c>
      <c r="AN19">
        <v>0</v>
      </c>
      <c r="AO19">
        <v>441.59</v>
      </c>
      <c r="AP19">
        <v>1539.66</v>
      </c>
      <c r="AQ19">
        <v>112.48</v>
      </c>
      <c r="AR19">
        <v>95.12</v>
      </c>
      <c r="AS19">
        <v>106.905</v>
      </c>
      <c r="AT19">
        <v>11.79</v>
      </c>
      <c r="AU19">
        <v>4.9000000000000004</v>
      </c>
      <c r="AV19">
        <v>16.68</v>
      </c>
      <c r="AW19">
        <v>112.41</v>
      </c>
      <c r="AX19">
        <v>112.57</v>
      </c>
      <c r="AY19">
        <v>112.72</v>
      </c>
      <c r="AZ19">
        <v>106.08</v>
      </c>
      <c r="BA19">
        <v>106.33</v>
      </c>
      <c r="BB19">
        <v>0</v>
      </c>
      <c r="BC19">
        <v>0</v>
      </c>
      <c r="BD19">
        <v>-5.2079545449999998</v>
      </c>
      <c r="BE19">
        <v>6</v>
      </c>
      <c r="BF19">
        <v>26125</v>
      </c>
      <c r="BG19">
        <v>156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1">
        <v>40848</v>
      </c>
      <c r="B20" s="6">
        <v>0</v>
      </c>
      <c r="C20" s="3">
        <v>13.260764999999999</v>
      </c>
      <c r="D20">
        <v>58.65</v>
      </c>
      <c r="E20" s="5">
        <v>22.61</v>
      </c>
      <c r="F20" s="2">
        <v>12005.82</v>
      </c>
      <c r="G20">
        <v>162</v>
      </c>
      <c r="H20">
        <v>50943075</v>
      </c>
      <c r="I20">
        <v>29.637</v>
      </c>
      <c r="J20">
        <v>566</v>
      </c>
      <c r="K20">
        <v>171.89080999999999</v>
      </c>
      <c r="L20">
        <v>7.71746</v>
      </c>
      <c r="M20">
        <v>505</v>
      </c>
      <c r="N20">
        <v>0</v>
      </c>
      <c r="O20">
        <v>0</v>
      </c>
      <c r="P20">
        <v>0</v>
      </c>
      <c r="Q20">
        <v>0</v>
      </c>
      <c r="R20">
        <v>4</v>
      </c>
      <c r="S20">
        <v>1216931</v>
      </c>
      <c r="T20">
        <v>0</v>
      </c>
      <c r="U20">
        <v>0</v>
      </c>
      <c r="V20">
        <v>0</v>
      </c>
      <c r="W20">
        <v>102</v>
      </c>
      <c r="X20">
        <v>674.5</v>
      </c>
      <c r="Y20">
        <v>17.431640000000002</v>
      </c>
      <c r="Z20">
        <v>0.01</v>
      </c>
      <c r="AA20">
        <v>77.419354839999997</v>
      </c>
      <c r="AB20">
        <v>1325.86</v>
      </c>
      <c r="AC20">
        <v>134.68</v>
      </c>
      <c r="AD20">
        <v>127.21</v>
      </c>
      <c r="AE20">
        <v>29.47</v>
      </c>
      <c r="AF20">
        <v>24.19</v>
      </c>
      <c r="AG20">
        <v>305.48</v>
      </c>
      <c r="AH20">
        <v>2024.31</v>
      </c>
      <c r="AI20">
        <v>0</v>
      </c>
      <c r="AJ20">
        <v>684.47</v>
      </c>
      <c r="AK20">
        <v>171.61</v>
      </c>
      <c r="AL20">
        <v>0</v>
      </c>
      <c r="AM20">
        <v>155.74</v>
      </c>
      <c r="AN20">
        <v>0</v>
      </c>
      <c r="AO20">
        <v>323.01</v>
      </c>
      <c r="AP20">
        <v>1334.83</v>
      </c>
      <c r="AQ20">
        <v>116.74</v>
      </c>
      <c r="AR20">
        <v>95.86</v>
      </c>
      <c r="AS20">
        <v>111.05</v>
      </c>
      <c r="AT20">
        <v>15.19</v>
      </c>
      <c r="AU20">
        <v>5.8</v>
      </c>
      <c r="AV20">
        <v>20.99</v>
      </c>
      <c r="AW20">
        <v>116.53</v>
      </c>
      <c r="AX20">
        <v>116.54</v>
      </c>
      <c r="AY20">
        <v>116.53</v>
      </c>
      <c r="AZ20">
        <v>111.36</v>
      </c>
      <c r="BA20">
        <v>111.55</v>
      </c>
      <c r="BB20">
        <v>0</v>
      </c>
      <c r="BC20">
        <v>0</v>
      </c>
      <c r="BD20">
        <v>-3.2973333330000001</v>
      </c>
      <c r="BE20">
        <v>4</v>
      </c>
      <c r="BF20">
        <v>25800</v>
      </c>
      <c r="BG20">
        <v>168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  <row r="21" spans="1:109" x14ac:dyDescent="0.25">
      <c r="A21" s="1">
        <v>40878</v>
      </c>
      <c r="B21" s="6">
        <v>0</v>
      </c>
      <c r="C21" s="3">
        <v>13.104756</v>
      </c>
      <c r="D21">
        <v>57.96</v>
      </c>
      <c r="E21" s="5">
        <v>22.61</v>
      </c>
      <c r="F21" s="2">
        <v>12972.53</v>
      </c>
      <c r="G21">
        <v>155</v>
      </c>
      <c r="H21">
        <v>48766144</v>
      </c>
      <c r="I21">
        <v>28.170999999999999</v>
      </c>
      <c r="J21">
        <v>570</v>
      </c>
      <c r="K21">
        <v>173.10774000000001</v>
      </c>
      <c r="L21">
        <v>7.7460500000000003</v>
      </c>
      <c r="M21">
        <v>505</v>
      </c>
      <c r="N21">
        <v>0</v>
      </c>
      <c r="O21">
        <v>0</v>
      </c>
      <c r="P21">
        <v>1</v>
      </c>
      <c r="Q21">
        <v>232423</v>
      </c>
      <c r="R21">
        <v>3</v>
      </c>
      <c r="S21">
        <v>928869</v>
      </c>
      <c r="T21">
        <v>0</v>
      </c>
      <c r="U21">
        <v>0</v>
      </c>
      <c r="V21">
        <v>0</v>
      </c>
      <c r="W21">
        <v>101.5</v>
      </c>
      <c r="X21">
        <v>671.5</v>
      </c>
      <c r="Y21">
        <v>17.516449999999999</v>
      </c>
      <c r="Z21">
        <v>0</v>
      </c>
      <c r="AA21">
        <v>9.6774193549999996</v>
      </c>
      <c r="AB21">
        <v>1218.74</v>
      </c>
      <c r="AC21">
        <v>220.39</v>
      </c>
      <c r="AD21">
        <v>51.61</v>
      </c>
      <c r="AE21">
        <v>107.9</v>
      </c>
      <c r="AF21">
        <v>0</v>
      </c>
      <c r="AG21">
        <v>158.47999999999999</v>
      </c>
      <c r="AH21">
        <v>1766.8</v>
      </c>
      <c r="AI21">
        <v>0</v>
      </c>
      <c r="AJ21">
        <v>1209.8900000000001</v>
      </c>
      <c r="AK21">
        <v>122.45</v>
      </c>
      <c r="AL21">
        <v>0</v>
      </c>
      <c r="AM21">
        <v>92.01</v>
      </c>
      <c r="AN21">
        <v>0</v>
      </c>
      <c r="AO21">
        <v>465.83</v>
      </c>
      <c r="AP21">
        <v>1890.18</v>
      </c>
      <c r="AQ21">
        <v>114.85</v>
      </c>
      <c r="AR21">
        <v>88.72</v>
      </c>
      <c r="AS21">
        <v>109.81</v>
      </c>
      <c r="AT21">
        <v>21.09</v>
      </c>
      <c r="AU21">
        <v>4.68</v>
      </c>
      <c r="AV21">
        <v>25.77</v>
      </c>
      <c r="AW21">
        <v>114.08</v>
      </c>
      <c r="AX21">
        <v>113.6</v>
      </c>
      <c r="AY21">
        <v>113.25</v>
      </c>
      <c r="AZ21">
        <v>109.33</v>
      </c>
      <c r="BA21">
        <v>109.1</v>
      </c>
      <c r="BB21">
        <v>0</v>
      </c>
      <c r="BC21">
        <v>0</v>
      </c>
      <c r="BD21">
        <v>-4.2320238100000003</v>
      </c>
      <c r="BE21">
        <v>3</v>
      </c>
      <c r="BF21">
        <v>22125</v>
      </c>
      <c r="BG21">
        <v>150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40909</v>
      </c>
      <c r="B22" s="6">
        <v>0</v>
      </c>
      <c r="C22" s="3">
        <v>15.310295000000002</v>
      </c>
      <c r="D22">
        <v>56.81</v>
      </c>
      <c r="E22" s="5">
        <v>26.95</v>
      </c>
      <c r="F22" s="2">
        <v>19940.099999999999</v>
      </c>
      <c r="G22">
        <v>148</v>
      </c>
      <c r="H22">
        <v>46562495</v>
      </c>
      <c r="I22">
        <v>26.79</v>
      </c>
      <c r="J22">
        <v>572</v>
      </c>
      <c r="K22">
        <v>173.80418</v>
      </c>
      <c r="L22">
        <v>7.7386400000000002</v>
      </c>
      <c r="M22">
        <v>490</v>
      </c>
      <c r="N22">
        <v>0</v>
      </c>
      <c r="O22">
        <v>0</v>
      </c>
      <c r="P22">
        <v>3</v>
      </c>
      <c r="Q22">
        <v>821063</v>
      </c>
      <c r="R22">
        <v>7</v>
      </c>
      <c r="S22">
        <v>2146582</v>
      </c>
      <c r="T22">
        <v>4</v>
      </c>
      <c r="U22">
        <v>1255984</v>
      </c>
      <c r="V22">
        <v>567</v>
      </c>
      <c r="W22">
        <v>100.5</v>
      </c>
      <c r="X22">
        <v>661.9</v>
      </c>
      <c r="Y22">
        <v>17.268730000000001</v>
      </c>
      <c r="Z22">
        <v>0.01</v>
      </c>
      <c r="AA22">
        <v>0</v>
      </c>
      <c r="AB22">
        <v>1638.41</v>
      </c>
      <c r="AC22">
        <v>318.58999999999997</v>
      </c>
      <c r="AD22">
        <v>439.04</v>
      </c>
      <c r="AE22">
        <v>252.7</v>
      </c>
      <c r="AF22">
        <v>0</v>
      </c>
      <c r="AG22">
        <v>494.13</v>
      </c>
      <c r="AH22">
        <v>3142.88</v>
      </c>
      <c r="AI22">
        <v>0</v>
      </c>
      <c r="AJ22">
        <v>633.65</v>
      </c>
      <c r="AK22">
        <v>173.5</v>
      </c>
      <c r="AL22">
        <v>0</v>
      </c>
      <c r="AM22">
        <v>387.44</v>
      </c>
      <c r="AN22">
        <v>0</v>
      </c>
      <c r="AO22">
        <v>268.99</v>
      </c>
      <c r="AP22">
        <v>1463.59</v>
      </c>
      <c r="AQ22">
        <v>102.76</v>
      </c>
      <c r="AR22">
        <v>78.75</v>
      </c>
      <c r="AS22">
        <v>100.96</v>
      </c>
      <c r="AT22">
        <v>22.21</v>
      </c>
      <c r="AU22">
        <v>1.19</v>
      </c>
      <c r="AV22">
        <v>23.4</v>
      </c>
      <c r="AW22">
        <v>100.88</v>
      </c>
      <c r="AX22">
        <v>99.93</v>
      </c>
      <c r="AY22">
        <v>99.18</v>
      </c>
      <c r="AZ22">
        <v>100.18</v>
      </c>
      <c r="BA22">
        <v>99.38</v>
      </c>
      <c r="BB22">
        <v>0</v>
      </c>
      <c r="BC22">
        <v>0</v>
      </c>
      <c r="BD22">
        <v>-7.6545454550000001</v>
      </c>
      <c r="BE22">
        <v>7</v>
      </c>
      <c r="BF22">
        <v>21000</v>
      </c>
      <c r="BG22">
        <v>144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1">
        <v>40940</v>
      </c>
      <c r="B23" s="6">
        <v>0</v>
      </c>
      <c r="C23" s="3">
        <v>13.935844999999999</v>
      </c>
      <c r="D23">
        <v>51.71</v>
      </c>
      <c r="E23" s="5">
        <v>26.95</v>
      </c>
      <c r="F23" s="2">
        <v>11796.71</v>
      </c>
      <c r="G23">
        <v>145</v>
      </c>
      <c r="H23">
        <v>45671897</v>
      </c>
      <c r="I23">
        <v>26.117999999999999</v>
      </c>
      <c r="J23">
        <v>575</v>
      </c>
      <c r="K23">
        <v>174.86481000000001</v>
      </c>
      <c r="L23">
        <v>7.62</v>
      </c>
      <c r="M23">
        <v>457.5</v>
      </c>
      <c r="N23">
        <v>0</v>
      </c>
      <c r="O23">
        <v>0</v>
      </c>
      <c r="P23">
        <v>0</v>
      </c>
      <c r="Q23">
        <v>0</v>
      </c>
      <c r="R23">
        <v>4</v>
      </c>
      <c r="S23">
        <v>1258567</v>
      </c>
      <c r="T23">
        <v>0</v>
      </c>
      <c r="U23">
        <v>0</v>
      </c>
      <c r="V23">
        <v>0</v>
      </c>
      <c r="W23">
        <v>100</v>
      </c>
      <c r="X23">
        <v>659.75</v>
      </c>
      <c r="Y23">
        <v>17.08642</v>
      </c>
      <c r="Z23">
        <v>0.01</v>
      </c>
      <c r="AA23">
        <v>12.387096769999999</v>
      </c>
      <c r="AB23">
        <v>2339.16</v>
      </c>
      <c r="AC23">
        <v>628.41</v>
      </c>
      <c r="AD23">
        <v>132.12</v>
      </c>
      <c r="AE23">
        <v>308.39</v>
      </c>
      <c r="AF23">
        <v>85.81</v>
      </c>
      <c r="AG23">
        <v>1040.6300000000001</v>
      </c>
      <c r="AH23">
        <v>4546.8900000000003</v>
      </c>
      <c r="AI23">
        <v>0</v>
      </c>
      <c r="AJ23">
        <v>739.9</v>
      </c>
      <c r="AK23">
        <v>358.87</v>
      </c>
      <c r="AL23">
        <v>0</v>
      </c>
      <c r="AM23">
        <v>251.1</v>
      </c>
      <c r="AN23">
        <v>0</v>
      </c>
      <c r="AO23">
        <v>439.33</v>
      </c>
      <c r="AP23">
        <v>1789.2</v>
      </c>
      <c r="AQ23">
        <v>109.56</v>
      </c>
      <c r="AR23">
        <v>92.58</v>
      </c>
      <c r="AS23">
        <v>105.92</v>
      </c>
      <c r="AT23">
        <v>13.34</v>
      </c>
      <c r="AU23">
        <v>3.27</v>
      </c>
      <c r="AV23">
        <v>16.61</v>
      </c>
      <c r="AW23">
        <v>108.84</v>
      </c>
      <c r="AX23">
        <v>108.33</v>
      </c>
      <c r="AY23">
        <v>107.8</v>
      </c>
      <c r="AZ23">
        <v>104.95</v>
      </c>
      <c r="BA23">
        <v>104.22</v>
      </c>
      <c r="BB23">
        <v>0</v>
      </c>
      <c r="BC23">
        <v>0</v>
      </c>
      <c r="BD23">
        <v>-9.3640000000000008</v>
      </c>
      <c r="BE23">
        <v>4</v>
      </c>
      <c r="BF23">
        <v>19750</v>
      </c>
      <c r="BG23">
        <v>192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1">
        <v>40969</v>
      </c>
      <c r="B24" s="6">
        <v>1</v>
      </c>
      <c r="C24" s="3">
        <v>16.310140000000001</v>
      </c>
      <c r="D24">
        <v>60.52</v>
      </c>
      <c r="E24" s="5">
        <v>26.95</v>
      </c>
      <c r="F24" s="2">
        <v>25176.14</v>
      </c>
      <c r="G24">
        <v>141</v>
      </c>
      <c r="H24">
        <v>44413330</v>
      </c>
      <c r="I24">
        <v>25.298999999999999</v>
      </c>
      <c r="J24">
        <v>577</v>
      </c>
      <c r="K24">
        <v>175.55565999999999</v>
      </c>
      <c r="L24">
        <v>7.6067299999999998</v>
      </c>
      <c r="M24">
        <v>452.5</v>
      </c>
      <c r="N24">
        <v>0</v>
      </c>
      <c r="O24">
        <v>0</v>
      </c>
      <c r="P24">
        <v>0</v>
      </c>
      <c r="Q24">
        <v>0</v>
      </c>
      <c r="R24">
        <v>7</v>
      </c>
      <c r="S24">
        <v>2199119</v>
      </c>
      <c r="T24">
        <v>0</v>
      </c>
      <c r="U24">
        <v>0</v>
      </c>
      <c r="V24">
        <v>0</v>
      </c>
      <c r="W24">
        <v>99.5</v>
      </c>
      <c r="X24">
        <v>690.5</v>
      </c>
      <c r="Y24">
        <v>17.384309999999999</v>
      </c>
      <c r="Z24">
        <v>0.01</v>
      </c>
      <c r="AA24">
        <v>5.6</v>
      </c>
      <c r="AB24">
        <v>836.37</v>
      </c>
      <c r="AC24">
        <v>489.03</v>
      </c>
      <c r="AD24">
        <v>237.37</v>
      </c>
      <c r="AE24">
        <v>219.18</v>
      </c>
      <c r="AF24">
        <v>391.87</v>
      </c>
      <c r="AG24">
        <v>728.22</v>
      </c>
      <c r="AH24">
        <v>2907.63</v>
      </c>
      <c r="AI24">
        <v>0</v>
      </c>
      <c r="AJ24">
        <v>673.6</v>
      </c>
      <c r="AK24">
        <v>280.93</v>
      </c>
      <c r="AL24">
        <v>0</v>
      </c>
      <c r="AM24">
        <v>168.47</v>
      </c>
      <c r="AN24">
        <v>0</v>
      </c>
      <c r="AO24">
        <v>386.77</v>
      </c>
      <c r="AP24">
        <v>1509.77</v>
      </c>
      <c r="AQ24">
        <v>110.52</v>
      </c>
      <c r="AR24">
        <v>100.5</v>
      </c>
      <c r="AS24">
        <v>109.405</v>
      </c>
      <c r="AT24">
        <v>8.91</v>
      </c>
      <c r="AU24">
        <v>0.97</v>
      </c>
      <c r="AV24">
        <v>9.8699999999999992</v>
      </c>
      <c r="AW24">
        <v>109.98</v>
      </c>
      <c r="AX24">
        <v>109.48</v>
      </c>
      <c r="AY24">
        <v>109.08</v>
      </c>
      <c r="AZ24">
        <v>107.65</v>
      </c>
      <c r="BA24">
        <v>106.22</v>
      </c>
      <c r="BB24">
        <v>0</v>
      </c>
      <c r="BC24">
        <v>0</v>
      </c>
      <c r="BD24">
        <v>-9.5764880950000002</v>
      </c>
      <c r="BE24">
        <v>7</v>
      </c>
      <c r="BF24">
        <v>19563</v>
      </c>
      <c r="BG24">
        <v>170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25">
      <c r="A25" s="11">
        <v>41000</v>
      </c>
      <c r="B25" s="6">
        <v>1</v>
      </c>
      <c r="C25" s="3">
        <v>17.291119999999999</v>
      </c>
      <c r="D25">
        <v>64.16</v>
      </c>
      <c r="E25" s="5">
        <v>26.95</v>
      </c>
      <c r="F25" s="2">
        <v>31668.42</v>
      </c>
      <c r="G25">
        <v>134</v>
      </c>
      <c r="H25">
        <v>42214211</v>
      </c>
      <c r="I25">
        <v>23.783999999999999</v>
      </c>
      <c r="J25">
        <v>583</v>
      </c>
      <c r="K25">
        <v>177.48946000000001</v>
      </c>
      <c r="L25">
        <v>7.5731799999999998</v>
      </c>
      <c r="M25">
        <v>457.5</v>
      </c>
      <c r="N25">
        <v>0</v>
      </c>
      <c r="O25">
        <v>0</v>
      </c>
      <c r="P25">
        <v>4</v>
      </c>
      <c r="Q25">
        <v>1146385</v>
      </c>
      <c r="R25">
        <v>2</v>
      </c>
      <c r="S25">
        <v>595352</v>
      </c>
      <c r="T25">
        <v>0</v>
      </c>
      <c r="U25">
        <v>0</v>
      </c>
      <c r="V25">
        <v>0</v>
      </c>
      <c r="W25">
        <v>99</v>
      </c>
      <c r="X25">
        <v>680.8</v>
      </c>
      <c r="Y25">
        <v>17.833390000000001</v>
      </c>
      <c r="Z25">
        <v>0</v>
      </c>
      <c r="AA25">
        <v>0</v>
      </c>
      <c r="AB25">
        <v>529.97</v>
      </c>
      <c r="AC25">
        <v>134.68</v>
      </c>
      <c r="AD25">
        <v>55.29</v>
      </c>
      <c r="AE25">
        <v>196.49</v>
      </c>
      <c r="AF25">
        <v>275.48</v>
      </c>
      <c r="AG25">
        <v>108.32</v>
      </c>
      <c r="AH25">
        <v>1300.24</v>
      </c>
      <c r="AI25">
        <v>0</v>
      </c>
      <c r="AJ25">
        <v>739.75</v>
      </c>
      <c r="AK25">
        <v>303.02</v>
      </c>
      <c r="AL25">
        <v>0</v>
      </c>
      <c r="AM25">
        <v>347.11</v>
      </c>
      <c r="AN25">
        <v>0</v>
      </c>
      <c r="AO25">
        <v>293.91000000000003</v>
      </c>
      <c r="AP25">
        <v>1683.78</v>
      </c>
      <c r="AQ25">
        <v>107.38</v>
      </c>
      <c r="AR25">
        <v>99.06</v>
      </c>
      <c r="AS25">
        <v>105.46</v>
      </c>
      <c r="AT25">
        <v>6.4</v>
      </c>
      <c r="AU25">
        <v>1.76</v>
      </c>
      <c r="AV25">
        <v>8.16</v>
      </c>
      <c r="AW25">
        <v>106.87</v>
      </c>
      <c r="AX25">
        <v>106.59</v>
      </c>
      <c r="AY25">
        <v>106.31</v>
      </c>
      <c r="AZ25">
        <v>105.08</v>
      </c>
      <c r="BA25">
        <v>104.32</v>
      </c>
      <c r="BB25">
        <v>0</v>
      </c>
      <c r="BC25">
        <v>0</v>
      </c>
      <c r="BD25">
        <v>-7.2961904759999996</v>
      </c>
      <c r="BE25">
        <v>2</v>
      </c>
      <c r="BF25">
        <v>19000</v>
      </c>
      <c r="BG25">
        <v>194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41030</v>
      </c>
      <c r="B26" s="6">
        <v>0</v>
      </c>
      <c r="C26" s="3">
        <v>15.458519999999998</v>
      </c>
      <c r="D26">
        <v>57.36</v>
      </c>
      <c r="E26" s="5">
        <v>26.95</v>
      </c>
      <c r="F26" s="2">
        <v>25608.23</v>
      </c>
      <c r="G26">
        <v>129</v>
      </c>
      <c r="H26">
        <v>40658859</v>
      </c>
      <c r="I26">
        <v>22.978999999999999</v>
      </c>
      <c r="J26">
        <v>581</v>
      </c>
      <c r="K26">
        <v>176.93843000000001</v>
      </c>
      <c r="L26">
        <v>7.5737199999999998</v>
      </c>
      <c r="M26">
        <v>467.5</v>
      </c>
      <c r="N26">
        <v>0</v>
      </c>
      <c r="O26">
        <v>0</v>
      </c>
      <c r="P26">
        <v>0</v>
      </c>
      <c r="Q26">
        <v>0</v>
      </c>
      <c r="R26">
        <v>9</v>
      </c>
      <c r="S26">
        <v>2802944</v>
      </c>
      <c r="T26">
        <v>4</v>
      </c>
      <c r="U26">
        <v>1267348</v>
      </c>
      <c r="V26">
        <v>384</v>
      </c>
      <c r="W26">
        <v>98</v>
      </c>
      <c r="X26">
        <v>725.75</v>
      </c>
      <c r="Y26">
        <v>17.322959999999998</v>
      </c>
      <c r="Z26">
        <v>0.02</v>
      </c>
      <c r="AA26">
        <v>60.967741940000003</v>
      </c>
      <c r="AB26">
        <v>378.1</v>
      </c>
      <c r="AC26">
        <v>22</v>
      </c>
      <c r="AD26">
        <v>3.49</v>
      </c>
      <c r="AE26">
        <v>47.74</v>
      </c>
      <c r="AF26">
        <v>13.71</v>
      </c>
      <c r="AG26">
        <v>489.61</v>
      </c>
      <c r="AH26">
        <v>1015.62</v>
      </c>
      <c r="AI26">
        <v>0</v>
      </c>
      <c r="AJ26">
        <v>564.82000000000005</v>
      </c>
      <c r="AK26">
        <v>845.81</v>
      </c>
      <c r="AL26">
        <v>0</v>
      </c>
      <c r="AM26">
        <v>590.78</v>
      </c>
      <c r="AN26">
        <v>0</v>
      </c>
      <c r="AO26">
        <v>388.08</v>
      </c>
      <c r="AP26">
        <v>2389.48</v>
      </c>
      <c r="AQ26">
        <v>110.98</v>
      </c>
      <c r="AR26">
        <v>98.28</v>
      </c>
      <c r="AS26">
        <v>109.1</v>
      </c>
      <c r="AT26">
        <v>10.82</v>
      </c>
      <c r="AU26">
        <v>2.06</v>
      </c>
      <c r="AV26">
        <v>12.88</v>
      </c>
      <c r="AW26">
        <v>110.69</v>
      </c>
      <c r="AX26">
        <v>110.47</v>
      </c>
      <c r="AY26">
        <v>110.25</v>
      </c>
      <c r="AZ26">
        <v>109.48</v>
      </c>
      <c r="BA26">
        <v>108.94</v>
      </c>
      <c r="BB26">
        <v>0</v>
      </c>
      <c r="BC26">
        <v>0</v>
      </c>
      <c r="BD26">
        <v>-8.1239473679999996</v>
      </c>
      <c r="BE26">
        <v>9</v>
      </c>
      <c r="BF26">
        <v>19250</v>
      </c>
      <c r="BG26">
        <v>163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09" x14ac:dyDescent="0.25">
      <c r="A27" s="1">
        <v>41061</v>
      </c>
      <c r="B27" s="6">
        <v>0</v>
      </c>
      <c r="C27" s="3">
        <v>11.53999</v>
      </c>
      <c r="D27">
        <v>42.82</v>
      </c>
      <c r="E27" s="5">
        <v>26.95</v>
      </c>
      <c r="F27" s="2">
        <v>10573.89</v>
      </c>
      <c r="G27">
        <v>123</v>
      </c>
      <c r="H27">
        <v>38825958</v>
      </c>
      <c r="I27">
        <v>21.637</v>
      </c>
      <c r="J27">
        <v>589</v>
      </c>
      <c r="K27">
        <v>179.43894</v>
      </c>
      <c r="L27">
        <v>7.5198099999999997</v>
      </c>
      <c r="M27">
        <v>457.5</v>
      </c>
      <c r="N27">
        <v>0</v>
      </c>
      <c r="O27">
        <v>0</v>
      </c>
      <c r="P27">
        <v>2</v>
      </c>
      <c r="Q27">
        <v>526551</v>
      </c>
      <c r="R27">
        <v>1</v>
      </c>
      <c r="S27">
        <v>318376</v>
      </c>
      <c r="T27">
        <v>0</v>
      </c>
      <c r="U27">
        <v>0</v>
      </c>
      <c r="V27">
        <v>0</v>
      </c>
      <c r="W27">
        <v>97.5</v>
      </c>
      <c r="X27">
        <v>731.875</v>
      </c>
      <c r="Y27">
        <v>17.732800000000001</v>
      </c>
      <c r="Z27">
        <v>0</v>
      </c>
      <c r="AA27">
        <v>43.448275860000003</v>
      </c>
      <c r="AB27">
        <v>1013.17</v>
      </c>
      <c r="AC27">
        <v>215.05</v>
      </c>
      <c r="AD27">
        <v>1.57</v>
      </c>
      <c r="AE27">
        <v>33.1</v>
      </c>
      <c r="AF27">
        <v>252.1</v>
      </c>
      <c r="AG27">
        <v>522.20000000000005</v>
      </c>
      <c r="AH27">
        <v>2080.65</v>
      </c>
      <c r="AI27">
        <v>0</v>
      </c>
      <c r="AJ27">
        <v>534.16999999999996</v>
      </c>
      <c r="AK27">
        <v>862.77</v>
      </c>
      <c r="AL27">
        <v>0</v>
      </c>
      <c r="AM27">
        <v>397.2</v>
      </c>
      <c r="AN27">
        <v>0</v>
      </c>
      <c r="AO27">
        <v>395.16</v>
      </c>
      <c r="AP27">
        <v>2189.31</v>
      </c>
      <c r="AQ27">
        <v>122.66</v>
      </c>
      <c r="AR27">
        <v>106.91</v>
      </c>
      <c r="AS27">
        <v>120.01</v>
      </c>
      <c r="AT27">
        <v>13.1</v>
      </c>
      <c r="AU27">
        <v>3.03</v>
      </c>
      <c r="AV27">
        <v>16.13</v>
      </c>
      <c r="AW27">
        <v>121.56</v>
      </c>
      <c r="AX27">
        <v>120.85</v>
      </c>
      <c r="AY27">
        <v>120.24</v>
      </c>
      <c r="AZ27">
        <v>119.14</v>
      </c>
      <c r="BA27">
        <v>118.2</v>
      </c>
      <c r="BB27">
        <v>0</v>
      </c>
      <c r="BC27">
        <v>0</v>
      </c>
      <c r="BD27">
        <v>-10.649404759999999</v>
      </c>
      <c r="BE27">
        <v>1</v>
      </c>
      <c r="BF27">
        <v>20375</v>
      </c>
      <c r="BG27">
        <v>177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25">
      <c r="A28" s="1">
        <v>41091</v>
      </c>
      <c r="B28" s="6">
        <v>0</v>
      </c>
      <c r="C28" s="3">
        <v>9.36782</v>
      </c>
      <c r="D28">
        <v>34.76</v>
      </c>
      <c r="E28" s="5">
        <v>26.95</v>
      </c>
      <c r="F28" s="2">
        <v>-3209.55</v>
      </c>
      <c r="G28">
        <v>122</v>
      </c>
      <c r="H28">
        <v>38507582</v>
      </c>
      <c r="I28">
        <v>21.484999999999999</v>
      </c>
      <c r="J28">
        <v>588</v>
      </c>
      <c r="K28">
        <v>179.23076</v>
      </c>
      <c r="L28">
        <v>7.5463399999999998</v>
      </c>
      <c r="M28">
        <v>460</v>
      </c>
      <c r="N28">
        <v>0</v>
      </c>
      <c r="O28">
        <v>0</v>
      </c>
      <c r="P28">
        <v>1</v>
      </c>
      <c r="Q28">
        <v>269065</v>
      </c>
      <c r="R28">
        <v>4</v>
      </c>
      <c r="S28">
        <v>1282290</v>
      </c>
      <c r="T28">
        <v>0</v>
      </c>
      <c r="U28">
        <v>0</v>
      </c>
      <c r="V28">
        <v>0</v>
      </c>
      <c r="W28">
        <v>97</v>
      </c>
      <c r="X28">
        <v>745.2</v>
      </c>
      <c r="Y28">
        <v>18.139569999999999</v>
      </c>
      <c r="Z28">
        <v>0.01</v>
      </c>
      <c r="AA28">
        <v>0</v>
      </c>
      <c r="AB28">
        <v>1310.97</v>
      </c>
      <c r="AC28">
        <v>985.85</v>
      </c>
      <c r="AD28">
        <v>221.49</v>
      </c>
      <c r="AE28">
        <v>178</v>
      </c>
      <c r="AF28">
        <v>765.84</v>
      </c>
      <c r="AG28">
        <v>937.88</v>
      </c>
      <c r="AH28">
        <v>4400.04</v>
      </c>
      <c r="AI28">
        <v>0</v>
      </c>
      <c r="AJ28">
        <v>569.42999999999995</v>
      </c>
      <c r="AK28">
        <v>836.26</v>
      </c>
      <c r="AL28">
        <v>36.130000000000003</v>
      </c>
      <c r="AM28">
        <v>340.51</v>
      </c>
      <c r="AN28">
        <v>0</v>
      </c>
      <c r="AO28">
        <v>497.41</v>
      </c>
      <c r="AP28">
        <v>2279.7399999999998</v>
      </c>
      <c r="AQ28">
        <v>122.88</v>
      </c>
      <c r="AR28">
        <v>102.93</v>
      </c>
      <c r="AS28">
        <v>120.405</v>
      </c>
      <c r="AT28">
        <v>17.48</v>
      </c>
      <c r="AU28">
        <v>2.4</v>
      </c>
      <c r="AV28">
        <v>19.87</v>
      </c>
      <c r="AW28">
        <v>122.08</v>
      </c>
      <c r="AX28">
        <v>121.36</v>
      </c>
      <c r="AY28">
        <v>120.65</v>
      </c>
      <c r="AZ28">
        <v>119.83</v>
      </c>
      <c r="BA28">
        <v>118.8</v>
      </c>
      <c r="BB28">
        <v>0</v>
      </c>
      <c r="BC28">
        <v>0</v>
      </c>
      <c r="BD28">
        <v>-12.232363640000001</v>
      </c>
      <c r="BE28">
        <v>4</v>
      </c>
      <c r="BF28">
        <v>20700</v>
      </c>
      <c r="BG28">
        <v>201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x14ac:dyDescent="0.25">
      <c r="A29" s="1">
        <v>41122</v>
      </c>
      <c r="B29" s="6">
        <v>0</v>
      </c>
      <c r="C29" s="3">
        <v>9.677744999999998</v>
      </c>
      <c r="D29">
        <v>35.909999999999997</v>
      </c>
      <c r="E29" s="5">
        <v>26.95</v>
      </c>
      <c r="F29" s="2">
        <v>-5839.73</v>
      </c>
      <c r="G29">
        <v>117</v>
      </c>
      <c r="H29">
        <v>36908919</v>
      </c>
      <c r="I29">
        <v>20.541</v>
      </c>
      <c r="J29">
        <v>589</v>
      </c>
      <c r="K29">
        <v>179.68</v>
      </c>
      <c r="L29">
        <v>7.5210800000000004</v>
      </c>
      <c r="M29">
        <v>455</v>
      </c>
      <c r="N29">
        <v>0</v>
      </c>
      <c r="O29">
        <v>0</v>
      </c>
      <c r="P29">
        <v>0</v>
      </c>
      <c r="Q29">
        <v>0</v>
      </c>
      <c r="R29">
        <v>4</v>
      </c>
      <c r="S29">
        <v>1229869</v>
      </c>
      <c r="T29">
        <v>0</v>
      </c>
      <c r="U29">
        <v>0</v>
      </c>
      <c r="V29">
        <v>0</v>
      </c>
      <c r="W29">
        <v>96.5</v>
      </c>
      <c r="X29">
        <v>729.125</v>
      </c>
      <c r="Y29">
        <v>18.435230000000001</v>
      </c>
      <c r="Z29">
        <v>0.01</v>
      </c>
      <c r="AA29">
        <v>0</v>
      </c>
      <c r="AB29">
        <v>1636.77</v>
      </c>
      <c r="AC29">
        <v>1489.11</v>
      </c>
      <c r="AD29">
        <v>206.88</v>
      </c>
      <c r="AE29">
        <v>244.4</v>
      </c>
      <c r="AF29">
        <v>617.92999999999995</v>
      </c>
      <c r="AG29">
        <v>1024.3</v>
      </c>
      <c r="AH29">
        <v>5219.3900000000003</v>
      </c>
      <c r="AI29">
        <v>0</v>
      </c>
      <c r="AJ29">
        <v>584.99</v>
      </c>
      <c r="AK29">
        <v>687.84</v>
      </c>
      <c r="AL29">
        <v>160</v>
      </c>
      <c r="AM29">
        <v>102.43</v>
      </c>
      <c r="AN29">
        <v>0</v>
      </c>
      <c r="AO29">
        <v>477.08</v>
      </c>
      <c r="AP29">
        <v>2012.35</v>
      </c>
      <c r="AQ29">
        <v>119.47</v>
      </c>
      <c r="AR29">
        <v>104.89</v>
      </c>
      <c r="AS29">
        <v>116.33</v>
      </c>
      <c r="AT29">
        <v>11.44</v>
      </c>
      <c r="AU29">
        <v>3.14</v>
      </c>
      <c r="AV29">
        <v>14.58</v>
      </c>
      <c r="AW29">
        <v>119.17</v>
      </c>
      <c r="AX29">
        <v>118.8</v>
      </c>
      <c r="AY29">
        <v>118.32</v>
      </c>
      <c r="AZ29">
        <v>116.39</v>
      </c>
      <c r="BA29">
        <v>115.85</v>
      </c>
      <c r="BB29">
        <v>0</v>
      </c>
      <c r="BC29">
        <v>0</v>
      </c>
      <c r="BD29">
        <v>-10.068</v>
      </c>
      <c r="BE29">
        <v>4</v>
      </c>
      <c r="BF29">
        <v>22750</v>
      </c>
      <c r="BG29">
        <v>164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</row>
    <row r="30" spans="1:109" x14ac:dyDescent="0.25">
      <c r="A30" s="1">
        <v>41153</v>
      </c>
      <c r="B30" s="6">
        <v>0</v>
      </c>
      <c r="C30" s="3">
        <v>10.437734999999998</v>
      </c>
      <c r="D30">
        <v>38.729999999999997</v>
      </c>
      <c r="E30" s="5">
        <v>26.95</v>
      </c>
      <c r="F30" s="2">
        <v>-2839.05</v>
      </c>
      <c r="G30">
        <v>113</v>
      </c>
      <c r="H30">
        <v>35679050</v>
      </c>
      <c r="I30">
        <v>19.722000000000001</v>
      </c>
      <c r="J30">
        <v>593</v>
      </c>
      <c r="K30">
        <v>180.90987000000001</v>
      </c>
      <c r="L30">
        <v>7.5531199999999998</v>
      </c>
      <c r="M30">
        <v>425</v>
      </c>
      <c r="N30">
        <v>0</v>
      </c>
      <c r="O30">
        <v>0</v>
      </c>
      <c r="P30">
        <v>2</v>
      </c>
      <c r="Q30">
        <v>560416</v>
      </c>
      <c r="R30">
        <v>4</v>
      </c>
      <c r="S30">
        <v>1248129</v>
      </c>
      <c r="T30">
        <v>3</v>
      </c>
      <c r="U30">
        <v>938418</v>
      </c>
      <c r="V30">
        <v>268</v>
      </c>
      <c r="W30">
        <v>96</v>
      </c>
      <c r="X30">
        <v>683.625</v>
      </c>
      <c r="Y30">
        <v>18.141400000000001</v>
      </c>
      <c r="Z30">
        <v>0</v>
      </c>
      <c r="AA30">
        <v>0</v>
      </c>
      <c r="AB30">
        <v>2182.86</v>
      </c>
      <c r="AC30">
        <v>1172.6300000000001</v>
      </c>
      <c r="AD30">
        <v>433.74</v>
      </c>
      <c r="AE30">
        <v>293.06</v>
      </c>
      <c r="AF30">
        <v>20.58</v>
      </c>
      <c r="AG30">
        <v>464.61</v>
      </c>
      <c r="AH30">
        <v>4567.49</v>
      </c>
      <c r="AI30">
        <v>0</v>
      </c>
      <c r="AJ30">
        <v>395.13</v>
      </c>
      <c r="AK30">
        <v>705.67</v>
      </c>
      <c r="AL30">
        <v>160</v>
      </c>
      <c r="AM30">
        <v>188.24</v>
      </c>
      <c r="AN30">
        <v>0</v>
      </c>
      <c r="AO30">
        <v>499.97</v>
      </c>
      <c r="AP30">
        <v>1949.02</v>
      </c>
      <c r="AQ30">
        <v>101.87</v>
      </c>
      <c r="AR30">
        <v>86.5</v>
      </c>
      <c r="AS30">
        <v>101.6</v>
      </c>
      <c r="AT30">
        <v>15.1</v>
      </c>
      <c r="AU30">
        <v>0.02</v>
      </c>
      <c r="AV30">
        <v>15.12</v>
      </c>
      <c r="AW30">
        <v>101.43</v>
      </c>
      <c r="AX30">
        <v>101.11</v>
      </c>
      <c r="AY30">
        <v>100.74</v>
      </c>
      <c r="AZ30">
        <v>101.41</v>
      </c>
      <c r="BA30">
        <v>100.54</v>
      </c>
      <c r="BB30">
        <v>0</v>
      </c>
      <c r="BC30">
        <v>0</v>
      </c>
      <c r="BD30">
        <v>-8.9481818180000001</v>
      </c>
      <c r="BE30">
        <v>4</v>
      </c>
      <c r="BF30">
        <v>23500</v>
      </c>
      <c r="BG30">
        <v>196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41183</v>
      </c>
      <c r="B31" s="6">
        <v>0</v>
      </c>
      <c r="C31" s="3">
        <v>9.7262550000000019</v>
      </c>
      <c r="D31">
        <v>36.090000000000003</v>
      </c>
      <c r="E31" s="5">
        <v>26.95</v>
      </c>
      <c r="F31" s="2">
        <v>-4122.57</v>
      </c>
      <c r="G31">
        <v>107</v>
      </c>
      <c r="H31">
        <v>33791361</v>
      </c>
      <c r="I31">
        <v>18.608000000000001</v>
      </c>
      <c r="J31">
        <v>595</v>
      </c>
      <c r="K31">
        <v>181.59759</v>
      </c>
      <c r="L31">
        <v>7.5347299999999997</v>
      </c>
      <c r="M31">
        <v>370</v>
      </c>
      <c r="N31">
        <v>0</v>
      </c>
      <c r="O31">
        <v>0</v>
      </c>
      <c r="P31">
        <v>0</v>
      </c>
      <c r="Q31">
        <v>0</v>
      </c>
      <c r="R31">
        <v>5</v>
      </c>
      <c r="S31">
        <v>1547785</v>
      </c>
      <c r="T31">
        <v>0</v>
      </c>
      <c r="U31">
        <v>0</v>
      </c>
      <c r="V31">
        <v>0</v>
      </c>
      <c r="W31">
        <v>96</v>
      </c>
      <c r="X31">
        <v>604.4</v>
      </c>
      <c r="Y31">
        <v>18.309539999999998</v>
      </c>
      <c r="Z31">
        <v>0.01</v>
      </c>
      <c r="AA31">
        <v>75</v>
      </c>
      <c r="AB31">
        <v>2243.7199999999998</v>
      </c>
      <c r="AC31">
        <v>870.67</v>
      </c>
      <c r="AD31">
        <v>163.72999999999999</v>
      </c>
      <c r="AE31">
        <v>207.59</v>
      </c>
      <c r="AF31">
        <v>16.71</v>
      </c>
      <c r="AG31">
        <v>357.8</v>
      </c>
      <c r="AH31">
        <v>3935.22</v>
      </c>
      <c r="AI31">
        <v>0</v>
      </c>
      <c r="AJ31">
        <v>483.53</v>
      </c>
      <c r="AK31">
        <v>339.05</v>
      </c>
      <c r="AL31">
        <v>168</v>
      </c>
      <c r="AM31">
        <v>174</v>
      </c>
      <c r="AN31">
        <v>0</v>
      </c>
      <c r="AO31">
        <v>297.36</v>
      </c>
      <c r="AP31">
        <v>1461.95</v>
      </c>
      <c r="AQ31">
        <v>97.8</v>
      </c>
      <c r="AR31">
        <v>84.87</v>
      </c>
      <c r="AS31">
        <v>92.91</v>
      </c>
      <c r="AT31">
        <v>8.0399999999999991</v>
      </c>
      <c r="AU31">
        <v>4.66</v>
      </c>
      <c r="AV31">
        <v>12.7</v>
      </c>
      <c r="AW31">
        <v>97.88</v>
      </c>
      <c r="AX31">
        <v>97.75</v>
      </c>
      <c r="AY31">
        <v>97.79</v>
      </c>
      <c r="AZ31">
        <v>91.16</v>
      </c>
      <c r="BA31">
        <v>90.69</v>
      </c>
      <c r="BB31">
        <v>0</v>
      </c>
      <c r="BC31">
        <v>0</v>
      </c>
      <c r="BD31">
        <v>-6.3133333330000001</v>
      </c>
      <c r="BE31">
        <v>5</v>
      </c>
      <c r="BF31">
        <v>26000</v>
      </c>
      <c r="BG31">
        <v>127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41214</v>
      </c>
      <c r="B32" s="6">
        <v>0</v>
      </c>
      <c r="C32" s="3">
        <v>12.512884999999999</v>
      </c>
      <c r="D32">
        <v>46.43</v>
      </c>
      <c r="E32" s="5">
        <v>26.95</v>
      </c>
      <c r="F32" s="2">
        <v>14505.45</v>
      </c>
      <c r="G32">
        <v>96</v>
      </c>
      <c r="H32">
        <v>30323576</v>
      </c>
      <c r="I32">
        <v>16.556999999999999</v>
      </c>
      <c r="J32">
        <v>600</v>
      </c>
      <c r="K32">
        <v>183.14537000000001</v>
      </c>
      <c r="L32">
        <v>7.5545799999999996</v>
      </c>
      <c r="M32">
        <v>380</v>
      </c>
      <c r="N32">
        <v>0</v>
      </c>
      <c r="O32">
        <v>0</v>
      </c>
      <c r="P32">
        <v>1</v>
      </c>
      <c r="Q32">
        <v>258094</v>
      </c>
      <c r="R32">
        <v>5</v>
      </c>
      <c r="S32">
        <v>1549675</v>
      </c>
      <c r="T32">
        <v>0</v>
      </c>
      <c r="U32">
        <v>0</v>
      </c>
      <c r="V32">
        <v>0</v>
      </c>
      <c r="W32">
        <v>95</v>
      </c>
      <c r="X32">
        <v>620.375</v>
      </c>
      <c r="Y32">
        <v>17.889500000000002</v>
      </c>
      <c r="Z32">
        <v>0.01</v>
      </c>
      <c r="AA32">
        <v>222.58064519999999</v>
      </c>
      <c r="AB32">
        <v>1410.1</v>
      </c>
      <c r="AC32">
        <v>233.03</v>
      </c>
      <c r="AD32">
        <v>193.87</v>
      </c>
      <c r="AE32">
        <v>185.76</v>
      </c>
      <c r="AF32">
        <v>1.73</v>
      </c>
      <c r="AG32">
        <v>358.56</v>
      </c>
      <c r="AH32">
        <v>2605.64</v>
      </c>
      <c r="AI32">
        <v>0</v>
      </c>
      <c r="AJ32">
        <v>568.61</v>
      </c>
      <c r="AK32">
        <v>279.85000000000002</v>
      </c>
      <c r="AL32">
        <v>160</v>
      </c>
      <c r="AM32">
        <v>231.81</v>
      </c>
      <c r="AN32">
        <v>0</v>
      </c>
      <c r="AO32">
        <v>125.31</v>
      </c>
      <c r="AP32">
        <v>1365.57</v>
      </c>
      <c r="AQ32">
        <v>104.92</v>
      </c>
      <c r="AR32">
        <v>87.96</v>
      </c>
      <c r="AS32">
        <v>101.89</v>
      </c>
      <c r="AT32">
        <v>13.93</v>
      </c>
      <c r="AU32">
        <v>2.73</v>
      </c>
      <c r="AV32">
        <v>16.66</v>
      </c>
      <c r="AW32">
        <v>103.84</v>
      </c>
      <c r="AX32">
        <v>103.29</v>
      </c>
      <c r="AY32">
        <v>102.97</v>
      </c>
      <c r="AZ32">
        <v>101.81</v>
      </c>
      <c r="BA32">
        <v>101.52</v>
      </c>
      <c r="BB32">
        <v>0</v>
      </c>
      <c r="BC32">
        <v>0</v>
      </c>
      <c r="BD32">
        <v>-7.0927272730000004</v>
      </c>
      <c r="BE32">
        <v>5</v>
      </c>
      <c r="BF32">
        <v>24000</v>
      </c>
      <c r="BG32">
        <v>183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</row>
    <row r="33" spans="1:109" x14ac:dyDescent="0.25">
      <c r="A33" s="1">
        <v>41244</v>
      </c>
      <c r="B33" s="6">
        <v>0</v>
      </c>
      <c r="C33" s="3">
        <v>12.787775000000002</v>
      </c>
      <c r="D33">
        <v>47.45</v>
      </c>
      <c r="E33" s="5">
        <v>26.95</v>
      </c>
      <c r="F33" s="2">
        <v>16638.810000000001</v>
      </c>
      <c r="G33">
        <v>91</v>
      </c>
      <c r="H33">
        <v>28773901</v>
      </c>
      <c r="I33">
        <v>15.625</v>
      </c>
      <c r="J33">
        <v>603</v>
      </c>
      <c r="K33">
        <v>184.15588</v>
      </c>
      <c r="L33">
        <v>7.5404900000000001</v>
      </c>
      <c r="M33">
        <v>377.5</v>
      </c>
      <c r="N33">
        <v>0</v>
      </c>
      <c r="O33">
        <v>0</v>
      </c>
      <c r="P33">
        <v>1</v>
      </c>
      <c r="Q33">
        <v>269605</v>
      </c>
      <c r="R33">
        <v>1</v>
      </c>
      <c r="S33">
        <v>313990</v>
      </c>
      <c r="T33">
        <v>1</v>
      </c>
      <c r="U33">
        <v>312073</v>
      </c>
      <c r="V33">
        <v>87.5</v>
      </c>
      <c r="W33">
        <v>95</v>
      </c>
      <c r="X33">
        <v>668.2</v>
      </c>
      <c r="Y33">
        <v>17.723849999999999</v>
      </c>
      <c r="Z33">
        <v>0</v>
      </c>
      <c r="AA33">
        <v>150</v>
      </c>
      <c r="AB33">
        <v>1393.97</v>
      </c>
      <c r="AC33">
        <v>28.93</v>
      </c>
      <c r="AD33">
        <v>301.55</v>
      </c>
      <c r="AE33">
        <v>148.9</v>
      </c>
      <c r="AF33">
        <v>0</v>
      </c>
      <c r="AG33">
        <v>323.42</v>
      </c>
      <c r="AH33">
        <v>2346.77</v>
      </c>
      <c r="AI33">
        <v>0</v>
      </c>
      <c r="AJ33">
        <v>691.49</v>
      </c>
      <c r="AK33">
        <v>306.94</v>
      </c>
      <c r="AL33">
        <v>160</v>
      </c>
      <c r="AM33">
        <v>332.65</v>
      </c>
      <c r="AN33">
        <v>0</v>
      </c>
      <c r="AO33">
        <v>719.18</v>
      </c>
      <c r="AP33">
        <v>2210.2600000000002</v>
      </c>
      <c r="AQ33">
        <v>114.57</v>
      </c>
      <c r="AR33">
        <v>96.56</v>
      </c>
      <c r="AS33">
        <v>110.35</v>
      </c>
      <c r="AT33">
        <v>13.79</v>
      </c>
      <c r="AU33">
        <v>4.57</v>
      </c>
      <c r="AV33">
        <v>18.36</v>
      </c>
      <c r="AW33">
        <v>114.05</v>
      </c>
      <c r="AX33">
        <v>113.6</v>
      </c>
      <c r="AY33">
        <v>113.18</v>
      </c>
      <c r="AZ33">
        <v>110.48</v>
      </c>
      <c r="BA33">
        <v>109.88</v>
      </c>
      <c r="BB33">
        <v>0</v>
      </c>
      <c r="BC33">
        <v>0</v>
      </c>
      <c r="BD33">
        <v>-8.82</v>
      </c>
      <c r="BE33">
        <v>1</v>
      </c>
      <c r="BF33">
        <v>22000</v>
      </c>
      <c r="BG33">
        <v>164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1">
        <v>41275</v>
      </c>
      <c r="B34" s="6">
        <v>0</v>
      </c>
      <c r="C34" s="3">
        <v>9.8713999999999995</v>
      </c>
      <c r="D34">
        <v>38.5</v>
      </c>
      <c r="E34" s="5">
        <v>25.64</v>
      </c>
      <c r="F34" s="2">
        <v>7501.45</v>
      </c>
      <c r="G34">
        <v>91</v>
      </c>
      <c r="H34">
        <v>28771984</v>
      </c>
      <c r="I34">
        <v>15.62</v>
      </c>
      <c r="J34">
        <v>603</v>
      </c>
      <c r="K34">
        <v>184.20025999999999</v>
      </c>
      <c r="L34">
        <v>7.5925900000000004</v>
      </c>
      <c r="M34">
        <v>377.5</v>
      </c>
      <c r="N34">
        <v>0</v>
      </c>
      <c r="O34">
        <v>0</v>
      </c>
      <c r="P34">
        <v>0</v>
      </c>
      <c r="Q34">
        <v>0</v>
      </c>
      <c r="R34">
        <v>6</v>
      </c>
      <c r="S34">
        <v>1879766</v>
      </c>
      <c r="T34">
        <v>0</v>
      </c>
      <c r="U34">
        <v>0</v>
      </c>
      <c r="V34">
        <v>0</v>
      </c>
      <c r="W34">
        <v>95</v>
      </c>
      <c r="X34">
        <v>665.25</v>
      </c>
      <c r="Y34">
        <v>17.974900000000002</v>
      </c>
      <c r="Z34">
        <v>0.01</v>
      </c>
      <c r="AA34">
        <v>205</v>
      </c>
      <c r="AB34">
        <v>1317</v>
      </c>
      <c r="AC34">
        <v>545.24</v>
      </c>
      <c r="AD34">
        <v>588.62</v>
      </c>
      <c r="AE34">
        <v>229.69</v>
      </c>
      <c r="AF34">
        <v>0</v>
      </c>
      <c r="AG34">
        <v>624.33000000000004</v>
      </c>
      <c r="AH34">
        <v>3509.88</v>
      </c>
      <c r="AI34">
        <v>0</v>
      </c>
      <c r="AJ34">
        <v>693.8</v>
      </c>
      <c r="AK34">
        <v>233.99</v>
      </c>
      <c r="AL34">
        <v>160</v>
      </c>
      <c r="AM34">
        <v>425.17</v>
      </c>
      <c r="AN34">
        <v>0</v>
      </c>
      <c r="AO34">
        <v>724.92</v>
      </c>
      <c r="AP34">
        <v>2237.87</v>
      </c>
      <c r="AQ34">
        <v>112.39</v>
      </c>
      <c r="AR34">
        <v>92.1</v>
      </c>
      <c r="AS34">
        <v>110.61</v>
      </c>
      <c r="AT34">
        <v>18.510000000000002</v>
      </c>
      <c r="AU34">
        <v>1.61</v>
      </c>
      <c r="AV34">
        <v>20.12</v>
      </c>
      <c r="AW34">
        <v>111.58</v>
      </c>
      <c r="AX34">
        <v>110.93</v>
      </c>
      <c r="AY34">
        <v>110.31</v>
      </c>
      <c r="AZ34">
        <v>109.55</v>
      </c>
      <c r="BA34">
        <v>108.97</v>
      </c>
      <c r="BB34">
        <v>0</v>
      </c>
      <c r="BC34">
        <v>0</v>
      </c>
      <c r="BD34">
        <v>-9.6929999999999996</v>
      </c>
      <c r="BE34">
        <v>6</v>
      </c>
      <c r="BF34">
        <v>22000</v>
      </c>
      <c r="BG34">
        <v>153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41306</v>
      </c>
      <c r="B35" s="6">
        <v>0</v>
      </c>
      <c r="C35" s="3">
        <v>8.2355679999999989</v>
      </c>
      <c r="D35">
        <v>32.119999999999997</v>
      </c>
      <c r="E35" s="5">
        <v>25.64</v>
      </c>
      <c r="F35" s="2">
        <v>-5072</v>
      </c>
      <c r="G35">
        <v>85</v>
      </c>
      <c r="H35">
        <v>26892218</v>
      </c>
      <c r="I35">
        <v>14.452</v>
      </c>
      <c r="J35">
        <v>609</v>
      </c>
      <c r="K35">
        <v>186.08002999999999</v>
      </c>
      <c r="L35">
        <v>7.6002999999999998</v>
      </c>
      <c r="M35">
        <v>395</v>
      </c>
      <c r="N35">
        <v>0</v>
      </c>
      <c r="O35">
        <v>0</v>
      </c>
      <c r="P35">
        <v>1</v>
      </c>
      <c r="Q35">
        <v>304706</v>
      </c>
      <c r="R35">
        <v>4</v>
      </c>
      <c r="S35">
        <v>1266965</v>
      </c>
      <c r="T35">
        <v>4</v>
      </c>
      <c r="U35">
        <v>1258649</v>
      </c>
      <c r="V35">
        <v>340</v>
      </c>
      <c r="W35">
        <v>95</v>
      </c>
      <c r="X35">
        <v>638.5</v>
      </c>
      <c r="Y35">
        <v>18.309570000000001</v>
      </c>
      <c r="Z35">
        <v>0</v>
      </c>
      <c r="AA35">
        <v>106.4516129</v>
      </c>
      <c r="AB35">
        <v>1366.19</v>
      </c>
      <c r="AC35">
        <v>1067.54</v>
      </c>
      <c r="AD35">
        <v>449.69</v>
      </c>
      <c r="AE35">
        <v>281.68</v>
      </c>
      <c r="AF35">
        <v>202.58</v>
      </c>
      <c r="AG35">
        <v>807.79</v>
      </c>
      <c r="AH35">
        <v>4281.92</v>
      </c>
      <c r="AI35">
        <v>0</v>
      </c>
      <c r="AJ35">
        <v>813.66</v>
      </c>
      <c r="AK35">
        <v>330.22</v>
      </c>
      <c r="AL35">
        <v>171.29</v>
      </c>
      <c r="AM35">
        <v>358.76</v>
      </c>
      <c r="AN35">
        <v>75.23</v>
      </c>
      <c r="AO35">
        <v>543.79999999999995</v>
      </c>
      <c r="AP35">
        <v>2292.96</v>
      </c>
      <c r="AQ35">
        <v>108.7</v>
      </c>
      <c r="AR35">
        <v>86.01</v>
      </c>
      <c r="AS35">
        <v>106.88</v>
      </c>
      <c r="AT35">
        <v>20.87</v>
      </c>
      <c r="AU35">
        <v>1.52</v>
      </c>
      <c r="AV35">
        <v>22.39</v>
      </c>
      <c r="AW35">
        <v>107.56</v>
      </c>
      <c r="AX35">
        <v>106.73</v>
      </c>
      <c r="AY35">
        <v>106.11</v>
      </c>
      <c r="AZ35">
        <v>106.97</v>
      </c>
      <c r="BA35">
        <v>105.82</v>
      </c>
      <c r="BB35">
        <v>0</v>
      </c>
      <c r="BC35">
        <v>0</v>
      </c>
      <c r="BD35">
        <v>-10.019545450000001</v>
      </c>
      <c r="BE35">
        <v>4</v>
      </c>
      <c r="BF35">
        <v>21750</v>
      </c>
      <c r="BG35">
        <v>176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1">
        <v>41334</v>
      </c>
      <c r="B36" s="6">
        <v>0</v>
      </c>
      <c r="C36" s="3">
        <v>8.7688800000000011</v>
      </c>
      <c r="D36">
        <v>34.200000000000003</v>
      </c>
      <c r="E36" s="5">
        <v>25.64</v>
      </c>
      <c r="F36" s="2">
        <v>196.9</v>
      </c>
      <c r="G36">
        <v>85</v>
      </c>
      <c r="H36">
        <v>26883902</v>
      </c>
      <c r="I36">
        <v>14.372999999999999</v>
      </c>
      <c r="J36">
        <v>612</v>
      </c>
      <c r="K36">
        <v>187.04229000000001</v>
      </c>
      <c r="L36">
        <v>7.60839</v>
      </c>
      <c r="M36">
        <v>400</v>
      </c>
      <c r="N36">
        <v>0</v>
      </c>
      <c r="O36">
        <v>0</v>
      </c>
      <c r="P36">
        <v>2</v>
      </c>
      <c r="Q36">
        <v>560651</v>
      </c>
      <c r="R36">
        <v>4</v>
      </c>
      <c r="S36">
        <v>1252989</v>
      </c>
      <c r="T36">
        <v>0</v>
      </c>
      <c r="U36">
        <v>0</v>
      </c>
      <c r="V36">
        <v>0</v>
      </c>
      <c r="W36">
        <v>94</v>
      </c>
      <c r="X36">
        <v>604.79999999999995</v>
      </c>
      <c r="Y36">
        <v>17.733219999999999</v>
      </c>
      <c r="Z36">
        <v>0</v>
      </c>
      <c r="AA36">
        <v>8.2799999999999994</v>
      </c>
      <c r="AB36">
        <v>1260.67</v>
      </c>
      <c r="AC36">
        <v>799.7</v>
      </c>
      <c r="AD36">
        <v>192.55</v>
      </c>
      <c r="AE36">
        <v>284.62</v>
      </c>
      <c r="AF36">
        <v>110.67</v>
      </c>
      <c r="AG36">
        <v>626</v>
      </c>
      <c r="AH36">
        <v>3282.48</v>
      </c>
      <c r="AI36">
        <v>0</v>
      </c>
      <c r="AJ36">
        <v>400.53</v>
      </c>
      <c r="AK36">
        <v>158.62</v>
      </c>
      <c r="AL36">
        <v>210</v>
      </c>
      <c r="AM36">
        <v>343.3</v>
      </c>
      <c r="AN36">
        <v>0</v>
      </c>
      <c r="AO36">
        <v>487.38</v>
      </c>
      <c r="AP36">
        <v>1599.83</v>
      </c>
      <c r="AQ36">
        <v>111.23</v>
      </c>
      <c r="AR36">
        <v>88.94</v>
      </c>
      <c r="AS36">
        <v>109</v>
      </c>
      <c r="AT36">
        <v>20.059999999999999</v>
      </c>
      <c r="AU36">
        <v>2.19</v>
      </c>
      <c r="AV36">
        <v>22.25</v>
      </c>
      <c r="AW36">
        <v>110.25</v>
      </c>
      <c r="AX36">
        <v>109.54</v>
      </c>
      <c r="AY36">
        <v>109.03</v>
      </c>
      <c r="AZ36">
        <v>107.02</v>
      </c>
      <c r="BA36">
        <v>106.22</v>
      </c>
      <c r="BB36">
        <v>0</v>
      </c>
      <c r="BC36">
        <v>0</v>
      </c>
      <c r="BD36">
        <v>-9.2395238099999997</v>
      </c>
      <c r="BE36">
        <v>4</v>
      </c>
      <c r="BF36">
        <v>21500</v>
      </c>
      <c r="BG36">
        <v>176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1">
        <v>41365</v>
      </c>
      <c r="B37" s="6">
        <v>0</v>
      </c>
      <c r="C37" s="3">
        <v>8.1458279999999998</v>
      </c>
      <c r="D37">
        <v>31.77</v>
      </c>
      <c r="E37" s="5">
        <v>25.64</v>
      </c>
      <c r="F37" s="2">
        <v>-2369.7600000000002</v>
      </c>
      <c r="G37">
        <v>78</v>
      </c>
      <c r="H37">
        <v>24670913</v>
      </c>
      <c r="I37">
        <v>13.141</v>
      </c>
      <c r="J37">
        <v>614</v>
      </c>
      <c r="K37">
        <v>187.73463000000001</v>
      </c>
      <c r="L37">
        <v>7.6070799999999998</v>
      </c>
      <c r="M37">
        <v>397.5</v>
      </c>
      <c r="N37">
        <v>0</v>
      </c>
      <c r="O37">
        <v>0</v>
      </c>
      <c r="P37">
        <v>0</v>
      </c>
      <c r="Q37">
        <v>0</v>
      </c>
      <c r="R37">
        <v>2</v>
      </c>
      <c r="S37">
        <v>635473</v>
      </c>
      <c r="T37">
        <v>3</v>
      </c>
      <c r="U37">
        <v>926520</v>
      </c>
      <c r="V37">
        <v>255.86</v>
      </c>
      <c r="W37">
        <v>93</v>
      </c>
      <c r="X37">
        <v>605</v>
      </c>
      <c r="Y37">
        <v>17.2972</v>
      </c>
      <c r="Z37">
        <v>0</v>
      </c>
      <c r="AA37">
        <v>107.57419350000001</v>
      </c>
      <c r="AB37">
        <v>786.13</v>
      </c>
      <c r="AC37">
        <v>323.17</v>
      </c>
      <c r="AD37">
        <v>36.94</v>
      </c>
      <c r="AE37">
        <v>410.86</v>
      </c>
      <c r="AF37">
        <v>187.1</v>
      </c>
      <c r="AG37">
        <v>326.83999999999997</v>
      </c>
      <c r="AH37">
        <v>2178.6</v>
      </c>
      <c r="AI37">
        <v>0</v>
      </c>
      <c r="AJ37">
        <v>374.72</v>
      </c>
      <c r="AK37">
        <v>219.24</v>
      </c>
      <c r="AL37">
        <v>171.29</v>
      </c>
      <c r="AM37">
        <v>422.04</v>
      </c>
      <c r="AN37">
        <v>51.61</v>
      </c>
      <c r="AO37">
        <v>550.22</v>
      </c>
      <c r="AP37">
        <v>1789.12</v>
      </c>
      <c r="AQ37">
        <v>111.11</v>
      </c>
      <c r="AR37">
        <v>91.79</v>
      </c>
      <c r="AS37">
        <v>107.75</v>
      </c>
      <c r="AT37">
        <v>15.96</v>
      </c>
      <c r="AU37">
        <v>3.52</v>
      </c>
      <c r="AV37">
        <v>19.48</v>
      </c>
      <c r="AW37">
        <v>109.89</v>
      </c>
      <c r="AX37">
        <v>109.06</v>
      </c>
      <c r="AY37">
        <v>108.47</v>
      </c>
      <c r="AZ37">
        <v>105.94</v>
      </c>
      <c r="BA37">
        <v>105.44</v>
      </c>
      <c r="BB37">
        <v>0</v>
      </c>
      <c r="BC37">
        <v>0</v>
      </c>
      <c r="BD37">
        <v>-8.2590000000000003</v>
      </c>
      <c r="BE37">
        <v>2</v>
      </c>
      <c r="BF37">
        <v>21250</v>
      </c>
      <c r="BG37">
        <v>152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41395</v>
      </c>
      <c r="B38" s="6">
        <v>0</v>
      </c>
      <c r="C38" s="3">
        <v>9.9816520000000004</v>
      </c>
      <c r="D38">
        <v>38.93</v>
      </c>
      <c r="E38" s="5">
        <v>25.64</v>
      </c>
      <c r="F38" s="2">
        <v>10384.14</v>
      </c>
      <c r="G38">
        <v>79</v>
      </c>
      <c r="H38">
        <v>24961960</v>
      </c>
      <c r="I38">
        <v>13.313000000000001</v>
      </c>
      <c r="J38">
        <v>613</v>
      </c>
      <c r="K38">
        <v>187.49869000000001</v>
      </c>
      <c r="L38">
        <v>7.60182</v>
      </c>
      <c r="M38">
        <v>422.5</v>
      </c>
      <c r="N38">
        <v>0</v>
      </c>
      <c r="O38">
        <v>0</v>
      </c>
      <c r="P38">
        <v>0</v>
      </c>
      <c r="Q38">
        <v>0</v>
      </c>
      <c r="R38">
        <v>3</v>
      </c>
      <c r="S38">
        <v>945378</v>
      </c>
      <c r="T38">
        <v>4</v>
      </c>
      <c r="U38">
        <v>1278188</v>
      </c>
      <c r="V38">
        <v>360</v>
      </c>
      <c r="W38">
        <v>92</v>
      </c>
      <c r="X38">
        <v>619.5</v>
      </c>
      <c r="Y38">
        <v>17.194649999999999</v>
      </c>
      <c r="Z38">
        <v>0</v>
      </c>
      <c r="AA38">
        <v>150</v>
      </c>
      <c r="AB38">
        <v>409.29</v>
      </c>
      <c r="AC38">
        <v>393.38</v>
      </c>
      <c r="AD38">
        <v>3.49</v>
      </c>
      <c r="AE38">
        <v>188.93</v>
      </c>
      <c r="AF38">
        <v>90.32</v>
      </c>
      <c r="AG38">
        <v>679.87</v>
      </c>
      <c r="AH38">
        <v>1915.29</v>
      </c>
      <c r="AI38">
        <v>0</v>
      </c>
      <c r="AJ38">
        <v>368.33</v>
      </c>
      <c r="AK38">
        <v>458.11</v>
      </c>
      <c r="AL38">
        <v>160</v>
      </c>
      <c r="AM38">
        <v>407.45</v>
      </c>
      <c r="AN38">
        <v>400</v>
      </c>
      <c r="AO38">
        <v>551.09</v>
      </c>
      <c r="AP38">
        <v>2344.98</v>
      </c>
      <c r="AQ38">
        <v>115.55</v>
      </c>
      <c r="AR38">
        <v>97.41</v>
      </c>
      <c r="AS38">
        <v>110.83</v>
      </c>
      <c r="AT38">
        <v>13.42</v>
      </c>
      <c r="AU38">
        <v>4.7699999999999996</v>
      </c>
      <c r="AV38">
        <v>18.190000000000001</v>
      </c>
      <c r="AW38">
        <v>114.54</v>
      </c>
      <c r="AX38">
        <v>113.69</v>
      </c>
      <c r="AY38">
        <v>112.94</v>
      </c>
      <c r="AZ38">
        <v>110</v>
      </c>
      <c r="BA38">
        <v>109.82</v>
      </c>
      <c r="BB38">
        <v>0</v>
      </c>
      <c r="BC38">
        <v>0</v>
      </c>
      <c r="BD38">
        <v>-8.8972727270000007</v>
      </c>
      <c r="BE38">
        <v>3</v>
      </c>
      <c r="BF38">
        <v>21000</v>
      </c>
      <c r="BG38">
        <v>159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1">
        <v>41426</v>
      </c>
      <c r="B39" s="6">
        <v>0</v>
      </c>
      <c r="C39" s="3">
        <v>10.553424</v>
      </c>
      <c r="D39">
        <v>41.16</v>
      </c>
      <c r="E39" s="5">
        <v>25.64</v>
      </c>
      <c r="F39" s="2">
        <v>14582.75</v>
      </c>
      <c r="G39">
        <v>79</v>
      </c>
      <c r="H39">
        <v>24975770</v>
      </c>
      <c r="I39">
        <v>13.254</v>
      </c>
      <c r="J39">
        <v>616</v>
      </c>
      <c r="K39">
        <v>188.44407000000001</v>
      </c>
      <c r="L39">
        <v>7.6477300000000001</v>
      </c>
      <c r="M39">
        <v>415</v>
      </c>
      <c r="N39">
        <v>0</v>
      </c>
      <c r="O39">
        <v>0</v>
      </c>
      <c r="P39">
        <v>0</v>
      </c>
      <c r="Q39">
        <v>0</v>
      </c>
      <c r="R39">
        <v>3</v>
      </c>
      <c r="S39">
        <v>933159</v>
      </c>
      <c r="T39">
        <v>6</v>
      </c>
      <c r="U39">
        <v>1897673</v>
      </c>
      <c r="V39">
        <v>570.00732000000005</v>
      </c>
      <c r="W39">
        <v>91.5</v>
      </c>
      <c r="X39">
        <v>653.5</v>
      </c>
      <c r="Y39">
        <v>17.819959999999998</v>
      </c>
      <c r="Z39">
        <v>0</v>
      </c>
      <c r="AA39">
        <v>208.2142857</v>
      </c>
      <c r="AB39">
        <v>330.04</v>
      </c>
      <c r="AC39">
        <v>497.67</v>
      </c>
      <c r="AD39">
        <v>1.63</v>
      </c>
      <c r="AE39">
        <v>95.36</v>
      </c>
      <c r="AF39">
        <v>155.18</v>
      </c>
      <c r="AG39">
        <v>1529.03</v>
      </c>
      <c r="AH39">
        <v>2817.11</v>
      </c>
      <c r="AI39">
        <v>0</v>
      </c>
      <c r="AJ39">
        <v>271.61</v>
      </c>
      <c r="AK39">
        <v>547.39</v>
      </c>
      <c r="AL39">
        <v>160</v>
      </c>
      <c r="AM39">
        <v>505.74</v>
      </c>
      <c r="AN39">
        <v>28.57</v>
      </c>
      <c r="AO39">
        <v>359.59</v>
      </c>
      <c r="AP39">
        <v>1872.91</v>
      </c>
      <c r="AQ39">
        <v>111.38</v>
      </c>
      <c r="AR39">
        <v>91.83</v>
      </c>
      <c r="AS39">
        <v>106.75</v>
      </c>
      <c r="AT39">
        <v>14.92</v>
      </c>
      <c r="AU39">
        <v>4.25</v>
      </c>
      <c r="AV39">
        <v>19.170000000000002</v>
      </c>
      <c r="AW39">
        <v>110.42</v>
      </c>
      <c r="AX39">
        <v>109.55</v>
      </c>
      <c r="AY39">
        <v>108.81</v>
      </c>
      <c r="AZ39">
        <v>107.16</v>
      </c>
      <c r="BA39">
        <v>106.97</v>
      </c>
      <c r="BB39">
        <v>0</v>
      </c>
      <c r="BC39">
        <v>0</v>
      </c>
      <c r="BD39">
        <v>-9.6465277779999994</v>
      </c>
      <c r="BE39">
        <v>3</v>
      </c>
      <c r="BF39">
        <v>19938</v>
      </c>
      <c r="BG39">
        <v>148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1">
        <v>41456</v>
      </c>
      <c r="B40" s="6">
        <v>0</v>
      </c>
      <c r="C40" s="3">
        <v>10.5124</v>
      </c>
      <c r="D40">
        <v>41</v>
      </c>
      <c r="E40" s="5">
        <v>25.64</v>
      </c>
      <c r="F40" s="2">
        <v>14945.96</v>
      </c>
      <c r="G40">
        <v>82</v>
      </c>
      <c r="H40">
        <v>25940284</v>
      </c>
      <c r="I40">
        <v>13.718999999999999</v>
      </c>
      <c r="J40">
        <v>618</v>
      </c>
      <c r="K40">
        <v>189.07826</v>
      </c>
      <c r="L40">
        <v>7.6843300000000001</v>
      </c>
      <c r="M40">
        <v>412.5</v>
      </c>
      <c r="N40">
        <v>0</v>
      </c>
      <c r="O40">
        <v>0</v>
      </c>
      <c r="P40">
        <v>1</v>
      </c>
      <c r="Q40">
        <v>298405</v>
      </c>
      <c r="R40">
        <v>5</v>
      </c>
      <c r="S40">
        <v>1593203</v>
      </c>
      <c r="T40">
        <v>0</v>
      </c>
      <c r="U40">
        <v>0</v>
      </c>
      <c r="V40">
        <v>0</v>
      </c>
      <c r="W40">
        <v>90.5</v>
      </c>
      <c r="X40">
        <v>637.4</v>
      </c>
      <c r="Y40">
        <v>17.771750000000001</v>
      </c>
      <c r="Z40">
        <v>0.01</v>
      </c>
      <c r="AA40">
        <v>201.61290320000001</v>
      </c>
      <c r="AB40">
        <v>1678.22</v>
      </c>
      <c r="AC40">
        <v>1223.95</v>
      </c>
      <c r="AD40">
        <v>383.21</v>
      </c>
      <c r="AE40">
        <v>123.97</v>
      </c>
      <c r="AF40">
        <v>658.77</v>
      </c>
      <c r="AG40">
        <v>1415.49</v>
      </c>
      <c r="AH40">
        <v>5685.23</v>
      </c>
      <c r="AI40">
        <v>0</v>
      </c>
      <c r="AJ40">
        <v>202.1</v>
      </c>
      <c r="AK40">
        <v>350.53</v>
      </c>
      <c r="AL40">
        <v>204.52</v>
      </c>
      <c r="AM40">
        <v>582.49</v>
      </c>
      <c r="AN40">
        <v>0</v>
      </c>
      <c r="AO40">
        <v>366.09</v>
      </c>
      <c r="AP40">
        <v>1705.72</v>
      </c>
      <c r="AQ40">
        <v>110.02</v>
      </c>
      <c r="AR40">
        <v>97.23</v>
      </c>
      <c r="AS40">
        <v>107.09</v>
      </c>
      <c r="AT40">
        <v>9.86</v>
      </c>
      <c r="AU40">
        <v>2.85</v>
      </c>
      <c r="AV40">
        <v>12.71</v>
      </c>
      <c r="AW40">
        <v>109.79</v>
      </c>
      <c r="AX40">
        <v>109.41</v>
      </c>
      <c r="AY40">
        <v>108.94</v>
      </c>
      <c r="AZ40">
        <v>107.28</v>
      </c>
      <c r="BA40">
        <v>106.4</v>
      </c>
      <c r="BB40">
        <v>0</v>
      </c>
      <c r="BC40">
        <v>0</v>
      </c>
      <c r="BD40">
        <v>-9.3059999999999992</v>
      </c>
      <c r="BE40">
        <v>5</v>
      </c>
      <c r="BF40">
        <v>19100</v>
      </c>
      <c r="BG40">
        <v>180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 x14ac:dyDescent="0.25">
      <c r="A41" s="1">
        <v>41487</v>
      </c>
      <c r="B41" s="6">
        <v>0</v>
      </c>
      <c r="C41" s="3">
        <v>8.3304360000000006</v>
      </c>
      <c r="D41">
        <v>32.49</v>
      </c>
      <c r="E41" s="5">
        <v>25.64</v>
      </c>
      <c r="F41" s="2">
        <v>50.19</v>
      </c>
      <c r="G41">
        <v>73</v>
      </c>
      <c r="H41">
        <v>23110481</v>
      </c>
      <c r="I41">
        <v>12.159000000000001</v>
      </c>
      <c r="J41">
        <v>621</v>
      </c>
      <c r="K41">
        <v>190.07335</v>
      </c>
      <c r="L41">
        <v>7.6700200000000001</v>
      </c>
      <c r="M41">
        <v>410</v>
      </c>
      <c r="N41">
        <v>0</v>
      </c>
      <c r="O41">
        <v>0</v>
      </c>
      <c r="P41">
        <v>1</v>
      </c>
      <c r="Q41">
        <v>275914</v>
      </c>
      <c r="R41">
        <v>4</v>
      </c>
      <c r="S41">
        <v>1250389</v>
      </c>
      <c r="T41">
        <v>0</v>
      </c>
      <c r="U41">
        <v>0</v>
      </c>
      <c r="V41">
        <v>0</v>
      </c>
      <c r="W41">
        <v>90</v>
      </c>
      <c r="X41">
        <v>617.25</v>
      </c>
      <c r="Y41">
        <v>17.968820000000001</v>
      </c>
      <c r="Z41">
        <v>0</v>
      </c>
      <c r="AA41">
        <v>282.33333329999999</v>
      </c>
      <c r="AB41">
        <v>2422.6799999999998</v>
      </c>
      <c r="AC41">
        <v>975.64</v>
      </c>
      <c r="AD41">
        <v>782.74</v>
      </c>
      <c r="AE41">
        <v>107.2</v>
      </c>
      <c r="AF41">
        <v>915.83</v>
      </c>
      <c r="AG41">
        <v>1530.9</v>
      </c>
      <c r="AH41">
        <v>7017.34</v>
      </c>
      <c r="AI41">
        <v>0</v>
      </c>
      <c r="AJ41">
        <v>183.17</v>
      </c>
      <c r="AK41">
        <v>254.63</v>
      </c>
      <c r="AL41">
        <v>248</v>
      </c>
      <c r="AM41">
        <v>429.85</v>
      </c>
      <c r="AN41">
        <v>0</v>
      </c>
      <c r="AO41">
        <v>604.12</v>
      </c>
      <c r="AP41">
        <v>1719.77</v>
      </c>
      <c r="AQ41">
        <v>102.37</v>
      </c>
      <c r="AR41">
        <v>93.13</v>
      </c>
      <c r="AS41">
        <v>101.26</v>
      </c>
      <c r="AT41">
        <v>8.1300000000000008</v>
      </c>
      <c r="AU41">
        <v>0.48</v>
      </c>
      <c r="AV41">
        <v>8.61</v>
      </c>
      <c r="AW41">
        <v>102.04</v>
      </c>
      <c r="AX41">
        <v>101.71</v>
      </c>
      <c r="AY41">
        <v>101.38</v>
      </c>
      <c r="AZ41">
        <v>101.66</v>
      </c>
      <c r="BA41">
        <v>100.99</v>
      </c>
      <c r="BB41">
        <v>0</v>
      </c>
      <c r="BC41">
        <v>0</v>
      </c>
      <c r="BD41">
        <v>-7.7839772729999996</v>
      </c>
      <c r="BE41">
        <v>4</v>
      </c>
      <c r="BF41">
        <v>18563</v>
      </c>
      <c r="BG41">
        <v>167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41518</v>
      </c>
      <c r="B42" s="6">
        <v>0</v>
      </c>
      <c r="C42" s="3">
        <v>8.6663199999999989</v>
      </c>
      <c r="D42">
        <v>33.799999999999997</v>
      </c>
      <c r="E42" s="5">
        <v>25.64</v>
      </c>
      <c r="F42" s="2">
        <v>2184.14</v>
      </c>
      <c r="G42">
        <v>67</v>
      </c>
      <c r="H42">
        <v>21220092</v>
      </c>
      <c r="I42">
        <v>11.106999999999999</v>
      </c>
      <c r="J42">
        <v>624</v>
      </c>
      <c r="K42">
        <v>191.04783</v>
      </c>
      <c r="L42">
        <v>7.6813599999999997</v>
      </c>
      <c r="M42">
        <v>380</v>
      </c>
      <c r="N42">
        <v>0</v>
      </c>
      <c r="O42">
        <v>0</v>
      </c>
      <c r="P42">
        <v>0</v>
      </c>
      <c r="Q42">
        <v>0</v>
      </c>
      <c r="R42">
        <v>3</v>
      </c>
      <c r="S42">
        <v>951768</v>
      </c>
      <c r="T42">
        <v>0</v>
      </c>
      <c r="U42">
        <v>0</v>
      </c>
      <c r="V42">
        <v>0</v>
      </c>
      <c r="W42">
        <v>89.5</v>
      </c>
      <c r="X42">
        <v>608.79999999999995</v>
      </c>
      <c r="Y42">
        <v>18.128550000000001</v>
      </c>
      <c r="Z42">
        <v>0</v>
      </c>
      <c r="AA42">
        <v>307.03225809999998</v>
      </c>
      <c r="AB42">
        <v>2436.91</v>
      </c>
      <c r="AC42">
        <v>717.55</v>
      </c>
      <c r="AD42">
        <v>224.44</v>
      </c>
      <c r="AE42">
        <v>137.1</v>
      </c>
      <c r="AF42">
        <v>488.55</v>
      </c>
      <c r="AG42">
        <v>1324.08</v>
      </c>
      <c r="AH42">
        <v>5635.67</v>
      </c>
      <c r="AI42">
        <v>0</v>
      </c>
      <c r="AJ42">
        <v>173.87</v>
      </c>
      <c r="AK42">
        <v>153.94</v>
      </c>
      <c r="AL42">
        <v>177.03</v>
      </c>
      <c r="AM42">
        <v>138.05000000000001</v>
      </c>
      <c r="AN42">
        <v>54.18</v>
      </c>
      <c r="AO42">
        <v>179.33</v>
      </c>
      <c r="AP42">
        <v>876.39</v>
      </c>
      <c r="AQ42">
        <v>100.39</v>
      </c>
      <c r="AR42">
        <v>91.61</v>
      </c>
      <c r="AS42">
        <v>98.79</v>
      </c>
      <c r="AT42">
        <v>7.18</v>
      </c>
      <c r="AU42">
        <v>1.36</v>
      </c>
      <c r="AV42">
        <v>8.5399999999999991</v>
      </c>
      <c r="AW42">
        <v>100.2</v>
      </c>
      <c r="AX42">
        <v>99.91</v>
      </c>
      <c r="AY42">
        <v>99.58</v>
      </c>
      <c r="AZ42">
        <v>98.69</v>
      </c>
      <c r="BA42">
        <v>98.23</v>
      </c>
      <c r="BB42">
        <v>0</v>
      </c>
      <c r="BC42">
        <v>0</v>
      </c>
      <c r="BD42">
        <v>-7.1019047620000002</v>
      </c>
      <c r="BE42">
        <v>3</v>
      </c>
      <c r="BF42">
        <v>18000</v>
      </c>
      <c r="BG42">
        <v>213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 x14ac:dyDescent="0.25">
      <c r="A43" s="1">
        <v>41548</v>
      </c>
      <c r="B43" s="6">
        <v>0</v>
      </c>
      <c r="C43" s="3">
        <v>10.230359999999999</v>
      </c>
      <c r="D43">
        <v>39.9</v>
      </c>
      <c r="E43" s="5">
        <v>25.64</v>
      </c>
      <c r="F43" s="2">
        <v>11360.09</v>
      </c>
      <c r="G43">
        <v>64</v>
      </c>
      <c r="H43">
        <v>20268324</v>
      </c>
      <c r="I43">
        <v>10.555999999999999</v>
      </c>
      <c r="J43">
        <v>627</v>
      </c>
      <c r="K43">
        <v>191.99959999999999</v>
      </c>
      <c r="L43">
        <v>7.7275400000000003</v>
      </c>
      <c r="M43">
        <v>365</v>
      </c>
      <c r="N43">
        <v>0</v>
      </c>
      <c r="O43">
        <v>0</v>
      </c>
      <c r="P43">
        <v>1</v>
      </c>
      <c r="Q43">
        <v>281050</v>
      </c>
      <c r="R43">
        <v>3</v>
      </c>
      <c r="S43">
        <v>953797</v>
      </c>
      <c r="T43">
        <v>0</v>
      </c>
      <c r="U43">
        <v>0</v>
      </c>
      <c r="V43">
        <v>0</v>
      </c>
      <c r="W43">
        <v>89.5</v>
      </c>
      <c r="X43">
        <v>614.5</v>
      </c>
      <c r="Y43">
        <v>17.75093</v>
      </c>
      <c r="Z43">
        <v>0</v>
      </c>
      <c r="AA43">
        <v>69.3</v>
      </c>
      <c r="AB43">
        <v>1972.81</v>
      </c>
      <c r="AC43">
        <v>139.66999999999999</v>
      </c>
      <c r="AD43">
        <v>148.97999999999999</v>
      </c>
      <c r="AE43">
        <v>142.77000000000001</v>
      </c>
      <c r="AF43">
        <v>146.66999999999999</v>
      </c>
      <c r="AG43">
        <v>540.54999999999995</v>
      </c>
      <c r="AH43">
        <v>3160.75</v>
      </c>
      <c r="AI43">
        <v>0</v>
      </c>
      <c r="AJ43">
        <v>406.67</v>
      </c>
      <c r="AK43">
        <v>296.43</v>
      </c>
      <c r="AL43">
        <v>160</v>
      </c>
      <c r="AM43">
        <v>157.65</v>
      </c>
      <c r="AN43">
        <v>88.72</v>
      </c>
      <c r="AO43">
        <v>119.27</v>
      </c>
      <c r="AP43">
        <v>1228.74</v>
      </c>
      <c r="AQ43">
        <v>102.16</v>
      </c>
      <c r="AR43">
        <v>96.49</v>
      </c>
      <c r="AS43">
        <v>100.4</v>
      </c>
      <c r="AT43">
        <v>3.91</v>
      </c>
      <c r="AU43">
        <v>1.59</v>
      </c>
      <c r="AV43">
        <v>5.5</v>
      </c>
      <c r="AW43">
        <v>101.72</v>
      </c>
      <c r="AX43">
        <v>101.26</v>
      </c>
      <c r="AY43">
        <v>100.85</v>
      </c>
      <c r="AZ43">
        <v>99.98</v>
      </c>
      <c r="BA43">
        <v>99.52</v>
      </c>
      <c r="BB43">
        <v>0</v>
      </c>
      <c r="BC43">
        <v>0</v>
      </c>
      <c r="BD43">
        <v>-7.2450000000000001</v>
      </c>
      <c r="BE43">
        <v>3</v>
      </c>
      <c r="BF43">
        <v>18000</v>
      </c>
      <c r="BG43">
        <v>151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 x14ac:dyDescent="0.25">
      <c r="A44" s="1">
        <v>41579</v>
      </c>
      <c r="B44" s="6">
        <v>0</v>
      </c>
      <c r="C44" s="3">
        <v>15.435280000000001</v>
      </c>
      <c r="D44">
        <v>60.2</v>
      </c>
      <c r="E44" s="5">
        <v>25.64</v>
      </c>
      <c r="F44" s="2">
        <v>46493.57</v>
      </c>
      <c r="G44">
        <v>58</v>
      </c>
      <c r="H44">
        <v>18414527</v>
      </c>
      <c r="I44">
        <v>9.5570000000000004</v>
      </c>
      <c r="J44">
        <v>629</v>
      </c>
      <c r="K44">
        <v>192.67234999999999</v>
      </c>
      <c r="L44">
        <v>7.7639100000000001</v>
      </c>
      <c r="M44">
        <v>372.5</v>
      </c>
      <c r="N44">
        <v>0</v>
      </c>
      <c r="O44">
        <v>0</v>
      </c>
      <c r="P44">
        <v>5</v>
      </c>
      <c r="Q44">
        <v>1492801</v>
      </c>
      <c r="R44">
        <v>3</v>
      </c>
      <c r="S44">
        <v>950661</v>
      </c>
      <c r="T44">
        <v>0</v>
      </c>
      <c r="U44">
        <v>0</v>
      </c>
      <c r="V44">
        <v>0</v>
      </c>
      <c r="W44">
        <v>89.5</v>
      </c>
      <c r="X44">
        <v>593.125</v>
      </c>
      <c r="Y44">
        <v>17.83783</v>
      </c>
      <c r="Z44">
        <v>0</v>
      </c>
      <c r="AA44">
        <v>71.064516130000001</v>
      </c>
      <c r="AB44">
        <v>1215.3</v>
      </c>
      <c r="AC44">
        <v>10.32</v>
      </c>
      <c r="AD44">
        <v>101.98</v>
      </c>
      <c r="AE44">
        <v>132.99</v>
      </c>
      <c r="AF44">
        <v>11.03</v>
      </c>
      <c r="AG44">
        <v>426.72</v>
      </c>
      <c r="AH44">
        <v>1969.42</v>
      </c>
      <c r="AI44">
        <v>0</v>
      </c>
      <c r="AJ44">
        <v>307.83999999999997</v>
      </c>
      <c r="AK44">
        <v>151.24</v>
      </c>
      <c r="AL44">
        <v>160</v>
      </c>
      <c r="AM44">
        <v>246.41</v>
      </c>
      <c r="AN44">
        <v>74.53</v>
      </c>
      <c r="AO44">
        <v>169.86</v>
      </c>
      <c r="AP44">
        <v>1109.8699999999999</v>
      </c>
      <c r="AQ44">
        <v>107.7</v>
      </c>
      <c r="AR44">
        <v>105.32</v>
      </c>
      <c r="AS44">
        <v>104.4</v>
      </c>
      <c r="AT44">
        <v>-0.92</v>
      </c>
      <c r="AU44">
        <v>3.42</v>
      </c>
      <c r="AV44">
        <v>2.5</v>
      </c>
      <c r="AW44">
        <v>106.91</v>
      </c>
      <c r="AX44">
        <v>106.32</v>
      </c>
      <c r="AY44">
        <v>105.75</v>
      </c>
      <c r="AZ44">
        <v>103.27</v>
      </c>
      <c r="BA44">
        <v>102.58</v>
      </c>
      <c r="BB44">
        <v>0</v>
      </c>
      <c r="BC44">
        <v>0</v>
      </c>
      <c r="BD44">
        <v>-8.8878260870000005</v>
      </c>
      <c r="BE44">
        <v>3</v>
      </c>
      <c r="BF44">
        <v>18000</v>
      </c>
      <c r="BG44">
        <v>173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 x14ac:dyDescent="0.25">
      <c r="A45" s="1">
        <v>41609</v>
      </c>
      <c r="B45" s="6">
        <v>0</v>
      </c>
      <c r="C45" s="3">
        <v>15.953208</v>
      </c>
      <c r="D45">
        <v>62.22</v>
      </c>
      <c r="E45" s="5">
        <v>25.64</v>
      </c>
      <c r="F45" s="2">
        <v>49811.94</v>
      </c>
      <c r="G45">
        <v>55</v>
      </c>
      <c r="H45">
        <v>17463866</v>
      </c>
      <c r="I45">
        <v>9.09</v>
      </c>
      <c r="J45">
        <v>627</v>
      </c>
      <c r="K45">
        <v>192.1302</v>
      </c>
      <c r="L45">
        <v>7.7200899999999999</v>
      </c>
      <c r="M45">
        <v>362.5</v>
      </c>
      <c r="N45">
        <v>0</v>
      </c>
      <c r="O45">
        <v>0</v>
      </c>
      <c r="P45">
        <v>1</v>
      </c>
      <c r="Q45">
        <v>301653</v>
      </c>
      <c r="R45">
        <v>2</v>
      </c>
      <c r="S45">
        <v>636384</v>
      </c>
      <c r="T45">
        <v>6</v>
      </c>
      <c r="U45">
        <v>1870703</v>
      </c>
      <c r="V45">
        <v>572.80736000000002</v>
      </c>
      <c r="W45">
        <v>89.5</v>
      </c>
      <c r="X45">
        <v>605.79999999999995</v>
      </c>
      <c r="Y45">
        <v>18.107959999999999</v>
      </c>
      <c r="Z45">
        <v>0</v>
      </c>
      <c r="AA45">
        <v>101.0967742</v>
      </c>
      <c r="AB45">
        <v>1232.04</v>
      </c>
      <c r="AC45">
        <v>153.55000000000001</v>
      </c>
      <c r="AD45">
        <v>211.61</v>
      </c>
      <c r="AE45">
        <v>170.3</v>
      </c>
      <c r="AF45">
        <v>0</v>
      </c>
      <c r="AG45">
        <v>207.93</v>
      </c>
      <c r="AH45">
        <v>2076.52</v>
      </c>
      <c r="AI45">
        <v>0</v>
      </c>
      <c r="AJ45">
        <v>162.9</v>
      </c>
      <c r="AK45">
        <v>282.49</v>
      </c>
      <c r="AL45">
        <v>160</v>
      </c>
      <c r="AM45">
        <v>270.93</v>
      </c>
      <c r="AN45">
        <v>67.28</v>
      </c>
      <c r="AO45">
        <v>329.27</v>
      </c>
      <c r="AP45">
        <v>1272.8599999999999</v>
      </c>
      <c r="AQ45">
        <v>114.01</v>
      </c>
      <c r="AR45">
        <v>107.76</v>
      </c>
      <c r="AS45">
        <v>111.5</v>
      </c>
      <c r="AT45">
        <v>3.74</v>
      </c>
      <c r="AU45">
        <v>2.95</v>
      </c>
      <c r="AV45">
        <v>6.69</v>
      </c>
      <c r="AW45">
        <v>112.32</v>
      </c>
      <c r="AX45">
        <v>110.99</v>
      </c>
      <c r="AY45">
        <v>109.89</v>
      </c>
      <c r="AZ45">
        <v>110</v>
      </c>
      <c r="BA45">
        <v>108.74</v>
      </c>
      <c r="BB45">
        <v>0</v>
      </c>
      <c r="BC45">
        <v>0</v>
      </c>
      <c r="BD45">
        <v>-10.457000000000001</v>
      </c>
      <c r="BE45">
        <v>2</v>
      </c>
      <c r="BF45">
        <v>18000</v>
      </c>
      <c r="BG45">
        <v>177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41640</v>
      </c>
      <c r="B46" s="6">
        <v>0</v>
      </c>
      <c r="C46" s="3">
        <v>13.457342000000001</v>
      </c>
      <c r="D46">
        <v>55.54</v>
      </c>
      <c r="E46" s="5">
        <v>24.23</v>
      </c>
      <c r="F46" s="2">
        <v>33788.449999999997</v>
      </c>
      <c r="G46">
        <v>59</v>
      </c>
      <c r="H46">
        <v>18698185</v>
      </c>
      <c r="I46">
        <v>9.7149999999999999</v>
      </c>
      <c r="J46">
        <v>628</v>
      </c>
      <c r="K46">
        <v>192.46494000000001</v>
      </c>
      <c r="L46">
        <v>7.7636700000000003</v>
      </c>
      <c r="M46">
        <v>392.5</v>
      </c>
      <c r="N46">
        <v>0</v>
      </c>
      <c r="O46">
        <v>0</v>
      </c>
      <c r="P46">
        <v>2</v>
      </c>
      <c r="Q46">
        <v>587419</v>
      </c>
      <c r="R46">
        <v>0</v>
      </c>
      <c r="S46">
        <v>0</v>
      </c>
      <c r="T46">
        <v>2</v>
      </c>
      <c r="U46">
        <v>598741</v>
      </c>
      <c r="V46">
        <v>179.6</v>
      </c>
      <c r="W46">
        <v>90</v>
      </c>
      <c r="X46">
        <v>608.25</v>
      </c>
      <c r="Y46">
        <v>17.521650000000001</v>
      </c>
      <c r="Z46">
        <v>0</v>
      </c>
      <c r="AA46">
        <v>60</v>
      </c>
      <c r="AB46">
        <v>1505.23</v>
      </c>
      <c r="AC46">
        <v>555.07000000000005</v>
      </c>
      <c r="AD46">
        <v>908.26</v>
      </c>
      <c r="AE46">
        <v>631.08000000000004</v>
      </c>
      <c r="AF46">
        <v>113.33</v>
      </c>
      <c r="AG46">
        <v>639.16999999999996</v>
      </c>
      <c r="AH46">
        <v>4412.1400000000003</v>
      </c>
      <c r="AI46">
        <v>0</v>
      </c>
      <c r="AJ46">
        <v>160</v>
      </c>
      <c r="AK46">
        <v>286.93</v>
      </c>
      <c r="AL46">
        <v>160</v>
      </c>
      <c r="AM46">
        <v>337.07</v>
      </c>
      <c r="AN46">
        <v>163.47</v>
      </c>
      <c r="AO46">
        <v>282.08</v>
      </c>
      <c r="AP46">
        <v>1389.55</v>
      </c>
      <c r="AQ46">
        <v>108.37</v>
      </c>
      <c r="AR46">
        <v>102.29</v>
      </c>
      <c r="AS46">
        <v>104.8</v>
      </c>
      <c r="AT46">
        <v>2.5099999999999998</v>
      </c>
      <c r="AU46">
        <v>3.4</v>
      </c>
      <c r="AV46">
        <v>5.91</v>
      </c>
      <c r="AW46">
        <v>107.43</v>
      </c>
      <c r="AX46">
        <v>106.54</v>
      </c>
      <c r="AY46">
        <v>105.78</v>
      </c>
      <c r="AZ46">
        <v>104.23</v>
      </c>
      <c r="BA46">
        <v>103.07</v>
      </c>
      <c r="BB46">
        <v>0</v>
      </c>
      <c r="BC46">
        <v>0</v>
      </c>
      <c r="BD46">
        <v>-11.83714286</v>
      </c>
      <c r="BE46">
        <v>0</v>
      </c>
      <c r="BF46">
        <v>18000</v>
      </c>
      <c r="BG46">
        <v>174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1">
        <v>41671</v>
      </c>
      <c r="B47" s="6">
        <v>0</v>
      </c>
      <c r="C47" s="3">
        <v>13.508224999999999</v>
      </c>
      <c r="D47">
        <v>55.75</v>
      </c>
      <c r="E47" s="5">
        <v>24.23</v>
      </c>
      <c r="F47" s="2">
        <v>33598</v>
      </c>
      <c r="G47">
        <v>61</v>
      </c>
      <c r="H47">
        <v>19296926</v>
      </c>
      <c r="I47">
        <v>10.057</v>
      </c>
      <c r="J47">
        <v>626</v>
      </c>
      <c r="K47">
        <v>191.87752</v>
      </c>
      <c r="L47">
        <v>7.8072400000000002</v>
      </c>
      <c r="M47">
        <v>400</v>
      </c>
      <c r="N47">
        <v>0</v>
      </c>
      <c r="O47">
        <v>0</v>
      </c>
      <c r="P47">
        <v>2</v>
      </c>
      <c r="Q47">
        <v>563808</v>
      </c>
      <c r="R47">
        <v>1</v>
      </c>
      <c r="S47">
        <v>320122</v>
      </c>
      <c r="T47">
        <v>0</v>
      </c>
      <c r="U47">
        <v>0</v>
      </c>
      <c r="V47">
        <v>0</v>
      </c>
      <c r="W47">
        <v>90.5</v>
      </c>
      <c r="X47">
        <v>616.75</v>
      </c>
      <c r="Y47">
        <v>17.916450000000001</v>
      </c>
      <c r="Z47">
        <v>0</v>
      </c>
      <c r="AA47">
        <v>122.6451613</v>
      </c>
      <c r="AB47">
        <v>2178.16</v>
      </c>
      <c r="AC47">
        <v>1394.58</v>
      </c>
      <c r="AD47">
        <v>888.03</v>
      </c>
      <c r="AE47">
        <v>542.02</v>
      </c>
      <c r="AF47">
        <v>328.06</v>
      </c>
      <c r="AG47">
        <v>1028.6500000000001</v>
      </c>
      <c r="AH47">
        <v>6482.14</v>
      </c>
      <c r="AI47">
        <v>0</v>
      </c>
      <c r="AJ47">
        <v>353.16</v>
      </c>
      <c r="AK47">
        <v>527.28</v>
      </c>
      <c r="AL47">
        <v>160</v>
      </c>
      <c r="AM47">
        <v>197.63</v>
      </c>
      <c r="AN47">
        <v>37.1</v>
      </c>
      <c r="AO47">
        <v>432.66</v>
      </c>
      <c r="AP47">
        <v>1707.83</v>
      </c>
      <c r="AQ47">
        <v>108.84</v>
      </c>
      <c r="AR47">
        <v>96.24</v>
      </c>
      <c r="AS47">
        <v>107.91</v>
      </c>
      <c r="AT47">
        <v>11.67</v>
      </c>
      <c r="AU47">
        <v>0.99</v>
      </c>
      <c r="AV47">
        <v>12.66</v>
      </c>
      <c r="AW47">
        <v>108.63</v>
      </c>
      <c r="AX47">
        <v>108.17</v>
      </c>
      <c r="AY47">
        <v>107.67</v>
      </c>
      <c r="AZ47">
        <v>106.51</v>
      </c>
      <c r="BA47">
        <v>105.13</v>
      </c>
      <c r="BB47">
        <v>0</v>
      </c>
      <c r="BC47">
        <v>0</v>
      </c>
      <c r="BD47">
        <v>-9.7754545450000006</v>
      </c>
      <c r="BE47">
        <v>1</v>
      </c>
      <c r="BF47">
        <v>18000</v>
      </c>
      <c r="BG47">
        <v>228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1">
        <v>41699</v>
      </c>
      <c r="B48" s="6">
        <v>0</v>
      </c>
      <c r="C48" s="3">
        <v>10.329248999999999</v>
      </c>
      <c r="D48">
        <v>42.63</v>
      </c>
      <c r="E48" s="5">
        <v>24.23</v>
      </c>
      <c r="F48" s="2">
        <v>13924.19</v>
      </c>
      <c r="G48">
        <v>60</v>
      </c>
      <c r="H48">
        <v>18976804</v>
      </c>
      <c r="I48">
        <v>9.9499999999999993</v>
      </c>
      <c r="J48">
        <v>622</v>
      </c>
      <c r="K48">
        <v>190.72076999999999</v>
      </c>
      <c r="L48">
        <v>7.8141699999999998</v>
      </c>
      <c r="M48">
        <v>397.5</v>
      </c>
      <c r="N48">
        <v>0</v>
      </c>
      <c r="O48">
        <v>0</v>
      </c>
      <c r="P48">
        <v>4</v>
      </c>
      <c r="Q48">
        <v>1200402</v>
      </c>
      <c r="R48">
        <v>2</v>
      </c>
      <c r="S48">
        <v>637829</v>
      </c>
      <c r="T48">
        <v>2</v>
      </c>
      <c r="U48">
        <v>598605</v>
      </c>
      <c r="V48">
        <v>186.7</v>
      </c>
      <c r="W48">
        <v>92.5</v>
      </c>
      <c r="X48">
        <v>618.9</v>
      </c>
      <c r="Y48">
        <v>17.953330000000001</v>
      </c>
      <c r="Z48">
        <v>0</v>
      </c>
      <c r="AA48">
        <v>128.9</v>
      </c>
      <c r="AB48">
        <v>1596.27</v>
      </c>
      <c r="AC48">
        <v>589.4</v>
      </c>
      <c r="AD48">
        <v>158.83000000000001</v>
      </c>
      <c r="AE48">
        <v>478.01</v>
      </c>
      <c r="AF48">
        <v>311.33</v>
      </c>
      <c r="AG48">
        <v>488.88</v>
      </c>
      <c r="AH48">
        <v>3751.63</v>
      </c>
      <c r="AI48">
        <v>0</v>
      </c>
      <c r="AJ48">
        <v>209.47</v>
      </c>
      <c r="AK48">
        <v>425.59</v>
      </c>
      <c r="AL48">
        <v>160</v>
      </c>
      <c r="AM48">
        <v>124.6</v>
      </c>
      <c r="AN48">
        <v>20</v>
      </c>
      <c r="AO48">
        <v>304.98</v>
      </c>
      <c r="AP48">
        <v>1244.6400000000001</v>
      </c>
      <c r="AQ48">
        <v>109.69</v>
      </c>
      <c r="AR48">
        <v>92.78</v>
      </c>
      <c r="AS48">
        <v>108.7</v>
      </c>
      <c r="AT48">
        <v>15.92</v>
      </c>
      <c r="AU48">
        <v>1.41</v>
      </c>
      <c r="AV48">
        <v>17.329999999999998</v>
      </c>
      <c r="AW48">
        <v>109.33</v>
      </c>
      <c r="AX48">
        <v>109.02</v>
      </c>
      <c r="AY48">
        <v>108.76</v>
      </c>
      <c r="AZ48">
        <v>107.29</v>
      </c>
      <c r="BA48">
        <v>106.41</v>
      </c>
      <c r="BB48">
        <v>0</v>
      </c>
      <c r="BC48">
        <v>0</v>
      </c>
      <c r="BD48">
        <v>-8.5704761900000008</v>
      </c>
      <c r="BE48">
        <v>2</v>
      </c>
      <c r="BF48">
        <v>24000</v>
      </c>
      <c r="BG48">
        <v>175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41730</v>
      </c>
      <c r="B49" s="6">
        <v>0</v>
      </c>
      <c r="C49" s="3">
        <v>9.7089610000000004</v>
      </c>
      <c r="D49">
        <v>40.07</v>
      </c>
      <c r="E49" s="5">
        <v>24.23</v>
      </c>
      <c r="F49" s="2">
        <v>10787</v>
      </c>
      <c r="G49">
        <v>55</v>
      </c>
      <c r="H49">
        <v>17337580</v>
      </c>
      <c r="I49">
        <v>9.1170000000000009</v>
      </c>
      <c r="J49">
        <v>620</v>
      </c>
      <c r="K49">
        <v>190.15818999999999</v>
      </c>
      <c r="L49">
        <v>7.81358</v>
      </c>
      <c r="M49">
        <v>397.5</v>
      </c>
      <c r="N49">
        <v>0</v>
      </c>
      <c r="O49">
        <v>0</v>
      </c>
      <c r="P49">
        <v>0</v>
      </c>
      <c r="Q49">
        <v>0</v>
      </c>
      <c r="R49">
        <v>1</v>
      </c>
      <c r="S49">
        <v>320278</v>
      </c>
      <c r="T49">
        <v>28</v>
      </c>
      <c r="U49">
        <v>8463869</v>
      </c>
      <c r="V49">
        <v>2602.1999999999998</v>
      </c>
      <c r="W49">
        <v>94</v>
      </c>
      <c r="X49">
        <v>607.75</v>
      </c>
      <c r="Y49">
        <v>17.308509999999998</v>
      </c>
      <c r="Z49">
        <v>0</v>
      </c>
      <c r="AA49">
        <v>20.354838709999999</v>
      </c>
      <c r="AB49">
        <v>570.74</v>
      </c>
      <c r="AC49">
        <v>108.17</v>
      </c>
      <c r="AD49">
        <v>0.52</v>
      </c>
      <c r="AE49">
        <v>476.87</v>
      </c>
      <c r="AF49">
        <v>176.39</v>
      </c>
      <c r="AG49">
        <v>88.98</v>
      </c>
      <c r="AH49">
        <v>1442.02</v>
      </c>
      <c r="AI49">
        <v>25.55</v>
      </c>
      <c r="AJ49">
        <v>263.18</v>
      </c>
      <c r="AK49">
        <v>526.27</v>
      </c>
      <c r="AL49">
        <v>160</v>
      </c>
      <c r="AM49">
        <v>236.97</v>
      </c>
      <c r="AN49">
        <v>20</v>
      </c>
      <c r="AO49">
        <v>264.62</v>
      </c>
      <c r="AP49">
        <v>1496.59</v>
      </c>
      <c r="AQ49">
        <v>110.8</v>
      </c>
      <c r="AR49">
        <v>98.7</v>
      </c>
      <c r="AS49">
        <v>108.11</v>
      </c>
      <c r="AT49">
        <v>9.41</v>
      </c>
      <c r="AU49">
        <v>2.79</v>
      </c>
      <c r="AV49">
        <v>12.2</v>
      </c>
      <c r="AW49">
        <v>110.53</v>
      </c>
      <c r="AX49">
        <v>110.27</v>
      </c>
      <c r="AY49">
        <v>109.92</v>
      </c>
      <c r="AZ49">
        <v>107.82</v>
      </c>
      <c r="BA49">
        <v>107.66</v>
      </c>
      <c r="BB49">
        <v>0</v>
      </c>
      <c r="BC49">
        <v>0</v>
      </c>
      <c r="BD49">
        <v>-8.3747619049999997</v>
      </c>
      <c r="BE49">
        <v>1</v>
      </c>
      <c r="BF49">
        <v>27500</v>
      </c>
      <c r="BG49">
        <v>128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41760</v>
      </c>
      <c r="B50" s="6">
        <v>0</v>
      </c>
      <c r="C50" s="3">
        <v>8.5362289999999987</v>
      </c>
      <c r="D50">
        <v>35.229999999999997</v>
      </c>
      <c r="E50" s="5">
        <v>24.23</v>
      </c>
      <c r="F50" s="2">
        <v>2668.1</v>
      </c>
      <c r="G50">
        <v>81</v>
      </c>
      <c r="H50">
        <v>25161446</v>
      </c>
      <c r="I50">
        <v>13.21</v>
      </c>
      <c r="J50">
        <v>621</v>
      </c>
      <c r="K50">
        <v>190.47846999999999</v>
      </c>
      <c r="L50">
        <v>7.8841900000000003</v>
      </c>
      <c r="M50">
        <v>397.5</v>
      </c>
      <c r="N50">
        <v>0</v>
      </c>
      <c r="O50">
        <v>0</v>
      </c>
      <c r="P50">
        <v>0</v>
      </c>
      <c r="Q50">
        <v>0</v>
      </c>
      <c r="R50">
        <v>2</v>
      </c>
      <c r="S50">
        <v>643418</v>
      </c>
      <c r="T50">
        <v>5</v>
      </c>
      <c r="U50">
        <v>1498741</v>
      </c>
      <c r="V50">
        <v>462.7</v>
      </c>
      <c r="W50">
        <v>96</v>
      </c>
      <c r="X50">
        <v>617.4</v>
      </c>
      <c r="Y50">
        <v>16.993880000000001</v>
      </c>
      <c r="Z50">
        <v>0</v>
      </c>
      <c r="AA50">
        <v>30</v>
      </c>
      <c r="AB50">
        <v>375.39</v>
      </c>
      <c r="AC50">
        <v>290.23</v>
      </c>
      <c r="AD50">
        <v>43.75</v>
      </c>
      <c r="AE50">
        <v>509.97</v>
      </c>
      <c r="AF50">
        <v>196.16</v>
      </c>
      <c r="AG50">
        <v>422.2</v>
      </c>
      <c r="AH50">
        <v>1867.7</v>
      </c>
      <c r="AI50">
        <v>88</v>
      </c>
      <c r="AJ50">
        <v>182.5</v>
      </c>
      <c r="AK50">
        <v>321.93</v>
      </c>
      <c r="AL50">
        <v>160</v>
      </c>
      <c r="AM50">
        <v>168.8</v>
      </c>
      <c r="AN50">
        <v>109.74</v>
      </c>
      <c r="AO50">
        <v>505.86</v>
      </c>
      <c r="AP50">
        <v>1536.84</v>
      </c>
      <c r="AQ50">
        <v>106.4</v>
      </c>
      <c r="AR50">
        <v>97.41</v>
      </c>
      <c r="AS50">
        <v>103.705</v>
      </c>
      <c r="AT50">
        <v>6.3</v>
      </c>
      <c r="AU50">
        <v>2.7</v>
      </c>
      <c r="AV50">
        <v>8.99</v>
      </c>
      <c r="AW50">
        <v>105.81</v>
      </c>
      <c r="AX50">
        <v>105.37</v>
      </c>
      <c r="AY50">
        <v>104.97</v>
      </c>
      <c r="AZ50">
        <v>104.02</v>
      </c>
      <c r="BA50">
        <v>103.96</v>
      </c>
      <c r="BB50">
        <v>0</v>
      </c>
      <c r="BC50">
        <v>0</v>
      </c>
      <c r="BD50">
        <v>-8.3889523809999993</v>
      </c>
      <c r="BE50">
        <v>2</v>
      </c>
      <c r="BF50">
        <v>26600</v>
      </c>
      <c r="BG50">
        <v>212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109" x14ac:dyDescent="0.25">
      <c r="A51" s="1">
        <v>41791</v>
      </c>
      <c r="B51" s="6">
        <v>0</v>
      </c>
      <c r="C51" s="3">
        <v>9.5320820000000008</v>
      </c>
      <c r="D51">
        <v>39.340000000000003</v>
      </c>
      <c r="E51" s="5">
        <v>24.23</v>
      </c>
      <c r="F51" s="2">
        <v>7913.24</v>
      </c>
      <c r="G51">
        <v>84</v>
      </c>
      <c r="H51">
        <v>26016769</v>
      </c>
      <c r="I51">
        <v>13.613</v>
      </c>
      <c r="J51">
        <v>623</v>
      </c>
      <c r="K51">
        <v>191.12189000000001</v>
      </c>
      <c r="L51">
        <v>7.9419500000000003</v>
      </c>
      <c r="M51">
        <v>390</v>
      </c>
      <c r="N51">
        <v>0</v>
      </c>
      <c r="O51">
        <v>0</v>
      </c>
      <c r="P51">
        <v>2</v>
      </c>
      <c r="Q51">
        <v>576362</v>
      </c>
      <c r="R51">
        <v>2</v>
      </c>
      <c r="S51">
        <v>628990</v>
      </c>
      <c r="T51">
        <v>7</v>
      </c>
      <c r="U51">
        <v>2096565</v>
      </c>
      <c r="V51">
        <v>684.9</v>
      </c>
      <c r="W51">
        <v>98.5</v>
      </c>
      <c r="X51">
        <v>605.5</v>
      </c>
      <c r="Y51">
        <v>17.508489999999998</v>
      </c>
      <c r="Z51">
        <v>0</v>
      </c>
      <c r="AA51">
        <v>12.85714286</v>
      </c>
      <c r="AB51">
        <v>625.79</v>
      </c>
      <c r="AC51">
        <v>239.75</v>
      </c>
      <c r="AD51">
        <v>33.630000000000003</v>
      </c>
      <c r="AE51">
        <v>386.32</v>
      </c>
      <c r="AF51">
        <v>332.04</v>
      </c>
      <c r="AG51">
        <v>1244.7</v>
      </c>
      <c r="AH51">
        <v>2875.07</v>
      </c>
      <c r="AI51">
        <v>34.57</v>
      </c>
      <c r="AJ51">
        <v>6.92</v>
      </c>
      <c r="AK51">
        <v>226.2</v>
      </c>
      <c r="AL51">
        <v>160</v>
      </c>
      <c r="AM51">
        <v>272.85000000000002</v>
      </c>
      <c r="AN51">
        <v>123.43</v>
      </c>
      <c r="AO51">
        <v>188.29</v>
      </c>
      <c r="AP51">
        <v>1012.25</v>
      </c>
      <c r="AQ51">
        <v>109.07</v>
      </c>
      <c r="AR51">
        <v>102.76</v>
      </c>
      <c r="AS51">
        <v>105.41</v>
      </c>
      <c r="AT51">
        <v>2.65</v>
      </c>
      <c r="AU51">
        <v>3.74</v>
      </c>
      <c r="AV51">
        <v>6.39</v>
      </c>
      <c r="AW51">
        <v>108.63</v>
      </c>
      <c r="AX51">
        <v>108.31</v>
      </c>
      <c r="AY51">
        <v>107.96</v>
      </c>
      <c r="AZ51">
        <v>105.66</v>
      </c>
      <c r="BA51">
        <v>105.4</v>
      </c>
      <c r="BB51">
        <v>0</v>
      </c>
      <c r="BC51">
        <v>0</v>
      </c>
      <c r="BD51">
        <v>-9.2515000000000001</v>
      </c>
      <c r="BE51">
        <v>2</v>
      </c>
      <c r="BF51">
        <v>25875</v>
      </c>
      <c r="BG51">
        <v>150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 x14ac:dyDescent="0.25">
      <c r="A52" s="1">
        <v>41821</v>
      </c>
      <c r="B52" s="6">
        <v>0</v>
      </c>
      <c r="C52" s="3">
        <v>11.831509</v>
      </c>
      <c r="D52">
        <v>48.83</v>
      </c>
      <c r="E52" s="5">
        <v>24.23</v>
      </c>
      <c r="F52" s="2">
        <v>23755.52</v>
      </c>
      <c r="G52">
        <v>89</v>
      </c>
      <c r="H52">
        <v>27484344</v>
      </c>
      <c r="I52">
        <v>14.377000000000001</v>
      </c>
      <c r="J52">
        <v>623</v>
      </c>
      <c r="K52">
        <v>191.17452</v>
      </c>
      <c r="L52">
        <v>7.9567899999999998</v>
      </c>
      <c r="M52">
        <v>395</v>
      </c>
      <c r="N52">
        <v>0</v>
      </c>
      <c r="O52">
        <v>0</v>
      </c>
      <c r="P52">
        <v>1</v>
      </c>
      <c r="Q52">
        <v>275993</v>
      </c>
      <c r="R52">
        <v>2</v>
      </c>
      <c r="S52">
        <v>636079</v>
      </c>
      <c r="T52">
        <v>5</v>
      </c>
      <c r="U52">
        <v>1494745</v>
      </c>
      <c r="V52">
        <v>478</v>
      </c>
      <c r="W52">
        <v>99.5</v>
      </c>
      <c r="X52">
        <v>601.75</v>
      </c>
      <c r="Y52">
        <v>17.704190000000001</v>
      </c>
      <c r="Z52">
        <v>0</v>
      </c>
      <c r="AA52">
        <v>19.354838709999999</v>
      </c>
      <c r="AB52">
        <v>1247.19</v>
      </c>
      <c r="AC52">
        <v>1066.07</v>
      </c>
      <c r="AD52">
        <v>256.64999999999998</v>
      </c>
      <c r="AE52">
        <v>526.38</v>
      </c>
      <c r="AF52">
        <v>258.74</v>
      </c>
      <c r="AG52">
        <v>1509.16</v>
      </c>
      <c r="AH52">
        <v>4883.55</v>
      </c>
      <c r="AI52">
        <v>0</v>
      </c>
      <c r="AJ52">
        <v>109.19</v>
      </c>
      <c r="AK52">
        <v>441.49</v>
      </c>
      <c r="AL52">
        <v>160</v>
      </c>
      <c r="AM52">
        <v>231.19</v>
      </c>
      <c r="AN52">
        <v>129</v>
      </c>
      <c r="AO52">
        <v>313.19</v>
      </c>
      <c r="AP52">
        <v>1384.05</v>
      </c>
      <c r="AQ52">
        <v>107.76</v>
      </c>
      <c r="AR52">
        <v>101.56</v>
      </c>
      <c r="AS52">
        <v>104.76</v>
      </c>
      <c r="AT52">
        <v>3.2</v>
      </c>
      <c r="AU52">
        <v>2.98</v>
      </c>
      <c r="AV52">
        <v>6.18</v>
      </c>
      <c r="AW52">
        <v>107.65</v>
      </c>
      <c r="AX52">
        <v>107.4</v>
      </c>
      <c r="AY52">
        <v>107</v>
      </c>
      <c r="AZ52">
        <v>104.3</v>
      </c>
      <c r="BA52">
        <v>103.98</v>
      </c>
      <c r="BB52">
        <v>0</v>
      </c>
      <c r="BC52">
        <v>0</v>
      </c>
      <c r="BD52">
        <v>-9.6338095240000001</v>
      </c>
      <c r="BE52">
        <v>2</v>
      </c>
      <c r="BF52">
        <v>26500</v>
      </c>
      <c r="BG52">
        <v>166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41852</v>
      </c>
      <c r="B53" s="6">
        <v>0</v>
      </c>
      <c r="C53" s="3">
        <v>11.632823</v>
      </c>
      <c r="D53">
        <v>48.01</v>
      </c>
      <c r="E53" s="5">
        <v>24.23</v>
      </c>
      <c r="F53" s="2">
        <v>23061.95</v>
      </c>
      <c r="G53">
        <v>90</v>
      </c>
      <c r="H53">
        <v>27703010</v>
      </c>
      <c r="I53">
        <v>14.464</v>
      </c>
      <c r="J53">
        <v>624</v>
      </c>
      <c r="K53">
        <v>191.53460000000001</v>
      </c>
      <c r="L53">
        <v>7.9895800000000001</v>
      </c>
      <c r="M53">
        <v>405</v>
      </c>
      <c r="N53">
        <v>0</v>
      </c>
      <c r="O53">
        <v>0</v>
      </c>
      <c r="P53">
        <v>1</v>
      </c>
      <c r="Q53">
        <v>299700</v>
      </c>
      <c r="R53">
        <v>1</v>
      </c>
      <c r="S53">
        <v>319547</v>
      </c>
      <c r="T53">
        <v>2</v>
      </c>
      <c r="U53">
        <v>595277</v>
      </c>
      <c r="V53">
        <v>200</v>
      </c>
      <c r="W53">
        <v>100.5</v>
      </c>
      <c r="X53">
        <v>596</v>
      </c>
      <c r="Y53">
        <v>18.28</v>
      </c>
      <c r="Z53">
        <v>0</v>
      </c>
      <c r="AA53">
        <v>9.6</v>
      </c>
      <c r="AB53">
        <v>1914.83</v>
      </c>
      <c r="AC53">
        <v>1062.77</v>
      </c>
      <c r="AD53">
        <v>415.94</v>
      </c>
      <c r="AE53">
        <v>451.88</v>
      </c>
      <c r="AF53">
        <v>372.11</v>
      </c>
      <c r="AG53">
        <v>1222.45</v>
      </c>
      <c r="AH53">
        <v>5449.59</v>
      </c>
      <c r="AI53">
        <v>0</v>
      </c>
      <c r="AJ53">
        <v>15.4</v>
      </c>
      <c r="AK53">
        <v>356.32</v>
      </c>
      <c r="AL53">
        <v>160</v>
      </c>
      <c r="AM53">
        <v>268.47000000000003</v>
      </c>
      <c r="AN53">
        <v>140.6</v>
      </c>
      <c r="AO53">
        <v>353.31</v>
      </c>
      <c r="AP53">
        <v>1294.0999999999999</v>
      </c>
      <c r="AQ53">
        <v>108.07</v>
      </c>
      <c r="AR53">
        <v>99.69</v>
      </c>
      <c r="AS53">
        <v>104.5</v>
      </c>
      <c r="AT53">
        <v>4.8099999999999996</v>
      </c>
      <c r="AU53">
        <v>3.64</v>
      </c>
      <c r="AV53">
        <v>8.4499999999999993</v>
      </c>
      <c r="AW53">
        <v>107.53</v>
      </c>
      <c r="AX53">
        <v>106.96</v>
      </c>
      <c r="AY53">
        <v>106.3</v>
      </c>
      <c r="AZ53">
        <v>104.55</v>
      </c>
      <c r="BA53">
        <v>103.93</v>
      </c>
      <c r="BB53">
        <v>0</v>
      </c>
      <c r="BC53">
        <v>0</v>
      </c>
      <c r="BD53">
        <v>-10.055</v>
      </c>
      <c r="BE53">
        <v>1</v>
      </c>
      <c r="BF53">
        <v>25750</v>
      </c>
      <c r="BG53">
        <v>170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41883</v>
      </c>
      <c r="B54" s="6">
        <v>0</v>
      </c>
      <c r="C54" s="3">
        <v>9.3237039999999993</v>
      </c>
      <c r="D54">
        <v>38.479999999999997</v>
      </c>
      <c r="E54" s="5">
        <v>24.23</v>
      </c>
      <c r="F54" s="2">
        <v>9235.27</v>
      </c>
      <c r="G54">
        <v>91</v>
      </c>
      <c r="H54">
        <v>27978740</v>
      </c>
      <c r="I54">
        <v>14.625999999999999</v>
      </c>
      <c r="J54">
        <v>623</v>
      </c>
      <c r="K54">
        <v>191.29357999999999</v>
      </c>
      <c r="L54">
        <v>8.0254100000000008</v>
      </c>
      <c r="M54">
        <v>397.5</v>
      </c>
      <c r="N54">
        <v>0</v>
      </c>
      <c r="O54">
        <v>0</v>
      </c>
      <c r="P54">
        <v>1</v>
      </c>
      <c r="Q54">
        <v>306474</v>
      </c>
      <c r="R54">
        <v>4</v>
      </c>
      <c r="S54">
        <v>1267826</v>
      </c>
      <c r="T54">
        <v>0</v>
      </c>
      <c r="U54">
        <v>0</v>
      </c>
      <c r="V54">
        <v>0</v>
      </c>
      <c r="W54">
        <v>101</v>
      </c>
      <c r="X54">
        <v>596.5</v>
      </c>
      <c r="Y54">
        <v>18.11</v>
      </c>
      <c r="Z54">
        <v>0</v>
      </c>
      <c r="AA54">
        <v>53.032258059999997</v>
      </c>
      <c r="AB54">
        <v>2396.5700000000002</v>
      </c>
      <c r="AC54">
        <v>1041.55</v>
      </c>
      <c r="AD54">
        <v>363.87</v>
      </c>
      <c r="AE54">
        <v>596.23</v>
      </c>
      <c r="AF54">
        <v>626.63</v>
      </c>
      <c r="AG54">
        <v>1263.6500000000001</v>
      </c>
      <c r="AH54">
        <v>6341.53</v>
      </c>
      <c r="AI54">
        <v>0</v>
      </c>
      <c r="AJ54">
        <v>8.1300000000000008</v>
      </c>
      <c r="AK54">
        <v>524.45000000000005</v>
      </c>
      <c r="AL54">
        <v>160</v>
      </c>
      <c r="AM54">
        <v>264.26</v>
      </c>
      <c r="AN54">
        <v>162.68</v>
      </c>
      <c r="AO54">
        <v>207.35</v>
      </c>
      <c r="AP54">
        <v>1326.87</v>
      </c>
      <c r="AQ54">
        <v>109.41</v>
      </c>
      <c r="AR54">
        <v>102.93</v>
      </c>
      <c r="AS54">
        <v>106.3</v>
      </c>
      <c r="AT54">
        <v>3.37</v>
      </c>
      <c r="AU54">
        <v>3.19</v>
      </c>
      <c r="AV54">
        <v>6.56</v>
      </c>
      <c r="AW54">
        <v>108.68</v>
      </c>
      <c r="AX54">
        <v>107.94</v>
      </c>
      <c r="AY54">
        <v>107.34</v>
      </c>
      <c r="AZ54">
        <v>105.96</v>
      </c>
      <c r="BA54">
        <v>105.26</v>
      </c>
      <c r="BB54">
        <v>0</v>
      </c>
      <c r="BC54">
        <v>0</v>
      </c>
      <c r="BD54">
        <v>-10.981999999999999</v>
      </c>
      <c r="BE54">
        <v>4</v>
      </c>
      <c r="BF54">
        <v>24500</v>
      </c>
      <c r="BG54">
        <v>158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 x14ac:dyDescent="0.25">
      <c r="A55" s="1">
        <v>41913</v>
      </c>
      <c r="B55" s="6">
        <v>0</v>
      </c>
      <c r="C55" s="3">
        <v>11.308141000000001</v>
      </c>
      <c r="D55">
        <v>46.67</v>
      </c>
      <c r="E55" s="5">
        <v>24.23</v>
      </c>
      <c r="F55" s="2">
        <v>28447.7</v>
      </c>
      <c r="G55">
        <v>87</v>
      </c>
      <c r="H55">
        <v>26710914</v>
      </c>
      <c r="I55">
        <v>13.914999999999999</v>
      </c>
      <c r="J55">
        <v>625</v>
      </c>
      <c r="K55">
        <v>191.95296999999999</v>
      </c>
      <c r="L55">
        <v>8.0254700000000003</v>
      </c>
      <c r="M55">
        <v>395</v>
      </c>
      <c r="N55">
        <v>0</v>
      </c>
      <c r="O55">
        <v>0</v>
      </c>
      <c r="P55">
        <v>1</v>
      </c>
      <c r="Q55">
        <v>281598</v>
      </c>
      <c r="R55">
        <v>3</v>
      </c>
      <c r="S55">
        <v>960215</v>
      </c>
      <c r="T55">
        <v>2</v>
      </c>
      <c r="U55">
        <v>599979</v>
      </c>
      <c r="V55">
        <v>200</v>
      </c>
      <c r="W55">
        <v>100</v>
      </c>
      <c r="X55">
        <v>608.625</v>
      </c>
      <c r="Y55">
        <v>18.36</v>
      </c>
      <c r="Z55">
        <v>0</v>
      </c>
      <c r="AA55">
        <v>26</v>
      </c>
      <c r="AB55">
        <v>2169.33</v>
      </c>
      <c r="AC55">
        <v>799.5</v>
      </c>
      <c r="AD55">
        <v>287.52999999999997</v>
      </c>
      <c r="AE55">
        <v>266.76</v>
      </c>
      <c r="AF55">
        <v>210.18</v>
      </c>
      <c r="AG55">
        <v>722.95</v>
      </c>
      <c r="AH55">
        <v>4482.25</v>
      </c>
      <c r="AI55">
        <v>0</v>
      </c>
      <c r="AJ55">
        <v>144.07</v>
      </c>
      <c r="AK55">
        <v>521.95000000000005</v>
      </c>
      <c r="AL55">
        <v>245</v>
      </c>
      <c r="AM55">
        <v>330.89</v>
      </c>
      <c r="AN55">
        <v>129</v>
      </c>
      <c r="AO55">
        <v>619.69000000000005</v>
      </c>
      <c r="AP55">
        <v>1990.61</v>
      </c>
      <c r="AQ55">
        <v>112.36</v>
      </c>
      <c r="AR55">
        <v>105.51</v>
      </c>
      <c r="AS55">
        <v>109.21</v>
      </c>
      <c r="AT55">
        <v>3.7</v>
      </c>
      <c r="AU55">
        <v>3.19</v>
      </c>
      <c r="AV55">
        <v>6.89</v>
      </c>
      <c r="AW55">
        <v>112.07</v>
      </c>
      <c r="AX55">
        <v>111.68</v>
      </c>
      <c r="AY55">
        <v>111.26</v>
      </c>
      <c r="AZ55">
        <v>108.58</v>
      </c>
      <c r="BA55">
        <v>108.18</v>
      </c>
      <c r="BB55">
        <v>0</v>
      </c>
      <c r="BC55">
        <v>0</v>
      </c>
      <c r="BD55">
        <v>-10.112857139999999</v>
      </c>
      <c r="BE55">
        <v>3</v>
      </c>
      <c r="BF55">
        <v>23500</v>
      </c>
      <c r="BG55">
        <v>149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25">
      <c r="A56" s="1">
        <v>41944</v>
      </c>
      <c r="B56" s="6">
        <v>0</v>
      </c>
      <c r="C56" s="3">
        <v>13.462188000000001</v>
      </c>
      <c r="D56">
        <v>55.56</v>
      </c>
      <c r="E56" s="5">
        <v>24.23</v>
      </c>
      <c r="F56" s="2">
        <v>45851.5</v>
      </c>
      <c r="G56">
        <v>86</v>
      </c>
      <c r="H56">
        <v>26350678</v>
      </c>
      <c r="I56">
        <v>13.679</v>
      </c>
      <c r="J56">
        <v>627</v>
      </c>
      <c r="K56">
        <v>192.63158999999999</v>
      </c>
      <c r="L56">
        <v>8.0478500000000004</v>
      </c>
      <c r="M56">
        <v>400</v>
      </c>
      <c r="N56">
        <v>0</v>
      </c>
      <c r="O56">
        <v>0</v>
      </c>
      <c r="P56">
        <v>1</v>
      </c>
      <c r="Q56">
        <v>306430</v>
      </c>
      <c r="R56">
        <v>0</v>
      </c>
      <c r="S56">
        <v>0</v>
      </c>
      <c r="T56">
        <v>4</v>
      </c>
      <c r="U56">
        <v>1275700</v>
      </c>
      <c r="V56">
        <v>400</v>
      </c>
      <c r="W56">
        <v>99</v>
      </c>
      <c r="X56">
        <v>602.75</v>
      </c>
      <c r="Y56">
        <v>18.45</v>
      </c>
      <c r="Z56">
        <v>0</v>
      </c>
      <c r="AA56">
        <v>25.290322580000002</v>
      </c>
      <c r="AB56">
        <v>1623.29</v>
      </c>
      <c r="AC56">
        <v>379.18</v>
      </c>
      <c r="AD56">
        <v>164.39</v>
      </c>
      <c r="AE56">
        <v>192.82</v>
      </c>
      <c r="AF56">
        <v>78.58</v>
      </c>
      <c r="AG56">
        <v>98.37</v>
      </c>
      <c r="AH56">
        <v>2561.92</v>
      </c>
      <c r="AI56">
        <v>41.61</v>
      </c>
      <c r="AJ56">
        <v>404.48</v>
      </c>
      <c r="AK56">
        <v>486.72</v>
      </c>
      <c r="AL56">
        <v>327.42</v>
      </c>
      <c r="AM56">
        <v>286.85000000000002</v>
      </c>
      <c r="AN56">
        <v>129</v>
      </c>
      <c r="AO56">
        <v>470.94</v>
      </c>
      <c r="AP56">
        <v>2147.02</v>
      </c>
      <c r="AQ56">
        <v>106.02</v>
      </c>
      <c r="AR56">
        <v>97.65</v>
      </c>
      <c r="AS56">
        <v>104.46</v>
      </c>
      <c r="AT56">
        <v>6.81</v>
      </c>
      <c r="AU56">
        <v>1.06</v>
      </c>
      <c r="AV56">
        <v>7.87</v>
      </c>
      <c r="AW56">
        <v>106.53</v>
      </c>
      <c r="AX56">
        <v>106.8</v>
      </c>
      <c r="AY56">
        <v>106.92</v>
      </c>
      <c r="AZ56">
        <v>104.28</v>
      </c>
      <c r="BA56">
        <v>104.03</v>
      </c>
      <c r="BB56">
        <v>0</v>
      </c>
      <c r="BC56">
        <v>0</v>
      </c>
      <c r="BD56">
        <v>-7.3936363639999998</v>
      </c>
      <c r="BE56">
        <v>0</v>
      </c>
      <c r="BF56">
        <v>26500</v>
      </c>
      <c r="BG56">
        <v>177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1">
        <v>41974</v>
      </c>
      <c r="B57" s="6">
        <v>1</v>
      </c>
      <c r="C57" s="3">
        <v>16.599973000000002</v>
      </c>
      <c r="D57">
        <v>68.510000000000005</v>
      </c>
      <c r="E57" s="5">
        <v>24.23</v>
      </c>
      <c r="F57" s="2">
        <v>74172.33</v>
      </c>
      <c r="G57">
        <v>90</v>
      </c>
      <c r="H57">
        <v>27626378</v>
      </c>
      <c r="I57">
        <v>14.364000000000001</v>
      </c>
      <c r="J57">
        <v>626</v>
      </c>
      <c r="K57">
        <v>192.32516000000001</v>
      </c>
      <c r="L57">
        <v>8.1100899999999996</v>
      </c>
      <c r="M57">
        <v>392.5</v>
      </c>
      <c r="N57">
        <v>0</v>
      </c>
      <c r="O57">
        <v>0</v>
      </c>
      <c r="P57">
        <v>0</v>
      </c>
      <c r="Q57">
        <v>0</v>
      </c>
      <c r="R57">
        <v>2</v>
      </c>
      <c r="S57">
        <v>629280</v>
      </c>
      <c r="T57">
        <v>0</v>
      </c>
      <c r="U57">
        <v>0</v>
      </c>
      <c r="V57">
        <v>0</v>
      </c>
      <c r="W57">
        <v>98</v>
      </c>
      <c r="X57">
        <v>602.5</v>
      </c>
      <c r="Y57">
        <v>18.21</v>
      </c>
      <c r="Z57">
        <v>0</v>
      </c>
      <c r="AA57">
        <v>189.83870970000001</v>
      </c>
      <c r="AB57">
        <v>909.84</v>
      </c>
      <c r="AC57">
        <v>21.77</v>
      </c>
      <c r="AD57">
        <v>212</v>
      </c>
      <c r="AE57">
        <v>255.1</v>
      </c>
      <c r="AF57">
        <v>0</v>
      </c>
      <c r="AG57">
        <v>57.78</v>
      </c>
      <c r="AH57">
        <v>1646.34</v>
      </c>
      <c r="AI57">
        <v>0</v>
      </c>
      <c r="AJ57">
        <v>241.26</v>
      </c>
      <c r="AK57">
        <v>481.46</v>
      </c>
      <c r="AL57">
        <v>340</v>
      </c>
      <c r="AM57">
        <v>290.22000000000003</v>
      </c>
      <c r="AN57">
        <v>189.06</v>
      </c>
      <c r="AO57">
        <v>453.77</v>
      </c>
      <c r="AP57">
        <v>1995.77</v>
      </c>
      <c r="AQ57">
        <v>103.19</v>
      </c>
      <c r="AR57">
        <v>95.84</v>
      </c>
      <c r="AS57">
        <v>100.29</v>
      </c>
      <c r="AT57">
        <v>4.45</v>
      </c>
      <c r="AU57">
        <v>2.75</v>
      </c>
      <c r="AV57">
        <v>7.2</v>
      </c>
      <c r="AW57">
        <v>103.77</v>
      </c>
      <c r="AX57">
        <v>104.17</v>
      </c>
      <c r="AY57">
        <v>104.46</v>
      </c>
      <c r="AZ57">
        <v>101.14</v>
      </c>
      <c r="BA57">
        <v>101.6</v>
      </c>
      <c r="BB57">
        <v>0</v>
      </c>
      <c r="BC57">
        <v>0</v>
      </c>
      <c r="BD57">
        <v>-4.1278095239999999</v>
      </c>
      <c r="BE57">
        <v>2</v>
      </c>
      <c r="BF57">
        <v>28800</v>
      </c>
      <c r="BG57">
        <v>157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25">
      <c r="A58" s="11">
        <v>42005</v>
      </c>
      <c r="B58" s="6">
        <v>1</v>
      </c>
      <c r="C58" s="3">
        <v>16.132909999999999</v>
      </c>
      <c r="D58">
        <v>67.7</v>
      </c>
      <c r="E58" s="5">
        <v>23.83</v>
      </c>
      <c r="F58" s="2">
        <v>78569.05</v>
      </c>
      <c r="G58">
        <v>88</v>
      </c>
      <c r="H58">
        <v>26997098</v>
      </c>
      <c r="I58">
        <v>13.991</v>
      </c>
      <c r="J58">
        <v>628</v>
      </c>
      <c r="K58">
        <v>192.95444000000001</v>
      </c>
      <c r="L58">
        <v>8.1673299999999998</v>
      </c>
      <c r="M58">
        <v>392.5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1874851</v>
      </c>
      <c r="V58">
        <v>579.86468000000002</v>
      </c>
      <c r="W58">
        <v>98</v>
      </c>
      <c r="X58">
        <v>590.625</v>
      </c>
      <c r="Y58">
        <v>18.62</v>
      </c>
      <c r="Z58">
        <v>0</v>
      </c>
      <c r="AA58">
        <v>119.5</v>
      </c>
      <c r="AB58">
        <v>975.87</v>
      </c>
      <c r="AC58">
        <v>658.49</v>
      </c>
      <c r="AD58">
        <v>520.4</v>
      </c>
      <c r="AE58">
        <v>429.92</v>
      </c>
      <c r="AF58">
        <v>92</v>
      </c>
      <c r="AG58">
        <v>748.22</v>
      </c>
      <c r="AH58">
        <v>3544.39</v>
      </c>
      <c r="AI58">
        <v>85.5</v>
      </c>
      <c r="AJ58">
        <v>353.36</v>
      </c>
      <c r="AK58">
        <v>483.32</v>
      </c>
      <c r="AL58">
        <v>200.6</v>
      </c>
      <c r="AM58">
        <v>405.43</v>
      </c>
      <c r="AN58">
        <v>242.33</v>
      </c>
      <c r="AO58">
        <v>567.23</v>
      </c>
      <c r="AP58">
        <v>2337.77</v>
      </c>
      <c r="AQ58">
        <v>94.67</v>
      </c>
      <c r="AR58">
        <v>91.32</v>
      </c>
      <c r="AS58">
        <v>94.605000000000004</v>
      </c>
      <c r="AT58">
        <v>3.29</v>
      </c>
      <c r="AU58">
        <v>0.19</v>
      </c>
      <c r="AV58">
        <v>3.48</v>
      </c>
      <c r="AW58">
        <v>95.32</v>
      </c>
      <c r="AX58">
        <v>95.86</v>
      </c>
      <c r="AY58">
        <v>96.33</v>
      </c>
      <c r="AZ58">
        <v>95.3</v>
      </c>
      <c r="BA58">
        <v>95.55</v>
      </c>
      <c r="BB58">
        <v>0</v>
      </c>
      <c r="BC58">
        <v>0</v>
      </c>
      <c r="BD58">
        <v>-2.2790909090000002</v>
      </c>
      <c r="BE58">
        <v>0</v>
      </c>
      <c r="BF58">
        <v>30000</v>
      </c>
      <c r="BG58">
        <v>153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</row>
    <row r="59" spans="1:109" x14ac:dyDescent="0.25">
      <c r="A59" s="1">
        <v>42036</v>
      </c>
      <c r="B59" s="6">
        <v>0</v>
      </c>
      <c r="C59" s="3">
        <v>13.845229999999999</v>
      </c>
      <c r="D59">
        <v>58.1</v>
      </c>
      <c r="E59" s="5">
        <v>23.83</v>
      </c>
      <c r="F59" s="2">
        <v>58283.4</v>
      </c>
      <c r="G59">
        <v>93</v>
      </c>
      <c r="H59">
        <v>28551949</v>
      </c>
      <c r="I59">
        <v>14.821999999999999</v>
      </c>
      <c r="J59">
        <v>627</v>
      </c>
      <c r="K59">
        <v>192.63845000000001</v>
      </c>
      <c r="L59">
        <v>8.2545199999999994</v>
      </c>
      <c r="M59">
        <v>382.5</v>
      </c>
      <c r="N59">
        <v>0</v>
      </c>
      <c r="O59">
        <v>0</v>
      </c>
      <c r="P59">
        <v>1</v>
      </c>
      <c r="Q59">
        <v>307050</v>
      </c>
      <c r="R59">
        <v>1</v>
      </c>
      <c r="S59">
        <v>317019</v>
      </c>
      <c r="T59">
        <v>0</v>
      </c>
      <c r="U59">
        <v>0</v>
      </c>
      <c r="V59">
        <v>0</v>
      </c>
      <c r="W59">
        <v>98</v>
      </c>
      <c r="X59">
        <v>505.9</v>
      </c>
      <c r="Y59">
        <v>18.150970000000001</v>
      </c>
      <c r="Z59">
        <v>0</v>
      </c>
      <c r="AA59">
        <v>162.33548390000001</v>
      </c>
      <c r="AB59">
        <v>1936.66</v>
      </c>
      <c r="AC59">
        <v>613.96</v>
      </c>
      <c r="AD59">
        <v>346.71</v>
      </c>
      <c r="AE59">
        <v>302.10000000000002</v>
      </c>
      <c r="AF59">
        <v>183.48</v>
      </c>
      <c r="AG59">
        <v>1210.0999999999999</v>
      </c>
      <c r="AH59">
        <v>4755.3500000000004</v>
      </c>
      <c r="AI59">
        <v>54.68</v>
      </c>
      <c r="AJ59">
        <v>180.96</v>
      </c>
      <c r="AK59">
        <v>410.45</v>
      </c>
      <c r="AL59">
        <v>246</v>
      </c>
      <c r="AM59">
        <v>386.08</v>
      </c>
      <c r="AN59">
        <v>102.39</v>
      </c>
      <c r="AO59">
        <v>227.07</v>
      </c>
      <c r="AP59">
        <v>1607.62</v>
      </c>
      <c r="AQ59">
        <v>85.86</v>
      </c>
      <c r="AR59">
        <v>80.7</v>
      </c>
      <c r="AS59">
        <v>83.61</v>
      </c>
      <c r="AT59">
        <v>2.91</v>
      </c>
      <c r="AU59">
        <v>2.3199999999999998</v>
      </c>
      <c r="AV59">
        <v>5.23</v>
      </c>
      <c r="AW59">
        <v>86.34</v>
      </c>
      <c r="AX59">
        <v>86.87</v>
      </c>
      <c r="AY59">
        <v>87.39</v>
      </c>
      <c r="AZ59">
        <v>83.01</v>
      </c>
      <c r="BA59">
        <v>83.82</v>
      </c>
      <c r="BB59">
        <v>0</v>
      </c>
      <c r="BC59">
        <v>0</v>
      </c>
      <c r="BD59">
        <v>-0.99323809500000004</v>
      </c>
      <c r="BE59">
        <v>1</v>
      </c>
      <c r="BF59">
        <v>31100</v>
      </c>
      <c r="BG59">
        <v>200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">
        <v>42064</v>
      </c>
      <c r="B60" s="6">
        <v>0</v>
      </c>
      <c r="C60" s="3">
        <v>12.100873999999999</v>
      </c>
      <c r="D60">
        <v>50.78</v>
      </c>
      <c r="E60" s="5">
        <v>23.83</v>
      </c>
      <c r="F60" s="2">
        <v>48525.82</v>
      </c>
      <c r="G60">
        <v>92</v>
      </c>
      <c r="H60">
        <v>28234930</v>
      </c>
      <c r="I60">
        <v>14.656000000000001</v>
      </c>
      <c r="J60">
        <v>627</v>
      </c>
      <c r="K60">
        <v>192.64841999999999</v>
      </c>
      <c r="L60">
        <v>8.3063500000000001</v>
      </c>
      <c r="M60">
        <v>360</v>
      </c>
      <c r="N60">
        <v>0</v>
      </c>
      <c r="O60">
        <v>0</v>
      </c>
      <c r="P60">
        <v>0</v>
      </c>
      <c r="Q60">
        <v>0</v>
      </c>
      <c r="R60">
        <v>6</v>
      </c>
      <c r="S60">
        <v>1908564</v>
      </c>
      <c r="T60">
        <v>0</v>
      </c>
      <c r="U60">
        <v>0</v>
      </c>
      <c r="V60">
        <v>0</v>
      </c>
      <c r="W60">
        <v>97</v>
      </c>
      <c r="X60">
        <v>454.875</v>
      </c>
      <c r="Y60">
        <v>18.523330000000001</v>
      </c>
      <c r="Z60">
        <v>0.01</v>
      </c>
      <c r="AA60">
        <v>56.8</v>
      </c>
      <c r="AB60">
        <v>1210.71</v>
      </c>
      <c r="AC60">
        <v>291.16000000000003</v>
      </c>
      <c r="AD60">
        <v>163.87</v>
      </c>
      <c r="AE60">
        <v>269</v>
      </c>
      <c r="AF60">
        <v>327.17</v>
      </c>
      <c r="AG60">
        <v>607.42999999999995</v>
      </c>
      <c r="AH60">
        <v>2926.14</v>
      </c>
      <c r="AI60">
        <v>45</v>
      </c>
      <c r="AJ60">
        <v>37.200000000000003</v>
      </c>
      <c r="AK60">
        <v>429.14</v>
      </c>
      <c r="AL60">
        <v>246</v>
      </c>
      <c r="AM60">
        <v>582.03</v>
      </c>
      <c r="AN60">
        <v>159.80000000000001</v>
      </c>
      <c r="AO60">
        <v>131.9</v>
      </c>
      <c r="AP60">
        <v>1631.07</v>
      </c>
      <c r="AQ60">
        <v>70.150000000000006</v>
      </c>
      <c r="AR60">
        <v>65.989999999999995</v>
      </c>
      <c r="AS60">
        <v>68.91</v>
      </c>
      <c r="AT60">
        <v>2.92</v>
      </c>
      <c r="AU60">
        <v>1.1100000000000001</v>
      </c>
      <c r="AV60">
        <v>4.03</v>
      </c>
      <c r="AW60">
        <v>70.58</v>
      </c>
      <c r="AX60">
        <v>71.14</v>
      </c>
      <c r="AY60">
        <v>71.7</v>
      </c>
      <c r="AZ60">
        <v>69.319999999999993</v>
      </c>
      <c r="BA60">
        <v>70.03</v>
      </c>
      <c r="BB60">
        <v>0</v>
      </c>
      <c r="BC60">
        <v>0</v>
      </c>
      <c r="BD60">
        <v>1.0105</v>
      </c>
      <c r="BE60">
        <v>6</v>
      </c>
      <c r="BF60">
        <v>32125</v>
      </c>
      <c r="BG60">
        <v>164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42095</v>
      </c>
      <c r="B61" s="6">
        <v>0</v>
      </c>
      <c r="C61" s="3">
        <v>14.376638999999997</v>
      </c>
      <c r="D61">
        <v>60.33</v>
      </c>
      <c r="E61" s="5">
        <v>23.83</v>
      </c>
      <c r="F61" s="2">
        <v>62662.35</v>
      </c>
      <c r="G61">
        <v>84</v>
      </c>
      <c r="H61">
        <v>25688366</v>
      </c>
      <c r="I61">
        <v>13.204000000000001</v>
      </c>
      <c r="J61">
        <v>633</v>
      </c>
      <c r="K61">
        <v>194.55699000000001</v>
      </c>
      <c r="L61">
        <v>8.3101599999999998</v>
      </c>
      <c r="M61">
        <v>345</v>
      </c>
      <c r="N61">
        <v>0</v>
      </c>
      <c r="O61">
        <v>0</v>
      </c>
      <c r="P61">
        <v>0</v>
      </c>
      <c r="Q61">
        <v>0</v>
      </c>
      <c r="R61">
        <v>1</v>
      </c>
      <c r="S61">
        <v>308019</v>
      </c>
      <c r="T61">
        <v>1</v>
      </c>
      <c r="U61">
        <v>318926</v>
      </c>
      <c r="V61">
        <v>95.532079999999993</v>
      </c>
      <c r="W61">
        <v>97</v>
      </c>
      <c r="X61">
        <v>358.75</v>
      </c>
      <c r="Y61">
        <v>18.309349999999998</v>
      </c>
      <c r="Z61">
        <v>0</v>
      </c>
      <c r="AA61">
        <v>18.2</v>
      </c>
      <c r="AB61">
        <v>370.9</v>
      </c>
      <c r="AC61">
        <v>106.59</v>
      </c>
      <c r="AD61">
        <v>36</v>
      </c>
      <c r="AE61">
        <v>180.71</v>
      </c>
      <c r="AF61">
        <v>243.16</v>
      </c>
      <c r="AG61">
        <v>115.64</v>
      </c>
      <c r="AH61">
        <v>1071.21</v>
      </c>
      <c r="AI61">
        <v>34.840000000000003</v>
      </c>
      <c r="AJ61">
        <v>47.48</v>
      </c>
      <c r="AK61">
        <v>221.62</v>
      </c>
      <c r="AL61">
        <v>216</v>
      </c>
      <c r="AM61">
        <v>325.33999999999997</v>
      </c>
      <c r="AN61">
        <v>247.9</v>
      </c>
      <c r="AO61">
        <v>200.31</v>
      </c>
      <c r="AP61">
        <v>1293.5</v>
      </c>
      <c r="AQ61">
        <v>57.33</v>
      </c>
      <c r="AR61">
        <v>53.71</v>
      </c>
      <c r="AS61">
        <v>52.89</v>
      </c>
      <c r="AT61">
        <v>-0.82</v>
      </c>
      <c r="AU61">
        <v>4.66</v>
      </c>
      <c r="AV61">
        <v>3.84</v>
      </c>
      <c r="AW61">
        <v>58.21</v>
      </c>
      <c r="AX61">
        <v>59.19</v>
      </c>
      <c r="AY61">
        <v>60.22</v>
      </c>
      <c r="AZ61">
        <v>54.17</v>
      </c>
      <c r="BA61">
        <v>54.99</v>
      </c>
      <c r="BB61">
        <v>0</v>
      </c>
      <c r="BC61">
        <v>0</v>
      </c>
      <c r="BD61">
        <v>1.371904762</v>
      </c>
      <c r="BE61">
        <v>1</v>
      </c>
      <c r="BF61">
        <v>36500</v>
      </c>
      <c r="BG61">
        <v>172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25">
      <c r="A62" s="11">
        <v>42125</v>
      </c>
      <c r="B62" s="6">
        <v>1</v>
      </c>
      <c r="C62" s="3">
        <v>16.059037</v>
      </c>
      <c r="D62">
        <v>67.39</v>
      </c>
      <c r="E62" s="5">
        <v>23.83</v>
      </c>
      <c r="F62" s="2">
        <v>68411.42</v>
      </c>
      <c r="G62">
        <v>84</v>
      </c>
      <c r="H62">
        <v>25699273</v>
      </c>
      <c r="I62">
        <v>13.21</v>
      </c>
      <c r="J62">
        <v>633</v>
      </c>
      <c r="K62">
        <v>194.54902999999999</v>
      </c>
      <c r="L62">
        <v>8.38415</v>
      </c>
      <c r="M62">
        <v>322.5</v>
      </c>
      <c r="N62">
        <v>0</v>
      </c>
      <c r="O62">
        <v>0</v>
      </c>
      <c r="P62">
        <v>0</v>
      </c>
      <c r="Q62">
        <v>0</v>
      </c>
      <c r="R62">
        <v>1</v>
      </c>
      <c r="S62">
        <v>320840</v>
      </c>
      <c r="T62">
        <v>5</v>
      </c>
      <c r="U62">
        <v>1539072</v>
      </c>
      <c r="V62">
        <v>487</v>
      </c>
      <c r="W62">
        <v>96.5</v>
      </c>
      <c r="X62">
        <v>295.3</v>
      </c>
      <c r="Y62">
        <v>18.164840000000002</v>
      </c>
      <c r="Z62">
        <v>0</v>
      </c>
      <c r="AA62">
        <v>82.322580650000006</v>
      </c>
      <c r="AB62">
        <v>196.4</v>
      </c>
      <c r="AC62">
        <v>258.89</v>
      </c>
      <c r="AD62">
        <v>38.53</v>
      </c>
      <c r="AE62">
        <v>431.39</v>
      </c>
      <c r="AF62">
        <v>109.42</v>
      </c>
      <c r="AG62">
        <v>525.94000000000005</v>
      </c>
      <c r="AH62">
        <v>1642.89</v>
      </c>
      <c r="AI62">
        <v>0</v>
      </c>
      <c r="AJ62">
        <v>11.35</v>
      </c>
      <c r="AK62">
        <v>213.49</v>
      </c>
      <c r="AL62">
        <v>342</v>
      </c>
      <c r="AM62">
        <v>382.03</v>
      </c>
      <c r="AN62">
        <v>333.6</v>
      </c>
      <c r="AO62">
        <v>465.96</v>
      </c>
      <c r="AP62">
        <v>1748.43</v>
      </c>
      <c r="AQ62">
        <v>52.99</v>
      </c>
      <c r="AR62">
        <v>47.85</v>
      </c>
      <c r="AS62">
        <v>45.3</v>
      </c>
      <c r="AT62">
        <v>-2.5499999999999998</v>
      </c>
      <c r="AU62">
        <v>7.65</v>
      </c>
      <c r="AV62">
        <v>5.0999999999999996</v>
      </c>
      <c r="AW62">
        <v>53.95</v>
      </c>
      <c r="AX62">
        <v>55</v>
      </c>
      <c r="AY62">
        <v>56.05</v>
      </c>
      <c r="AZ62">
        <v>46.85</v>
      </c>
      <c r="BA62">
        <v>47.7</v>
      </c>
      <c r="BB62">
        <v>0</v>
      </c>
      <c r="BC62">
        <v>0</v>
      </c>
      <c r="BD62">
        <v>3.811047619</v>
      </c>
      <c r="BE62">
        <v>1</v>
      </c>
      <c r="BF62">
        <v>46600</v>
      </c>
      <c r="BG62">
        <v>202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25">
      <c r="A63" s="1">
        <v>42156</v>
      </c>
      <c r="B63" s="6">
        <v>0</v>
      </c>
      <c r="C63" s="3">
        <v>15.351286</v>
      </c>
      <c r="D63">
        <v>64.42</v>
      </c>
      <c r="E63" s="5">
        <v>23.83</v>
      </c>
      <c r="F63" s="2">
        <v>65331.09</v>
      </c>
      <c r="G63">
        <v>88</v>
      </c>
      <c r="H63">
        <v>26917505</v>
      </c>
      <c r="I63">
        <v>13.814</v>
      </c>
      <c r="J63">
        <v>634</v>
      </c>
      <c r="K63">
        <v>194.85987</v>
      </c>
      <c r="L63">
        <v>8.4365100000000002</v>
      </c>
      <c r="M63">
        <v>295</v>
      </c>
      <c r="N63">
        <v>0</v>
      </c>
      <c r="O63">
        <v>0</v>
      </c>
      <c r="P63">
        <v>2</v>
      </c>
      <c r="Q63">
        <v>539977</v>
      </c>
      <c r="R63">
        <v>2</v>
      </c>
      <c r="S63">
        <v>632551</v>
      </c>
      <c r="T63">
        <v>11</v>
      </c>
      <c r="U63">
        <v>3350422</v>
      </c>
      <c r="V63">
        <v>1046.92</v>
      </c>
      <c r="W63">
        <v>96.5</v>
      </c>
      <c r="X63">
        <v>354.75</v>
      </c>
      <c r="Y63">
        <v>17.976430000000001</v>
      </c>
      <c r="Z63">
        <v>0</v>
      </c>
      <c r="AA63">
        <v>120.25</v>
      </c>
      <c r="AB63">
        <v>128.11000000000001</v>
      </c>
      <c r="AC63">
        <v>312.26</v>
      </c>
      <c r="AD63">
        <v>41.5</v>
      </c>
      <c r="AE63">
        <v>337.43</v>
      </c>
      <c r="AF63">
        <v>323.29000000000002</v>
      </c>
      <c r="AG63">
        <v>962.85</v>
      </c>
      <c r="AH63">
        <v>2225.6799999999998</v>
      </c>
      <c r="AI63">
        <v>8.93</v>
      </c>
      <c r="AJ63">
        <v>42.86</v>
      </c>
      <c r="AK63">
        <v>186.46</v>
      </c>
      <c r="AL63">
        <v>342</v>
      </c>
      <c r="AM63">
        <v>395.48</v>
      </c>
      <c r="AN63">
        <v>149.97</v>
      </c>
      <c r="AO63">
        <v>505.48</v>
      </c>
      <c r="AP63">
        <v>1631.17</v>
      </c>
      <c r="AQ63">
        <v>62.58</v>
      </c>
      <c r="AR63">
        <v>49.52</v>
      </c>
      <c r="AS63">
        <v>58.6</v>
      </c>
      <c r="AT63">
        <v>9.08</v>
      </c>
      <c r="AU63">
        <v>3.73</v>
      </c>
      <c r="AV63">
        <v>12.81</v>
      </c>
      <c r="AW63">
        <v>63.15</v>
      </c>
      <c r="AX63">
        <v>63.98</v>
      </c>
      <c r="AY63">
        <v>64.84</v>
      </c>
      <c r="AZ63">
        <v>58.83</v>
      </c>
      <c r="BA63">
        <v>59.45</v>
      </c>
      <c r="BB63">
        <v>0</v>
      </c>
      <c r="BC63">
        <v>0</v>
      </c>
      <c r="BD63">
        <v>1.3516666669999999</v>
      </c>
      <c r="BE63">
        <v>2</v>
      </c>
      <c r="BF63">
        <v>45250</v>
      </c>
      <c r="BG63">
        <v>170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1">
        <v>42186</v>
      </c>
      <c r="B64" s="6">
        <v>1</v>
      </c>
      <c r="C64" s="3">
        <v>16.804915999999999</v>
      </c>
      <c r="D64">
        <v>70.52</v>
      </c>
      <c r="E64" s="5">
        <v>23.83</v>
      </c>
      <c r="F64" s="2">
        <v>76724.350000000006</v>
      </c>
      <c r="G64">
        <v>97</v>
      </c>
      <c r="H64">
        <v>29635376</v>
      </c>
      <c r="I64">
        <v>15.201000000000001</v>
      </c>
      <c r="J64">
        <v>634</v>
      </c>
      <c r="K64">
        <v>194.95244</v>
      </c>
      <c r="L64">
        <v>8.4438700000000004</v>
      </c>
      <c r="M64">
        <v>295</v>
      </c>
      <c r="N64">
        <v>0</v>
      </c>
      <c r="O64">
        <v>0</v>
      </c>
      <c r="P64">
        <v>0</v>
      </c>
      <c r="Q64">
        <v>0</v>
      </c>
      <c r="R64">
        <v>1</v>
      </c>
      <c r="S64">
        <v>316634</v>
      </c>
      <c r="T64">
        <v>1</v>
      </c>
      <c r="U64">
        <v>313999</v>
      </c>
      <c r="V64">
        <v>97</v>
      </c>
      <c r="W64">
        <v>96.5</v>
      </c>
      <c r="X64">
        <v>335.625</v>
      </c>
      <c r="Y64">
        <v>18.612259999999999</v>
      </c>
      <c r="Z64">
        <v>0</v>
      </c>
      <c r="AA64">
        <v>133.38709679999999</v>
      </c>
      <c r="AB64">
        <v>871.51</v>
      </c>
      <c r="AC64">
        <v>972.28</v>
      </c>
      <c r="AD64">
        <v>145.08000000000001</v>
      </c>
      <c r="AE64">
        <v>219.12</v>
      </c>
      <c r="AF64">
        <v>156.44999999999999</v>
      </c>
      <c r="AG64">
        <v>987.05</v>
      </c>
      <c r="AH64">
        <v>3484.87</v>
      </c>
      <c r="AI64">
        <v>85.61</v>
      </c>
      <c r="AJ64">
        <v>96.45</v>
      </c>
      <c r="AK64">
        <v>243.88</v>
      </c>
      <c r="AL64">
        <v>342</v>
      </c>
      <c r="AM64">
        <v>550.71</v>
      </c>
      <c r="AN64">
        <v>146.1</v>
      </c>
      <c r="AO64">
        <v>356.8</v>
      </c>
      <c r="AP64">
        <v>1821.55</v>
      </c>
      <c r="AQ64">
        <v>55.11</v>
      </c>
      <c r="AR64">
        <v>47.49</v>
      </c>
      <c r="AS64">
        <v>53.4</v>
      </c>
      <c r="AT64">
        <v>5.91</v>
      </c>
      <c r="AU64">
        <v>1.7</v>
      </c>
      <c r="AV64">
        <v>7.61</v>
      </c>
      <c r="AW64">
        <v>56.21</v>
      </c>
      <c r="AX64">
        <v>57.08</v>
      </c>
      <c r="AY64">
        <v>57.96</v>
      </c>
      <c r="AZ64">
        <v>53.91</v>
      </c>
      <c r="BA64">
        <v>54.12</v>
      </c>
      <c r="BB64">
        <v>0</v>
      </c>
      <c r="BC64">
        <v>0</v>
      </c>
      <c r="BD64">
        <v>-0.21090909099999999</v>
      </c>
      <c r="BE64">
        <v>1</v>
      </c>
      <c r="BF64">
        <v>42500</v>
      </c>
      <c r="BG64">
        <v>191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42217</v>
      </c>
      <c r="B65" s="6">
        <v>0</v>
      </c>
      <c r="C65" s="3">
        <v>9.179316</v>
      </c>
      <c r="D65">
        <v>38.520000000000003</v>
      </c>
      <c r="E65" s="5">
        <v>23.83</v>
      </c>
      <c r="F65" s="2">
        <v>35785.949999999997</v>
      </c>
      <c r="G65">
        <v>97</v>
      </c>
      <c r="H65">
        <v>29632741</v>
      </c>
      <c r="I65">
        <v>15.175000000000001</v>
      </c>
      <c r="J65">
        <v>635</v>
      </c>
      <c r="K65">
        <v>195.26908</v>
      </c>
      <c r="L65">
        <v>8.5137800000000006</v>
      </c>
      <c r="M65">
        <v>302.5</v>
      </c>
      <c r="N65">
        <v>0</v>
      </c>
      <c r="O65">
        <v>0</v>
      </c>
      <c r="P65">
        <v>0</v>
      </c>
      <c r="Q65">
        <v>0</v>
      </c>
      <c r="R65">
        <v>1</v>
      </c>
      <c r="S65">
        <v>310421</v>
      </c>
      <c r="T65">
        <v>2</v>
      </c>
      <c r="U65">
        <v>637796</v>
      </c>
      <c r="V65">
        <v>198</v>
      </c>
      <c r="W65">
        <v>96.5</v>
      </c>
      <c r="X65">
        <v>337.875</v>
      </c>
      <c r="Y65">
        <v>18.399999999999999</v>
      </c>
      <c r="Z65">
        <v>0</v>
      </c>
      <c r="AA65">
        <v>76.666666669999998</v>
      </c>
      <c r="AB65">
        <v>1970.13</v>
      </c>
      <c r="AC65">
        <v>1368.2</v>
      </c>
      <c r="AD65">
        <v>520.71</v>
      </c>
      <c r="AE65">
        <v>313.98</v>
      </c>
      <c r="AF65">
        <v>223.23</v>
      </c>
      <c r="AG65">
        <v>720.63</v>
      </c>
      <c r="AH65">
        <v>5193.5600000000004</v>
      </c>
      <c r="AI65">
        <v>132</v>
      </c>
      <c r="AJ65">
        <v>90</v>
      </c>
      <c r="AK65">
        <v>444.58</v>
      </c>
      <c r="AL65">
        <v>342</v>
      </c>
      <c r="AM65">
        <v>373.26</v>
      </c>
      <c r="AN65">
        <v>245.67</v>
      </c>
      <c r="AO65">
        <v>341.89</v>
      </c>
      <c r="AP65">
        <v>1969.39</v>
      </c>
      <c r="AQ65">
        <v>66.78</v>
      </c>
      <c r="AR65">
        <v>59.77</v>
      </c>
      <c r="AS65">
        <v>63.3</v>
      </c>
      <c r="AT65">
        <v>3.53</v>
      </c>
      <c r="AU65">
        <v>3.5</v>
      </c>
      <c r="AV65">
        <v>7.03</v>
      </c>
      <c r="AW65">
        <v>67.45</v>
      </c>
      <c r="AX65">
        <v>67.989999999999995</v>
      </c>
      <c r="AY65">
        <v>68.459999999999994</v>
      </c>
      <c r="AZ65">
        <v>63.99</v>
      </c>
      <c r="BA65">
        <v>64.959999999999994</v>
      </c>
      <c r="BB65">
        <v>0</v>
      </c>
      <c r="BC65">
        <v>0</v>
      </c>
      <c r="BD65">
        <v>-2.1476190480000001</v>
      </c>
      <c r="BE65">
        <v>1</v>
      </c>
      <c r="BF65">
        <v>45000</v>
      </c>
      <c r="BG65">
        <v>177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x14ac:dyDescent="0.25">
      <c r="A66" s="1">
        <v>42248</v>
      </c>
      <c r="B66" s="6">
        <v>0</v>
      </c>
      <c r="C66" s="3">
        <v>12.975434999999999</v>
      </c>
      <c r="D66">
        <v>54.45</v>
      </c>
      <c r="E66" s="5">
        <v>23.83</v>
      </c>
      <c r="F66" s="2">
        <v>58626.36</v>
      </c>
      <c r="G66">
        <v>98</v>
      </c>
      <c r="H66">
        <v>29960116</v>
      </c>
      <c r="I66">
        <v>15.319000000000001</v>
      </c>
      <c r="J66">
        <v>636</v>
      </c>
      <c r="K66">
        <v>195.5795</v>
      </c>
      <c r="L66">
        <v>8.5836000000000006</v>
      </c>
      <c r="M66">
        <v>287.5</v>
      </c>
      <c r="N66">
        <v>0</v>
      </c>
      <c r="O66">
        <v>0</v>
      </c>
      <c r="P66">
        <v>0</v>
      </c>
      <c r="Q66">
        <v>0</v>
      </c>
      <c r="R66">
        <v>1</v>
      </c>
      <c r="S66">
        <v>313992</v>
      </c>
      <c r="T66">
        <v>7</v>
      </c>
      <c r="U66">
        <v>2092783</v>
      </c>
      <c r="V66">
        <v>682</v>
      </c>
      <c r="W66">
        <v>96</v>
      </c>
      <c r="X66">
        <v>379.8</v>
      </c>
      <c r="Y66">
        <v>18.28839</v>
      </c>
      <c r="Z66">
        <v>0</v>
      </c>
      <c r="AA66">
        <v>326.12903230000001</v>
      </c>
      <c r="AB66">
        <v>1972.57</v>
      </c>
      <c r="AC66">
        <v>1138.1600000000001</v>
      </c>
      <c r="AD66">
        <v>419.97</v>
      </c>
      <c r="AE66">
        <v>421.49</v>
      </c>
      <c r="AF66">
        <v>181.1</v>
      </c>
      <c r="AG66">
        <v>443.6</v>
      </c>
      <c r="AH66">
        <v>4903.01</v>
      </c>
      <c r="AI66">
        <v>45</v>
      </c>
      <c r="AJ66">
        <v>121.35</v>
      </c>
      <c r="AK66">
        <v>331.39</v>
      </c>
      <c r="AL66">
        <v>342.79</v>
      </c>
      <c r="AM66">
        <v>264.41000000000003</v>
      </c>
      <c r="AN66">
        <v>390.68</v>
      </c>
      <c r="AO66">
        <v>273.41000000000003</v>
      </c>
      <c r="AP66">
        <v>1769.03</v>
      </c>
      <c r="AQ66">
        <v>65.56</v>
      </c>
      <c r="AR66">
        <v>60.23</v>
      </c>
      <c r="AS66">
        <v>61.2</v>
      </c>
      <c r="AT66">
        <v>0.97</v>
      </c>
      <c r="AU66">
        <v>4.25</v>
      </c>
      <c r="AV66">
        <v>5.22</v>
      </c>
      <c r="AW66">
        <v>66.14</v>
      </c>
      <c r="AX66">
        <v>66.61</v>
      </c>
      <c r="AY66">
        <v>67.040000000000006</v>
      </c>
      <c r="AZ66">
        <v>61.85</v>
      </c>
      <c r="BA66">
        <v>61.6</v>
      </c>
      <c r="BB66">
        <v>0</v>
      </c>
      <c r="BC66">
        <v>0</v>
      </c>
      <c r="BD66">
        <v>-5.5750000000000002</v>
      </c>
      <c r="BE66">
        <v>1</v>
      </c>
      <c r="BF66">
        <v>46500</v>
      </c>
      <c r="BG66">
        <v>184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109" x14ac:dyDescent="0.25">
      <c r="A67" s="11">
        <v>42278</v>
      </c>
      <c r="B67" s="6">
        <v>1</v>
      </c>
      <c r="C67" s="3">
        <v>17.412580999999999</v>
      </c>
      <c r="D67">
        <v>73.069999999999993</v>
      </c>
      <c r="E67" s="5">
        <v>23.83</v>
      </c>
      <c r="F67" s="2">
        <v>84654.64</v>
      </c>
      <c r="G67">
        <v>104</v>
      </c>
      <c r="H67">
        <v>31738907</v>
      </c>
      <c r="I67">
        <v>16.175999999999998</v>
      </c>
      <c r="J67">
        <v>638</v>
      </c>
      <c r="K67">
        <v>196.21335999999999</v>
      </c>
      <c r="L67">
        <v>8.6481200000000005</v>
      </c>
      <c r="M67">
        <v>287.5</v>
      </c>
      <c r="N67">
        <v>0</v>
      </c>
      <c r="O67">
        <v>0</v>
      </c>
      <c r="P67">
        <v>0</v>
      </c>
      <c r="Q67">
        <v>0</v>
      </c>
      <c r="R67">
        <v>3</v>
      </c>
      <c r="S67">
        <v>959301</v>
      </c>
      <c r="T67">
        <v>22</v>
      </c>
      <c r="U67">
        <v>6720212</v>
      </c>
      <c r="V67">
        <v>2055.5</v>
      </c>
      <c r="W67">
        <v>95.5</v>
      </c>
      <c r="X67">
        <v>348.625</v>
      </c>
      <c r="Y67">
        <v>19.366669999999999</v>
      </c>
      <c r="Z67">
        <v>0</v>
      </c>
      <c r="AA67">
        <v>277.5</v>
      </c>
      <c r="AB67">
        <v>1641.47</v>
      </c>
      <c r="AC67">
        <v>1237.19</v>
      </c>
      <c r="AD67">
        <v>519.53</v>
      </c>
      <c r="AE67">
        <v>349.9</v>
      </c>
      <c r="AF67">
        <v>20</v>
      </c>
      <c r="AG67">
        <v>382.07</v>
      </c>
      <c r="AH67">
        <v>4427.66</v>
      </c>
      <c r="AI67">
        <v>39</v>
      </c>
      <c r="AJ67">
        <v>336.27</v>
      </c>
      <c r="AK67">
        <v>356.83</v>
      </c>
      <c r="AL67">
        <v>386.9</v>
      </c>
      <c r="AM67">
        <v>269.7</v>
      </c>
      <c r="AN67">
        <v>385.43</v>
      </c>
      <c r="AO67">
        <v>234.3</v>
      </c>
      <c r="AP67">
        <v>2008.44</v>
      </c>
      <c r="AQ67">
        <v>63.59</v>
      </c>
      <c r="AR67">
        <v>59.09</v>
      </c>
      <c r="AS67">
        <v>60.19</v>
      </c>
      <c r="AT67">
        <v>1.1000000000000001</v>
      </c>
      <c r="AU67">
        <v>2.95</v>
      </c>
      <c r="AV67">
        <v>4.05</v>
      </c>
      <c r="AW67">
        <v>64.14</v>
      </c>
      <c r="AX67">
        <v>64.67</v>
      </c>
      <c r="AY67">
        <v>65.22</v>
      </c>
      <c r="AZ67">
        <v>61.2</v>
      </c>
      <c r="BA67">
        <v>61.19</v>
      </c>
      <c r="BB67">
        <v>0</v>
      </c>
      <c r="BC67">
        <v>0</v>
      </c>
      <c r="BD67">
        <v>-4.7461904759999998</v>
      </c>
      <c r="BE67">
        <v>3</v>
      </c>
      <c r="BF67">
        <v>47500</v>
      </c>
      <c r="BG67">
        <v>186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x14ac:dyDescent="0.25">
      <c r="A68" s="1">
        <v>42309</v>
      </c>
      <c r="B68" s="6">
        <v>0</v>
      </c>
      <c r="C68" s="3">
        <v>15.034347</v>
      </c>
      <c r="D68">
        <v>63.09</v>
      </c>
      <c r="E68" s="5">
        <v>23.83</v>
      </c>
      <c r="F68" s="2">
        <v>71283.100000000006</v>
      </c>
      <c r="G68">
        <v>123</v>
      </c>
      <c r="H68">
        <v>37499818</v>
      </c>
      <c r="I68">
        <v>19.047999999999998</v>
      </c>
      <c r="J68">
        <v>640</v>
      </c>
      <c r="K68">
        <v>196.87352999999999</v>
      </c>
      <c r="L68">
        <v>8.6774699999999996</v>
      </c>
      <c r="M68">
        <v>230</v>
      </c>
      <c r="N68">
        <v>0</v>
      </c>
      <c r="O68">
        <v>0</v>
      </c>
      <c r="P68">
        <v>0</v>
      </c>
      <c r="Q68">
        <v>0</v>
      </c>
      <c r="R68">
        <v>2</v>
      </c>
      <c r="S68">
        <v>627627</v>
      </c>
      <c r="T68">
        <v>2</v>
      </c>
      <c r="U68">
        <v>601973</v>
      </c>
      <c r="V68">
        <v>191</v>
      </c>
      <c r="W68">
        <v>95.5</v>
      </c>
      <c r="X68">
        <v>311.8</v>
      </c>
      <c r="Y68">
        <v>19.178059999999999</v>
      </c>
      <c r="Z68">
        <v>0</v>
      </c>
      <c r="AA68">
        <v>161.61290320000001</v>
      </c>
      <c r="AB68">
        <v>1324.55</v>
      </c>
      <c r="AC68">
        <v>329.23</v>
      </c>
      <c r="AD68">
        <v>311.85000000000002</v>
      </c>
      <c r="AE68">
        <v>256.68</v>
      </c>
      <c r="AF68">
        <v>0</v>
      </c>
      <c r="AG68">
        <v>158.94</v>
      </c>
      <c r="AH68">
        <v>2542.87</v>
      </c>
      <c r="AI68">
        <v>8.26</v>
      </c>
      <c r="AJ68">
        <v>157.34</v>
      </c>
      <c r="AK68">
        <v>253.3</v>
      </c>
      <c r="AL68">
        <v>466.9</v>
      </c>
      <c r="AM68">
        <v>367.41</v>
      </c>
      <c r="AN68">
        <v>204</v>
      </c>
      <c r="AO68">
        <v>314.56</v>
      </c>
      <c r="AP68">
        <v>1771.77</v>
      </c>
      <c r="AQ68">
        <v>52.21</v>
      </c>
      <c r="AR68">
        <v>46.77</v>
      </c>
      <c r="AS68">
        <v>53.1</v>
      </c>
      <c r="AT68">
        <v>6.33</v>
      </c>
      <c r="AU68">
        <v>-1.25</v>
      </c>
      <c r="AV68">
        <v>5.08</v>
      </c>
      <c r="AW68">
        <v>52.85</v>
      </c>
      <c r="AX68">
        <v>53.55</v>
      </c>
      <c r="AY68">
        <v>54.25</v>
      </c>
      <c r="AZ68">
        <v>53</v>
      </c>
      <c r="BA68">
        <v>52.25</v>
      </c>
      <c r="BB68">
        <v>0</v>
      </c>
      <c r="BC68">
        <v>0</v>
      </c>
      <c r="BD68">
        <v>-5.719818182</v>
      </c>
      <c r="BE68">
        <v>2</v>
      </c>
      <c r="BF68">
        <v>50600</v>
      </c>
      <c r="BG68">
        <v>154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</row>
    <row r="69" spans="1:109" x14ac:dyDescent="0.25">
      <c r="A69" s="11">
        <v>42339</v>
      </c>
      <c r="B69" s="6">
        <v>1</v>
      </c>
      <c r="C69" s="3">
        <v>20.801206999999998</v>
      </c>
      <c r="D69">
        <v>87.29</v>
      </c>
      <c r="E69" s="5">
        <v>23.83</v>
      </c>
      <c r="F69" s="2">
        <v>107672</v>
      </c>
      <c r="G69">
        <v>123</v>
      </c>
      <c r="H69">
        <v>37474164</v>
      </c>
      <c r="I69">
        <v>18.974</v>
      </c>
      <c r="J69">
        <v>642</v>
      </c>
      <c r="K69">
        <v>197.50116</v>
      </c>
      <c r="L69">
        <v>8.7335100000000008</v>
      </c>
      <c r="M69">
        <v>237.5</v>
      </c>
      <c r="N69">
        <v>0</v>
      </c>
      <c r="O69">
        <v>0</v>
      </c>
      <c r="P69">
        <v>0</v>
      </c>
      <c r="Q69">
        <v>0</v>
      </c>
      <c r="R69">
        <v>1</v>
      </c>
      <c r="S69">
        <v>318570</v>
      </c>
      <c r="T69">
        <v>8</v>
      </c>
      <c r="U69">
        <v>2497669</v>
      </c>
      <c r="V69">
        <v>781</v>
      </c>
      <c r="W69">
        <v>95.5</v>
      </c>
      <c r="X69">
        <v>250.25</v>
      </c>
      <c r="Y69">
        <v>19.251940000000001</v>
      </c>
      <c r="Z69">
        <v>0</v>
      </c>
      <c r="AA69">
        <v>178.54838710000001</v>
      </c>
      <c r="AB69">
        <v>1124.8499999999999</v>
      </c>
      <c r="AC69">
        <v>4.8600000000000003</v>
      </c>
      <c r="AD69">
        <v>408.66</v>
      </c>
      <c r="AE69">
        <v>455.63</v>
      </c>
      <c r="AF69">
        <v>8.06</v>
      </c>
      <c r="AG69">
        <v>155.78</v>
      </c>
      <c r="AH69">
        <v>2336.4</v>
      </c>
      <c r="AI69">
        <v>29.68</v>
      </c>
      <c r="AJ69">
        <v>137.72</v>
      </c>
      <c r="AK69">
        <v>302.98</v>
      </c>
      <c r="AL69">
        <v>385.61</v>
      </c>
      <c r="AM69">
        <v>412.71</v>
      </c>
      <c r="AN69">
        <v>274.97000000000003</v>
      </c>
      <c r="AO69">
        <v>469.67</v>
      </c>
      <c r="AP69">
        <v>2013.33</v>
      </c>
      <c r="AQ69">
        <v>54.15</v>
      </c>
      <c r="AR69">
        <v>48.16</v>
      </c>
      <c r="AS69">
        <v>48.41</v>
      </c>
      <c r="AT69">
        <v>0.25</v>
      </c>
      <c r="AU69">
        <v>4.71</v>
      </c>
      <c r="AV69">
        <v>4.96</v>
      </c>
      <c r="AW69">
        <v>54.99</v>
      </c>
      <c r="AX69">
        <v>55.8</v>
      </c>
      <c r="AY69">
        <v>56.56</v>
      </c>
      <c r="AZ69">
        <v>47.26</v>
      </c>
      <c r="BA69">
        <v>47.77</v>
      </c>
      <c r="BB69">
        <v>0</v>
      </c>
      <c r="BC69">
        <v>0</v>
      </c>
      <c r="BD69">
        <v>-1.5643421049999999</v>
      </c>
      <c r="BE69">
        <v>1</v>
      </c>
      <c r="BF69">
        <v>50375</v>
      </c>
      <c r="BG69">
        <v>147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">
        <v>42370</v>
      </c>
      <c r="B70" s="6">
        <v>0</v>
      </c>
      <c r="C70" s="3">
        <v>13.173804000000001</v>
      </c>
      <c r="D70">
        <v>76.86</v>
      </c>
      <c r="E70" s="5">
        <v>17.14</v>
      </c>
      <c r="F70" s="2">
        <v>64589.75</v>
      </c>
      <c r="G70">
        <v>130</v>
      </c>
      <c r="H70">
        <v>39653263</v>
      </c>
      <c r="I70">
        <v>20.045000000000002</v>
      </c>
      <c r="J70">
        <v>643</v>
      </c>
      <c r="K70">
        <v>197.81972999999999</v>
      </c>
      <c r="L70">
        <v>8.8031400000000009</v>
      </c>
      <c r="M70">
        <v>230</v>
      </c>
      <c r="N70">
        <v>0</v>
      </c>
      <c r="O70">
        <v>0</v>
      </c>
      <c r="P70">
        <v>0</v>
      </c>
      <c r="Q70">
        <v>0</v>
      </c>
      <c r="R70">
        <v>4</v>
      </c>
      <c r="S70">
        <v>1221781</v>
      </c>
      <c r="T70">
        <v>6</v>
      </c>
      <c r="U70">
        <v>1859654</v>
      </c>
      <c r="V70">
        <v>560</v>
      </c>
      <c r="W70">
        <v>95.5</v>
      </c>
      <c r="X70">
        <v>238.875</v>
      </c>
      <c r="Y70">
        <v>19.059999999999999</v>
      </c>
      <c r="Z70">
        <v>0.01</v>
      </c>
      <c r="AA70">
        <v>156.83333329999999</v>
      </c>
      <c r="AB70">
        <v>1709.81</v>
      </c>
      <c r="AC70">
        <v>255.89</v>
      </c>
      <c r="AD70">
        <v>1179.6099999999999</v>
      </c>
      <c r="AE70">
        <v>371.33</v>
      </c>
      <c r="AF70">
        <v>43.75</v>
      </c>
      <c r="AG70">
        <v>969.67</v>
      </c>
      <c r="AH70">
        <v>4686.8900000000003</v>
      </c>
      <c r="AI70">
        <v>32.549999999999997</v>
      </c>
      <c r="AJ70">
        <v>255.5</v>
      </c>
      <c r="AK70">
        <v>203.24</v>
      </c>
      <c r="AL70">
        <v>355.43</v>
      </c>
      <c r="AM70">
        <v>268.14999999999998</v>
      </c>
      <c r="AN70">
        <v>354.97</v>
      </c>
      <c r="AO70">
        <v>261.93</v>
      </c>
      <c r="AP70">
        <v>1731.78</v>
      </c>
      <c r="AQ70">
        <v>48.37</v>
      </c>
      <c r="AR70">
        <v>45.36</v>
      </c>
      <c r="AS70">
        <v>43.5</v>
      </c>
      <c r="AT70">
        <v>-1.86</v>
      </c>
      <c r="AU70">
        <v>4.9400000000000004</v>
      </c>
      <c r="AV70">
        <v>3.08</v>
      </c>
      <c r="AW70">
        <v>49.05</v>
      </c>
      <c r="AX70">
        <v>49.71</v>
      </c>
      <c r="AY70">
        <v>50.37</v>
      </c>
      <c r="AZ70">
        <v>45.45</v>
      </c>
      <c r="BA70">
        <v>46.36</v>
      </c>
      <c r="BB70">
        <v>0</v>
      </c>
      <c r="BC70">
        <v>0</v>
      </c>
      <c r="BD70">
        <v>-0.23</v>
      </c>
      <c r="BE70">
        <v>4</v>
      </c>
      <c r="BF70">
        <v>48000</v>
      </c>
      <c r="BG70">
        <v>196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</row>
    <row r="71" spans="1:109" x14ac:dyDescent="0.25">
      <c r="A71" s="1">
        <v>42401</v>
      </c>
      <c r="B71" s="6">
        <v>0</v>
      </c>
      <c r="C71" s="3">
        <v>10.275430000000002</v>
      </c>
      <c r="D71">
        <v>59.95</v>
      </c>
      <c r="E71" s="5">
        <v>17.14</v>
      </c>
      <c r="F71" s="2">
        <v>47636.29</v>
      </c>
      <c r="G71">
        <v>132</v>
      </c>
      <c r="H71">
        <v>40291136</v>
      </c>
      <c r="I71">
        <v>20.242999999999999</v>
      </c>
      <c r="J71">
        <v>647</v>
      </c>
      <c r="K71">
        <v>199.04150999999999</v>
      </c>
      <c r="L71">
        <v>8.8315300000000008</v>
      </c>
      <c r="M71">
        <v>225</v>
      </c>
      <c r="N71">
        <v>0</v>
      </c>
      <c r="O71">
        <v>0</v>
      </c>
      <c r="P71">
        <v>0</v>
      </c>
      <c r="Q71">
        <v>0</v>
      </c>
      <c r="R71">
        <v>2</v>
      </c>
      <c r="S71">
        <v>600959</v>
      </c>
      <c r="T71">
        <v>3</v>
      </c>
      <c r="U71">
        <v>914252</v>
      </c>
      <c r="V71">
        <v>276</v>
      </c>
      <c r="W71">
        <v>95</v>
      </c>
      <c r="X71">
        <v>245.7</v>
      </c>
      <c r="Y71">
        <v>18.940000000000001</v>
      </c>
      <c r="Z71">
        <v>0</v>
      </c>
      <c r="AA71">
        <v>116.12903230000001</v>
      </c>
      <c r="AB71">
        <v>2030.38</v>
      </c>
      <c r="AC71">
        <v>403.99</v>
      </c>
      <c r="AD71">
        <v>1209.4100000000001</v>
      </c>
      <c r="AE71">
        <v>262.89</v>
      </c>
      <c r="AF71">
        <v>704.03</v>
      </c>
      <c r="AG71">
        <v>1332.38</v>
      </c>
      <c r="AH71">
        <v>6059.2</v>
      </c>
      <c r="AI71">
        <v>0</v>
      </c>
      <c r="AJ71">
        <v>340.73</v>
      </c>
      <c r="AK71">
        <v>238.3</v>
      </c>
      <c r="AL71">
        <v>362.9</v>
      </c>
      <c r="AM71">
        <v>948.79</v>
      </c>
      <c r="AN71">
        <v>268.19</v>
      </c>
      <c r="AO71">
        <v>287.13</v>
      </c>
      <c r="AP71">
        <v>2446.0500000000002</v>
      </c>
      <c r="AQ71">
        <v>49.56</v>
      </c>
      <c r="AR71">
        <v>46.39</v>
      </c>
      <c r="AS71">
        <v>43.29</v>
      </c>
      <c r="AT71">
        <v>-3.1</v>
      </c>
      <c r="AU71">
        <v>6.21</v>
      </c>
      <c r="AV71">
        <v>3.11</v>
      </c>
      <c r="AW71">
        <v>50.31</v>
      </c>
      <c r="AX71">
        <v>51.11</v>
      </c>
      <c r="AY71">
        <v>51.73</v>
      </c>
      <c r="AZ71">
        <v>45.72</v>
      </c>
      <c r="BA71">
        <v>46.59</v>
      </c>
      <c r="BB71">
        <v>0</v>
      </c>
      <c r="BC71">
        <v>0</v>
      </c>
      <c r="BD71">
        <v>-1.9936363640000001</v>
      </c>
      <c r="BE71">
        <v>2</v>
      </c>
      <c r="BF71">
        <v>52000</v>
      </c>
      <c r="BG71">
        <v>154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x14ac:dyDescent="0.25">
      <c r="A72" s="1">
        <v>42430</v>
      </c>
      <c r="B72" s="6">
        <v>0</v>
      </c>
      <c r="C72" s="3">
        <v>12.39222</v>
      </c>
      <c r="D72">
        <v>72.3</v>
      </c>
      <c r="E72" s="5">
        <v>17.14</v>
      </c>
      <c r="F72" s="2">
        <v>58897.19</v>
      </c>
      <c r="G72">
        <v>133</v>
      </c>
      <c r="H72">
        <v>40604429</v>
      </c>
      <c r="I72">
        <v>20.338999999999999</v>
      </c>
      <c r="J72">
        <v>649</v>
      </c>
      <c r="K72">
        <v>199.64247</v>
      </c>
      <c r="L72">
        <v>8.8873899999999999</v>
      </c>
      <c r="M72">
        <v>225</v>
      </c>
      <c r="N72">
        <v>0</v>
      </c>
      <c r="O72">
        <v>0</v>
      </c>
      <c r="P72">
        <v>0</v>
      </c>
      <c r="Q72">
        <v>0</v>
      </c>
      <c r="R72">
        <v>1</v>
      </c>
      <c r="S72">
        <v>299900</v>
      </c>
      <c r="T72">
        <v>0</v>
      </c>
      <c r="U72">
        <v>0</v>
      </c>
      <c r="V72">
        <v>0</v>
      </c>
      <c r="W72">
        <v>95</v>
      </c>
      <c r="X72">
        <v>226.25</v>
      </c>
      <c r="Y72">
        <v>19.21</v>
      </c>
      <c r="Z72">
        <v>0</v>
      </c>
      <c r="AA72">
        <v>132.9</v>
      </c>
      <c r="AB72">
        <v>1730.49</v>
      </c>
      <c r="AC72">
        <v>543.09</v>
      </c>
      <c r="AD72">
        <v>223.06</v>
      </c>
      <c r="AE72">
        <v>291.97000000000003</v>
      </c>
      <c r="AF72">
        <v>706.33</v>
      </c>
      <c r="AG72">
        <v>410.98</v>
      </c>
      <c r="AH72">
        <v>4038.82</v>
      </c>
      <c r="AI72">
        <v>0</v>
      </c>
      <c r="AJ72">
        <v>408</v>
      </c>
      <c r="AK72">
        <v>271.73</v>
      </c>
      <c r="AL72">
        <v>362.9</v>
      </c>
      <c r="AM72">
        <v>1068.55</v>
      </c>
      <c r="AN72">
        <v>309</v>
      </c>
      <c r="AO72">
        <v>289.02</v>
      </c>
      <c r="AP72">
        <v>2709.2</v>
      </c>
      <c r="AQ72">
        <v>44.61</v>
      </c>
      <c r="AR72">
        <v>41.68</v>
      </c>
      <c r="AS72">
        <v>39.61</v>
      </c>
      <c r="AT72">
        <v>-2.0699999999999998</v>
      </c>
      <c r="AU72">
        <v>4.8899999999999997</v>
      </c>
      <c r="AV72">
        <v>2.82</v>
      </c>
      <c r="AW72">
        <v>45.24</v>
      </c>
      <c r="AX72">
        <v>45.77</v>
      </c>
      <c r="AY72">
        <v>46.55</v>
      </c>
      <c r="AZ72">
        <v>40.74</v>
      </c>
      <c r="BA72">
        <v>41.54</v>
      </c>
      <c r="BB72">
        <v>0</v>
      </c>
      <c r="BC72">
        <v>0</v>
      </c>
      <c r="BD72">
        <v>-0.121</v>
      </c>
      <c r="BE72">
        <v>1</v>
      </c>
      <c r="BF72">
        <v>50000</v>
      </c>
      <c r="BG72">
        <v>160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</row>
    <row r="73" spans="1:109" x14ac:dyDescent="0.25">
      <c r="A73" s="1">
        <v>42461</v>
      </c>
      <c r="B73" s="6">
        <v>0</v>
      </c>
      <c r="C73" s="3">
        <v>10.976456000000001</v>
      </c>
      <c r="D73">
        <v>64.040000000000006</v>
      </c>
      <c r="E73" s="5">
        <v>17.14</v>
      </c>
      <c r="F73" s="2">
        <v>49630.14</v>
      </c>
      <c r="G73">
        <v>132</v>
      </c>
      <c r="H73">
        <v>40304529</v>
      </c>
      <c r="I73">
        <v>20.126000000000001</v>
      </c>
      <c r="J73">
        <v>651</v>
      </c>
      <c r="K73">
        <v>200.26223999999999</v>
      </c>
      <c r="L73">
        <v>8.9499499999999994</v>
      </c>
      <c r="M73">
        <v>217.5</v>
      </c>
      <c r="N73">
        <v>0</v>
      </c>
      <c r="O73">
        <v>0</v>
      </c>
      <c r="P73">
        <v>0</v>
      </c>
      <c r="Q73">
        <v>0</v>
      </c>
      <c r="R73">
        <v>1</v>
      </c>
      <c r="S73">
        <v>308663</v>
      </c>
      <c r="T73">
        <v>2</v>
      </c>
      <c r="U73">
        <v>621973</v>
      </c>
      <c r="V73">
        <v>176</v>
      </c>
      <c r="W73">
        <v>93.5</v>
      </c>
      <c r="X73">
        <v>178.75</v>
      </c>
      <c r="Y73">
        <v>19.22</v>
      </c>
      <c r="Z73">
        <v>0</v>
      </c>
      <c r="AA73">
        <v>69.483870969999998</v>
      </c>
      <c r="AB73">
        <v>525.80999999999995</v>
      </c>
      <c r="AC73">
        <v>251.84</v>
      </c>
      <c r="AD73">
        <v>63.1</v>
      </c>
      <c r="AE73">
        <v>100.44</v>
      </c>
      <c r="AF73">
        <v>334.16</v>
      </c>
      <c r="AG73">
        <v>317.13</v>
      </c>
      <c r="AH73">
        <v>1661.96</v>
      </c>
      <c r="AI73">
        <v>0</v>
      </c>
      <c r="AJ73">
        <v>487.77</v>
      </c>
      <c r="AK73">
        <v>369.89</v>
      </c>
      <c r="AL73">
        <v>362.9</v>
      </c>
      <c r="AM73">
        <v>517.29999999999995</v>
      </c>
      <c r="AN73">
        <v>200.1</v>
      </c>
      <c r="AO73">
        <v>379.82</v>
      </c>
      <c r="AP73">
        <v>2317.79</v>
      </c>
      <c r="AQ73">
        <v>37.28</v>
      </c>
      <c r="AR73">
        <v>37.07</v>
      </c>
      <c r="AS73">
        <v>31.81</v>
      </c>
      <c r="AT73">
        <v>-5.26</v>
      </c>
      <c r="AU73">
        <v>5.79</v>
      </c>
      <c r="AV73">
        <v>0.53</v>
      </c>
      <c r="AW73">
        <v>37.67</v>
      </c>
      <c r="AX73">
        <v>38.53</v>
      </c>
      <c r="AY73">
        <v>39.4</v>
      </c>
      <c r="AZ73">
        <v>32.130000000000003</v>
      </c>
      <c r="BA73">
        <v>33.119999999999997</v>
      </c>
      <c r="BB73">
        <v>0</v>
      </c>
      <c r="BC73">
        <v>0</v>
      </c>
      <c r="BD73">
        <v>0.191590909</v>
      </c>
      <c r="BE73">
        <v>1</v>
      </c>
      <c r="BF73">
        <v>56375</v>
      </c>
      <c r="BG73">
        <v>153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25">
      <c r="A74" s="1">
        <v>42491</v>
      </c>
      <c r="B74" s="6">
        <v>0</v>
      </c>
      <c r="C74" s="3">
        <v>10.649082</v>
      </c>
      <c r="D74">
        <v>62.13</v>
      </c>
      <c r="E74" s="5">
        <v>17.14</v>
      </c>
      <c r="F74" s="2">
        <v>45733.1</v>
      </c>
      <c r="G74">
        <v>133</v>
      </c>
      <c r="H74">
        <v>40617839</v>
      </c>
      <c r="I74">
        <v>20.280999999999999</v>
      </c>
      <c r="J74">
        <v>651</v>
      </c>
      <c r="K74">
        <v>200.27260000000001</v>
      </c>
      <c r="L74">
        <v>9.0017899999999997</v>
      </c>
      <c r="M74">
        <v>190</v>
      </c>
      <c r="N74">
        <v>0</v>
      </c>
      <c r="O74">
        <v>0</v>
      </c>
      <c r="P74">
        <v>0</v>
      </c>
      <c r="Q74">
        <v>0</v>
      </c>
      <c r="R74">
        <v>6</v>
      </c>
      <c r="S74">
        <v>1799906</v>
      </c>
      <c r="T74">
        <v>0</v>
      </c>
      <c r="U74">
        <v>0</v>
      </c>
      <c r="V74">
        <v>0</v>
      </c>
      <c r="W74">
        <v>93.5</v>
      </c>
      <c r="X74">
        <v>149.5</v>
      </c>
      <c r="Y74">
        <v>19.510000000000002</v>
      </c>
      <c r="Z74">
        <v>0.01</v>
      </c>
      <c r="AA74">
        <v>0</v>
      </c>
      <c r="AB74">
        <v>441.23</v>
      </c>
      <c r="AC74">
        <v>152.68</v>
      </c>
      <c r="AD74">
        <v>136.65</v>
      </c>
      <c r="AE74">
        <v>0</v>
      </c>
      <c r="AF74">
        <v>263.26</v>
      </c>
      <c r="AG74">
        <v>450.9</v>
      </c>
      <c r="AH74">
        <v>1444.72</v>
      </c>
      <c r="AI74">
        <v>25.16</v>
      </c>
      <c r="AJ74">
        <v>381.48</v>
      </c>
      <c r="AK74">
        <v>341.8</v>
      </c>
      <c r="AL74">
        <v>409.35</v>
      </c>
      <c r="AM74">
        <v>864.22</v>
      </c>
      <c r="AN74">
        <v>285.06</v>
      </c>
      <c r="AO74">
        <v>447.7</v>
      </c>
      <c r="AP74">
        <v>2754.78</v>
      </c>
      <c r="AQ74">
        <v>34.74</v>
      </c>
      <c r="AR74">
        <v>33.74</v>
      </c>
      <c r="AS74">
        <v>30.26</v>
      </c>
      <c r="AT74">
        <v>-3.48</v>
      </c>
      <c r="AU74">
        <v>4.47</v>
      </c>
      <c r="AV74">
        <v>0.99</v>
      </c>
      <c r="AW74">
        <v>35.99</v>
      </c>
      <c r="AX74">
        <v>36.82</v>
      </c>
      <c r="AY74">
        <v>37.659999999999997</v>
      </c>
      <c r="AZ74">
        <v>31.07</v>
      </c>
      <c r="BA74">
        <v>31.71</v>
      </c>
      <c r="BB74">
        <v>0</v>
      </c>
      <c r="BC74">
        <v>0</v>
      </c>
      <c r="BD74">
        <v>0.16</v>
      </c>
      <c r="BE74">
        <v>6</v>
      </c>
      <c r="BF74">
        <v>51400</v>
      </c>
      <c r="BG74">
        <v>169</v>
      </c>
      <c r="BH74">
        <v>17627</v>
      </c>
      <c r="BI74">
        <v>5643</v>
      </c>
      <c r="BJ74">
        <v>12359</v>
      </c>
      <c r="BK74">
        <v>6763</v>
      </c>
      <c r="BL74">
        <v>27451</v>
      </c>
      <c r="BM74">
        <v>8006</v>
      </c>
      <c r="BN74">
        <v>2206</v>
      </c>
      <c r="BO74">
        <v>315</v>
      </c>
      <c r="BP74">
        <v>8</v>
      </c>
      <c r="BQ74">
        <v>186</v>
      </c>
      <c r="BR74">
        <v>42</v>
      </c>
      <c r="BS74">
        <v>3</v>
      </c>
      <c r="BT74">
        <v>15</v>
      </c>
      <c r="BU74">
        <v>6</v>
      </c>
      <c r="BV74">
        <v>10</v>
      </c>
      <c r="BW74">
        <v>35</v>
      </c>
      <c r="BX74">
        <v>24</v>
      </c>
      <c r="CB74">
        <v>86</v>
      </c>
      <c r="CC74">
        <v>2</v>
      </c>
      <c r="CG74">
        <v>2</v>
      </c>
      <c r="CI74">
        <v>22</v>
      </c>
      <c r="CJ74">
        <v>5</v>
      </c>
      <c r="CK74">
        <v>1</v>
      </c>
      <c r="CL74">
        <v>2</v>
      </c>
      <c r="CP74">
        <v>85</v>
      </c>
      <c r="CR74">
        <v>3</v>
      </c>
      <c r="CT74">
        <v>23</v>
      </c>
      <c r="CV74">
        <v>1</v>
      </c>
      <c r="CX74">
        <v>1</v>
      </c>
      <c r="DA74">
        <v>8</v>
      </c>
      <c r="DE74">
        <v>21</v>
      </c>
    </row>
    <row r="75" spans="1:109" x14ac:dyDescent="0.25">
      <c r="A75" s="1">
        <v>42522</v>
      </c>
      <c r="B75" s="6">
        <v>0</v>
      </c>
      <c r="C75" s="3">
        <v>9.1184799999999999</v>
      </c>
      <c r="D75">
        <v>53.2</v>
      </c>
      <c r="E75" s="5">
        <v>17.14</v>
      </c>
      <c r="F75" s="2">
        <v>35695.64</v>
      </c>
      <c r="G75">
        <v>127</v>
      </c>
      <c r="H75">
        <v>38817933</v>
      </c>
      <c r="I75">
        <v>19.18</v>
      </c>
      <c r="J75">
        <v>658</v>
      </c>
      <c r="K75">
        <v>202.39237</v>
      </c>
      <c r="L75">
        <v>8.9965799999999998</v>
      </c>
      <c r="M75">
        <v>180</v>
      </c>
      <c r="N75">
        <v>0</v>
      </c>
      <c r="O75">
        <v>0</v>
      </c>
      <c r="P75">
        <v>0</v>
      </c>
      <c r="Q75">
        <v>0</v>
      </c>
      <c r="R75">
        <v>2</v>
      </c>
      <c r="S75">
        <v>613998</v>
      </c>
      <c r="T75">
        <v>1</v>
      </c>
      <c r="U75">
        <v>312605</v>
      </c>
      <c r="V75">
        <v>94</v>
      </c>
      <c r="W75">
        <v>93.5</v>
      </c>
      <c r="X75">
        <v>154.625</v>
      </c>
      <c r="Y75">
        <v>19.309999999999999</v>
      </c>
      <c r="Z75">
        <v>0</v>
      </c>
      <c r="AA75">
        <v>102.58620689999999</v>
      </c>
      <c r="AB75">
        <v>468.03</v>
      </c>
      <c r="AC75">
        <v>479.82</v>
      </c>
      <c r="AD75">
        <v>275.58999999999997</v>
      </c>
      <c r="AE75">
        <v>114.48</v>
      </c>
      <c r="AF75">
        <v>193.86</v>
      </c>
      <c r="AG75">
        <v>688.85</v>
      </c>
      <c r="AH75">
        <v>2323.23</v>
      </c>
      <c r="AI75">
        <v>60</v>
      </c>
      <c r="AJ75">
        <v>315.52</v>
      </c>
      <c r="AK75">
        <v>306.22000000000003</v>
      </c>
      <c r="AL75">
        <v>362.9</v>
      </c>
      <c r="AM75">
        <v>713.2</v>
      </c>
      <c r="AN75">
        <v>274</v>
      </c>
      <c r="AO75">
        <v>223.07</v>
      </c>
      <c r="AP75">
        <v>2254.91</v>
      </c>
      <c r="AQ75">
        <v>35.97</v>
      </c>
      <c r="AR75">
        <v>33.9</v>
      </c>
      <c r="AS75">
        <v>29.9</v>
      </c>
      <c r="AT75">
        <v>-4</v>
      </c>
      <c r="AU75">
        <v>6.07</v>
      </c>
      <c r="AV75">
        <v>2.0699999999999998</v>
      </c>
      <c r="AW75">
        <v>36.57</v>
      </c>
      <c r="AX75">
        <v>37.229999999999997</v>
      </c>
      <c r="AY75">
        <v>37.83</v>
      </c>
      <c r="AZ75">
        <v>30.75</v>
      </c>
      <c r="BA75">
        <v>31.43</v>
      </c>
      <c r="BB75">
        <v>0</v>
      </c>
      <c r="BC75">
        <v>0</v>
      </c>
      <c r="BD75">
        <v>0.148421053</v>
      </c>
      <c r="BE75">
        <v>2</v>
      </c>
      <c r="BF75">
        <v>45000</v>
      </c>
      <c r="BG75">
        <v>137</v>
      </c>
      <c r="BH75">
        <v>17455</v>
      </c>
      <c r="BI75">
        <v>5600</v>
      </c>
      <c r="BJ75">
        <v>12080</v>
      </c>
      <c r="BK75">
        <v>6691</v>
      </c>
      <c r="BL75">
        <v>27488</v>
      </c>
      <c r="BM75">
        <v>8164</v>
      </c>
      <c r="BN75">
        <v>2179</v>
      </c>
      <c r="BO75">
        <v>245</v>
      </c>
      <c r="BP75">
        <v>6</v>
      </c>
      <c r="BQ75">
        <v>151</v>
      </c>
      <c r="BR75">
        <v>34</v>
      </c>
      <c r="BS75">
        <v>3</v>
      </c>
      <c r="BT75">
        <v>7</v>
      </c>
      <c r="BU75">
        <v>2</v>
      </c>
      <c r="BV75">
        <v>10</v>
      </c>
      <c r="BW75">
        <v>26</v>
      </c>
      <c r="BX75">
        <v>19</v>
      </c>
      <c r="BY75">
        <v>1</v>
      </c>
      <c r="CB75">
        <v>64</v>
      </c>
      <c r="CC75">
        <v>6</v>
      </c>
      <c r="CE75">
        <v>2</v>
      </c>
      <c r="CG75">
        <v>1</v>
      </c>
      <c r="CI75">
        <v>18</v>
      </c>
      <c r="CJ75">
        <v>8</v>
      </c>
      <c r="CK75">
        <v>2</v>
      </c>
      <c r="CL75">
        <v>1</v>
      </c>
      <c r="CP75">
        <v>77</v>
      </c>
      <c r="CR75">
        <v>4</v>
      </c>
      <c r="CT75">
        <v>11</v>
      </c>
      <c r="CV75">
        <v>1</v>
      </c>
      <c r="CX75">
        <v>1</v>
      </c>
      <c r="CZ75">
        <v>1</v>
      </c>
      <c r="DA75">
        <v>4</v>
      </c>
      <c r="DC75">
        <v>1</v>
      </c>
      <c r="DE75">
        <v>21</v>
      </c>
    </row>
    <row r="76" spans="1:109" x14ac:dyDescent="0.25">
      <c r="A76" s="1">
        <v>42552</v>
      </c>
      <c r="B76" s="6">
        <v>0</v>
      </c>
      <c r="C76" s="3">
        <v>7.2485059999999999</v>
      </c>
      <c r="D76">
        <v>42.29</v>
      </c>
      <c r="E76" s="5">
        <v>17.14</v>
      </c>
      <c r="F76" s="2">
        <v>24540.05</v>
      </c>
      <c r="G76">
        <v>126</v>
      </c>
      <c r="H76">
        <v>38516540</v>
      </c>
      <c r="I76">
        <v>18.972999999999999</v>
      </c>
      <c r="J76">
        <v>660</v>
      </c>
      <c r="K76">
        <v>203.00637</v>
      </c>
      <c r="L76">
        <v>9.0524000000000004</v>
      </c>
      <c r="M76">
        <v>192.5</v>
      </c>
      <c r="N76">
        <v>0</v>
      </c>
      <c r="O76">
        <v>0</v>
      </c>
      <c r="P76">
        <v>0</v>
      </c>
      <c r="Q76">
        <v>0</v>
      </c>
      <c r="R76">
        <v>3</v>
      </c>
      <c r="S76">
        <v>900035</v>
      </c>
      <c r="T76">
        <v>0</v>
      </c>
      <c r="U76">
        <v>0</v>
      </c>
      <c r="V76">
        <v>0</v>
      </c>
      <c r="W76">
        <v>92</v>
      </c>
      <c r="X76">
        <v>174.875</v>
      </c>
      <c r="Y76">
        <v>19.72</v>
      </c>
      <c r="Z76">
        <v>0</v>
      </c>
      <c r="AA76">
        <v>80.370967739999998</v>
      </c>
      <c r="AB76">
        <v>1333.86</v>
      </c>
      <c r="AC76">
        <v>840.24</v>
      </c>
      <c r="AD76">
        <v>280.60000000000002</v>
      </c>
      <c r="AE76">
        <v>206.21</v>
      </c>
      <c r="AF76">
        <v>343.79</v>
      </c>
      <c r="AG76">
        <v>921.89</v>
      </c>
      <c r="AH76">
        <v>4006.97</v>
      </c>
      <c r="AI76">
        <v>60</v>
      </c>
      <c r="AJ76">
        <v>429.03</v>
      </c>
      <c r="AK76">
        <v>214</v>
      </c>
      <c r="AL76">
        <v>362.9</v>
      </c>
      <c r="AM76">
        <v>732.19</v>
      </c>
      <c r="AN76">
        <v>274</v>
      </c>
      <c r="AO76">
        <v>34.840000000000003</v>
      </c>
      <c r="AP76">
        <v>2106.96</v>
      </c>
      <c r="AQ76">
        <v>39.6</v>
      </c>
      <c r="AR76">
        <v>38.11</v>
      </c>
      <c r="AS76">
        <v>34.909999999999997</v>
      </c>
      <c r="AT76">
        <v>-3.2</v>
      </c>
      <c r="AU76">
        <v>4.66</v>
      </c>
      <c r="AV76">
        <v>1.46</v>
      </c>
      <c r="AW76">
        <v>40.33</v>
      </c>
      <c r="AX76">
        <v>40.770000000000003</v>
      </c>
      <c r="AY76">
        <v>41.22</v>
      </c>
      <c r="AZ76">
        <v>35.630000000000003</v>
      </c>
      <c r="BA76">
        <v>36.1</v>
      </c>
      <c r="BB76">
        <v>0</v>
      </c>
      <c r="BC76">
        <v>0</v>
      </c>
      <c r="BD76">
        <v>-1.597272727</v>
      </c>
      <c r="BE76">
        <v>3</v>
      </c>
      <c r="BF76">
        <v>42500</v>
      </c>
      <c r="BG76">
        <v>188</v>
      </c>
      <c r="BH76">
        <v>17761</v>
      </c>
      <c r="BI76">
        <v>5537</v>
      </c>
      <c r="BJ76">
        <v>11794</v>
      </c>
      <c r="BK76">
        <v>6722</v>
      </c>
      <c r="BL76">
        <v>27486</v>
      </c>
      <c r="BM76">
        <v>7837</v>
      </c>
      <c r="BN76">
        <v>2245</v>
      </c>
      <c r="BO76">
        <v>302</v>
      </c>
      <c r="BP76">
        <v>5</v>
      </c>
      <c r="BQ76">
        <v>185</v>
      </c>
      <c r="BR76">
        <v>36</v>
      </c>
      <c r="BS76">
        <v>3</v>
      </c>
      <c r="BT76">
        <v>15</v>
      </c>
      <c r="BU76">
        <v>6</v>
      </c>
      <c r="BV76">
        <v>10</v>
      </c>
      <c r="BW76">
        <v>31</v>
      </c>
      <c r="BX76">
        <v>18</v>
      </c>
      <c r="CB76">
        <v>93</v>
      </c>
      <c r="CC76">
        <v>7</v>
      </c>
      <c r="CE76">
        <v>2</v>
      </c>
      <c r="CG76">
        <v>2</v>
      </c>
      <c r="CI76">
        <v>24</v>
      </c>
      <c r="CJ76">
        <v>7</v>
      </c>
      <c r="CK76">
        <v>1</v>
      </c>
      <c r="CL76">
        <v>1</v>
      </c>
      <c r="CP76">
        <v>106</v>
      </c>
      <c r="CR76">
        <v>3</v>
      </c>
      <c r="CS76">
        <v>1</v>
      </c>
      <c r="CT76">
        <v>9</v>
      </c>
      <c r="CU76">
        <v>1</v>
      </c>
      <c r="CV76">
        <v>3</v>
      </c>
      <c r="CX76">
        <v>2</v>
      </c>
      <c r="DA76">
        <v>7</v>
      </c>
      <c r="DD76">
        <v>1</v>
      </c>
      <c r="DE76">
        <v>21</v>
      </c>
    </row>
    <row r="77" spans="1:109" x14ac:dyDescent="0.25">
      <c r="A77" s="10">
        <v>42583</v>
      </c>
      <c r="B77" s="6">
        <v>1</v>
      </c>
      <c r="C77" s="3">
        <v>6.2012520000000002</v>
      </c>
      <c r="D77">
        <v>36.18</v>
      </c>
      <c r="E77" s="5">
        <v>17.14</v>
      </c>
      <c r="F77" s="2">
        <v>18644.36</v>
      </c>
      <c r="G77">
        <v>123</v>
      </c>
      <c r="H77">
        <v>37616505</v>
      </c>
      <c r="I77">
        <v>18.448</v>
      </c>
      <c r="J77">
        <v>663</v>
      </c>
      <c r="K77">
        <v>203.90640999999999</v>
      </c>
      <c r="L77">
        <v>9.0943900000000006</v>
      </c>
      <c r="M77">
        <v>240</v>
      </c>
      <c r="N77">
        <v>0</v>
      </c>
      <c r="O77">
        <v>0</v>
      </c>
      <c r="P77">
        <v>0</v>
      </c>
      <c r="Q77">
        <v>0</v>
      </c>
      <c r="R77">
        <v>3</v>
      </c>
      <c r="S77">
        <v>917840</v>
      </c>
      <c r="T77">
        <v>0</v>
      </c>
      <c r="U77">
        <v>0</v>
      </c>
      <c r="V77">
        <v>0</v>
      </c>
      <c r="W77">
        <v>91.5</v>
      </c>
      <c r="X77">
        <v>194.2</v>
      </c>
      <c r="Y77">
        <v>20.02</v>
      </c>
      <c r="Z77">
        <v>0</v>
      </c>
      <c r="AA77">
        <v>28</v>
      </c>
      <c r="AB77">
        <v>1217.93</v>
      </c>
      <c r="AC77">
        <v>987.59</v>
      </c>
      <c r="AD77">
        <v>524.21</v>
      </c>
      <c r="AE77">
        <v>183.52</v>
      </c>
      <c r="AF77">
        <v>362.77</v>
      </c>
      <c r="AG77">
        <v>1128.8599999999999</v>
      </c>
      <c r="AH77">
        <v>4432.88</v>
      </c>
      <c r="AI77">
        <v>88.6</v>
      </c>
      <c r="AJ77">
        <v>492.33</v>
      </c>
      <c r="AK77">
        <v>153.07</v>
      </c>
      <c r="AL77">
        <v>388.9</v>
      </c>
      <c r="AM77">
        <v>881.23</v>
      </c>
      <c r="AN77">
        <v>287.88</v>
      </c>
      <c r="AO77">
        <v>220.63</v>
      </c>
      <c r="AP77">
        <v>2512.63</v>
      </c>
      <c r="AQ77">
        <v>48.13</v>
      </c>
      <c r="AR77">
        <v>45.99</v>
      </c>
      <c r="AS77">
        <v>44.25</v>
      </c>
      <c r="AT77">
        <v>-1.74</v>
      </c>
      <c r="AU77">
        <v>3.89</v>
      </c>
      <c r="AV77">
        <v>2.15</v>
      </c>
      <c r="AW77">
        <v>47.37</v>
      </c>
      <c r="AX77">
        <v>47.74</v>
      </c>
      <c r="AY77">
        <v>48.09</v>
      </c>
      <c r="AZ77">
        <v>44.61</v>
      </c>
      <c r="BA77">
        <v>44.41</v>
      </c>
      <c r="BB77">
        <v>0</v>
      </c>
      <c r="BC77">
        <v>0</v>
      </c>
      <c r="BD77">
        <v>-4.6414285709999996</v>
      </c>
      <c r="BE77">
        <v>3</v>
      </c>
      <c r="BF77">
        <v>42500</v>
      </c>
      <c r="BG77">
        <v>138</v>
      </c>
      <c r="BH77">
        <v>17570</v>
      </c>
      <c r="BI77">
        <v>5520</v>
      </c>
      <c r="BJ77">
        <v>11867</v>
      </c>
      <c r="BK77">
        <v>6511</v>
      </c>
      <c r="BL77">
        <v>27288</v>
      </c>
      <c r="BM77">
        <v>7642</v>
      </c>
      <c r="BN77">
        <v>2169</v>
      </c>
      <c r="BO77">
        <v>305</v>
      </c>
      <c r="BP77">
        <v>4</v>
      </c>
      <c r="BQ77">
        <v>185</v>
      </c>
      <c r="BR77">
        <v>39</v>
      </c>
      <c r="BS77">
        <v>5</v>
      </c>
      <c r="BT77">
        <v>14</v>
      </c>
      <c r="BU77">
        <v>8</v>
      </c>
      <c r="BV77">
        <v>9</v>
      </c>
      <c r="BW77">
        <v>30</v>
      </c>
      <c r="BX77">
        <v>24</v>
      </c>
      <c r="CB77">
        <v>72</v>
      </c>
      <c r="CC77">
        <v>3</v>
      </c>
      <c r="CE77">
        <v>2</v>
      </c>
      <c r="CI77">
        <v>26</v>
      </c>
      <c r="CJ77">
        <v>5</v>
      </c>
      <c r="CK77">
        <v>1</v>
      </c>
      <c r="CL77">
        <v>1</v>
      </c>
      <c r="CP77">
        <v>76</v>
      </c>
      <c r="CR77">
        <v>4</v>
      </c>
      <c r="CT77">
        <v>13</v>
      </c>
      <c r="CU77">
        <v>1</v>
      </c>
      <c r="CV77">
        <v>4</v>
      </c>
      <c r="CX77">
        <v>1</v>
      </c>
      <c r="DA77">
        <v>6</v>
      </c>
      <c r="DE77">
        <v>25</v>
      </c>
    </row>
    <row r="78" spans="1:109" x14ac:dyDescent="0.25">
      <c r="A78" s="10">
        <v>42614</v>
      </c>
      <c r="B78" s="6">
        <v>1</v>
      </c>
      <c r="C78" s="3">
        <v>5.8378839999999999</v>
      </c>
      <c r="D78">
        <v>34.06</v>
      </c>
      <c r="E78" s="5">
        <v>17.14</v>
      </c>
      <c r="F78" s="2">
        <v>15463.55</v>
      </c>
      <c r="G78">
        <v>120</v>
      </c>
      <c r="H78">
        <v>36698665</v>
      </c>
      <c r="I78">
        <v>17.917000000000002</v>
      </c>
      <c r="J78">
        <v>666</v>
      </c>
      <c r="K78">
        <v>204.82424</v>
      </c>
      <c r="L78">
        <v>9.1363900000000005</v>
      </c>
      <c r="M78">
        <v>212.5</v>
      </c>
      <c r="N78">
        <v>0</v>
      </c>
      <c r="O78">
        <v>0</v>
      </c>
      <c r="P78">
        <v>0</v>
      </c>
      <c r="Q78">
        <v>0</v>
      </c>
      <c r="R78">
        <v>5</v>
      </c>
      <c r="S78">
        <v>1537216</v>
      </c>
      <c r="T78">
        <v>0</v>
      </c>
      <c r="U78">
        <v>0</v>
      </c>
      <c r="V78">
        <v>0</v>
      </c>
      <c r="W78">
        <v>90</v>
      </c>
      <c r="X78">
        <v>236.75</v>
      </c>
      <c r="Y78">
        <v>20.22</v>
      </c>
      <c r="Z78">
        <v>0.01</v>
      </c>
      <c r="AA78">
        <v>22.354838709999999</v>
      </c>
      <c r="AB78">
        <v>1613.97</v>
      </c>
      <c r="AC78">
        <v>1206.32</v>
      </c>
      <c r="AD78">
        <v>538.77</v>
      </c>
      <c r="AE78">
        <v>403.45</v>
      </c>
      <c r="AF78">
        <v>133.99</v>
      </c>
      <c r="AG78">
        <v>939.23</v>
      </c>
      <c r="AH78">
        <v>4858.09</v>
      </c>
      <c r="AI78">
        <v>60</v>
      </c>
      <c r="AJ78">
        <v>526.11</v>
      </c>
      <c r="AK78">
        <v>478.45</v>
      </c>
      <c r="AL78">
        <v>422.9</v>
      </c>
      <c r="AM78">
        <v>785.5</v>
      </c>
      <c r="AN78">
        <v>274</v>
      </c>
      <c r="AO78">
        <v>230</v>
      </c>
      <c r="AP78">
        <v>2776.97</v>
      </c>
      <c r="AQ78">
        <v>49.69</v>
      </c>
      <c r="AR78">
        <v>48.83</v>
      </c>
      <c r="AS78">
        <v>45.8</v>
      </c>
      <c r="AT78">
        <v>-3.03</v>
      </c>
      <c r="AU78">
        <v>3.87</v>
      </c>
      <c r="AV78">
        <v>0.84</v>
      </c>
      <c r="AW78">
        <v>49.89</v>
      </c>
      <c r="AX78">
        <v>50.29</v>
      </c>
      <c r="AY78">
        <v>50.58</v>
      </c>
      <c r="AZ78">
        <v>46.08</v>
      </c>
      <c r="BA78">
        <v>45.82</v>
      </c>
      <c r="BB78">
        <v>0</v>
      </c>
      <c r="BC78">
        <v>0</v>
      </c>
      <c r="BD78">
        <v>-3.9736904759999998</v>
      </c>
      <c r="BE78">
        <v>5</v>
      </c>
      <c r="BF78">
        <v>39875</v>
      </c>
      <c r="BG78">
        <v>159</v>
      </c>
      <c r="BH78">
        <v>17544</v>
      </c>
      <c r="BI78">
        <v>5329</v>
      </c>
      <c r="BJ78">
        <v>11639</v>
      </c>
      <c r="BK78">
        <v>6570</v>
      </c>
      <c r="BL78">
        <v>26538</v>
      </c>
      <c r="BM78">
        <v>7658</v>
      </c>
      <c r="BN78">
        <v>2185</v>
      </c>
      <c r="BO78">
        <v>307</v>
      </c>
      <c r="BP78">
        <v>6</v>
      </c>
      <c r="BQ78">
        <v>187</v>
      </c>
      <c r="BR78">
        <v>35</v>
      </c>
      <c r="BS78">
        <v>4</v>
      </c>
      <c r="BT78">
        <v>18</v>
      </c>
      <c r="BU78">
        <v>8</v>
      </c>
      <c r="BV78">
        <v>15</v>
      </c>
      <c r="BW78">
        <v>26</v>
      </c>
      <c r="BX78">
        <v>18</v>
      </c>
      <c r="CA78">
        <v>1</v>
      </c>
      <c r="CB78">
        <v>78</v>
      </c>
      <c r="CC78">
        <v>9</v>
      </c>
      <c r="CE78">
        <v>10</v>
      </c>
      <c r="CG78">
        <v>1</v>
      </c>
      <c r="CI78">
        <v>27</v>
      </c>
      <c r="CJ78">
        <v>3</v>
      </c>
      <c r="CK78">
        <v>2</v>
      </c>
      <c r="CL78">
        <v>2</v>
      </c>
      <c r="CP78">
        <v>93</v>
      </c>
      <c r="CR78">
        <v>2</v>
      </c>
      <c r="CT78">
        <v>17</v>
      </c>
      <c r="CU78">
        <v>1</v>
      </c>
      <c r="CV78">
        <v>4</v>
      </c>
      <c r="DA78">
        <v>7</v>
      </c>
      <c r="DD78">
        <v>1</v>
      </c>
      <c r="DE78">
        <v>24</v>
      </c>
    </row>
    <row r="79" spans="1:109" x14ac:dyDescent="0.25">
      <c r="A79" s="1">
        <v>42644</v>
      </c>
      <c r="B79" s="6">
        <v>0</v>
      </c>
      <c r="C79" s="3">
        <v>10.265146</v>
      </c>
      <c r="D79">
        <v>59.89</v>
      </c>
      <c r="E79" s="5">
        <v>17.14</v>
      </c>
      <c r="F79" s="2">
        <v>39829.86</v>
      </c>
      <c r="G79">
        <v>115</v>
      </c>
      <c r="H79">
        <v>35161449</v>
      </c>
      <c r="I79">
        <v>17.012</v>
      </c>
      <c r="J79">
        <v>672</v>
      </c>
      <c r="K79">
        <v>206.68100000000001</v>
      </c>
      <c r="L79">
        <v>9.1457099999999993</v>
      </c>
      <c r="M79">
        <v>197.5</v>
      </c>
      <c r="N79">
        <v>0</v>
      </c>
      <c r="O79">
        <v>0</v>
      </c>
      <c r="P79">
        <v>0</v>
      </c>
      <c r="Q79">
        <v>0</v>
      </c>
      <c r="R79">
        <v>4</v>
      </c>
      <c r="S79">
        <v>1215646</v>
      </c>
      <c r="T79">
        <v>2</v>
      </c>
      <c r="U79">
        <v>638796</v>
      </c>
      <c r="V79">
        <v>192</v>
      </c>
      <c r="W79">
        <v>88</v>
      </c>
      <c r="X79">
        <v>244.375</v>
      </c>
      <c r="Y79">
        <v>20.39</v>
      </c>
      <c r="Z79">
        <v>0.01</v>
      </c>
      <c r="AA79">
        <v>12.83333333</v>
      </c>
      <c r="AB79">
        <v>1765.57</v>
      </c>
      <c r="AC79">
        <v>646.38</v>
      </c>
      <c r="AD79">
        <v>370.96</v>
      </c>
      <c r="AE79">
        <v>313.25</v>
      </c>
      <c r="AF79">
        <v>35.200000000000003</v>
      </c>
      <c r="AG79">
        <v>512.04</v>
      </c>
      <c r="AH79">
        <v>3656.23</v>
      </c>
      <c r="AI79">
        <v>60</v>
      </c>
      <c r="AJ79">
        <v>308</v>
      </c>
      <c r="AK79">
        <v>671.04</v>
      </c>
      <c r="AL79">
        <v>422.9</v>
      </c>
      <c r="AM79">
        <v>1304.1600000000001</v>
      </c>
      <c r="AN79">
        <v>274</v>
      </c>
      <c r="AO79">
        <v>159.63999999999999</v>
      </c>
      <c r="AP79">
        <v>3199.74</v>
      </c>
      <c r="AQ79">
        <v>49.68</v>
      </c>
      <c r="AR79">
        <v>48.4</v>
      </c>
      <c r="AS79">
        <v>46.4</v>
      </c>
      <c r="AT79">
        <v>-2</v>
      </c>
      <c r="AU79">
        <v>3.32</v>
      </c>
      <c r="AV79">
        <v>1.32</v>
      </c>
      <c r="AW79">
        <v>49.71</v>
      </c>
      <c r="AX79">
        <v>50.16</v>
      </c>
      <c r="AY79">
        <v>50.54</v>
      </c>
      <c r="AZ79">
        <v>46.31</v>
      </c>
      <c r="BA79">
        <v>46.82</v>
      </c>
      <c r="BB79">
        <v>0</v>
      </c>
      <c r="BC79">
        <v>0</v>
      </c>
      <c r="BD79">
        <v>-3.159772727</v>
      </c>
      <c r="BE79">
        <v>4</v>
      </c>
      <c r="BF79">
        <v>38125</v>
      </c>
      <c r="BG79">
        <v>202</v>
      </c>
      <c r="BH79">
        <v>17996</v>
      </c>
      <c r="BI79">
        <v>5387</v>
      </c>
      <c r="BJ79">
        <v>11880</v>
      </c>
      <c r="BK79">
        <v>7021</v>
      </c>
      <c r="BL79">
        <v>27595</v>
      </c>
      <c r="BM79">
        <v>7720</v>
      </c>
      <c r="BN79">
        <v>2205</v>
      </c>
      <c r="BO79">
        <v>291</v>
      </c>
      <c r="BP79">
        <v>8</v>
      </c>
      <c r="BQ79">
        <v>175</v>
      </c>
      <c r="BR79">
        <v>34</v>
      </c>
      <c r="BS79">
        <v>3</v>
      </c>
      <c r="BT79">
        <v>16</v>
      </c>
      <c r="BU79">
        <v>8</v>
      </c>
      <c r="BV79">
        <v>13</v>
      </c>
      <c r="BW79">
        <v>26</v>
      </c>
      <c r="BX79">
        <v>30</v>
      </c>
      <c r="CB79">
        <v>87</v>
      </c>
      <c r="CC79">
        <v>16</v>
      </c>
      <c r="CD79">
        <v>1</v>
      </c>
      <c r="CE79">
        <v>7</v>
      </c>
      <c r="CI79">
        <v>37</v>
      </c>
      <c r="CJ79">
        <v>6</v>
      </c>
      <c r="CK79">
        <v>3</v>
      </c>
      <c r="CL79">
        <v>2</v>
      </c>
      <c r="CN79">
        <v>1</v>
      </c>
      <c r="CP79">
        <v>121</v>
      </c>
      <c r="CR79">
        <v>3</v>
      </c>
      <c r="CT79">
        <v>23</v>
      </c>
      <c r="CV79">
        <v>1</v>
      </c>
      <c r="CX79">
        <v>2</v>
      </c>
      <c r="CZ79">
        <v>2</v>
      </c>
      <c r="DA79">
        <v>7</v>
      </c>
      <c r="DE79">
        <v>30</v>
      </c>
    </row>
    <row r="80" spans="1:109" x14ac:dyDescent="0.25">
      <c r="A80" s="1">
        <v>42675</v>
      </c>
      <c r="B80" s="6">
        <v>0</v>
      </c>
      <c r="C80" s="3">
        <v>11.603780000000002</v>
      </c>
      <c r="D80">
        <v>67.7</v>
      </c>
      <c r="E80" s="5">
        <v>17.14</v>
      </c>
      <c r="F80" s="2">
        <v>47951.27</v>
      </c>
      <c r="G80">
        <v>113</v>
      </c>
      <c r="H80">
        <v>34584599</v>
      </c>
      <c r="I80">
        <v>16.635000000000002</v>
      </c>
      <c r="J80">
        <v>676</v>
      </c>
      <c r="K80">
        <v>207.89664999999999</v>
      </c>
      <c r="L80">
        <v>9.1744299999999992</v>
      </c>
      <c r="M80">
        <v>210</v>
      </c>
      <c r="N80">
        <v>0</v>
      </c>
      <c r="O80">
        <v>0</v>
      </c>
      <c r="P80">
        <v>0</v>
      </c>
      <c r="Q80">
        <v>0</v>
      </c>
      <c r="R80">
        <v>1</v>
      </c>
      <c r="S80">
        <v>319611</v>
      </c>
      <c r="T80">
        <v>4</v>
      </c>
      <c r="U80">
        <v>1198000</v>
      </c>
      <c r="V80">
        <v>320</v>
      </c>
      <c r="W80">
        <v>86</v>
      </c>
      <c r="X80">
        <v>249.3</v>
      </c>
      <c r="Y80">
        <v>20.63</v>
      </c>
      <c r="Z80">
        <v>0</v>
      </c>
      <c r="AA80">
        <v>30.96774194</v>
      </c>
      <c r="AB80">
        <v>1286.8499999999999</v>
      </c>
      <c r="AC80">
        <v>228.44</v>
      </c>
      <c r="AD80">
        <v>549.29</v>
      </c>
      <c r="AE80">
        <v>221.47</v>
      </c>
      <c r="AF80">
        <v>23.28</v>
      </c>
      <c r="AG80">
        <v>320.77</v>
      </c>
      <c r="AH80">
        <v>2661.07</v>
      </c>
      <c r="AI80">
        <v>60</v>
      </c>
      <c r="AJ80">
        <v>247.62</v>
      </c>
      <c r="AK80">
        <v>320.98</v>
      </c>
      <c r="AL80">
        <v>454</v>
      </c>
      <c r="AM80">
        <v>1424.28</v>
      </c>
      <c r="AN80">
        <v>291.42</v>
      </c>
      <c r="AO80">
        <v>52.74</v>
      </c>
      <c r="AP80">
        <v>2851.04</v>
      </c>
      <c r="AQ80">
        <v>42.46</v>
      </c>
      <c r="AR80">
        <v>41.38</v>
      </c>
      <c r="AS80">
        <v>38.700000000000003</v>
      </c>
      <c r="AT80">
        <v>-2.68</v>
      </c>
      <c r="AU80">
        <v>3.79</v>
      </c>
      <c r="AV80">
        <v>1.1100000000000001</v>
      </c>
      <c r="AW80">
        <v>43.53</v>
      </c>
      <c r="AX80">
        <v>43.98</v>
      </c>
      <c r="AY80">
        <v>44.57</v>
      </c>
      <c r="AZ80">
        <v>39.47</v>
      </c>
      <c r="BA80">
        <v>39.94</v>
      </c>
      <c r="BB80">
        <v>0</v>
      </c>
      <c r="BC80">
        <v>0</v>
      </c>
      <c r="BD80">
        <v>-1.0269999999999999</v>
      </c>
      <c r="BE80">
        <v>1</v>
      </c>
      <c r="BF80">
        <v>32500</v>
      </c>
      <c r="BG80">
        <v>166</v>
      </c>
      <c r="BH80">
        <v>18378</v>
      </c>
      <c r="BI80">
        <v>5294</v>
      </c>
      <c r="BJ80">
        <v>12747</v>
      </c>
      <c r="BK80">
        <v>6936</v>
      </c>
      <c r="BL80">
        <v>27306</v>
      </c>
      <c r="BM80">
        <v>7981</v>
      </c>
      <c r="BN80">
        <v>2097</v>
      </c>
      <c r="BO80">
        <v>318</v>
      </c>
      <c r="BP80">
        <v>4</v>
      </c>
      <c r="BQ80">
        <v>184</v>
      </c>
      <c r="BR80">
        <v>43</v>
      </c>
      <c r="BS80">
        <v>5</v>
      </c>
      <c r="BT80">
        <v>17</v>
      </c>
      <c r="BU80">
        <v>7</v>
      </c>
      <c r="BV80">
        <v>15</v>
      </c>
      <c r="BW80">
        <v>30</v>
      </c>
      <c r="BX80">
        <v>22</v>
      </c>
      <c r="CB80">
        <v>77</v>
      </c>
      <c r="CC80">
        <v>9</v>
      </c>
      <c r="CE80">
        <v>2</v>
      </c>
      <c r="CG80">
        <v>1</v>
      </c>
      <c r="CH80">
        <v>2</v>
      </c>
      <c r="CI80">
        <v>32</v>
      </c>
      <c r="CJ80">
        <v>1</v>
      </c>
      <c r="CK80">
        <v>1</v>
      </c>
      <c r="CL80">
        <v>2</v>
      </c>
      <c r="CP80">
        <v>89</v>
      </c>
      <c r="CR80">
        <v>6</v>
      </c>
      <c r="CT80">
        <v>15</v>
      </c>
      <c r="CV80">
        <v>1</v>
      </c>
      <c r="CX80">
        <v>1</v>
      </c>
      <c r="DA80">
        <v>5</v>
      </c>
      <c r="DE80">
        <v>29</v>
      </c>
    </row>
    <row r="81" spans="1:109" x14ac:dyDescent="0.25">
      <c r="A81" s="1">
        <v>42705</v>
      </c>
      <c r="B81" s="6">
        <v>0</v>
      </c>
      <c r="C81" s="3">
        <v>14.092508</v>
      </c>
      <c r="D81">
        <v>82.22</v>
      </c>
      <c r="E81" s="5">
        <v>17.14</v>
      </c>
      <c r="F81" s="2">
        <v>59843.41</v>
      </c>
      <c r="G81">
        <v>116</v>
      </c>
      <c r="H81">
        <v>35462988</v>
      </c>
      <c r="I81">
        <v>17.032</v>
      </c>
      <c r="J81">
        <v>677</v>
      </c>
      <c r="K81">
        <v>208.21626000000001</v>
      </c>
      <c r="L81">
        <v>9.2440899999999999</v>
      </c>
      <c r="M81">
        <v>222.5</v>
      </c>
      <c r="N81">
        <v>0</v>
      </c>
      <c r="O81">
        <v>0</v>
      </c>
      <c r="P81">
        <v>0</v>
      </c>
      <c r="Q81">
        <v>0</v>
      </c>
      <c r="R81">
        <v>6</v>
      </c>
      <c r="S81">
        <v>1807789</v>
      </c>
      <c r="T81">
        <v>7</v>
      </c>
      <c r="U81">
        <v>2196768</v>
      </c>
      <c r="V81">
        <v>605.4</v>
      </c>
      <c r="W81">
        <v>86</v>
      </c>
      <c r="X81">
        <v>242.875</v>
      </c>
      <c r="Y81">
        <v>20.719000000000001</v>
      </c>
      <c r="Z81">
        <v>0.01</v>
      </c>
      <c r="AA81">
        <v>68.709677420000006</v>
      </c>
      <c r="AB81">
        <v>1604.37</v>
      </c>
      <c r="AC81">
        <v>172.54</v>
      </c>
      <c r="AD81">
        <v>762.82</v>
      </c>
      <c r="AE81">
        <v>343.35</v>
      </c>
      <c r="AF81">
        <v>216.51</v>
      </c>
      <c r="AG81">
        <v>176.81</v>
      </c>
      <c r="AH81">
        <v>3345.11</v>
      </c>
      <c r="AI81">
        <v>60</v>
      </c>
      <c r="AJ81">
        <v>253.8</v>
      </c>
      <c r="AK81">
        <v>416.23</v>
      </c>
      <c r="AL81">
        <v>422.9</v>
      </c>
      <c r="AM81">
        <v>1686.73</v>
      </c>
      <c r="AN81">
        <v>368.84</v>
      </c>
      <c r="AO81">
        <v>137.82</v>
      </c>
      <c r="AP81">
        <v>3346.33</v>
      </c>
      <c r="AQ81">
        <v>47.04</v>
      </c>
      <c r="AR81">
        <v>44.86</v>
      </c>
      <c r="AS81">
        <v>44.81</v>
      </c>
      <c r="AT81">
        <v>-0.05</v>
      </c>
      <c r="AU81">
        <v>2.23</v>
      </c>
      <c r="AV81">
        <v>2.1800000000000002</v>
      </c>
      <c r="AW81">
        <v>46.89</v>
      </c>
      <c r="AX81">
        <v>47.27</v>
      </c>
      <c r="AY81">
        <v>47.68</v>
      </c>
      <c r="AZ81">
        <v>45.1</v>
      </c>
      <c r="BA81">
        <v>45.38</v>
      </c>
      <c r="BB81">
        <v>0</v>
      </c>
      <c r="BC81">
        <v>0</v>
      </c>
      <c r="BD81">
        <v>-2.4060227269999999</v>
      </c>
      <c r="BE81">
        <v>6</v>
      </c>
      <c r="BF81">
        <v>30438</v>
      </c>
      <c r="BG81">
        <v>171</v>
      </c>
      <c r="BH81">
        <v>18327</v>
      </c>
      <c r="BI81">
        <v>5162</v>
      </c>
      <c r="BJ81">
        <v>12841</v>
      </c>
      <c r="BK81">
        <v>7036</v>
      </c>
      <c r="BL81">
        <v>26626</v>
      </c>
      <c r="BM81">
        <v>7926</v>
      </c>
      <c r="BN81">
        <v>2112</v>
      </c>
      <c r="BO81">
        <v>292</v>
      </c>
      <c r="BP81">
        <v>10</v>
      </c>
      <c r="BQ81">
        <v>171</v>
      </c>
      <c r="BR81">
        <v>32</v>
      </c>
      <c r="BS81">
        <v>6</v>
      </c>
      <c r="BT81">
        <v>16</v>
      </c>
      <c r="BU81">
        <v>7</v>
      </c>
      <c r="BV81">
        <v>13</v>
      </c>
      <c r="BW81">
        <v>25</v>
      </c>
      <c r="BX81">
        <v>33</v>
      </c>
      <c r="CA81">
        <v>2</v>
      </c>
      <c r="CB81">
        <v>122</v>
      </c>
      <c r="CC81">
        <v>20</v>
      </c>
      <c r="CE81">
        <v>14</v>
      </c>
      <c r="CG81">
        <v>1</v>
      </c>
      <c r="CH81">
        <v>7</v>
      </c>
      <c r="CI81">
        <v>43</v>
      </c>
      <c r="CJ81">
        <v>22</v>
      </c>
      <c r="CK81">
        <v>9</v>
      </c>
      <c r="CN81">
        <v>6</v>
      </c>
      <c r="CO81">
        <v>2</v>
      </c>
      <c r="CP81">
        <v>140</v>
      </c>
      <c r="CR81">
        <v>9</v>
      </c>
      <c r="CT81">
        <v>43</v>
      </c>
      <c r="CU81">
        <v>2</v>
      </c>
      <c r="CV81">
        <v>15</v>
      </c>
      <c r="CX81">
        <v>3</v>
      </c>
      <c r="CZ81">
        <v>1</v>
      </c>
      <c r="DA81">
        <v>6</v>
      </c>
      <c r="DB81">
        <v>1</v>
      </c>
      <c r="DD81">
        <v>1</v>
      </c>
      <c r="DE81">
        <v>60</v>
      </c>
    </row>
    <row r="82" spans="1:109" x14ac:dyDescent="0.25">
      <c r="A82" s="1">
        <v>42736</v>
      </c>
      <c r="B82" s="6">
        <v>0</v>
      </c>
      <c r="C82" s="3">
        <v>11.119815000000001</v>
      </c>
      <c r="D82">
        <v>84.05</v>
      </c>
      <c r="E82" s="5">
        <v>13.23</v>
      </c>
      <c r="F82" s="2">
        <v>41938.43</v>
      </c>
      <c r="G82">
        <v>117</v>
      </c>
      <c r="H82">
        <v>35851967</v>
      </c>
      <c r="I82">
        <v>17.07</v>
      </c>
      <c r="J82">
        <v>683</v>
      </c>
      <c r="K82">
        <v>210.02404999999999</v>
      </c>
      <c r="L82">
        <v>9.2454900000000002</v>
      </c>
      <c r="M82">
        <v>247.5</v>
      </c>
      <c r="N82">
        <v>0</v>
      </c>
      <c r="O82">
        <v>0</v>
      </c>
      <c r="P82">
        <v>0</v>
      </c>
      <c r="Q82">
        <v>0</v>
      </c>
      <c r="R82">
        <v>5</v>
      </c>
      <c r="S82">
        <v>1506007</v>
      </c>
      <c r="T82">
        <v>0</v>
      </c>
      <c r="U82">
        <v>0</v>
      </c>
      <c r="V82">
        <v>0</v>
      </c>
      <c r="W82">
        <v>85</v>
      </c>
      <c r="X82">
        <v>262.7</v>
      </c>
      <c r="Y82">
        <v>20.798999999999999</v>
      </c>
      <c r="Z82">
        <v>0.01</v>
      </c>
      <c r="AA82">
        <v>230.66666670000001</v>
      </c>
      <c r="AB82">
        <v>1818.92</v>
      </c>
      <c r="AC82">
        <v>462.64</v>
      </c>
      <c r="AD82">
        <v>921.2</v>
      </c>
      <c r="AE82">
        <v>173.07</v>
      </c>
      <c r="AF82">
        <v>76.39</v>
      </c>
      <c r="AG82">
        <v>641.97</v>
      </c>
      <c r="AH82">
        <v>4324.8500000000004</v>
      </c>
      <c r="AI82">
        <v>46</v>
      </c>
      <c r="AJ82">
        <v>310.48</v>
      </c>
      <c r="AK82">
        <v>443.87</v>
      </c>
      <c r="AL82">
        <v>476.23</v>
      </c>
      <c r="AM82">
        <v>1779.07</v>
      </c>
      <c r="AN82">
        <v>371</v>
      </c>
      <c r="AO82">
        <v>380.33</v>
      </c>
      <c r="AP82">
        <v>3806.98</v>
      </c>
      <c r="AQ82">
        <v>49.06</v>
      </c>
      <c r="AR82">
        <v>48.05</v>
      </c>
      <c r="AS82">
        <v>45.1</v>
      </c>
      <c r="AT82">
        <v>-2.95</v>
      </c>
      <c r="AU82">
        <v>3.95</v>
      </c>
      <c r="AV82">
        <v>1</v>
      </c>
      <c r="AW82">
        <v>50.19</v>
      </c>
      <c r="AX82">
        <v>50.75</v>
      </c>
      <c r="AY82">
        <v>51.25</v>
      </c>
      <c r="AZ82">
        <v>46.21</v>
      </c>
      <c r="BA82">
        <v>46.11</v>
      </c>
      <c r="BB82">
        <v>0</v>
      </c>
      <c r="BC82">
        <v>0</v>
      </c>
      <c r="BD82">
        <v>-1.2826190479999999</v>
      </c>
      <c r="BE82">
        <v>5</v>
      </c>
      <c r="BF82">
        <v>26750</v>
      </c>
      <c r="BG82">
        <v>230</v>
      </c>
      <c r="BH82">
        <v>17871</v>
      </c>
      <c r="BI82">
        <v>5067</v>
      </c>
      <c r="BJ82">
        <v>12430</v>
      </c>
      <c r="BK82">
        <v>6622</v>
      </c>
      <c r="BL82">
        <v>26970</v>
      </c>
      <c r="BM82">
        <v>7756</v>
      </c>
      <c r="BN82">
        <v>1949</v>
      </c>
      <c r="BO82">
        <v>305</v>
      </c>
      <c r="BP82">
        <v>8</v>
      </c>
      <c r="BQ82">
        <v>175</v>
      </c>
      <c r="BR82">
        <v>42</v>
      </c>
      <c r="BS82">
        <v>5</v>
      </c>
      <c r="BT82">
        <v>17</v>
      </c>
      <c r="BU82">
        <v>7</v>
      </c>
      <c r="BV82">
        <v>12</v>
      </c>
      <c r="BW82">
        <v>26</v>
      </c>
      <c r="BX82">
        <v>63</v>
      </c>
      <c r="CB82">
        <v>169</v>
      </c>
      <c r="CC82">
        <v>24</v>
      </c>
      <c r="CD82">
        <v>1</v>
      </c>
      <c r="CE82">
        <v>24</v>
      </c>
      <c r="CG82">
        <v>1</v>
      </c>
      <c r="CH82">
        <v>8</v>
      </c>
      <c r="CI82">
        <v>82</v>
      </c>
      <c r="CJ82">
        <v>62</v>
      </c>
      <c r="CK82">
        <v>6</v>
      </c>
      <c r="CL82">
        <v>3</v>
      </c>
      <c r="CN82">
        <v>5</v>
      </c>
      <c r="CO82">
        <v>1</v>
      </c>
      <c r="CP82">
        <v>217</v>
      </c>
      <c r="CR82">
        <v>15</v>
      </c>
      <c r="CS82">
        <v>3</v>
      </c>
      <c r="CT82">
        <v>45</v>
      </c>
      <c r="CU82">
        <v>4</v>
      </c>
      <c r="CV82">
        <v>32</v>
      </c>
      <c r="CX82">
        <v>1</v>
      </c>
      <c r="CZ82">
        <v>1</v>
      </c>
      <c r="DA82">
        <v>29</v>
      </c>
      <c r="DC82">
        <v>1</v>
      </c>
      <c r="DD82">
        <v>1</v>
      </c>
      <c r="DE82">
        <v>100</v>
      </c>
    </row>
    <row r="83" spans="1:109" x14ac:dyDescent="0.25">
      <c r="A83" s="1">
        <v>42767</v>
      </c>
      <c r="B83" s="6">
        <v>0</v>
      </c>
      <c r="C83" s="3">
        <v>9.4224060000000005</v>
      </c>
      <c r="D83">
        <v>71.22</v>
      </c>
      <c r="E83" s="5">
        <v>13.23</v>
      </c>
      <c r="F83" s="2">
        <v>32819.15</v>
      </c>
      <c r="G83">
        <v>112</v>
      </c>
      <c r="H83">
        <v>34345960</v>
      </c>
      <c r="I83">
        <v>16.236999999999998</v>
      </c>
      <c r="J83">
        <v>688</v>
      </c>
      <c r="K83">
        <v>211.53005999999999</v>
      </c>
      <c r="L83">
        <v>9.2610200000000003</v>
      </c>
      <c r="M83">
        <v>252.5</v>
      </c>
      <c r="N83">
        <v>0</v>
      </c>
      <c r="O83">
        <v>0</v>
      </c>
      <c r="P83">
        <v>1</v>
      </c>
      <c r="Q83">
        <v>297237</v>
      </c>
      <c r="R83">
        <v>4</v>
      </c>
      <c r="S83">
        <v>1239004</v>
      </c>
      <c r="T83">
        <v>0</v>
      </c>
      <c r="U83">
        <v>0</v>
      </c>
      <c r="V83">
        <v>0</v>
      </c>
      <c r="W83">
        <v>85</v>
      </c>
      <c r="X83">
        <v>288.75</v>
      </c>
      <c r="Y83">
        <v>20.9</v>
      </c>
      <c r="Z83">
        <v>0</v>
      </c>
      <c r="AA83">
        <v>225.96774189999999</v>
      </c>
      <c r="AB83">
        <v>1399.11</v>
      </c>
      <c r="AC83">
        <v>616.59</v>
      </c>
      <c r="AD83">
        <v>803.58</v>
      </c>
      <c r="AE83">
        <v>148.72999999999999</v>
      </c>
      <c r="AF83">
        <v>281.70999999999998</v>
      </c>
      <c r="AG83">
        <v>1540.49</v>
      </c>
      <c r="AH83">
        <v>5016.1899999999996</v>
      </c>
      <c r="AI83">
        <v>121.94</v>
      </c>
      <c r="AJ83">
        <v>362.92</v>
      </c>
      <c r="AK83">
        <v>270.14</v>
      </c>
      <c r="AL83">
        <v>467.97</v>
      </c>
      <c r="AM83">
        <v>1746.4</v>
      </c>
      <c r="AN83">
        <v>381.45</v>
      </c>
      <c r="AO83">
        <v>110.06</v>
      </c>
      <c r="AP83">
        <v>3460.88</v>
      </c>
      <c r="AQ83">
        <v>48.3</v>
      </c>
      <c r="AR83">
        <v>46.76</v>
      </c>
      <c r="AS83">
        <v>47.52</v>
      </c>
      <c r="AT83">
        <v>0.76</v>
      </c>
      <c r="AU83">
        <v>0.8</v>
      </c>
      <c r="AV83">
        <v>1.56</v>
      </c>
      <c r="AW83">
        <v>48.61</v>
      </c>
      <c r="AX83">
        <v>49.3</v>
      </c>
      <c r="AY83">
        <v>49.92</v>
      </c>
      <c r="AZ83">
        <v>47</v>
      </c>
      <c r="BA83">
        <v>47.43</v>
      </c>
      <c r="BB83">
        <v>0</v>
      </c>
      <c r="BC83">
        <v>0</v>
      </c>
      <c r="BD83">
        <v>-0.26363095199999997</v>
      </c>
      <c r="BE83">
        <v>4</v>
      </c>
      <c r="BF83">
        <v>28063</v>
      </c>
      <c r="BG83">
        <v>225</v>
      </c>
      <c r="BH83">
        <v>16826</v>
      </c>
      <c r="BI83">
        <v>5209</v>
      </c>
      <c r="BJ83">
        <v>12514</v>
      </c>
      <c r="BK83">
        <v>6661</v>
      </c>
      <c r="BL83">
        <v>27135</v>
      </c>
      <c r="BM83">
        <v>7895</v>
      </c>
      <c r="BN83">
        <v>2096</v>
      </c>
      <c r="BO83">
        <v>316</v>
      </c>
      <c r="BP83">
        <v>5</v>
      </c>
      <c r="BQ83">
        <v>181</v>
      </c>
      <c r="BR83">
        <v>50</v>
      </c>
      <c r="BS83">
        <v>4</v>
      </c>
      <c r="BT83">
        <v>16</v>
      </c>
      <c r="BU83">
        <v>5</v>
      </c>
      <c r="BV83">
        <v>16</v>
      </c>
      <c r="BW83">
        <v>30</v>
      </c>
      <c r="BX83">
        <v>44</v>
      </c>
      <c r="CB83">
        <v>168</v>
      </c>
      <c r="CC83">
        <v>25</v>
      </c>
      <c r="CE83">
        <v>27</v>
      </c>
      <c r="CF83">
        <v>1</v>
      </c>
      <c r="CG83">
        <v>3</v>
      </c>
      <c r="CH83">
        <v>4</v>
      </c>
      <c r="CI83">
        <v>46</v>
      </c>
      <c r="CJ83">
        <v>56</v>
      </c>
      <c r="CK83">
        <v>17</v>
      </c>
      <c r="CL83">
        <v>4</v>
      </c>
      <c r="CN83">
        <v>5</v>
      </c>
      <c r="CP83">
        <v>185</v>
      </c>
      <c r="CR83">
        <v>17</v>
      </c>
      <c r="CS83">
        <v>1</v>
      </c>
      <c r="CT83">
        <v>36</v>
      </c>
      <c r="CU83">
        <v>3</v>
      </c>
      <c r="CV83">
        <v>29</v>
      </c>
      <c r="CX83">
        <v>1</v>
      </c>
      <c r="DA83">
        <v>23</v>
      </c>
      <c r="DB83">
        <v>1</v>
      </c>
      <c r="DC83">
        <v>2</v>
      </c>
      <c r="DD83">
        <v>2</v>
      </c>
      <c r="DE83">
        <v>98</v>
      </c>
    </row>
    <row r="84" spans="1:109" x14ac:dyDescent="0.25">
      <c r="A84" s="10">
        <v>42795</v>
      </c>
      <c r="B84" s="6">
        <v>1</v>
      </c>
      <c r="C84" s="3">
        <v>6.9841170000000004</v>
      </c>
      <c r="D84">
        <v>52.79</v>
      </c>
      <c r="E84" s="5">
        <v>13.23</v>
      </c>
      <c r="F84" s="2">
        <v>19690.91</v>
      </c>
      <c r="G84">
        <v>104</v>
      </c>
      <c r="H84">
        <v>31906956</v>
      </c>
      <c r="I84">
        <v>15.016999999999999</v>
      </c>
      <c r="J84">
        <v>691</v>
      </c>
      <c r="K84">
        <v>212.47182000000001</v>
      </c>
      <c r="L84">
        <v>9.2720699999999994</v>
      </c>
      <c r="M84">
        <v>257.5</v>
      </c>
      <c r="N84">
        <v>0</v>
      </c>
      <c r="O84">
        <v>0</v>
      </c>
      <c r="P84">
        <v>1</v>
      </c>
      <c r="Q84">
        <v>281434</v>
      </c>
      <c r="R84">
        <v>7</v>
      </c>
      <c r="S84">
        <v>2162512</v>
      </c>
      <c r="T84">
        <v>0</v>
      </c>
      <c r="U84">
        <v>0</v>
      </c>
      <c r="V84">
        <v>0</v>
      </c>
      <c r="W84">
        <v>85</v>
      </c>
      <c r="X84">
        <v>277.875</v>
      </c>
      <c r="Y84">
        <v>21.396000000000001</v>
      </c>
      <c r="Z84">
        <v>0.01</v>
      </c>
      <c r="AA84">
        <v>34</v>
      </c>
      <c r="AB84">
        <v>720.37</v>
      </c>
      <c r="AC84">
        <v>307.33999999999997</v>
      </c>
      <c r="AD84">
        <v>426.73</v>
      </c>
      <c r="AE84">
        <v>262.16000000000003</v>
      </c>
      <c r="AF84">
        <v>773.73</v>
      </c>
      <c r="AG84">
        <v>698.88</v>
      </c>
      <c r="AH84">
        <v>3223.22</v>
      </c>
      <c r="AI84">
        <v>210</v>
      </c>
      <c r="AJ84">
        <v>285.22000000000003</v>
      </c>
      <c r="AK84">
        <v>179.61</v>
      </c>
      <c r="AL84">
        <v>584</v>
      </c>
      <c r="AM84">
        <v>1927.83</v>
      </c>
      <c r="AN84">
        <v>302</v>
      </c>
      <c r="AO84">
        <v>202.37</v>
      </c>
      <c r="AP84">
        <v>3691.02</v>
      </c>
      <c r="AQ84">
        <v>50.47</v>
      </c>
      <c r="AR84">
        <v>48.98</v>
      </c>
      <c r="AS84">
        <v>44.1</v>
      </c>
      <c r="AT84">
        <v>-4.88</v>
      </c>
      <c r="AU84">
        <v>6.35</v>
      </c>
      <c r="AV84">
        <v>1.47</v>
      </c>
      <c r="AW84">
        <v>51.84</v>
      </c>
      <c r="AX84">
        <v>52.53</v>
      </c>
      <c r="AY84">
        <v>53.08</v>
      </c>
      <c r="AZ84">
        <v>44.93</v>
      </c>
      <c r="BA84">
        <v>45.21</v>
      </c>
      <c r="BB84">
        <v>0</v>
      </c>
      <c r="BC84">
        <v>0</v>
      </c>
      <c r="BD84">
        <v>0.50863636400000001</v>
      </c>
      <c r="BE84">
        <v>7</v>
      </c>
      <c r="BF84">
        <v>30250</v>
      </c>
      <c r="BG84">
        <v>188</v>
      </c>
      <c r="BH84">
        <v>17847</v>
      </c>
      <c r="BI84">
        <v>4921</v>
      </c>
      <c r="BJ84">
        <v>12832</v>
      </c>
      <c r="BK84">
        <v>6978</v>
      </c>
      <c r="BL84">
        <v>27901</v>
      </c>
      <c r="BM84">
        <v>7419</v>
      </c>
      <c r="BN84">
        <v>2079</v>
      </c>
      <c r="BO84">
        <v>301</v>
      </c>
      <c r="BP84">
        <v>9</v>
      </c>
      <c r="BQ84">
        <v>174</v>
      </c>
      <c r="BR84">
        <v>39</v>
      </c>
      <c r="BS84">
        <v>4</v>
      </c>
      <c r="BT84">
        <v>14</v>
      </c>
      <c r="BU84">
        <v>4</v>
      </c>
      <c r="BV84">
        <v>19</v>
      </c>
      <c r="BW84">
        <v>27</v>
      </c>
      <c r="BX84">
        <v>57</v>
      </c>
      <c r="BZ84">
        <v>1</v>
      </c>
      <c r="CB84">
        <v>305</v>
      </c>
      <c r="CC84">
        <v>39</v>
      </c>
      <c r="CD84">
        <v>1</v>
      </c>
      <c r="CE84">
        <v>21</v>
      </c>
      <c r="CG84">
        <v>3</v>
      </c>
      <c r="CH84">
        <v>9</v>
      </c>
      <c r="CI84">
        <v>71</v>
      </c>
      <c r="CJ84">
        <v>51</v>
      </c>
      <c r="CK84">
        <v>17</v>
      </c>
      <c r="CL84">
        <v>5</v>
      </c>
      <c r="CN84">
        <v>3</v>
      </c>
      <c r="CP84">
        <v>315</v>
      </c>
      <c r="CR84">
        <v>22</v>
      </c>
      <c r="CS84">
        <v>2</v>
      </c>
      <c r="CT84">
        <v>50</v>
      </c>
      <c r="CU84">
        <v>2</v>
      </c>
      <c r="CV84">
        <v>31</v>
      </c>
      <c r="CW84">
        <v>1</v>
      </c>
      <c r="CX84">
        <v>2</v>
      </c>
      <c r="CZ84">
        <v>1</v>
      </c>
      <c r="DA84">
        <v>32</v>
      </c>
      <c r="DC84">
        <v>2</v>
      </c>
      <c r="DE84">
        <v>120</v>
      </c>
    </row>
    <row r="85" spans="1:109" x14ac:dyDescent="0.25">
      <c r="A85" s="1">
        <v>42826</v>
      </c>
      <c r="B85" s="6">
        <v>0</v>
      </c>
      <c r="C85" s="3">
        <v>8.5042439999999999</v>
      </c>
      <c r="D85">
        <v>64.28</v>
      </c>
      <c r="E85" s="5">
        <v>13.23</v>
      </c>
      <c r="F85" s="2">
        <v>27824.83</v>
      </c>
      <c r="G85">
        <v>97</v>
      </c>
      <c r="H85">
        <v>29744444</v>
      </c>
      <c r="I85">
        <v>13.875999999999999</v>
      </c>
      <c r="J85">
        <v>697</v>
      </c>
      <c r="K85">
        <v>214.35290000000001</v>
      </c>
      <c r="L85">
        <v>9.2531099999999995</v>
      </c>
      <c r="M85">
        <v>267.5</v>
      </c>
      <c r="N85">
        <v>0</v>
      </c>
      <c r="O85">
        <v>0</v>
      </c>
      <c r="P85">
        <v>0</v>
      </c>
      <c r="Q85">
        <v>0</v>
      </c>
      <c r="R85">
        <v>1</v>
      </c>
      <c r="S85">
        <v>310595</v>
      </c>
      <c r="T85">
        <v>0</v>
      </c>
      <c r="U85">
        <v>0</v>
      </c>
      <c r="V85">
        <v>0</v>
      </c>
      <c r="W85">
        <v>84.5</v>
      </c>
      <c r="X85">
        <v>322.8</v>
      </c>
      <c r="Y85">
        <v>21.39</v>
      </c>
      <c r="Z85">
        <v>0</v>
      </c>
      <c r="AA85">
        <v>0</v>
      </c>
      <c r="AB85">
        <v>535.23</v>
      </c>
      <c r="AC85">
        <v>99.94</v>
      </c>
      <c r="AD85">
        <v>224.71</v>
      </c>
      <c r="AE85">
        <v>234.63</v>
      </c>
      <c r="AF85">
        <v>612.84</v>
      </c>
      <c r="AG85">
        <v>293.26</v>
      </c>
      <c r="AH85">
        <v>2000.59</v>
      </c>
      <c r="AI85">
        <v>244.84</v>
      </c>
      <c r="AJ85">
        <v>437.06</v>
      </c>
      <c r="AK85">
        <v>179.06</v>
      </c>
      <c r="AL85">
        <v>518</v>
      </c>
      <c r="AM85">
        <v>1859.48</v>
      </c>
      <c r="AN85">
        <v>243.16</v>
      </c>
      <c r="AO85">
        <v>137.44</v>
      </c>
      <c r="AP85">
        <v>3619.04</v>
      </c>
      <c r="AQ85">
        <v>56.82</v>
      </c>
      <c r="AR85">
        <v>53.89</v>
      </c>
      <c r="AS85">
        <v>53.85</v>
      </c>
      <c r="AT85">
        <v>-0.04</v>
      </c>
      <c r="AU85">
        <v>2.9</v>
      </c>
      <c r="AV85">
        <v>2.86</v>
      </c>
      <c r="AW85">
        <v>57.49</v>
      </c>
      <c r="AX85">
        <v>58.04</v>
      </c>
      <c r="AY85">
        <v>58.44</v>
      </c>
      <c r="AZ85">
        <v>54.25</v>
      </c>
      <c r="BA85">
        <v>54.68</v>
      </c>
      <c r="BB85">
        <v>0</v>
      </c>
      <c r="BC85">
        <v>0</v>
      </c>
      <c r="BD85">
        <v>-2.1592857140000001</v>
      </c>
      <c r="BE85">
        <v>1</v>
      </c>
      <c r="BF85">
        <v>31250</v>
      </c>
      <c r="BG85">
        <v>172</v>
      </c>
      <c r="BH85">
        <v>18155</v>
      </c>
      <c r="BI85">
        <v>4934</v>
      </c>
      <c r="BJ85">
        <v>12957</v>
      </c>
      <c r="BK85">
        <v>7124</v>
      </c>
      <c r="BL85">
        <v>28590</v>
      </c>
      <c r="BM85">
        <v>7555</v>
      </c>
      <c r="BN85">
        <v>2168</v>
      </c>
      <c r="BO85">
        <v>317</v>
      </c>
      <c r="BP85">
        <v>8</v>
      </c>
      <c r="BQ85">
        <v>185</v>
      </c>
      <c r="BR85">
        <v>40</v>
      </c>
      <c r="BS85">
        <v>5</v>
      </c>
      <c r="BT85">
        <v>15</v>
      </c>
      <c r="BU85">
        <v>7</v>
      </c>
      <c r="BV85">
        <v>16</v>
      </c>
      <c r="BW85">
        <v>28</v>
      </c>
      <c r="BX85">
        <v>81</v>
      </c>
      <c r="CA85">
        <v>4</v>
      </c>
      <c r="CB85">
        <v>315</v>
      </c>
      <c r="CC85">
        <v>27</v>
      </c>
      <c r="CD85">
        <v>8</v>
      </c>
      <c r="CE85">
        <v>28</v>
      </c>
      <c r="CG85">
        <v>10</v>
      </c>
      <c r="CH85">
        <v>7</v>
      </c>
      <c r="CI85">
        <v>86</v>
      </c>
      <c r="CJ85">
        <v>85</v>
      </c>
      <c r="CK85">
        <v>20</v>
      </c>
      <c r="CL85">
        <v>4</v>
      </c>
      <c r="CN85">
        <v>1</v>
      </c>
      <c r="CO85">
        <v>1</v>
      </c>
      <c r="CP85">
        <v>369</v>
      </c>
      <c r="CR85">
        <v>23</v>
      </c>
      <c r="CT85">
        <v>62</v>
      </c>
      <c r="CU85">
        <v>8</v>
      </c>
      <c r="CV85">
        <v>35</v>
      </c>
      <c r="CW85">
        <v>1</v>
      </c>
      <c r="CX85">
        <v>5</v>
      </c>
      <c r="CZ85">
        <v>2</v>
      </c>
      <c r="DA85">
        <v>36</v>
      </c>
      <c r="DC85">
        <v>1</v>
      </c>
      <c r="DD85">
        <v>2</v>
      </c>
      <c r="DE85">
        <v>132</v>
      </c>
    </row>
    <row r="86" spans="1:109" x14ac:dyDescent="0.25">
      <c r="A86" s="1">
        <v>42856</v>
      </c>
      <c r="B86" s="6">
        <v>0</v>
      </c>
      <c r="C86" s="3">
        <v>7.312221000000001</v>
      </c>
      <c r="D86">
        <v>55.27</v>
      </c>
      <c r="E86" s="5">
        <v>13.23</v>
      </c>
      <c r="F86" s="2">
        <v>21278.71</v>
      </c>
      <c r="G86">
        <v>96</v>
      </c>
      <c r="H86">
        <v>29433849</v>
      </c>
      <c r="I86">
        <v>13.71</v>
      </c>
      <c r="J86">
        <v>698</v>
      </c>
      <c r="K86">
        <v>214.68449000000001</v>
      </c>
      <c r="L86">
        <v>9.3068299999999997</v>
      </c>
      <c r="M86">
        <v>290</v>
      </c>
      <c r="N86">
        <v>0</v>
      </c>
      <c r="O86">
        <v>0</v>
      </c>
      <c r="P86">
        <v>1</v>
      </c>
      <c r="Q86">
        <v>299994</v>
      </c>
      <c r="R86">
        <v>12</v>
      </c>
      <c r="S86">
        <v>3643442</v>
      </c>
      <c r="T86">
        <v>5</v>
      </c>
      <c r="U86">
        <v>1560469</v>
      </c>
      <c r="V86">
        <v>397</v>
      </c>
      <c r="W86">
        <v>82</v>
      </c>
      <c r="X86">
        <v>335</v>
      </c>
      <c r="Y86">
        <v>19.704999999999998</v>
      </c>
      <c r="Z86">
        <v>0.02</v>
      </c>
      <c r="AA86">
        <v>40.645161289999997</v>
      </c>
      <c r="AB86">
        <v>146.32</v>
      </c>
      <c r="AC86">
        <v>256.5</v>
      </c>
      <c r="AD86">
        <v>212.94</v>
      </c>
      <c r="AE86">
        <v>121</v>
      </c>
      <c r="AF86">
        <v>262.55</v>
      </c>
      <c r="AG86">
        <v>689.65</v>
      </c>
      <c r="AH86">
        <v>1729.6</v>
      </c>
      <c r="AI86">
        <v>327.10000000000002</v>
      </c>
      <c r="AJ86">
        <v>274.81</v>
      </c>
      <c r="AK86">
        <v>277.08999999999997</v>
      </c>
      <c r="AL86">
        <v>503.23</v>
      </c>
      <c r="AM86">
        <v>1648.69</v>
      </c>
      <c r="AN86">
        <v>507.46</v>
      </c>
      <c r="AO86">
        <v>160.65</v>
      </c>
      <c r="AP86">
        <v>3699.01</v>
      </c>
      <c r="AQ86">
        <v>55.7</v>
      </c>
      <c r="AR86">
        <v>52.8</v>
      </c>
      <c r="AS86">
        <v>53.2</v>
      </c>
      <c r="AT86">
        <v>0.4</v>
      </c>
      <c r="AU86">
        <v>2.48</v>
      </c>
      <c r="AV86">
        <v>2.88</v>
      </c>
      <c r="AW86">
        <v>55.58</v>
      </c>
      <c r="AX86">
        <v>55.91</v>
      </c>
      <c r="AY86">
        <v>56.21</v>
      </c>
      <c r="AZ86">
        <v>53.18</v>
      </c>
      <c r="BA86">
        <v>53.55</v>
      </c>
      <c r="BB86">
        <v>0</v>
      </c>
      <c r="BC86">
        <v>0</v>
      </c>
      <c r="BD86">
        <v>-2.8787500000000001</v>
      </c>
      <c r="BE86">
        <v>12</v>
      </c>
      <c r="BF86">
        <v>29688</v>
      </c>
      <c r="BG86">
        <v>206</v>
      </c>
      <c r="BH86">
        <v>17897</v>
      </c>
      <c r="BI86">
        <v>5083</v>
      </c>
      <c r="BJ86">
        <v>12637</v>
      </c>
      <c r="BK86">
        <v>6826</v>
      </c>
      <c r="BL86">
        <v>28434</v>
      </c>
      <c r="BM86">
        <v>7420</v>
      </c>
      <c r="BN86">
        <v>2219</v>
      </c>
      <c r="BO86">
        <v>325</v>
      </c>
      <c r="BP86">
        <v>8</v>
      </c>
      <c r="BQ86">
        <v>195</v>
      </c>
      <c r="BR86">
        <v>43</v>
      </c>
      <c r="BS86">
        <v>4</v>
      </c>
      <c r="BT86">
        <v>20</v>
      </c>
      <c r="BU86">
        <v>6</v>
      </c>
      <c r="BV86">
        <v>7</v>
      </c>
      <c r="BW86">
        <v>29</v>
      </c>
      <c r="BX86">
        <v>74</v>
      </c>
      <c r="CB86">
        <v>319</v>
      </c>
      <c r="CC86">
        <v>23</v>
      </c>
      <c r="CD86">
        <v>2</v>
      </c>
      <c r="CE86">
        <v>32</v>
      </c>
      <c r="CG86">
        <v>4</v>
      </c>
      <c r="CH86">
        <v>7</v>
      </c>
      <c r="CI86">
        <v>91</v>
      </c>
      <c r="CJ86">
        <v>52</v>
      </c>
      <c r="CK86">
        <v>15</v>
      </c>
      <c r="CL86">
        <v>7</v>
      </c>
      <c r="CN86">
        <v>8</v>
      </c>
      <c r="CO86">
        <v>1</v>
      </c>
      <c r="CP86">
        <v>319</v>
      </c>
      <c r="CR86">
        <v>28</v>
      </c>
      <c r="CT86">
        <v>57</v>
      </c>
      <c r="CU86">
        <v>1</v>
      </c>
      <c r="CV86">
        <v>48</v>
      </c>
      <c r="CZ86">
        <v>6</v>
      </c>
      <c r="DA86">
        <v>49</v>
      </c>
      <c r="DC86">
        <v>2</v>
      </c>
      <c r="DD86">
        <v>3</v>
      </c>
      <c r="DE86">
        <v>119</v>
      </c>
    </row>
    <row r="87" spans="1:109" x14ac:dyDescent="0.25">
      <c r="A87" s="10">
        <v>42887</v>
      </c>
      <c r="B87" s="6">
        <v>1</v>
      </c>
      <c r="C87" s="3">
        <v>6.7684680000000004</v>
      </c>
      <c r="D87">
        <v>51.16</v>
      </c>
      <c r="E87" s="5">
        <v>13.23</v>
      </c>
      <c r="F87" s="2">
        <v>18643.82</v>
      </c>
      <c r="G87">
        <v>89</v>
      </c>
      <c r="H87">
        <v>27350876</v>
      </c>
      <c r="I87">
        <v>12.545</v>
      </c>
      <c r="J87">
        <v>709</v>
      </c>
      <c r="K87">
        <v>218.02794</v>
      </c>
      <c r="L87">
        <v>9.2111000000000001</v>
      </c>
      <c r="M87">
        <v>295</v>
      </c>
      <c r="N87">
        <v>0</v>
      </c>
      <c r="O87">
        <v>0</v>
      </c>
      <c r="P87">
        <v>0</v>
      </c>
      <c r="Q87">
        <v>0</v>
      </c>
      <c r="R87">
        <v>4</v>
      </c>
      <c r="S87">
        <v>1216365</v>
      </c>
      <c r="T87">
        <v>3</v>
      </c>
      <c r="U87">
        <v>950993</v>
      </c>
      <c r="V87">
        <v>243</v>
      </c>
      <c r="W87">
        <v>81</v>
      </c>
      <c r="X87">
        <v>325.875</v>
      </c>
      <c r="Y87">
        <v>19.18</v>
      </c>
      <c r="Z87">
        <v>0.01</v>
      </c>
      <c r="AA87">
        <v>157.5</v>
      </c>
      <c r="AB87">
        <v>536.17999999999995</v>
      </c>
      <c r="AC87">
        <v>687.67</v>
      </c>
      <c r="AD87">
        <v>344.39</v>
      </c>
      <c r="AE87">
        <v>393.82</v>
      </c>
      <c r="AF87">
        <v>101.21</v>
      </c>
      <c r="AG87">
        <v>1226.98</v>
      </c>
      <c r="AH87">
        <v>3447.75</v>
      </c>
      <c r="AI87">
        <v>353.43</v>
      </c>
      <c r="AJ87">
        <v>320.64</v>
      </c>
      <c r="AK87">
        <v>240.05</v>
      </c>
      <c r="AL87">
        <v>467</v>
      </c>
      <c r="AM87">
        <v>1614.63</v>
      </c>
      <c r="AN87">
        <v>451.31</v>
      </c>
      <c r="AO87">
        <v>397.46</v>
      </c>
      <c r="AP87">
        <v>3844.53</v>
      </c>
      <c r="AQ87">
        <v>55.59</v>
      </c>
      <c r="AR87">
        <v>54</v>
      </c>
      <c r="AS87">
        <v>54.95</v>
      </c>
      <c r="AT87">
        <v>0.95</v>
      </c>
      <c r="AU87">
        <v>0.61</v>
      </c>
      <c r="AV87">
        <v>1.56</v>
      </c>
      <c r="AW87">
        <v>56.51</v>
      </c>
      <c r="AX87">
        <v>56.84</v>
      </c>
      <c r="AY87">
        <v>57.01</v>
      </c>
      <c r="AZ87">
        <v>54.71</v>
      </c>
      <c r="BA87">
        <v>54.8</v>
      </c>
      <c r="BB87">
        <v>0</v>
      </c>
      <c r="BC87">
        <v>0</v>
      </c>
      <c r="BD87">
        <v>-4.7995000000000001</v>
      </c>
      <c r="BE87">
        <v>4</v>
      </c>
      <c r="BF87">
        <v>27625</v>
      </c>
      <c r="BG87">
        <v>180</v>
      </c>
      <c r="BH87">
        <v>17184</v>
      </c>
      <c r="BI87">
        <v>5120</v>
      </c>
      <c r="BJ87">
        <v>12132</v>
      </c>
      <c r="BK87">
        <v>6858</v>
      </c>
      <c r="BL87">
        <v>28408</v>
      </c>
      <c r="BM87">
        <v>7958</v>
      </c>
      <c r="BN87">
        <v>2242</v>
      </c>
      <c r="BO87">
        <v>294</v>
      </c>
      <c r="BP87">
        <v>6</v>
      </c>
      <c r="BQ87">
        <v>177</v>
      </c>
      <c r="BR87">
        <v>37</v>
      </c>
      <c r="BS87">
        <v>4</v>
      </c>
      <c r="BT87">
        <v>18</v>
      </c>
      <c r="BU87">
        <v>4</v>
      </c>
      <c r="BV87">
        <v>7</v>
      </c>
      <c r="BW87">
        <v>26</v>
      </c>
      <c r="BX87">
        <v>46</v>
      </c>
      <c r="CA87">
        <v>1</v>
      </c>
      <c r="CB87">
        <v>257</v>
      </c>
      <c r="CC87">
        <v>17</v>
      </c>
      <c r="CE87">
        <v>8</v>
      </c>
      <c r="CG87">
        <v>3</v>
      </c>
      <c r="CH87">
        <v>1</v>
      </c>
      <c r="CI87">
        <v>60</v>
      </c>
      <c r="CJ87">
        <v>14</v>
      </c>
      <c r="CK87">
        <v>9</v>
      </c>
      <c r="CL87">
        <v>1</v>
      </c>
      <c r="CP87">
        <v>254</v>
      </c>
      <c r="CR87">
        <v>12</v>
      </c>
      <c r="CT87">
        <v>30</v>
      </c>
      <c r="CV87">
        <v>9</v>
      </c>
      <c r="CW87">
        <v>1</v>
      </c>
      <c r="CX87">
        <v>6</v>
      </c>
      <c r="CZ87">
        <v>8</v>
      </c>
      <c r="DA87">
        <v>25</v>
      </c>
      <c r="DE87">
        <v>73</v>
      </c>
    </row>
    <row r="88" spans="1:109" x14ac:dyDescent="0.25">
      <c r="A88" s="10">
        <v>42917</v>
      </c>
      <c r="B88" s="6">
        <v>1</v>
      </c>
      <c r="C88" s="3">
        <v>6.8015429999999988</v>
      </c>
      <c r="D88">
        <v>51.41</v>
      </c>
      <c r="E88" s="5">
        <v>13.23</v>
      </c>
      <c r="F88" s="2">
        <v>18779.05</v>
      </c>
      <c r="G88">
        <v>88</v>
      </c>
      <c r="H88">
        <v>27085504</v>
      </c>
      <c r="I88">
        <v>12.353999999999999</v>
      </c>
      <c r="J88">
        <v>713</v>
      </c>
      <c r="K88">
        <v>219.24431000000001</v>
      </c>
      <c r="L88">
        <v>9.2422900000000006</v>
      </c>
      <c r="M88">
        <v>325</v>
      </c>
      <c r="N88">
        <v>0</v>
      </c>
      <c r="O88">
        <v>0</v>
      </c>
      <c r="P88">
        <v>0</v>
      </c>
      <c r="Q88">
        <v>0</v>
      </c>
      <c r="R88">
        <v>2</v>
      </c>
      <c r="S88">
        <v>598275</v>
      </c>
      <c r="T88">
        <v>0</v>
      </c>
      <c r="U88">
        <v>0</v>
      </c>
      <c r="V88">
        <v>0</v>
      </c>
      <c r="W88">
        <v>80</v>
      </c>
      <c r="X88">
        <v>304.89999999999998</v>
      </c>
      <c r="Y88">
        <v>19.661000000000001</v>
      </c>
      <c r="Z88">
        <v>0</v>
      </c>
      <c r="AA88">
        <v>213.2258065</v>
      </c>
      <c r="AB88">
        <v>1788.46</v>
      </c>
      <c r="AC88">
        <v>1234.1400000000001</v>
      </c>
      <c r="AD88">
        <v>481.52</v>
      </c>
      <c r="AE88">
        <v>324.94</v>
      </c>
      <c r="AF88">
        <v>379.88</v>
      </c>
      <c r="AG88">
        <v>1125.06</v>
      </c>
      <c r="AH88">
        <v>5547.22</v>
      </c>
      <c r="AI88">
        <v>347</v>
      </c>
      <c r="AJ88">
        <v>201.13</v>
      </c>
      <c r="AK88">
        <v>170.41</v>
      </c>
      <c r="AL88">
        <v>442</v>
      </c>
      <c r="AM88">
        <v>1741.01</v>
      </c>
      <c r="AN88">
        <v>310.37</v>
      </c>
      <c r="AO88">
        <v>426.19</v>
      </c>
      <c r="AP88">
        <v>3638.12</v>
      </c>
      <c r="AQ88">
        <v>52.83</v>
      </c>
      <c r="AR88">
        <v>50.85</v>
      </c>
      <c r="AS88">
        <v>50.7</v>
      </c>
      <c r="AT88">
        <v>-0.15</v>
      </c>
      <c r="AU88">
        <v>2.04</v>
      </c>
      <c r="AV88">
        <v>1.89</v>
      </c>
      <c r="AW88">
        <v>53.53</v>
      </c>
      <c r="AX88">
        <v>53.79</v>
      </c>
      <c r="AY88">
        <v>53.98</v>
      </c>
      <c r="AZ88">
        <v>51.22</v>
      </c>
      <c r="BA88">
        <v>51.57</v>
      </c>
      <c r="BB88">
        <v>0</v>
      </c>
      <c r="BC88">
        <v>0</v>
      </c>
      <c r="BD88">
        <v>-4.3931086959999996</v>
      </c>
      <c r="BE88">
        <v>2</v>
      </c>
      <c r="BF88">
        <v>26725</v>
      </c>
      <c r="BG88">
        <v>215</v>
      </c>
      <c r="BH88">
        <v>17827</v>
      </c>
      <c r="BI88">
        <v>5075</v>
      </c>
      <c r="BJ88">
        <v>12278</v>
      </c>
      <c r="BK88">
        <v>6640</v>
      </c>
      <c r="BL88">
        <v>28105</v>
      </c>
      <c r="BM88">
        <v>7712</v>
      </c>
      <c r="BN88">
        <v>2138</v>
      </c>
      <c r="BO88">
        <v>333</v>
      </c>
      <c r="BP88">
        <v>9</v>
      </c>
      <c r="BQ88">
        <v>197</v>
      </c>
      <c r="BR88">
        <v>45</v>
      </c>
      <c r="BS88">
        <v>7</v>
      </c>
      <c r="BT88">
        <v>18</v>
      </c>
      <c r="BU88">
        <v>5</v>
      </c>
      <c r="BV88">
        <v>13</v>
      </c>
      <c r="BW88">
        <v>25</v>
      </c>
      <c r="BX88">
        <v>64</v>
      </c>
      <c r="CA88">
        <v>1</v>
      </c>
      <c r="CB88">
        <v>284</v>
      </c>
      <c r="CC88">
        <v>26</v>
      </c>
      <c r="CE88">
        <v>4</v>
      </c>
      <c r="CG88">
        <v>7</v>
      </c>
      <c r="CH88">
        <v>1</v>
      </c>
      <c r="CI88">
        <v>74</v>
      </c>
      <c r="CJ88">
        <v>14</v>
      </c>
      <c r="CK88">
        <v>9</v>
      </c>
      <c r="CL88">
        <v>4</v>
      </c>
      <c r="CP88">
        <v>303</v>
      </c>
      <c r="CR88">
        <v>23</v>
      </c>
      <c r="CT88">
        <v>37</v>
      </c>
      <c r="CU88">
        <v>1</v>
      </c>
      <c r="CV88">
        <v>2</v>
      </c>
      <c r="CX88">
        <v>3</v>
      </c>
      <c r="CZ88">
        <v>8</v>
      </c>
      <c r="DA88">
        <v>23</v>
      </c>
      <c r="DE88">
        <v>89</v>
      </c>
    </row>
    <row r="89" spans="1:109" x14ac:dyDescent="0.25">
      <c r="A89" s="10">
        <v>42948</v>
      </c>
      <c r="B89" s="6">
        <v>1</v>
      </c>
      <c r="C89" s="3">
        <v>5.5870290000000002</v>
      </c>
      <c r="D89">
        <v>42.23</v>
      </c>
      <c r="E89" s="5">
        <v>13.23</v>
      </c>
      <c r="F89" s="2">
        <v>11104.23</v>
      </c>
      <c r="G89">
        <v>86</v>
      </c>
      <c r="H89">
        <v>26487229</v>
      </c>
      <c r="I89">
        <v>12.048</v>
      </c>
      <c r="J89">
        <v>715</v>
      </c>
      <c r="K89">
        <v>219.84258</v>
      </c>
      <c r="L89">
        <v>9.2995300000000007</v>
      </c>
      <c r="M89">
        <v>325</v>
      </c>
      <c r="N89">
        <v>0</v>
      </c>
      <c r="O89">
        <v>0</v>
      </c>
      <c r="P89">
        <v>0</v>
      </c>
      <c r="Q89">
        <v>0</v>
      </c>
      <c r="R89">
        <v>1</v>
      </c>
      <c r="S89">
        <v>299983</v>
      </c>
      <c r="T89">
        <v>10</v>
      </c>
      <c r="U89">
        <v>3136691</v>
      </c>
      <c r="V89">
        <v>815.96</v>
      </c>
      <c r="W89">
        <v>80</v>
      </c>
      <c r="X89">
        <v>312.25</v>
      </c>
      <c r="Y89">
        <v>19.638000000000002</v>
      </c>
      <c r="Z89">
        <v>0</v>
      </c>
      <c r="AA89">
        <v>338.48333330000003</v>
      </c>
      <c r="AB89">
        <v>2477.4499999999998</v>
      </c>
      <c r="AC89">
        <v>704.4</v>
      </c>
      <c r="AD89">
        <v>831.75</v>
      </c>
      <c r="AE89">
        <v>283.64</v>
      </c>
      <c r="AF89">
        <v>551.37</v>
      </c>
      <c r="AG89">
        <v>638.85</v>
      </c>
      <c r="AH89">
        <v>5825.94</v>
      </c>
      <c r="AI89">
        <v>296</v>
      </c>
      <c r="AJ89">
        <v>238.33</v>
      </c>
      <c r="AK89">
        <v>195.72</v>
      </c>
      <c r="AL89">
        <v>443</v>
      </c>
      <c r="AM89">
        <v>1559.36</v>
      </c>
      <c r="AN89">
        <v>363.6</v>
      </c>
      <c r="AO89">
        <v>182.87</v>
      </c>
      <c r="AP89">
        <v>3278.88</v>
      </c>
      <c r="AQ89">
        <v>51.73</v>
      </c>
      <c r="AR89">
        <v>49.19</v>
      </c>
      <c r="AS89">
        <v>50.18</v>
      </c>
      <c r="AT89">
        <v>0.99</v>
      </c>
      <c r="AU89">
        <v>1.53</v>
      </c>
      <c r="AV89">
        <v>2.52</v>
      </c>
      <c r="AW89">
        <v>52.05</v>
      </c>
      <c r="AX89">
        <v>52.37</v>
      </c>
      <c r="AY89">
        <v>52.6</v>
      </c>
      <c r="AZ89">
        <v>50.87</v>
      </c>
      <c r="BA89">
        <v>51.18</v>
      </c>
      <c r="BB89">
        <v>0</v>
      </c>
      <c r="BC89">
        <v>0</v>
      </c>
      <c r="BD89">
        <v>-3.9117105259999998</v>
      </c>
      <c r="BE89">
        <v>1</v>
      </c>
      <c r="BF89">
        <v>27375</v>
      </c>
      <c r="BG89">
        <v>179</v>
      </c>
      <c r="BH89">
        <v>18629</v>
      </c>
      <c r="BI89">
        <v>5143</v>
      </c>
      <c r="BJ89">
        <v>12558</v>
      </c>
      <c r="BK89">
        <v>6512</v>
      </c>
      <c r="BL89">
        <v>27131</v>
      </c>
      <c r="BM89">
        <v>7875</v>
      </c>
      <c r="BN89">
        <v>2075</v>
      </c>
      <c r="BO89">
        <v>321</v>
      </c>
      <c r="BP89">
        <v>9</v>
      </c>
      <c r="BQ89">
        <v>188</v>
      </c>
      <c r="BR89">
        <v>43</v>
      </c>
      <c r="BS89">
        <v>5</v>
      </c>
      <c r="BT89">
        <v>18</v>
      </c>
      <c r="BU89">
        <v>7</v>
      </c>
      <c r="BV89">
        <v>12</v>
      </c>
      <c r="BW89">
        <v>28</v>
      </c>
      <c r="BX89">
        <v>62</v>
      </c>
      <c r="CB89">
        <v>345</v>
      </c>
      <c r="CC89">
        <v>17</v>
      </c>
      <c r="CE89">
        <v>4</v>
      </c>
      <c r="CG89">
        <v>9</v>
      </c>
      <c r="CH89">
        <v>2</v>
      </c>
      <c r="CI89">
        <v>90</v>
      </c>
      <c r="CJ89">
        <v>18</v>
      </c>
      <c r="CK89">
        <v>18</v>
      </c>
      <c r="CL89">
        <v>2</v>
      </c>
      <c r="CP89">
        <v>361</v>
      </c>
      <c r="CR89">
        <v>27</v>
      </c>
      <c r="CS89">
        <v>1</v>
      </c>
      <c r="CT89">
        <v>75</v>
      </c>
      <c r="CV89">
        <v>3</v>
      </c>
      <c r="CZ89">
        <v>2</v>
      </c>
      <c r="DA89">
        <v>21</v>
      </c>
      <c r="DE89">
        <v>83</v>
      </c>
    </row>
    <row r="90" spans="1:109" x14ac:dyDescent="0.25">
      <c r="A90" s="10">
        <v>42979</v>
      </c>
      <c r="B90" s="6">
        <v>1</v>
      </c>
      <c r="C90" s="3">
        <v>5.7484350000000006</v>
      </c>
      <c r="D90">
        <v>43.45</v>
      </c>
      <c r="E90" s="5">
        <v>13.23</v>
      </c>
      <c r="F90" s="2">
        <v>10740.1</v>
      </c>
      <c r="G90">
        <v>95</v>
      </c>
      <c r="H90">
        <v>29323937</v>
      </c>
      <c r="I90">
        <v>13.32</v>
      </c>
      <c r="J90">
        <v>716</v>
      </c>
      <c r="K90">
        <v>220.14256</v>
      </c>
      <c r="L90">
        <v>9.3697599999999994</v>
      </c>
      <c r="M90">
        <v>300</v>
      </c>
      <c r="N90">
        <v>0</v>
      </c>
      <c r="O90">
        <v>0</v>
      </c>
      <c r="P90">
        <v>0</v>
      </c>
      <c r="Q90">
        <v>0</v>
      </c>
      <c r="R90">
        <v>6</v>
      </c>
      <c r="S90">
        <v>1835693</v>
      </c>
      <c r="T90">
        <v>7</v>
      </c>
      <c r="U90">
        <v>2182865</v>
      </c>
      <c r="V90">
        <v>555</v>
      </c>
      <c r="W90">
        <v>80.5</v>
      </c>
      <c r="X90">
        <v>310.25</v>
      </c>
      <c r="Y90">
        <v>19.48</v>
      </c>
      <c r="Z90">
        <v>0.01</v>
      </c>
      <c r="AA90">
        <v>514.48387100000002</v>
      </c>
      <c r="AB90">
        <v>1862.95</v>
      </c>
      <c r="AC90">
        <v>1049.6099999999999</v>
      </c>
      <c r="AD90">
        <v>468.5</v>
      </c>
      <c r="AE90">
        <v>255.03</v>
      </c>
      <c r="AF90">
        <v>395</v>
      </c>
      <c r="AG90">
        <v>369</v>
      </c>
      <c r="AH90">
        <v>4914.59</v>
      </c>
      <c r="AI90">
        <v>254.32</v>
      </c>
      <c r="AJ90">
        <v>203.32</v>
      </c>
      <c r="AK90">
        <v>338.98</v>
      </c>
      <c r="AL90">
        <v>474.16</v>
      </c>
      <c r="AM90">
        <v>1750.44</v>
      </c>
      <c r="AN90">
        <v>384.36</v>
      </c>
      <c r="AO90">
        <v>243.42</v>
      </c>
      <c r="AP90">
        <v>3649</v>
      </c>
      <c r="AQ90">
        <v>50.31</v>
      </c>
      <c r="AR90">
        <v>48.63</v>
      </c>
      <c r="AS90">
        <v>50.1</v>
      </c>
      <c r="AT90">
        <v>1.47</v>
      </c>
      <c r="AU90">
        <v>0.19</v>
      </c>
      <c r="AV90">
        <v>1.66</v>
      </c>
      <c r="AW90">
        <v>50.76</v>
      </c>
      <c r="AX90">
        <v>51.09</v>
      </c>
      <c r="AY90">
        <v>51.33</v>
      </c>
      <c r="AZ90">
        <v>50.32</v>
      </c>
      <c r="BA90">
        <v>50.66</v>
      </c>
      <c r="BB90">
        <v>0</v>
      </c>
      <c r="BC90">
        <v>0</v>
      </c>
      <c r="BD90">
        <v>-3.7472023810000001</v>
      </c>
      <c r="BE90">
        <v>6</v>
      </c>
      <c r="BF90">
        <v>27813</v>
      </c>
      <c r="BG90">
        <v>174</v>
      </c>
      <c r="BH90">
        <v>18945</v>
      </c>
      <c r="BI90">
        <v>4858</v>
      </c>
      <c r="BJ90">
        <v>12203</v>
      </c>
      <c r="BK90">
        <v>6570</v>
      </c>
      <c r="BL90">
        <v>27249</v>
      </c>
      <c r="BM90">
        <v>7902</v>
      </c>
      <c r="BN90">
        <v>2113</v>
      </c>
      <c r="BO90">
        <v>319</v>
      </c>
      <c r="BP90">
        <v>8</v>
      </c>
      <c r="BQ90">
        <v>188</v>
      </c>
      <c r="BR90">
        <v>41</v>
      </c>
      <c r="BS90">
        <v>6</v>
      </c>
      <c r="BT90">
        <v>18</v>
      </c>
      <c r="BU90">
        <v>7</v>
      </c>
      <c r="BV90">
        <v>14</v>
      </c>
      <c r="BW90">
        <v>27</v>
      </c>
      <c r="BX90">
        <v>34</v>
      </c>
      <c r="CB90">
        <v>263</v>
      </c>
      <c r="CC90">
        <v>23</v>
      </c>
      <c r="CE90">
        <v>2</v>
      </c>
      <c r="CG90">
        <v>10</v>
      </c>
      <c r="CH90">
        <v>1</v>
      </c>
      <c r="CI90">
        <v>73</v>
      </c>
      <c r="CJ90">
        <v>18</v>
      </c>
      <c r="CK90">
        <v>8</v>
      </c>
      <c r="CL90">
        <v>3</v>
      </c>
      <c r="CN90">
        <v>1</v>
      </c>
      <c r="CP90">
        <v>264</v>
      </c>
      <c r="CR90">
        <v>20</v>
      </c>
      <c r="CT90">
        <v>36</v>
      </c>
      <c r="CV90">
        <v>7</v>
      </c>
      <c r="CW90">
        <v>1</v>
      </c>
      <c r="CX90">
        <v>1</v>
      </c>
      <c r="CZ90">
        <v>2</v>
      </c>
      <c r="DA90">
        <v>29</v>
      </c>
      <c r="DE90">
        <v>77</v>
      </c>
    </row>
    <row r="91" spans="1:109" x14ac:dyDescent="0.25">
      <c r="A91" s="1">
        <v>43009</v>
      </c>
      <c r="B91" s="6">
        <v>0</v>
      </c>
      <c r="C91" s="3">
        <v>8.8601310000000009</v>
      </c>
      <c r="D91">
        <v>66.97</v>
      </c>
      <c r="E91" s="5">
        <v>13.23</v>
      </c>
      <c r="F91" s="2">
        <v>28457.23</v>
      </c>
      <c r="G91">
        <v>96</v>
      </c>
      <c r="H91">
        <v>29671109</v>
      </c>
      <c r="I91">
        <v>13.347</v>
      </c>
      <c r="J91">
        <v>723</v>
      </c>
      <c r="K91">
        <v>222.29812999999999</v>
      </c>
      <c r="L91">
        <v>9.3711400000000005</v>
      </c>
      <c r="M91">
        <v>295</v>
      </c>
      <c r="N91">
        <v>0</v>
      </c>
      <c r="O91">
        <v>0</v>
      </c>
      <c r="P91">
        <v>0</v>
      </c>
      <c r="Q91">
        <v>0</v>
      </c>
      <c r="R91">
        <v>4</v>
      </c>
      <c r="S91">
        <v>1209850</v>
      </c>
      <c r="T91">
        <v>1</v>
      </c>
      <c r="U91">
        <v>312105</v>
      </c>
      <c r="V91">
        <v>81</v>
      </c>
      <c r="W91">
        <v>81</v>
      </c>
      <c r="X91">
        <v>297.5</v>
      </c>
      <c r="Y91">
        <v>19.420000000000002</v>
      </c>
      <c r="Z91">
        <v>0.01</v>
      </c>
      <c r="AA91">
        <v>243</v>
      </c>
      <c r="AB91">
        <v>2473.73</v>
      </c>
      <c r="AC91">
        <v>641.33000000000004</v>
      </c>
      <c r="AD91">
        <v>421.05</v>
      </c>
      <c r="AE91">
        <v>312.39999999999998</v>
      </c>
      <c r="AF91">
        <v>49.27</v>
      </c>
      <c r="AG91">
        <v>288.7</v>
      </c>
      <c r="AH91">
        <v>4429.4799999999996</v>
      </c>
      <c r="AI91">
        <v>265.87</v>
      </c>
      <c r="AJ91">
        <v>301.33</v>
      </c>
      <c r="AK91">
        <v>181.78</v>
      </c>
      <c r="AL91">
        <v>423.61</v>
      </c>
      <c r="AM91">
        <v>1932.92</v>
      </c>
      <c r="AN91">
        <v>417.81</v>
      </c>
      <c r="AO91">
        <v>104.83</v>
      </c>
      <c r="AP91">
        <v>3628.15</v>
      </c>
      <c r="AQ91">
        <v>47.92</v>
      </c>
      <c r="AR91">
        <v>46.33</v>
      </c>
      <c r="AS91">
        <v>46.44</v>
      </c>
      <c r="AT91">
        <v>0.11</v>
      </c>
      <c r="AU91">
        <v>1.46</v>
      </c>
      <c r="AV91">
        <v>1.57</v>
      </c>
      <c r="AW91">
        <v>48.77</v>
      </c>
      <c r="AX91">
        <v>49.04</v>
      </c>
      <c r="AY91">
        <v>49.33</v>
      </c>
      <c r="AZ91">
        <v>46.83</v>
      </c>
      <c r="BA91">
        <v>47.01</v>
      </c>
      <c r="BB91">
        <v>0</v>
      </c>
      <c r="BC91">
        <v>0</v>
      </c>
      <c r="BD91">
        <v>-2.1640952379999998</v>
      </c>
      <c r="BE91">
        <v>4</v>
      </c>
      <c r="BF91">
        <v>26700</v>
      </c>
      <c r="BG91">
        <v>188</v>
      </c>
      <c r="BH91">
        <v>19003</v>
      </c>
      <c r="BI91">
        <v>4805</v>
      </c>
      <c r="BJ91">
        <v>12585</v>
      </c>
      <c r="BK91">
        <v>7005</v>
      </c>
      <c r="BL91">
        <v>27280</v>
      </c>
      <c r="BM91">
        <v>7973</v>
      </c>
      <c r="BN91">
        <v>2167</v>
      </c>
      <c r="BO91">
        <v>298</v>
      </c>
      <c r="BP91">
        <v>7</v>
      </c>
      <c r="BQ91">
        <v>180</v>
      </c>
      <c r="BR91">
        <v>37</v>
      </c>
      <c r="BS91">
        <v>5</v>
      </c>
      <c r="BT91">
        <v>15</v>
      </c>
      <c r="BU91">
        <v>8</v>
      </c>
      <c r="BV91">
        <v>10</v>
      </c>
      <c r="BW91">
        <v>26</v>
      </c>
      <c r="BX91">
        <v>56</v>
      </c>
      <c r="CB91">
        <v>310</v>
      </c>
      <c r="CC91">
        <v>22</v>
      </c>
      <c r="CE91">
        <v>5</v>
      </c>
      <c r="CG91">
        <v>2</v>
      </c>
      <c r="CH91">
        <v>2</v>
      </c>
      <c r="CI91">
        <v>93</v>
      </c>
      <c r="CJ91">
        <v>11</v>
      </c>
      <c r="CK91">
        <v>7</v>
      </c>
      <c r="CL91">
        <v>2</v>
      </c>
      <c r="CP91">
        <v>301</v>
      </c>
      <c r="CR91">
        <v>13</v>
      </c>
      <c r="CS91">
        <v>1</v>
      </c>
      <c r="CT91">
        <v>52</v>
      </c>
      <c r="CU91">
        <v>1</v>
      </c>
      <c r="CV91">
        <v>12</v>
      </c>
      <c r="CX91">
        <v>3</v>
      </c>
      <c r="DA91">
        <v>32</v>
      </c>
      <c r="DE91">
        <v>95</v>
      </c>
    </row>
    <row r="92" spans="1:109" x14ac:dyDescent="0.25">
      <c r="A92" s="1">
        <v>43040</v>
      </c>
      <c r="B92" s="6">
        <v>0</v>
      </c>
      <c r="C92" s="3">
        <v>8.8058880000000013</v>
      </c>
      <c r="D92">
        <v>66.56</v>
      </c>
      <c r="E92" s="5">
        <v>13.23</v>
      </c>
      <c r="F92" s="2">
        <v>26059.23</v>
      </c>
      <c r="G92">
        <v>93</v>
      </c>
      <c r="H92">
        <v>28773364</v>
      </c>
      <c r="I92">
        <v>12.874000000000001</v>
      </c>
      <c r="J92">
        <v>727</v>
      </c>
      <c r="K92">
        <v>223.50798</v>
      </c>
      <c r="L92">
        <v>9.40245</v>
      </c>
      <c r="M92">
        <v>300</v>
      </c>
      <c r="N92">
        <v>0</v>
      </c>
      <c r="O92">
        <v>0</v>
      </c>
      <c r="P92">
        <v>2</v>
      </c>
      <c r="Q92">
        <v>605601</v>
      </c>
      <c r="R92">
        <v>6</v>
      </c>
      <c r="S92">
        <v>1827239</v>
      </c>
      <c r="T92">
        <v>4</v>
      </c>
      <c r="U92">
        <v>1274432</v>
      </c>
      <c r="V92">
        <v>326.27999999999997</v>
      </c>
      <c r="W92">
        <v>81</v>
      </c>
      <c r="X92">
        <v>303.375</v>
      </c>
      <c r="Y92">
        <v>19.329999999999998</v>
      </c>
      <c r="Z92">
        <v>0.01</v>
      </c>
      <c r="AA92">
        <v>116.87096769999999</v>
      </c>
      <c r="AB92">
        <v>2023.39</v>
      </c>
      <c r="AC92">
        <v>38.71</v>
      </c>
      <c r="AD92">
        <v>485.51</v>
      </c>
      <c r="AE92">
        <v>489.67</v>
      </c>
      <c r="AF92">
        <v>27.9</v>
      </c>
      <c r="AG92">
        <v>113.39</v>
      </c>
      <c r="AH92">
        <v>3295.43</v>
      </c>
      <c r="AI92">
        <v>301.5</v>
      </c>
      <c r="AJ92">
        <v>255</v>
      </c>
      <c r="AK92">
        <v>361.74</v>
      </c>
      <c r="AL92">
        <v>441.23</v>
      </c>
      <c r="AM92">
        <v>2003.31</v>
      </c>
      <c r="AN92">
        <v>401.99</v>
      </c>
      <c r="AO92">
        <v>87.22</v>
      </c>
      <c r="AP92">
        <v>3851.98</v>
      </c>
      <c r="AQ92">
        <v>52.65</v>
      </c>
      <c r="AR92">
        <v>50.17</v>
      </c>
      <c r="AS92">
        <v>50.35</v>
      </c>
      <c r="AT92">
        <v>0.18</v>
      </c>
      <c r="AU92">
        <v>2.27</v>
      </c>
      <c r="AV92">
        <v>2.4500000000000002</v>
      </c>
      <c r="AW92">
        <v>52.72</v>
      </c>
      <c r="AX92">
        <v>52.87</v>
      </c>
      <c r="AY92">
        <v>53.02</v>
      </c>
      <c r="AZ92">
        <v>50.66</v>
      </c>
      <c r="BA92">
        <v>50.85</v>
      </c>
      <c r="BB92">
        <v>0</v>
      </c>
      <c r="BC92">
        <v>0</v>
      </c>
      <c r="BD92">
        <v>-2.395714286</v>
      </c>
      <c r="BE92">
        <v>6</v>
      </c>
      <c r="BF92">
        <v>26500</v>
      </c>
      <c r="BG92">
        <v>173</v>
      </c>
      <c r="BH92">
        <v>19144</v>
      </c>
      <c r="BI92">
        <v>4714</v>
      </c>
      <c r="BJ92">
        <v>13026</v>
      </c>
      <c r="BK92">
        <v>7045</v>
      </c>
      <c r="BL92">
        <v>27378</v>
      </c>
      <c r="BM92">
        <v>8155</v>
      </c>
      <c r="BN92">
        <v>2129</v>
      </c>
      <c r="BO92">
        <v>326</v>
      </c>
      <c r="BP92">
        <v>12</v>
      </c>
      <c r="BQ92">
        <v>193</v>
      </c>
      <c r="BR92">
        <v>36</v>
      </c>
      <c r="BS92">
        <v>6</v>
      </c>
      <c r="BT92">
        <v>16</v>
      </c>
      <c r="BU92">
        <v>7</v>
      </c>
      <c r="BV92">
        <v>15</v>
      </c>
      <c r="BW92">
        <v>28</v>
      </c>
      <c r="BX92">
        <v>38</v>
      </c>
      <c r="CB92">
        <v>213</v>
      </c>
      <c r="CC92">
        <v>11</v>
      </c>
      <c r="CE92">
        <v>3</v>
      </c>
      <c r="CG92">
        <v>5</v>
      </c>
      <c r="CH92">
        <v>2</v>
      </c>
      <c r="CI92">
        <v>65</v>
      </c>
      <c r="CJ92">
        <v>8</v>
      </c>
      <c r="CK92">
        <v>5</v>
      </c>
      <c r="CP92">
        <v>229</v>
      </c>
      <c r="CR92">
        <v>10</v>
      </c>
      <c r="CT92">
        <v>28</v>
      </c>
      <c r="CU92">
        <v>1</v>
      </c>
      <c r="CV92">
        <v>6</v>
      </c>
      <c r="DA92">
        <v>19</v>
      </c>
      <c r="DE92">
        <v>57</v>
      </c>
    </row>
    <row r="93" spans="1:109" x14ac:dyDescent="0.25">
      <c r="A93" s="9">
        <v>43070</v>
      </c>
      <c r="B93" s="6">
        <v>1</v>
      </c>
      <c r="C93" s="3">
        <v>6.8002200000000004</v>
      </c>
      <c r="D93">
        <v>51.4</v>
      </c>
      <c r="E93" s="5">
        <v>13.23</v>
      </c>
      <c r="F93" s="2">
        <v>14698.33</v>
      </c>
      <c r="G93">
        <v>90</v>
      </c>
      <c r="H93">
        <v>27912557</v>
      </c>
      <c r="I93">
        <v>12.420999999999999</v>
      </c>
      <c r="J93">
        <v>731</v>
      </c>
      <c r="K93">
        <v>224.72961000000001</v>
      </c>
      <c r="L93">
        <v>9.3670799999999996</v>
      </c>
      <c r="M93">
        <v>320</v>
      </c>
      <c r="N93">
        <v>0</v>
      </c>
      <c r="O93">
        <v>0</v>
      </c>
      <c r="P93">
        <v>4</v>
      </c>
      <c r="Q93">
        <v>1180293</v>
      </c>
      <c r="R93">
        <v>2</v>
      </c>
      <c r="S93">
        <v>629972</v>
      </c>
      <c r="T93">
        <v>0</v>
      </c>
      <c r="U93">
        <v>0</v>
      </c>
      <c r="V93">
        <v>0</v>
      </c>
      <c r="W93">
        <v>81</v>
      </c>
      <c r="X93">
        <v>307.25</v>
      </c>
      <c r="Y93">
        <v>19.39</v>
      </c>
      <c r="Z93">
        <v>0</v>
      </c>
      <c r="AA93">
        <v>112.41935479999999</v>
      </c>
      <c r="AB93">
        <v>1249.82</v>
      </c>
      <c r="AC93">
        <v>157.51</v>
      </c>
      <c r="AD93">
        <v>769.73</v>
      </c>
      <c r="AE93">
        <v>343.16</v>
      </c>
      <c r="AF93">
        <v>51.41</v>
      </c>
      <c r="AG93">
        <v>34.85</v>
      </c>
      <c r="AH93">
        <v>2718.9</v>
      </c>
      <c r="AI93">
        <v>242</v>
      </c>
      <c r="AJ93">
        <v>158.94999999999999</v>
      </c>
      <c r="AK93">
        <v>457.41</v>
      </c>
      <c r="AL93">
        <v>409.39</v>
      </c>
      <c r="AM93">
        <v>2198.34</v>
      </c>
      <c r="AN93">
        <v>358.04</v>
      </c>
      <c r="AO93">
        <v>1066.33</v>
      </c>
      <c r="AP93">
        <v>4890.46</v>
      </c>
      <c r="AQ93">
        <v>52.38</v>
      </c>
      <c r="AR93">
        <v>47.09</v>
      </c>
      <c r="AS93">
        <v>49.3</v>
      </c>
      <c r="AT93">
        <v>2.21</v>
      </c>
      <c r="AU93">
        <v>3.01</v>
      </c>
      <c r="AV93">
        <v>5.22</v>
      </c>
      <c r="AW93">
        <v>52.86</v>
      </c>
      <c r="AX93">
        <v>52.84</v>
      </c>
      <c r="AY93">
        <v>52.91</v>
      </c>
      <c r="AZ93">
        <v>49.57</v>
      </c>
      <c r="BA93">
        <v>49.52</v>
      </c>
      <c r="BB93">
        <v>0</v>
      </c>
      <c r="BC93">
        <v>0</v>
      </c>
      <c r="BD93">
        <v>-4.3859090910000003</v>
      </c>
      <c r="BE93">
        <v>2</v>
      </c>
      <c r="BF93">
        <v>26750</v>
      </c>
      <c r="BG93">
        <v>154</v>
      </c>
      <c r="BH93">
        <v>18803</v>
      </c>
      <c r="BI93">
        <v>4770</v>
      </c>
      <c r="BJ93">
        <v>13218</v>
      </c>
      <c r="BK93">
        <v>6866</v>
      </c>
      <c r="BL93">
        <v>28339</v>
      </c>
      <c r="BM93">
        <v>8035</v>
      </c>
      <c r="BN93">
        <v>2154</v>
      </c>
      <c r="BO93">
        <v>303</v>
      </c>
      <c r="BP93">
        <v>6</v>
      </c>
      <c r="BQ93">
        <v>196</v>
      </c>
      <c r="BR93">
        <v>34</v>
      </c>
      <c r="BS93">
        <v>4</v>
      </c>
      <c r="BT93">
        <v>9</v>
      </c>
      <c r="BU93">
        <v>5</v>
      </c>
      <c r="BV93">
        <v>11</v>
      </c>
      <c r="BW93">
        <v>29</v>
      </c>
      <c r="BX93">
        <v>22</v>
      </c>
      <c r="CB93">
        <v>105</v>
      </c>
      <c r="CC93">
        <v>6</v>
      </c>
      <c r="CE93">
        <v>1</v>
      </c>
      <c r="CI93">
        <v>38</v>
      </c>
      <c r="CJ93">
        <v>4</v>
      </c>
      <c r="CK93">
        <v>6</v>
      </c>
      <c r="CL93">
        <v>1</v>
      </c>
      <c r="CP93">
        <v>101</v>
      </c>
      <c r="CR93">
        <v>3</v>
      </c>
      <c r="CT93">
        <v>26</v>
      </c>
      <c r="CU93">
        <v>2</v>
      </c>
      <c r="CV93">
        <v>6</v>
      </c>
      <c r="CZ93">
        <v>1</v>
      </c>
      <c r="DA93">
        <v>9</v>
      </c>
      <c r="DD93">
        <v>1</v>
      </c>
      <c r="DE93">
        <v>34</v>
      </c>
    </row>
    <row r="94" spans="1:109" x14ac:dyDescent="0.25">
      <c r="A94" s="9">
        <v>43101</v>
      </c>
      <c r="B94" s="6">
        <v>1</v>
      </c>
      <c r="C94" s="3">
        <v>6.9399680000000004</v>
      </c>
      <c r="D94">
        <v>44.26</v>
      </c>
      <c r="E94" s="5">
        <v>15.68</v>
      </c>
      <c r="F94" s="2">
        <v>10246</v>
      </c>
      <c r="G94">
        <v>88</v>
      </c>
      <c r="H94">
        <v>27282585</v>
      </c>
      <c r="I94">
        <v>12.17</v>
      </c>
      <c r="J94">
        <v>729</v>
      </c>
      <c r="K94">
        <v>224.17929000000001</v>
      </c>
      <c r="L94">
        <v>9.3583700000000007</v>
      </c>
      <c r="M94">
        <v>317.5</v>
      </c>
      <c r="N94">
        <v>0</v>
      </c>
      <c r="O94">
        <v>0</v>
      </c>
      <c r="P94">
        <v>3</v>
      </c>
      <c r="Q94">
        <v>910776</v>
      </c>
      <c r="R94">
        <v>5</v>
      </c>
      <c r="S94">
        <v>1528353</v>
      </c>
      <c r="T94">
        <v>9</v>
      </c>
      <c r="U94">
        <v>2746930</v>
      </c>
      <c r="V94">
        <v>744</v>
      </c>
      <c r="W94">
        <v>81</v>
      </c>
      <c r="X94">
        <v>329.9</v>
      </c>
      <c r="Y94">
        <v>19.28</v>
      </c>
      <c r="Z94">
        <v>0</v>
      </c>
      <c r="AA94">
        <v>99.7</v>
      </c>
      <c r="AB94">
        <v>1144.94</v>
      </c>
      <c r="AC94">
        <v>701.83</v>
      </c>
      <c r="AD94">
        <v>1158.3</v>
      </c>
      <c r="AE94">
        <v>312.77</v>
      </c>
      <c r="AF94">
        <v>155.81</v>
      </c>
      <c r="AG94">
        <v>379.57</v>
      </c>
      <c r="AH94">
        <v>3952.91</v>
      </c>
      <c r="AI94">
        <v>262</v>
      </c>
      <c r="AJ94">
        <v>137.5</v>
      </c>
      <c r="AK94">
        <v>267.91000000000003</v>
      </c>
      <c r="AL94">
        <v>384.44</v>
      </c>
      <c r="AM94">
        <v>2360.4499999999998</v>
      </c>
      <c r="AN94">
        <v>409.67</v>
      </c>
      <c r="AO94">
        <v>2399.14</v>
      </c>
      <c r="AP94">
        <v>6221.11</v>
      </c>
      <c r="AQ94">
        <v>57.54</v>
      </c>
      <c r="AR94">
        <v>51.64</v>
      </c>
      <c r="AS94">
        <v>55.2</v>
      </c>
      <c r="AT94">
        <v>3.56</v>
      </c>
      <c r="AU94">
        <v>2.31</v>
      </c>
      <c r="AV94">
        <v>5.87</v>
      </c>
      <c r="AW94">
        <v>56.79</v>
      </c>
      <c r="AX94">
        <v>56.59</v>
      </c>
      <c r="AY94">
        <v>56.43</v>
      </c>
      <c r="AZ94">
        <v>55.63</v>
      </c>
      <c r="BA94">
        <v>55.3</v>
      </c>
      <c r="BB94">
        <v>0</v>
      </c>
      <c r="BC94">
        <v>0</v>
      </c>
      <c r="BD94">
        <v>-5.77</v>
      </c>
      <c r="BE94">
        <v>5</v>
      </c>
      <c r="BF94">
        <v>26500</v>
      </c>
      <c r="BG94">
        <v>179</v>
      </c>
      <c r="BH94">
        <v>17222</v>
      </c>
      <c r="BI94">
        <v>4674</v>
      </c>
      <c r="BJ94">
        <v>13061</v>
      </c>
      <c r="BK94">
        <v>6555</v>
      </c>
      <c r="BL94">
        <v>29032</v>
      </c>
      <c r="BM94">
        <v>8287</v>
      </c>
      <c r="BN94">
        <v>1963</v>
      </c>
      <c r="BO94">
        <v>306</v>
      </c>
      <c r="BP94">
        <v>8</v>
      </c>
      <c r="BQ94">
        <v>190</v>
      </c>
      <c r="BR94">
        <v>39</v>
      </c>
      <c r="BS94">
        <v>4</v>
      </c>
      <c r="BT94">
        <v>9</v>
      </c>
      <c r="BU94">
        <v>6</v>
      </c>
      <c r="BV94">
        <v>11</v>
      </c>
      <c r="BW94">
        <v>29</v>
      </c>
      <c r="BX94">
        <v>31</v>
      </c>
      <c r="CB94">
        <v>137</v>
      </c>
      <c r="CC94">
        <v>3</v>
      </c>
      <c r="CI94">
        <v>34</v>
      </c>
      <c r="CJ94">
        <v>2</v>
      </c>
      <c r="CK94">
        <v>3</v>
      </c>
      <c r="CL94">
        <v>1</v>
      </c>
      <c r="CN94">
        <v>1</v>
      </c>
      <c r="CP94">
        <v>133</v>
      </c>
      <c r="CR94">
        <v>10</v>
      </c>
      <c r="CS94">
        <v>1</v>
      </c>
      <c r="CT94">
        <v>21</v>
      </c>
      <c r="CU94">
        <v>1</v>
      </c>
      <c r="CV94">
        <v>1</v>
      </c>
      <c r="CZ94">
        <v>1</v>
      </c>
      <c r="DA94">
        <v>11</v>
      </c>
      <c r="DE94">
        <v>33</v>
      </c>
    </row>
    <row r="95" spans="1:109" x14ac:dyDescent="0.25">
      <c r="A95" s="9">
        <v>43132</v>
      </c>
      <c r="B95" s="6">
        <v>1</v>
      </c>
      <c r="C95" s="3">
        <v>6.0618879999999988</v>
      </c>
      <c r="D95">
        <v>38.659999999999997</v>
      </c>
      <c r="E95" s="5">
        <v>15.68</v>
      </c>
      <c r="F95" s="2">
        <v>6209.2</v>
      </c>
      <c r="G95">
        <v>92</v>
      </c>
      <c r="H95">
        <v>28501162</v>
      </c>
      <c r="I95">
        <v>12.679</v>
      </c>
      <c r="J95">
        <v>731</v>
      </c>
      <c r="K95">
        <v>224.79687000000001</v>
      </c>
      <c r="L95">
        <v>9.33094</v>
      </c>
      <c r="M95">
        <v>312.5</v>
      </c>
      <c r="N95">
        <v>0</v>
      </c>
      <c r="O95">
        <v>0</v>
      </c>
      <c r="P95">
        <v>0</v>
      </c>
      <c r="Q95">
        <v>0</v>
      </c>
      <c r="R95">
        <v>3</v>
      </c>
      <c r="S95">
        <v>897511</v>
      </c>
      <c r="T95">
        <v>0</v>
      </c>
      <c r="U95">
        <v>0</v>
      </c>
      <c r="V95">
        <v>0</v>
      </c>
      <c r="W95">
        <v>81</v>
      </c>
      <c r="X95">
        <v>338.25</v>
      </c>
      <c r="Y95">
        <v>19.239999999999998</v>
      </c>
      <c r="Z95">
        <v>0</v>
      </c>
      <c r="AA95">
        <v>254.5</v>
      </c>
      <c r="AB95">
        <v>1322.65</v>
      </c>
      <c r="AC95">
        <v>896.99</v>
      </c>
      <c r="AD95">
        <v>1156.96</v>
      </c>
      <c r="AE95">
        <v>412.05</v>
      </c>
      <c r="AF95">
        <v>406.86</v>
      </c>
      <c r="AG95">
        <v>1320.07</v>
      </c>
      <c r="AH95">
        <v>5770.08</v>
      </c>
      <c r="AI95">
        <v>365.87</v>
      </c>
      <c r="AJ95">
        <v>247.5</v>
      </c>
      <c r="AK95">
        <v>238.42</v>
      </c>
      <c r="AL95">
        <v>366</v>
      </c>
      <c r="AM95">
        <v>2399.86</v>
      </c>
      <c r="AN95">
        <v>372.46</v>
      </c>
      <c r="AO95">
        <v>369.52</v>
      </c>
      <c r="AP95">
        <v>4359.63</v>
      </c>
      <c r="AQ95">
        <v>61.37</v>
      </c>
      <c r="AR95">
        <v>54.64</v>
      </c>
      <c r="AS95">
        <v>58.3</v>
      </c>
      <c r="AT95">
        <v>3.66</v>
      </c>
      <c r="AU95">
        <v>3.02</v>
      </c>
      <c r="AV95">
        <v>6.68</v>
      </c>
      <c r="AW95">
        <v>60.94</v>
      </c>
      <c r="AX95">
        <v>60.66</v>
      </c>
      <c r="AY95">
        <v>60.44</v>
      </c>
      <c r="AZ95">
        <v>58.54</v>
      </c>
      <c r="BA95">
        <v>58.24</v>
      </c>
      <c r="BB95">
        <v>0</v>
      </c>
      <c r="BC95">
        <v>0</v>
      </c>
      <c r="BD95">
        <v>-6.8170833330000002</v>
      </c>
      <c r="BE95">
        <v>3</v>
      </c>
      <c r="BF95">
        <v>26688</v>
      </c>
      <c r="BG95">
        <v>197</v>
      </c>
      <c r="BH95">
        <v>17748</v>
      </c>
      <c r="BI95">
        <v>4637</v>
      </c>
      <c r="BJ95">
        <v>12808</v>
      </c>
      <c r="BK95">
        <v>6533</v>
      </c>
      <c r="BL95">
        <v>28773</v>
      </c>
      <c r="BM95">
        <v>8094</v>
      </c>
      <c r="BN95">
        <v>2076</v>
      </c>
      <c r="BO95">
        <v>311</v>
      </c>
      <c r="BP95">
        <v>8</v>
      </c>
      <c r="BQ95">
        <v>185</v>
      </c>
      <c r="BR95">
        <v>43</v>
      </c>
      <c r="BS95">
        <v>5</v>
      </c>
      <c r="BT95">
        <v>12</v>
      </c>
      <c r="BU95">
        <v>7</v>
      </c>
      <c r="BV95">
        <v>13</v>
      </c>
      <c r="BW95">
        <v>26</v>
      </c>
      <c r="BX95">
        <v>19</v>
      </c>
      <c r="BZ95">
        <v>2</v>
      </c>
      <c r="CB95">
        <v>162</v>
      </c>
      <c r="CC95">
        <v>5</v>
      </c>
      <c r="CG95">
        <v>1</v>
      </c>
      <c r="CI95">
        <v>33</v>
      </c>
      <c r="CJ95">
        <v>6</v>
      </c>
      <c r="CK95">
        <v>4</v>
      </c>
      <c r="CL95">
        <v>2</v>
      </c>
      <c r="CP95">
        <v>146</v>
      </c>
      <c r="CR95">
        <v>7</v>
      </c>
      <c r="CT95">
        <v>30</v>
      </c>
      <c r="CU95">
        <v>3</v>
      </c>
      <c r="CV95">
        <v>4</v>
      </c>
      <c r="DA95">
        <v>3</v>
      </c>
      <c r="DE95">
        <v>41</v>
      </c>
    </row>
    <row r="96" spans="1:109" x14ac:dyDescent="0.25">
      <c r="A96" s="9">
        <v>43160</v>
      </c>
      <c r="B96" s="6">
        <v>1</v>
      </c>
      <c r="C96" s="3">
        <v>6.2594560000000001</v>
      </c>
      <c r="D96">
        <v>39.92</v>
      </c>
      <c r="E96" s="5">
        <v>15.68</v>
      </c>
      <c r="F96" s="2">
        <v>7794.76</v>
      </c>
      <c r="G96">
        <v>89</v>
      </c>
      <c r="H96">
        <v>27603651</v>
      </c>
      <c r="I96">
        <v>12.231</v>
      </c>
      <c r="J96">
        <v>734</v>
      </c>
      <c r="K96">
        <v>225.69438</v>
      </c>
      <c r="L96">
        <v>9.3757900000000003</v>
      </c>
      <c r="M96">
        <v>307.5</v>
      </c>
      <c r="N96">
        <v>0</v>
      </c>
      <c r="O96">
        <v>0</v>
      </c>
      <c r="P96">
        <v>1</v>
      </c>
      <c r="Q96">
        <v>284999</v>
      </c>
      <c r="R96">
        <v>4</v>
      </c>
      <c r="S96">
        <v>1235222</v>
      </c>
      <c r="T96">
        <v>9</v>
      </c>
      <c r="U96">
        <v>2848685</v>
      </c>
      <c r="V96">
        <v>791.14784999999995</v>
      </c>
      <c r="W96">
        <v>81</v>
      </c>
      <c r="X96">
        <v>362.875</v>
      </c>
      <c r="Y96">
        <v>19.22</v>
      </c>
      <c r="Z96">
        <v>0</v>
      </c>
      <c r="AA96">
        <v>211.3666667</v>
      </c>
      <c r="AB96">
        <v>1338.67</v>
      </c>
      <c r="AC96">
        <v>550.88</v>
      </c>
      <c r="AD96">
        <v>475.15</v>
      </c>
      <c r="AE96">
        <v>564.62</v>
      </c>
      <c r="AF96">
        <v>209.38</v>
      </c>
      <c r="AG96">
        <v>551.85</v>
      </c>
      <c r="AH96">
        <v>3901.91</v>
      </c>
      <c r="AI96">
        <v>233</v>
      </c>
      <c r="AJ96">
        <v>213.22</v>
      </c>
      <c r="AK96">
        <v>193.06</v>
      </c>
      <c r="AL96">
        <v>395.87</v>
      </c>
      <c r="AM96">
        <v>2385.61</v>
      </c>
      <c r="AN96">
        <v>352.4</v>
      </c>
      <c r="AO96">
        <v>407.77</v>
      </c>
      <c r="AP96">
        <v>4180.92</v>
      </c>
      <c r="AQ96">
        <v>63.57</v>
      </c>
      <c r="AR96">
        <v>57.42</v>
      </c>
      <c r="AS96">
        <v>60.85</v>
      </c>
      <c r="AT96">
        <v>3.43</v>
      </c>
      <c r="AU96">
        <v>2.72</v>
      </c>
      <c r="AV96">
        <v>6.15</v>
      </c>
      <c r="AW96">
        <v>62.63</v>
      </c>
      <c r="AX96">
        <v>62.34</v>
      </c>
      <c r="AY96">
        <v>62.07</v>
      </c>
      <c r="AZ96">
        <v>60.28</v>
      </c>
      <c r="BA96">
        <v>60</v>
      </c>
      <c r="BB96">
        <v>0</v>
      </c>
      <c r="BC96">
        <v>0</v>
      </c>
      <c r="BD96">
        <v>-7.3513636360000003</v>
      </c>
      <c r="BE96">
        <v>4</v>
      </c>
      <c r="BF96">
        <v>27750</v>
      </c>
      <c r="BG96">
        <v>156</v>
      </c>
      <c r="BH96">
        <v>18557</v>
      </c>
      <c r="BI96">
        <v>4724</v>
      </c>
      <c r="BJ96">
        <v>12810</v>
      </c>
      <c r="BK96">
        <v>7079</v>
      </c>
      <c r="BL96">
        <v>29517</v>
      </c>
      <c r="BM96">
        <v>8250</v>
      </c>
      <c r="BN96">
        <v>1908</v>
      </c>
      <c r="BO96">
        <v>322</v>
      </c>
      <c r="BP96">
        <v>4</v>
      </c>
      <c r="BQ96">
        <v>197</v>
      </c>
      <c r="BR96">
        <v>43</v>
      </c>
      <c r="BS96">
        <v>4</v>
      </c>
      <c r="BT96">
        <v>16</v>
      </c>
      <c r="BU96">
        <v>8</v>
      </c>
      <c r="BV96">
        <v>13</v>
      </c>
      <c r="BW96">
        <v>30</v>
      </c>
      <c r="BX96">
        <v>20</v>
      </c>
      <c r="CB96">
        <v>107</v>
      </c>
      <c r="CC96">
        <v>9</v>
      </c>
      <c r="CE96">
        <v>1</v>
      </c>
      <c r="CI96">
        <v>31</v>
      </c>
      <c r="CJ96">
        <v>3</v>
      </c>
      <c r="CP96">
        <v>101</v>
      </c>
      <c r="CR96">
        <v>8</v>
      </c>
      <c r="CT96">
        <v>14</v>
      </c>
      <c r="CU96">
        <v>3</v>
      </c>
      <c r="CV96">
        <v>4</v>
      </c>
      <c r="CX96">
        <v>1</v>
      </c>
      <c r="DA96">
        <v>9</v>
      </c>
      <c r="DE96">
        <v>31</v>
      </c>
    </row>
    <row r="97" spans="1:109" x14ac:dyDescent="0.25">
      <c r="A97" s="9">
        <v>43191</v>
      </c>
      <c r="B97" s="6">
        <v>1</v>
      </c>
      <c r="C97" s="3">
        <v>6.4240959999999996</v>
      </c>
      <c r="D97">
        <v>40.97</v>
      </c>
      <c r="E97" s="5">
        <v>15.68</v>
      </c>
      <c r="F97" s="2">
        <v>7131.4</v>
      </c>
      <c r="G97">
        <v>94</v>
      </c>
      <c r="H97">
        <v>29217114</v>
      </c>
      <c r="I97">
        <v>12.909000000000001</v>
      </c>
      <c r="J97">
        <v>736</v>
      </c>
      <c r="K97">
        <v>226.33526000000001</v>
      </c>
      <c r="L97">
        <v>9.3783999999999992</v>
      </c>
      <c r="M97">
        <v>320</v>
      </c>
      <c r="N97">
        <v>0</v>
      </c>
      <c r="O97">
        <v>0</v>
      </c>
      <c r="P97">
        <v>2</v>
      </c>
      <c r="Q97">
        <v>599044</v>
      </c>
      <c r="R97">
        <v>1</v>
      </c>
      <c r="S97">
        <v>312127</v>
      </c>
      <c r="T97">
        <v>8</v>
      </c>
      <c r="U97">
        <v>2467155</v>
      </c>
      <c r="V97">
        <v>660.5</v>
      </c>
      <c r="W97">
        <v>81.5</v>
      </c>
      <c r="X97">
        <v>361.7</v>
      </c>
      <c r="Y97">
        <v>19.32</v>
      </c>
      <c r="Z97">
        <v>0</v>
      </c>
      <c r="AA97">
        <v>159.03225810000001</v>
      </c>
      <c r="AB97">
        <v>1016.04</v>
      </c>
      <c r="AC97">
        <v>274.35000000000002</v>
      </c>
      <c r="AD97">
        <v>291.27</v>
      </c>
      <c r="AE97">
        <v>366.19</v>
      </c>
      <c r="AF97">
        <v>288.91000000000003</v>
      </c>
      <c r="AG97">
        <v>59.19</v>
      </c>
      <c r="AH97">
        <v>2454.98</v>
      </c>
      <c r="AI97">
        <v>137</v>
      </c>
      <c r="AJ97">
        <v>284.60000000000002</v>
      </c>
      <c r="AK97">
        <v>411.33</v>
      </c>
      <c r="AL97">
        <v>385.81</v>
      </c>
      <c r="AM97">
        <v>2314.14</v>
      </c>
      <c r="AN97">
        <v>400.63</v>
      </c>
      <c r="AO97">
        <v>307.20999999999998</v>
      </c>
      <c r="AP97">
        <v>4240.72</v>
      </c>
      <c r="AQ97">
        <v>66.87</v>
      </c>
      <c r="AR97">
        <v>60.1</v>
      </c>
      <c r="AS97">
        <v>64.36</v>
      </c>
      <c r="AT97">
        <v>4.26</v>
      </c>
      <c r="AU97">
        <v>2.2599999999999998</v>
      </c>
      <c r="AV97">
        <v>6.52</v>
      </c>
      <c r="AW97">
        <v>66.44</v>
      </c>
      <c r="AX97">
        <v>66.09</v>
      </c>
      <c r="AY97">
        <v>65.78</v>
      </c>
      <c r="AZ97">
        <v>63.97</v>
      </c>
      <c r="BA97">
        <v>63.63</v>
      </c>
      <c r="BB97">
        <v>0</v>
      </c>
      <c r="BC97">
        <v>0</v>
      </c>
      <c r="BD97">
        <v>-7.2380000000000004</v>
      </c>
      <c r="BE97">
        <v>1</v>
      </c>
      <c r="BF97">
        <v>25600</v>
      </c>
      <c r="BG97">
        <v>174</v>
      </c>
      <c r="BH97">
        <v>19051</v>
      </c>
      <c r="BI97">
        <v>4522</v>
      </c>
      <c r="BJ97">
        <v>12983</v>
      </c>
      <c r="BK97">
        <v>7077</v>
      </c>
      <c r="BL97">
        <v>29396</v>
      </c>
      <c r="BM97">
        <v>8268</v>
      </c>
      <c r="BN97">
        <v>2146</v>
      </c>
      <c r="BO97">
        <v>323</v>
      </c>
      <c r="BP97">
        <v>6</v>
      </c>
      <c r="BQ97">
        <v>199</v>
      </c>
      <c r="BR97">
        <v>38</v>
      </c>
      <c r="BS97">
        <v>4</v>
      </c>
      <c r="BT97">
        <v>13</v>
      </c>
      <c r="BU97">
        <v>7</v>
      </c>
      <c r="BV97">
        <v>12</v>
      </c>
      <c r="BW97">
        <v>32</v>
      </c>
      <c r="BX97">
        <v>19</v>
      </c>
      <c r="CB97">
        <v>95</v>
      </c>
      <c r="CC97">
        <v>6</v>
      </c>
      <c r="CH97">
        <v>1</v>
      </c>
      <c r="CI97">
        <v>18</v>
      </c>
      <c r="CJ97">
        <v>2</v>
      </c>
      <c r="CK97">
        <v>1</v>
      </c>
      <c r="CL97">
        <v>1</v>
      </c>
      <c r="CP97">
        <v>92</v>
      </c>
      <c r="CR97">
        <v>8</v>
      </c>
      <c r="CT97">
        <v>6</v>
      </c>
      <c r="DA97">
        <v>5</v>
      </c>
      <c r="DE97">
        <v>32</v>
      </c>
    </row>
    <row r="98" spans="1:109" x14ac:dyDescent="0.25">
      <c r="A98" s="9">
        <v>43221</v>
      </c>
      <c r="B98" s="6">
        <v>1</v>
      </c>
      <c r="C98" s="3">
        <v>6.8819520000000001</v>
      </c>
      <c r="D98">
        <v>43.89</v>
      </c>
      <c r="E98" s="5">
        <v>15.68</v>
      </c>
      <c r="F98" s="2">
        <v>7038.05</v>
      </c>
      <c r="G98">
        <v>101</v>
      </c>
      <c r="H98">
        <v>31372142</v>
      </c>
      <c r="I98">
        <v>13.879</v>
      </c>
      <c r="J98">
        <v>735</v>
      </c>
      <c r="K98">
        <v>226.04834</v>
      </c>
      <c r="L98">
        <v>9.4162099999999995</v>
      </c>
      <c r="M98">
        <v>330</v>
      </c>
      <c r="N98">
        <v>0</v>
      </c>
      <c r="O98">
        <v>0</v>
      </c>
      <c r="P98">
        <v>2</v>
      </c>
      <c r="Q98">
        <v>583243</v>
      </c>
      <c r="R98">
        <v>4</v>
      </c>
      <c r="S98">
        <v>1211292</v>
      </c>
      <c r="T98">
        <v>5</v>
      </c>
      <c r="U98">
        <v>1572631</v>
      </c>
      <c r="V98">
        <v>412</v>
      </c>
      <c r="W98">
        <v>83</v>
      </c>
      <c r="X98">
        <v>386.75</v>
      </c>
      <c r="Y98">
        <v>19.190000000000001</v>
      </c>
      <c r="Z98">
        <v>0</v>
      </c>
      <c r="AA98">
        <v>80.806451609999996</v>
      </c>
      <c r="AB98">
        <v>507.77</v>
      </c>
      <c r="AC98">
        <v>343.87</v>
      </c>
      <c r="AD98">
        <v>268.83999999999997</v>
      </c>
      <c r="AE98">
        <v>327.12</v>
      </c>
      <c r="AF98">
        <v>328.39</v>
      </c>
      <c r="AG98">
        <v>330.97</v>
      </c>
      <c r="AH98">
        <v>2187.77</v>
      </c>
      <c r="AI98">
        <v>148.61000000000001</v>
      </c>
      <c r="AJ98">
        <v>350.11</v>
      </c>
      <c r="AK98">
        <v>154.13</v>
      </c>
      <c r="AL98">
        <v>412.68</v>
      </c>
      <c r="AM98">
        <v>2414.2800000000002</v>
      </c>
      <c r="AN98">
        <v>362.25</v>
      </c>
      <c r="AO98">
        <v>384.44</v>
      </c>
      <c r="AP98">
        <v>4226.5</v>
      </c>
      <c r="AQ98">
        <v>69.05</v>
      </c>
      <c r="AR98">
        <v>64.77</v>
      </c>
      <c r="AS98">
        <v>65.75</v>
      </c>
      <c r="AT98">
        <v>0.98</v>
      </c>
      <c r="AU98">
        <v>3.31</v>
      </c>
      <c r="AV98">
        <v>4.29</v>
      </c>
      <c r="AW98">
        <v>68.89</v>
      </c>
      <c r="AX98">
        <v>68.569999999999993</v>
      </c>
      <c r="AY98">
        <v>68.239999999999995</v>
      </c>
      <c r="AZ98">
        <v>65.349999999999994</v>
      </c>
      <c r="BA98">
        <v>65.069999999999993</v>
      </c>
      <c r="BB98">
        <v>25</v>
      </c>
      <c r="BC98">
        <v>7876575</v>
      </c>
      <c r="BD98">
        <v>-7.8909090910000002</v>
      </c>
      <c r="BE98">
        <v>4</v>
      </c>
      <c r="BF98">
        <v>24500</v>
      </c>
      <c r="BG98">
        <v>184</v>
      </c>
      <c r="BH98">
        <v>18372</v>
      </c>
      <c r="BI98">
        <v>4371</v>
      </c>
      <c r="BJ98">
        <v>12862</v>
      </c>
      <c r="BK98">
        <v>6926</v>
      </c>
      <c r="BL98">
        <v>29643</v>
      </c>
      <c r="BM98">
        <v>8045</v>
      </c>
      <c r="BN98">
        <v>2106</v>
      </c>
      <c r="BO98">
        <v>335</v>
      </c>
      <c r="BP98">
        <v>3</v>
      </c>
      <c r="BQ98">
        <v>207</v>
      </c>
      <c r="BR98">
        <v>51</v>
      </c>
      <c r="BS98">
        <v>3</v>
      </c>
      <c r="BT98">
        <v>13</v>
      </c>
      <c r="BU98">
        <v>5</v>
      </c>
      <c r="BV98">
        <v>15</v>
      </c>
      <c r="BW98">
        <v>26</v>
      </c>
      <c r="BX98">
        <v>27</v>
      </c>
      <c r="CB98">
        <v>138</v>
      </c>
      <c r="CC98">
        <v>10</v>
      </c>
      <c r="CG98">
        <v>1</v>
      </c>
      <c r="CI98">
        <v>38</v>
      </c>
      <c r="CJ98">
        <v>3</v>
      </c>
      <c r="CK98">
        <v>5</v>
      </c>
      <c r="CL98">
        <v>1</v>
      </c>
      <c r="CP98">
        <v>146</v>
      </c>
      <c r="CR98">
        <v>8</v>
      </c>
      <c r="CS98">
        <v>1</v>
      </c>
      <c r="CT98">
        <v>18</v>
      </c>
      <c r="CU98">
        <v>1</v>
      </c>
      <c r="CV98">
        <v>3</v>
      </c>
      <c r="DA98">
        <v>9</v>
      </c>
      <c r="DE98">
        <v>37</v>
      </c>
    </row>
    <row r="99" spans="1:109" x14ac:dyDescent="0.25">
      <c r="A99" s="1">
        <v>43252</v>
      </c>
      <c r="B99" s="6">
        <v>0</v>
      </c>
      <c r="C99" s="3">
        <v>8.0359999999999996</v>
      </c>
      <c r="D99">
        <v>51.25</v>
      </c>
      <c r="E99" s="5">
        <v>15.68</v>
      </c>
      <c r="F99" s="2">
        <v>13057.14</v>
      </c>
      <c r="G99">
        <v>102</v>
      </c>
      <c r="H99">
        <v>31733481</v>
      </c>
      <c r="I99">
        <v>13.999000000000001</v>
      </c>
      <c r="J99">
        <v>737</v>
      </c>
      <c r="K99">
        <v>226.67639</v>
      </c>
      <c r="L99">
        <v>9.4231099999999994</v>
      </c>
      <c r="M99">
        <v>330</v>
      </c>
      <c r="N99">
        <v>0</v>
      </c>
      <c r="O99">
        <v>0</v>
      </c>
      <c r="P99">
        <v>5</v>
      </c>
      <c r="Q99">
        <v>1457548</v>
      </c>
      <c r="R99">
        <v>2</v>
      </c>
      <c r="S99">
        <v>597744</v>
      </c>
      <c r="T99">
        <v>5</v>
      </c>
      <c r="U99">
        <v>1500352</v>
      </c>
      <c r="V99">
        <v>421.6</v>
      </c>
      <c r="W99">
        <v>84.5</v>
      </c>
      <c r="X99">
        <v>374.375</v>
      </c>
      <c r="Y99">
        <v>19.22</v>
      </c>
      <c r="Z99">
        <v>0</v>
      </c>
      <c r="AA99">
        <v>307.67857140000001</v>
      </c>
      <c r="AB99">
        <v>410.61</v>
      </c>
      <c r="AC99">
        <v>745.9</v>
      </c>
      <c r="AD99">
        <v>321.76</v>
      </c>
      <c r="AE99">
        <v>327</v>
      </c>
      <c r="AF99">
        <v>438.5</v>
      </c>
      <c r="AG99">
        <v>1168.01</v>
      </c>
      <c r="AH99">
        <v>3719.45</v>
      </c>
      <c r="AI99">
        <v>164</v>
      </c>
      <c r="AJ99">
        <v>257.61</v>
      </c>
      <c r="AK99">
        <v>116.14</v>
      </c>
      <c r="AL99">
        <v>442.89</v>
      </c>
      <c r="AM99">
        <v>2504.42</v>
      </c>
      <c r="AN99">
        <v>271.64</v>
      </c>
      <c r="AO99">
        <v>393.52</v>
      </c>
      <c r="AP99">
        <v>4150.22</v>
      </c>
      <c r="AQ99">
        <v>65.78</v>
      </c>
      <c r="AR99">
        <v>61.55</v>
      </c>
      <c r="AS99">
        <v>63.2</v>
      </c>
      <c r="AT99">
        <v>1.65</v>
      </c>
      <c r="AU99">
        <v>2.56</v>
      </c>
      <c r="AV99">
        <v>4.21</v>
      </c>
      <c r="AW99">
        <v>64.73</v>
      </c>
      <c r="AX99">
        <v>64.459999999999994</v>
      </c>
      <c r="AY99">
        <v>64.13</v>
      </c>
      <c r="AZ99">
        <v>63.08</v>
      </c>
      <c r="BA99">
        <v>62.98</v>
      </c>
      <c r="BB99">
        <v>26</v>
      </c>
      <c r="BC99">
        <v>8186073</v>
      </c>
      <c r="BD99">
        <v>-7.4570394740000001</v>
      </c>
      <c r="BE99">
        <v>2</v>
      </c>
      <c r="BF99">
        <v>22563</v>
      </c>
      <c r="BG99">
        <v>212</v>
      </c>
      <c r="BH99">
        <v>17724</v>
      </c>
      <c r="BI99">
        <v>4474</v>
      </c>
      <c r="BJ99">
        <v>12311</v>
      </c>
      <c r="BK99">
        <v>6981</v>
      </c>
      <c r="BL99">
        <v>29224</v>
      </c>
      <c r="BM99">
        <v>7971</v>
      </c>
      <c r="BN99">
        <v>2113</v>
      </c>
      <c r="BO99">
        <v>285</v>
      </c>
      <c r="BP99">
        <v>6</v>
      </c>
      <c r="BQ99">
        <v>171</v>
      </c>
      <c r="BR99">
        <v>36</v>
      </c>
      <c r="BS99">
        <v>5</v>
      </c>
      <c r="BT99">
        <v>11</v>
      </c>
      <c r="BU99">
        <v>6</v>
      </c>
      <c r="BV99">
        <v>9</v>
      </c>
      <c r="BW99">
        <v>31</v>
      </c>
      <c r="BX99">
        <v>20</v>
      </c>
      <c r="CB99">
        <v>129</v>
      </c>
      <c r="CC99">
        <v>5</v>
      </c>
      <c r="CE99">
        <v>1</v>
      </c>
      <c r="CG99">
        <v>1</v>
      </c>
      <c r="CH99">
        <v>2</v>
      </c>
      <c r="CI99">
        <v>21</v>
      </c>
      <c r="CJ99">
        <v>6</v>
      </c>
      <c r="CK99">
        <v>5</v>
      </c>
      <c r="CL99">
        <v>1</v>
      </c>
      <c r="CP99">
        <v>130</v>
      </c>
      <c r="CR99">
        <v>11</v>
      </c>
      <c r="CS99">
        <v>1</v>
      </c>
      <c r="CT99">
        <v>13</v>
      </c>
      <c r="CU99">
        <v>1</v>
      </c>
      <c r="CV99">
        <v>2</v>
      </c>
      <c r="CX99">
        <v>1</v>
      </c>
      <c r="DA99">
        <v>7</v>
      </c>
      <c r="DE99">
        <v>25</v>
      </c>
    </row>
    <row r="100" spans="1:109" x14ac:dyDescent="0.25">
      <c r="A100" s="1">
        <v>43282</v>
      </c>
      <c r="B100" s="6">
        <v>0</v>
      </c>
      <c r="C100" s="3">
        <v>7.7584639999999991</v>
      </c>
      <c r="D100">
        <v>49.48</v>
      </c>
      <c r="E100" s="5">
        <v>15.68</v>
      </c>
      <c r="F100" s="2">
        <v>10713.55</v>
      </c>
      <c r="G100">
        <v>105</v>
      </c>
      <c r="H100">
        <v>32636089</v>
      </c>
      <c r="I100">
        <v>14.472</v>
      </c>
      <c r="J100">
        <v>733</v>
      </c>
      <c r="K100">
        <v>225.51089999999999</v>
      </c>
      <c r="L100">
        <v>9.4062099999999997</v>
      </c>
      <c r="M100">
        <v>342.5</v>
      </c>
      <c r="N100">
        <v>0</v>
      </c>
      <c r="O100">
        <v>0</v>
      </c>
      <c r="P100">
        <v>9</v>
      </c>
      <c r="Q100">
        <v>2667095</v>
      </c>
      <c r="R100">
        <v>2</v>
      </c>
      <c r="S100">
        <v>627826</v>
      </c>
      <c r="T100">
        <v>14</v>
      </c>
      <c r="U100">
        <v>4297228</v>
      </c>
      <c r="V100">
        <v>1206.8</v>
      </c>
      <c r="W100">
        <v>86</v>
      </c>
      <c r="X100">
        <v>373.1</v>
      </c>
      <c r="Y100">
        <v>19.190000000000001</v>
      </c>
      <c r="Z100">
        <v>-0.01</v>
      </c>
      <c r="AA100">
        <v>164.0967742</v>
      </c>
      <c r="AB100">
        <v>1896.19</v>
      </c>
      <c r="AC100">
        <v>1206.29</v>
      </c>
      <c r="AD100">
        <v>558.79</v>
      </c>
      <c r="AE100">
        <v>363.84</v>
      </c>
      <c r="AF100">
        <v>399.42</v>
      </c>
      <c r="AG100">
        <v>931.06</v>
      </c>
      <c r="AH100">
        <v>5519.69</v>
      </c>
      <c r="AI100">
        <v>247.65</v>
      </c>
      <c r="AJ100">
        <v>184.58</v>
      </c>
      <c r="AK100">
        <v>111.85</v>
      </c>
      <c r="AL100">
        <v>322.81</v>
      </c>
      <c r="AM100">
        <v>2418.12</v>
      </c>
      <c r="AN100">
        <v>276.45999999999998</v>
      </c>
      <c r="AO100">
        <v>307.43</v>
      </c>
      <c r="AP100">
        <v>3868.89</v>
      </c>
      <c r="AQ100">
        <v>70.27</v>
      </c>
      <c r="AR100">
        <v>64.91</v>
      </c>
      <c r="AS100">
        <v>65.400000000000006</v>
      </c>
      <c r="AT100">
        <v>0.49</v>
      </c>
      <c r="AU100">
        <v>4.82</v>
      </c>
      <c r="AV100">
        <v>5.31</v>
      </c>
      <c r="AW100">
        <v>69.34</v>
      </c>
      <c r="AX100">
        <v>68.849999999999994</v>
      </c>
      <c r="AY100">
        <v>68.36</v>
      </c>
      <c r="AZ100">
        <v>65.900000000000006</v>
      </c>
      <c r="BA100">
        <v>65.75</v>
      </c>
      <c r="BB100">
        <v>26</v>
      </c>
      <c r="BC100">
        <v>8186073</v>
      </c>
      <c r="BD100">
        <v>-7.5833333329999997</v>
      </c>
      <c r="BE100">
        <v>2</v>
      </c>
      <c r="BF100">
        <v>20500</v>
      </c>
      <c r="BG100">
        <v>230</v>
      </c>
      <c r="BH100">
        <v>18428</v>
      </c>
      <c r="BI100">
        <v>4383</v>
      </c>
      <c r="BJ100">
        <v>11781</v>
      </c>
      <c r="BK100">
        <v>6926</v>
      </c>
      <c r="BL100">
        <v>28871</v>
      </c>
      <c r="BM100">
        <v>7920</v>
      </c>
      <c r="BN100">
        <v>2207</v>
      </c>
      <c r="BO100">
        <v>311</v>
      </c>
      <c r="BP100">
        <v>3</v>
      </c>
      <c r="BQ100">
        <v>199</v>
      </c>
      <c r="BR100">
        <v>35</v>
      </c>
      <c r="BS100">
        <v>3</v>
      </c>
      <c r="BT100">
        <v>13</v>
      </c>
      <c r="BU100">
        <v>8</v>
      </c>
      <c r="BV100">
        <v>12</v>
      </c>
      <c r="BW100">
        <v>28</v>
      </c>
      <c r="BX100">
        <v>11</v>
      </c>
      <c r="CB100">
        <v>140</v>
      </c>
      <c r="CC100">
        <v>6</v>
      </c>
      <c r="CG100">
        <v>1</v>
      </c>
      <c r="CI100">
        <v>33</v>
      </c>
      <c r="CJ100">
        <v>5</v>
      </c>
      <c r="CK100">
        <v>4</v>
      </c>
      <c r="CP100">
        <v>125</v>
      </c>
      <c r="CR100">
        <v>6</v>
      </c>
      <c r="CS100">
        <v>2</v>
      </c>
      <c r="CT100">
        <v>23</v>
      </c>
      <c r="CV100">
        <v>1</v>
      </c>
      <c r="CX100">
        <v>1</v>
      </c>
      <c r="CZ100">
        <v>3</v>
      </c>
      <c r="DA100">
        <v>6</v>
      </c>
      <c r="DE100">
        <v>33</v>
      </c>
    </row>
    <row r="101" spans="1:109" x14ac:dyDescent="0.25">
      <c r="A101" s="1">
        <v>43313</v>
      </c>
      <c r="B101" s="6">
        <v>0</v>
      </c>
      <c r="C101" s="3">
        <v>8.5267839999999993</v>
      </c>
      <c r="D101">
        <v>54.38</v>
      </c>
      <c r="E101" s="5">
        <v>15.68</v>
      </c>
      <c r="F101" s="2">
        <v>15418.86</v>
      </c>
      <c r="G101">
        <v>117</v>
      </c>
      <c r="H101">
        <v>36305491</v>
      </c>
      <c r="I101">
        <v>16.245999999999999</v>
      </c>
      <c r="J101">
        <v>726</v>
      </c>
      <c r="K101">
        <v>223.47163</v>
      </c>
      <c r="L101">
        <v>9.3499800000000004</v>
      </c>
      <c r="M101">
        <v>327.5</v>
      </c>
      <c r="N101">
        <v>0</v>
      </c>
      <c r="O101">
        <v>0</v>
      </c>
      <c r="P101">
        <v>2</v>
      </c>
      <c r="Q101">
        <v>605852</v>
      </c>
      <c r="R101">
        <v>5</v>
      </c>
      <c r="S101">
        <v>1558045</v>
      </c>
      <c r="T101">
        <v>4</v>
      </c>
      <c r="U101">
        <v>1237447</v>
      </c>
      <c r="V101">
        <v>340</v>
      </c>
      <c r="W101">
        <v>87</v>
      </c>
      <c r="X101">
        <v>397.5</v>
      </c>
      <c r="Y101">
        <v>19.39</v>
      </c>
      <c r="Z101">
        <v>0</v>
      </c>
      <c r="AA101">
        <v>52.266666669999999</v>
      </c>
      <c r="AB101">
        <v>1546.2</v>
      </c>
      <c r="AC101">
        <v>994.54</v>
      </c>
      <c r="AD101">
        <v>961.79</v>
      </c>
      <c r="AE101">
        <v>321.33</v>
      </c>
      <c r="AF101">
        <v>559.79</v>
      </c>
      <c r="AG101">
        <v>1655.7</v>
      </c>
      <c r="AH101">
        <v>6091.62</v>
      </c>
      <c r="AI101">
        <v>197</v>
      </c>
      <c r="AJ101">
        <v>499.5</v>
      </c>
      <c r="AK101">
        <v>81.61</v>
      </c>
      <c r="AL101">
        <v>291.39999999999998</v>
      </c>
      <c r="AM101">
        <v>2458.0300000000002</v>
      </c>
      <c r="AN101">
        <v>275.27999999999997</v>
      </c>
      <c r="AO101">
        <v>134.19999999999999</v>
      </c>
      <c r="AP101">
        <v>3937.02</v>
      </c>
      <c r="AQ101">
        <v>75.17</v>
      </c>
      <c r="AR101">
        <v>68.569999999999993</v>
      </c>
      <c r="AS101">
        <v>69.97</v>
      </c>
      <c r="AT101">
        <v>1.4</v>
      </c>
      <c r="AU101">
        <v>5.19</v>
      </c>
      <c r="AV101">
        <v>6.59</v>
      </c>
      <c r="AW101">
        <v>74.69</v>
      </c>
      <c r="AX101">
        <v>74.17</v>
      </c>
      <c r="AY101">
        <v>73.599999999999994</v>
      </c>
      <c r="AZ101">
        <v>70</v>
      </c>
      <c r="BA101">
        <v>69.38</v>
      </c>
      <c r="BB101">
        <v>26</v>
      </c>
      <c r="BC101">
        <v>8186073</v>
      </c>
      <c r="BD101">
        <v>-9.2592559520000002</v>
      </c>
      <c r="BE101">
        <v>5</v>
      </c>
      <c r="BF101">
        <v>19594</v>
      </c>
      <c r="BG101">
        <v>200</v>
      </c>
      <c r="BH101">
        <v>18022</v>
      </c>
      <c r="BI101">
        <v>4770</v>
      </c>
      <c r="BJ101">
        <v>12105</v>
      </c>
      <c r="BK101">
        <v>6586</v>
      </c>
      <c r="BL101">
        <v>28735</v>
      </c>
      <c r="BM101">
        <v>7927</v>
      </c>
      <c r="BN101">
        <v>2279</v>
      </c>
      <c r="BO101">
        <v>307</v>
      </c>
      <c r="BP101">
        <v>3</v>
      </c>
      <c r="BQ101">
        <v>197</v>
      </c>
      <c r="BR101">
        <v>34</v>
      </c>
      <c r="BS101">
        <v>1</v>
      </c>
      <c r="BT101">
        <v>17</v>
      </c>
      <c r="BU101">
        <v>10</v>
      </c>
      <c r="BV101">
        <v>10</v>
      </c>
      <c r="BW101">
        <v>26</v>
      </c>
      <c r="BX101">
        <v>25</v>
      </c>
      <c r="CB101">
        <v>120</v>
      </c>
      <c r="CC101">
        <v>6</v>
      </c>
      <c r="CE101">
        <v>3</v>
      </c>
      <c r="CH101">
        <v>5</v>
      </c>
      <c r="CI101">
        <v>30</v>
      </c>
      <c r="CJ101">
        <v>7</v>
      </c>
      <c r="CK101">
        <v>2</v>
      </c>
      <c r="CP101">
        <v>132</v>
      </c>
      <c r="CR101">
        <v>4</v>
      </c>
      <c r="CS101">
        <v>2</v>
      </c>
      <c r="CT101">
        <v>14</v>
      </c>
      <c r="CV101">
        <v>1</v>
      </c>
      <c r="CZ101">
        <v>1</v>
      </c>
      <c r="DA101">
        <v>7</v>
      </c>
      <c r="DC101">
        <v>1</v>
      </c>
      <c r="DE101">
        <v>33</v>
      </c>
    </row>
    <row r="102" spans="1:109" x14ac:dyDescent="0.25">
      <c r="A102" s="1">
        <v>43344</v>
      </c>
      <c r="B102" s="6">
        <v>0</v>
      </c>
      <c r="C102" s="3">
        <v>8.6773120000000006</v>
      </c>
      <c r="D102">
        <v>55.34</v>
      </c>
      <c r="E102" s="5">
        <v>15.68</v>
      </c>
      <c r="F102" s="2">
        <v>15764.2</v>
      </c>
      <c r="G102">
        <v>116</v>
      </c>
      <c r="H102">
        <v>35984893</v>
      </c>
      <c r="I102">
        <v>16.056000000000001</v>
      </c>
      <c r="J102">
        <v>728</v>
      </c>
      <c r="K102">
        <v>224.12467000000001</v>
      </c>
      <c r="L102">
        <v>9.3303600000000007</v>
      </c>
      <c r="M102">
        <v>322.5</v>
      </c>
      <c r="N102">
        <v>0</v>
      </c>
      <c r="O102">
        <v>0</v>
      </c>
      <c r="P102">
        <v>4</v>
      </c>
      <c r="Q102">
        <v>1213998</v>
      </c>
      <c r="R102">
        <v>6</v>
      </c>
      <c r="S102">
        <v>1866605</v>
      </c>
      <c r="T102">
        <v>10</v>
      </c>
      <c r="U102">
        <v>2999991</v>
      </c>
      <c r="V102">
        <v>880.5</v>
      </c>
      <c r="W102">
        <v>87</v>
      </c>
      <c r="X102">
        <v>442.75</v>
      </c>
      <c r="Y102">
        <v>19.29</v>
      </c>
      <c r="Z102">
        <v>0</v>
      </c>
      <c r="AA102">
        <v>96.451612900000001</v>
      </c>
      <c r="AB102">
        <v>2215.0100000000002</v>
      </c>
      <c r="AC102">
        <v>1219.96</v>
      </c>
      <c r="AD102">
        <v>785.54</v>
      </c>
      <c r="AE102">
        <v>124.03</v>
      </c>
      <c r="AF102">
        <v>125.78</v>
      </c>
      <c r="AG102">
        <v>1357.29</v>
      </c>
      <c r="AH102">
        <v>5924.06</v>
      </c>
      <c r="AI102">
        <v>491.97</v>
      </c>
      <c r="AJ102">
        <v>383.92</v>
      </c>
      <c r="AK102">
        <v>74.290000000000006</v>
      </c>
      <c r="AL102">
        <v>290.89999999999998</v>
      </c>
      <c r="AM102">
        <v>2566.9899999999998</v>
      </c>
      <c r="AN102">
        <v>415.7</v>
      </c>
      <c r="AO102">
        <v>216.2</v>
      </c>
      <c r="AP102">
        <v>4439.97</v>
      </c>
      <c r="AQ102">
        <v>77.59</v>
      </c>
      <c r="AR102">
        <v>67.099999999999994</v>
      </c>
      <c r="AS102">
        <v>75.45</v>
      </c>
      <c r="AT102">
        <v>8.35</v>
      </c>
      <c r="AU102">
        <v>2.14</v>
      </c>
      <c r="AV102">
        <v>10.49</v>
      </c>
      <c r="AW102">
        <v>77.56</v>
      </c>
      <c r="AX102">
        <v>77.25</v>
      </c>
      <c r="AY102">
        <v>76.900000000000006</v>
      </c>
      <c r="AZ102">
        <v>74.69</v>
      </c>
      <c r="BA102">
        <v>74.08</v>
      </c>
      <c r="BB102">
        <v>27</v>
      </c>
      <c r="BC102">
        <v>8485168</v>
      </c>
      <c r="BD102">
        <v>-8.7579761900000008</v>
      </c>
      <c r="BE102">
        <v>6</v>
      </c>
      <c r="BF102">
        <v>19375</v>
      </c>
      <c r="BG102">
        <v>284</v>
      </c>
      <c r="BH102">
        <v>18292</v>
      </c>
      <c r="BI102">
        <v>4565</v>
      </c>
      <c r="BJ102">
        <v>11932</v>
      </c>
      <c r="BK102">
        <v>6932</v>
      </c>
      <c r="BL102">
        <v>28972</v>
      </c>
      <c r="BM102">
        <v>8262</v>
      </c>
      <c r="BN102">
        <v>2142</v>
      </c>
      <c r="BO102">
        <v>321</v>
      </c>
      <c r="BP102">
        <v>3</v>
      </c>
      <c r="BQ102">
        <v>204</v>
      </c>
      <c r="BR102">
        <v>44</v>
      </c>
      <c r="BS102">
        <v>3</v>
      </c>
      <c r="BT102">
        <v>13</v>
      </c>
      <c r="BU102">
        <v>7</v>
      </c>
      <c r="BV102">
        <v>14</v>
      </c>
      <c r="BW102">
        <v>28</v>
      </c>
      <c r="BX102">
        <v>23</v>
      </c>
      <c r="CB102">
        <v>140</v>
      </c>
      <c r="CC102">
        <v>9</v>
      </c>
      <c r="CG102">
        <v>2</v>
      </c>
      <c r="CH102">
        <v>3</v>
      </c>
      <c r="CI102">
        <v>34</v>
      </c>
      <c r="CJ102">
        <v>5</v>
      </c>
      <c r="CK102">
        <v>7</v>
      </c>
      <c r="CP102">
        <v>137</v>
      </c>
      <c r="CR102">
        <v>6</v>
      </c>
      <c r="CS102">
        <v>1</v>
      </c>
      <c r="CT102">
        <v>28</v>
      </c>
      <c r="CU102">
        <v>3</v>
      </c>
      <c r="CV102">
        <v>3</v>
      </c>
      <c r="DA102">
        <v>6</v>
      </c>
      <c r="DD102">
        <v>1</v>
      </c>
      <c r="DE102">
        <v>38</v>
      </c>
    </row>
    <row r="103" spans="1:109" x14ac:dyDescent="0.25">
      <c r="A103" s="1">
        <v>43374</v>
      </c>
      <c r="B103" s="6">
        <v>0</v>
      </c>
      <c r="C103" s="3">
        <v>12.978335999999999</v>
      </c>
      <c r="D103">
        <v>82.77</v>
      </c>
      <c r="E103" s="5">
        <v>15.68</v>
      </c>
      <c r="F103" s="2">
        <v>37444.04</v>
      </c>
      <c r="G103">
        <v>120</v>
      </c>
      <c r="H103">
        <v>37118279</v>
      </c>
      <c r="I103">
        <v>16.513000000000002</v>
      </c>
      <c r="J103">
        <v>730</v>
      </c>
      <c r="K103">
        <v>224.77727999999999</v>
      </c>
      <c r="L103">
        <v>9.28322</v>
      </c>
      <c r="M103">
        <v>340</v>
      </c>
      <c r="N103">
        <v>0</v>
      </c>
      <c r="O103">
        <v>0</v>
      </c>
      <c r="P103">
        <v>5</v>
      </c>
      <c r="Q103">
        <v>1503849</v>
      </c>
      <c r="R103">
        <v>2</v>
      </c>
      <c r="S103">
        <v>630716</v>
      </c>
      <c r="T103">
        <v>2</v>
      </c>
      <c r="U103">
        <v>620000</v>
      </c>
      <c r="V103">
        <v>178.8</v>
      </c>
      <c r="W103">
        <v>88.5</v>
      </c>
      <c r="X103">
        <v>449.9</v>
      </c>
      <c r="Y103">
        <v>19.559999999999999</v>
      </c>
      <c r="Z103">
        <v>0</v>
      </c>
      <c r="AA103">
        <v>235</v>
      </c>
      <c r="AB103">
        <v>1899.88</v>
      </c>
      <c r="AC103">
        <v>641.11</v>
      </c>
      <c r="AD103">
        <v>369</v>
      </c>
      <c r="AE103">
        <v>35.17</v>
      </c>
      <c r="AF103">
        <v>31.71</v>
      </c>
      <c r="AG103">
        <v>164.17</v>
      </c>
      <c r="AH103">
        <v>3376.02</v>
      </c>
      <c r="AI103">
        <v>202.6</v>
      </c>
      <c r="AJ103">
        <v>269.89999999999998</v>
      </c>
      <c r="AK103">
        <v>132.79</v>
      </c>
      <c r="AL103">
        <v>310.52999999999997</v>
      </c>
      <c r="AM103">
        <v>2442.48</v>
      </c>
      <c r="AN103">
        <v>269.10000000000002</v>
      </c>
      <c r="AO103">
        <v>174.87</v>
      </c>
      <c r="AP103">
        <v>3802.27</v>
      </c>
      <c r="AQ103">
        <v>79.44</v>
      </c>
      <c r="AR103">
        <v>74.25</v>
      </c>
      <c r="AS103">
        <v>75.849999999999994</v>
      </c>
      <c r="AT103">
        <v>1.6</v>
      </c>
      <c r="AU103">
        <v>3.57</v>
      </c>
      <c r="AV103">
        <v>5.17</v>
      </c>
      <c r="AW103">
        <v>79.23</v>
      </c>
      <c r="AX103">
        <v>78.86</v>
      </c>
      <c r="AY103">
        <v>78.53</v>
      </c>
      <c r="AZ103">
        <v>75.11</v>
      </c>
      <c r="BA103">
        <v>74.72</v>
      </c>
      <c r="BB103">
        <v>27</v>
      </c>
      <c r="BC103">
        <v>8485168</v>
      </c>
      <c r="BD103">
        <v>-8.1244999999999994</v>
      </c>
      <c r="BE103">
        <v>2</v>
      </c>
      <c r="BF103">
        <v>19225</v>
      </c>
      <c r="BG103">
        <v>223</v>
      </c>
      <c r="BH103">
        <v>19358</v>
      </c>
      <c r="BI103">
        <v>4434</v>
      </c>
      <c r="BJ103">
        <v>12337</v>
      </c>
      <c r="BK103">
        <v>7086</v>
      </c>
      <c r="BL103">
        <v>28765</v>
      </c>
      <c r="BM103">
        <v>8398</v>
      </c>
      <c r="BN103">
        <v>2123</v>
      </c>
      <c r="BO103">
        <v>304</v>
      </c>
      <c r="BP103">
        <v>9</v>
      </c>
      <c r="BQ103">
        <v>174</v>
      </c>
      <c r="BR103">
        <v>37</v>
      </c>
      <c r="BS103">
        <v>6</v>
      </c>
      <c r="BT103">
        <v>12</v>
      </c>
      <c r="BU103">
        <v>7</v>
      </c>
      <c r="BV103">
        <v>19</v>
      </c>
      <c r="BW103">
        <v>29</v>
      </c>
      <c r="BX103">
        <v>21</v>
      </c>
      <c r="BY103">
        <v>1</v>
      </c>
      <c r="CB103">
        <v>119</v>
      </c>
      <c r="CC103">
        <v>4</v>
      </c>
      <c r="CE103">
        <v>1</v>
      </c>
      <c r="CG103">
        <v>1</v>
      </c>
      <c r="CI103">
        <v>31</v>
      </c>
      <c r="CJ103">
        <v>5</v>
      </c>
      <c r="CK103">
        <v>4</v>
      </c>
      <c r="CP103">
        <v>119</v>
      </c>
      <c r="CR103">
        <v>7</v>
      </c>
      <c r="CT103">
        <v>22</v>
      </c>
      <c r="CU103">
        <v>1</v>
      </c>
      <c r="CZ103">
        <v>1</v>
      </c>
      <c r="DA103">
        <v>9</v>
      </c>
      <c r="DD103">
        <v>1</v>
      </c>
      <c r="DE103">
        <v>26</v>
      </c>
    </row>
    <row r="104" spans="1:109" x14ac:dyDescent="0.25">
      <c r="A104" s="1">
        <v>43405</v>
      </c>
      <c r="B104" s="6">
        <v>0</v>
      </c>
      <c r="C104" s="3">
        <v>14.624735999999999</v>
      </c>
      <c r="D104">
        <v>93.27</v>
      </c>
      <c r="E104" s="5">
        <v>15.68</v>
      </c>
      <c r="F104" s="2">
        <v>48923.23</v>
      </c>
      <c r="G104">
        <v>120</v>
      </c>
      <c r="H104">
        <v>37107563</v>
      </c>
      <c r="I104">
        <v>16.573</v>
      </c>
      <c r="J104">
        <v>727</v>
      </c>
      <c r="K104">
        <v>223.90414999999999</v>
      </c>
      <c r="L104">
        <v>9.2630700000000008</v>
      </c>
      <c r="M104">
        <v>315</v>
      </c>
      <c r="N104">
        <v>0</v>
      </c>
      <c r="O104">
        <v>0</v>
      </c>
      <c r="P104">
        <v>1</v>
      </c>
      <c r="Q104">
        <v>299984</v>
      </c>
      <c r="R104">
        <v>3</v>
      </c>
      <c r="S104">
        <v>944832</v>
      </c>
      <c r="T104">
        <v>0</v>
      </c>
      <c r="U104">
        <v>0</v>
      </c>
      <c r="V104">
        <v>0</v>
      </c>
      <c r="W104">
        <v>89.5</v>
      </c>
      <c r="X104">
        <v>448.375</v>
      </c>
      <c r="Y104">
        <v>19.48</v>
      </c>
      <c r="Z104">
        <v>0</v>
      </c>
      <c r="AA104">
        <v>425.16129030000002</v>
      </c>
      <c r="AB104">
        <v>1306.46</v>
      </c>
      <c r="AC104">
        <v>267.38</v>
      </c>
      <c r="AD104">
        <v>355.11</v>
      </c>
      <c r="AE104">
        <v>107.58</v>
      </c>
      <c r="AF104">
        <v>169.05</v>
      </c>
      <c r="AG104">
        <v>273.86</v>
      </c>
      <c r="AH104">
        <v>2904.61</v>
      </c>
      <c r="AI104">
        <v>197</v>
      </c>
      <c r="AJ104">
        <v>392.45</v>
      </c>
      <c r="AK104">
        <v>55.48</v>
      </c>
      <c r="AL104">
        <v>308.39999999999998</v>
      </c>
      <c r="AM104">
        <v>2654.37</v>
      </c>
      <c r="AN104">
        <v>252.88</v>
      </c>
      <c r="AO104">
        <v>320.05</v>
      </c>
      <c r="AP104">
        <v>4180.63</v>
      </c>
      <c r="AQ104">
        <v>74.25</v>
      </c>
      <c r="AR104">
        <v>68.430000000000007</v>
      </c>
      <c r="AS104">
        <v>73.650000000000006</v>
      </c>
      <c r="AT104">
        <v>5.22</v>
      </c>
      <c r="AU104">
        <v>0.6</v>
      </c>
      <c r="AV104">
        <v>5.82</v>
      </c>
      <c r="AW104">
        <v>74.209999999999994</v>
      </c>
      <c r="AX104">
        <v>74.39</v>
      </c>
      <c r="AY104">
        <v>74.430000000000007</v>
      </c>
      <c r="AZ104">
        <v>73.36</v>
      </c>
      <c r="BA104">
        <v>73.38</v>
      </c>
      <c r="BB104">
        <v>27</v>
      </c>
      <c r="BC104">
        <v>8485168</v>
      </c>
      <c r="BD104">
        <v>-6.0981818179999996</v>
      </c>
      <c r="BE104">
        <v>3</v>
      </c>
      <c r="BF104">
        <v>19000</v>
      </c>
      <c r="BG104">
        <v>209</v>
      </c>
      <c r="BH104">
        <v>19119</v>
      </c>
      <c r="BI104">
        <v>4477</v>
      </c>
      <c r="BJ104">
        <v>12818</v>
      </c>
      <c r="BK104">
        <v>7286</v>
      </c>
      <c r="BL104">
        <v>29148</v>
      </c>
      <c r="BM104">
        <v>8579</v>
      </c>
      <c r="BN104">
        <v>1921</v>
      </c>
      <c r="BO104">
        <v>321</v>
      </c>
      <c r="BP104">
        <v>8</v>
      </c>
      <c r="BQ104">
        <v>197</v>
      </c>
      <c r="BR104">
        <v>41</v>
      </c>
      <c r="BS104">
        <v>4</v>
      </c>
      <c r="BT104">
        <v>14</v>
      </c>
      <c r="BU104">
        <v>11</v>
      </c>
      <c r="BV104">
        <v>9</v>
      </c>
      <c r="BW104">
        <v>27</v>
      </c>
      <c r="BX104">
        <v>44</v>
      </c>
      <c r="CB104">
        <v>244</v>
      </c>
      <c r="CC104">
        <v>7</v>
      </c>
      <c r="CH104">
        <v>5</v>
      </c>
      <c r="CI104">
        <v>51</v>
      </c>
      <c r="CJ104">
        <v>9</v>
      </c>
      <c r="CK104">
        <v>13</v>
      </c>
      <c r="CP104">
        <v>245</v>
      </c>
      <c r="CR104">
        <v>18</v>
      </c>
      <c r="CS104">
        <v>1</v>
      </c>
      <c r="CT104">
        <v>28</v>
      </c>
      <c r="CU104">
        <v>1</v>
      </c>
      <c r="CV104">
        <v>3</v>
      </c>
      <c r="DA104">
        <v>19</v>
      </c>
      <c r="DE104">
        <v>58</v>
      </c>
    </row>
    <row r="105" spans="1:109" x14ac:dyDescent="0.25">
      <c r="A105" s="1">
        <v>43435</v>
      </c>
      <c r="B105" s="6">
        <v>0</v>
      </c>
      <c r="C105" s="3">
        <v>13.906591999999998</v>
      </c>
      <c r="D105">
        <v>88.69</v>
      </c>
      <c r="E105" s="5">
        <v>15.68</v>
      </c>
      <c r="F105" s="2">
        <v>49685.56</v>
      </c>
      <c r="G105">
        <v>117</v>
      </c>
      <c r="H105">
        <v>36162731</v>
      </c>
      <c r="I105">
        <v>16.105</v>
      </c>
      <c r="J105">
        <v>729</v>
      </c>
      <c r="K105">
        <v>224.54900000000001</v>
      </c>
      <c r="L105">
        <v>9.2940100000000001</v>
      </c>
      <c r="M105">
        <v>315</v>
      </c>
      <c r="N105">
        <v>0</v>
      </c>
      <c r="O105">
        <v>0</v>
      </c>
      <c r="P105">
        <v>1</v>
      </c>
      <c r="Q105">
        <v>281050</v>
      </c>
      <c r="R105">
        <v>2</v>
      </c>
      <c r="S105">
        <v>626715</v>
      </c>
      <c r="T105">
        <v>4</v>
      </c>
      <c r="U105">
        <v>1231503</v>
      </c>
      <c r="V105">
        <v>360</v>
      </c>
      <c r="W105">
        <v>90</v>
      </c>
      <c r="X105">
        <v>458.5</v>
      </c>
      <c r="Y105">
        <v>19.38</v>
      </c>
      <c r="Z105">
        <v>0</v>
      </c>
      <c r="AA105">
        <v>389.22580649999998</v>
      </c>
      <c r="AB105">
        <v>1543.39</v>
      </c>
      <c r="AC105">
        <v>73.23</v>
      </c>
      <c r="AD105">
        <v>733.01</v>
      </c>
      <c r="AE105">
        <v>66.13</v>
      </c>
      <c r="AF105">
        <v>111.83</v>
      </c>
      <c r="AG105">
        <v>130.32</v>
      </c>
      <c r="AH105">
        <v>3047.14</v>
      </c>
      <c r="AI105">
        <v>234.74</v>
      </c>
      <c r="AJ105">
        <v>358.06</v>
      </c>
      <c r="AK105">
        <v>70.510000000000005</v>
      </c>
      <c r="AL105">
        <v>290</v>
      </c>
      <c r="AM105">
        <v>2608.37</v>
      </c>
      <c r="AN105">
        <v>254.66</v>
      </c>
      <c r="AO105">
        <v>485.77</v>
      </c>
      <c r="AP105">
        <v>4302.12</v>
      </c>
      <c r="AQ105">
        <v>77.42</v>
      </c>
      <c r="AR105">
        <v>69.88</v>
      </c>
      <c r="AS105">
        <v>75.8</v>
      </c>
      <c r="AT105">
        <v>5.92</v>
      </c>
      <c r="AU105">
        <v>1.65</v>
      </c>
      <c r="AV105">
        <v>7.57</v>
      </c>
      <c r="AW105">
        <v>77.64</v>
      </c>
      <c r="AX105">
        <v>77.400000000000006</v>
      </c>
      <c r="AY105">
        <v>77.13</v>
      </c>
      <c r="AZ105">
        <v>75.510000000000005</v>
      </c>
      <c r="BA105">
        <v>74.92</v>
      </c>
      <c r="BB105">
        <v>27</v>
      </c>
      <c r="BC105">
        <v>8485168</v>
      </c>
      <c r="BD105">
        <v>-6.6645714290000004</v>
      </c>
      <c r="BE105">
        <v>2</v>
      </c>
      <c r="BF105">
        <v>19200</v>
      </c>
      <c r="BG105">
        <v>253</v>
      </c>
      <c r="BH105">
        <v>19391</v>
      </c>
      <c r="BI105">
        <v>4473</v>
      </c>
      <c r="BJ105">
        <v>13372</v>
      </c>
      <c r="BK105">
        <v>6952</v>
      </c>
      <c r="BL105">
        <v>28797</v>
      </c>
      <c r="BM105">
        <v>8537</v>
      </c>
      <c r="BN105">
        <v>2094</v>
      </c>
      <c r="BO105">
        <v>323</v>
      </c>
      <c r="BP105">
        <v>6</v>
      </c>
      <c r="BQ105">
        <v>200</v>
      </c>
      <c r="BR105">
        <v>45</v>
      </c>
      <c r="BS105">
        <v>3</v>
      </c>
      <c r="BT105">
        <v>8</v>
      </c>
      <c r="BU105">
        <v>8</v>
      </c>
      <c r="BV105">
        <v>16</v>
      </c>
      <c r="BW105">
        <v>29</v>
      </c>
      <c r="BX105">
        <v>47</v>
      </c>
      <c r="CB105">
        <v>308</v>
      </c>
      <c r="CC105">
        <v>13</v>
      </c>
      <c r="CE105">
        <v>3</v>
      </c>
      <c r="CG105">
        <v>6</v>
      </c>
      <c r="CI105">
        <v>45</v>
      </c>
      <c r="CJ105">
        <v>14</v>
      </c>
      <c r="CK105">
        <v>9</v>
      </c>
      <c r="CP105">
        <v>283</v>
      </c>
      <c r="CR105">
        <v>19</v>
      </c>
      <c r="CS105">
        <v>2</v>
      </c>
      <c r="CT105">
        <v>36</v>
      </c>
      <c r="CU105">
        <v>2</v>
      </c>
      <c r="CV105">
        <v>5</v>
      </c>
      <c r="DA105">
        <v>20</v>
      </c>
      <c r="DC105">
        <v>1</v>
      </c>
      <c r="DE105">
        <v>75</v>
      </c>
    </row>
    <row r="106" spans="1:109" x14ac:dyDescent="0.25">
      <c r="A106" s="1">
        <v>43466</v>
      </c>
      <c r="B106" s="6">
        <v>0</v>
      </c>
      <c r="C106" s="3">
        <v>10.483101</v>
      </c>
      <c r="D106">
        <v>56.27</v>
      </c>
      <c r="E106" s="5">
        <v>18.63</v>
      </c>
      <c r="F106" s="2">
        <v>29639.18</v>
      </c>
      <c r="G106">
        <v>119</v>
      </c>
      <c r="H106">
        <v>36767519</v>
      </c>
      <c r="I106">
        <v>16.349</v>
      </c>
      <c r="J106">
        <v>730</v>
      </c>
      <c r="K106">
        <v>224.89465999999999</v>
      </c>
      <c r="L106">
        <v>9.33995</v>
      </c>
      <c r="M106">
        <v>315</v>
      </c>
      <c r="N106">
        <v>0</v>
      </c>
      <c r="O106">
        <v>0</v>
      </c>
      <c r="P106">
        <v>1</v>
      </c>
      <c r="Q106">
        <v>279968</v>
      </c>
      <c r="R106">
        <v>4</v>
      </c>
      <c r="S106">
        <v>1260889</v>
      </c>
      <c r="T106">
        <v>1</v>
      </c>
      <c r="U106">
        <v>311000</v>
      </c>
      <c r="V106">
        <v>91</v>
      </c>
      <c r="W106">
        <v>91</v>
      </c>
      <c r="X106">
        <v>478</v>
      </c>
      <c r="Y106">
        <v>19.37</v>
      </c>
      <c r="Z106">
        <v>0</v>
      </c>
      <c r="AA106">
        <v>128</v>
      </c>
      <c r="AB106">
        <v>1153.06</v>
      </c>
      <c r="AC106">
        <v>689.1</v>
      </c>
      <c r="AD106">
        <v>693.04</v>
      </c>
      <c r="AE106">
        <v>68.5</v>
      </c>
      <c r="AF106">
        <v>107.84</v>
      </c>
      <c r="AG106">
        <v>790.73</v>
      </c>
      <c r="AH106">
        <v>3630.27</v>
      </c>
      <c r="AI106">
        <v>223</v>
      </c>
      <c r="AJ106">
        <v>389.67</v>
      </c>
      <c r="AK106">
        <v>337.09</v>
      </c>
      <c r="AL106">
        <v>294</v>
      </c>
      <c r="AM106">
        <v>2702.75</v>
      </c>
      <c r="AN106">
        <v>324.86</v>
      </c>
      <c r="AO106">
        <v>236.92</v>
      </c>
      <c r="AP106">
        <v>4508.28</v>
      </c>
      <c r="AQ106">
        <v>82.72</v>
      </c>
      <c r="AR106">
        <v>73.56</v>
      </c>
      <c r="AS106">
        <v>80</v>
      </c>
      <c r="AT106">
        <v>6.44</v>
      </c>
      <c r="AU106">
        <v>2.69</v>
      </c>
      <c r="AV106">
        <v>9.1300000000000008</v>
      </c>
      <c r="AW106">
        <v>82.73</v>
      </c>
      <c r="AX106">
        <v>82.24</v>
      </c>
      <c r="AY106">
        <v>81.83</v>
      </c>
      <c r="AZ106">
        <v>79.400000000000006</v>
      </c>
      <c r="BA106">
        <v>78.66</v>
      </c>
      <c r="BB106">
        <v>30</v>
      </c>
      <c r="BC106">
        <v>9384482</v>
      </c>
      <c r="BD106">
        <v>-9.4120000000000008</v>
      </c>
      <c r="BE106">
        <v>4</v>
      </c>
      <c r="BF106">
        <v>23000</v>
      </c>
      <c r="BG106">
        <v>273</v>
      </c>
      <c r="BH106">
        <v>18734</v>
      </c>
      <c r="BI106">
        <v>4254</v>
      </c>
      <c r="BJ106">
        <v>12513</v>
      </c>
      <c r="BK106">
        <v>7030</v>
      </c>
      <c r="BL106">
        <v>29148</v>
      </c>
      <c r="BM106">
        <v>8184</v>
      </c>
      <c r="BN106">
        <v>2014</v>
      </c>
      <c r="BO106">
        <v>294</v>
      </c>
      <c r="BP106">
        <v>6</v>
      </c>
      <c r="BQ106">
        <v>179</v>
      </c>
      <c r="BR106">
        <v>38</v>
      </c>
      <c r="BS106">
        <v>5</v>
      </c>
      <c r="BT106">
        <v>13</v>
      </c>
      <c r="BU106">
        <v>11</v>
      </c>
      <c r="BV106">
        <v>12</v>
      </c>
      <c r="BW106">
        <v>24</v>
      </c>
      <c r="BX106">
        <v>25</v>
      </c>
      <c r="CB106">
        <v>304</v>
      </c>
      <c r="CC106">
        <v>13</v>
      </c>
      <c r="CE106">
        <v>5</v>
      </c>
      <c r="CG106">
        <v>4</v>
      </c>
      <c r="CH106">
        <v>2</v>
      </c>
      <c r="CI106">
        <v>52</v>
      </c>
      <c r="CJ106">
        <v>10</v>
      </c>
      <c r="CK106">
        <v>8</v>
      </c>
      <c r="CP106">
        <v>256</v>
      </c>
      <c r="CR106">
        <v>27</v>
      </c>
      <c r="CS106">
        <v>1</v>
      </c>
      <c r="CT106">
        <v>35</v>
      </c>
      <c r="CV106">
        <v>8</v>
      </c>
      <c r="CX106">
        <v>1</v>
      </c>
      <c r="CZ106">
        <v>1</v>
      </c>
      <c r="DA106">
        <v>13</v>
      </c>
      <c r="DD106">
        <v>1</v>
      </c>
      <c r="DE106">
        <v>80</v>
      </c>
    </row>
    <row r="107" spans="1:109" x14ac:dyDescent="0.25">
      <c r="A107" s="1">
        <v>43497</v>
      </c>
      <c r="B107" s="6">
        <v>0</v>
      </c>
      <c r="C107" s="3">
        <v>9.6223949999999991</v>
      </c>
      <c r="D107">
        <v>51.65</v>
      </c>
      <c r="E107" s="5">
        <v>18.63</v>
      </c>
      <c r="F107" s="2">
        <v>22846.95</v>
      </c>
      <c r="G107">
        <v>114</v>
      </c>
      <c r="H107">
        <v>35218630</v>
      </c>
      <c r="I107">
        <v>15.592000000000001</v>
      </c>
      <c r="J107">
        <v>733</v>
      </c>
      <c r="K107">
        <v>225.87558000000001</v>
      </c>
      <c r="L107">
        <v>9.3598199999999991</v>
      </c>
      <c r="M107">
        <v>292.5</v>
      </c>
      <c r="N107">
        <v>0</v>
      </c>
      <c r="O107">
        <v>0</v>
      </c>
      <c r="P107">
        <v>1</v>
      </c>
      <c r="Q107">
        <v>301428</v>
      </c>
      <c r="R107">
        <v>6</v>
      </c>
      <c r="S107">
        <v>1866421</v>
      </c>
      <c r="T107">
        <v>2</v>
      </c>
      <c r="U107">
        <v>620000</v>
      </c>
      <c r="V107">
        <v>178.8</v>
      </c>
      <c r="W107">
        <v>92.5</v>
      </c>
      <c r="X107">
        <v>511.625</v>
      </c>
      <c r="Y107">
        <v>19.239999999999998</v>
      </c>
      <c r="Z107">
        <v>0.01</v>
      </c>
      <c r="AA107">
        <v>200.58064519999999</v>
      </c>
      <c r="AB107">
        <v>1441.97</v>
      </c>
      <c r="AC107">
        <v>900.96</v>
      </c>
      <c r="AD107">
        <v>929.69</v>
      </c>
      <c r="AE107">
        <v>239.87</v>
      </c>
      <c r="AF107">
        <v>179.76</v>
      </c>
      <c r="AG107">
        <v>1811.73</v>
      </c>
      <c r="AH107">
        <v>5704.56</v>
      </c>
      <c r="AI107">
        <v>287</v>
      </c>
      <c r="AJ107">
        <v>501.46</v>
      </c>
      <c r="AK107">
        <v>128.96</v>
      </c>
      <c r="AL107">
        <v>306.12</v>
      </c>
      <c r="AM107">
        <v>2723.86</v>
      </c>
      <c r="AN107">
        <v>263.2</v>
      </c>
      <c r="AO107">
        <v>272.57</v>
      </c>
      <c r="AP107">
        <v>4483.16</v>
      </c>
      <c r="AQ107">
        <v>75.47</v>
      </c>
      <c r="AR107">
        <v>64.86</v>
      </c>
      <c r="AS107">
        <v>75.67</v>
      </c>
      <c r="AT107">
        <v>10.81</v>
      </c>
      <c r="AU107">
        <v>-0.21</v>
      </c>
      <c r="AV107">
        <v>10.6</v>
      </c>
      <c r="AW107">
        <v>75.040000000000006</v>
      </c>
      <c r="AX107">
        <v>75.06</v>
      </c>
      <c r="AY107">
        <v>75.09</v>
      </c>
      <c r="AZ107">
        <v>75.48</v>
      </c>
      <c r="BA107">
        <v>75.209999999999994</v>
      </c>
      <c r="BB107">
        <v>31</v>
      </c>
      <c r="BC107">
        <v>9665532</v>
      </c>
      <c r="BD107">
        <v>-7.9859782609999996</v>
      </c>
      <c r="BE107">
        <v>6</v>
      </c>
      <c r="BF107">
        <v>26125</v>
      </c>
      <c r="BG107">
        <v>322</v>
      </c>
      <c r="BH107">
        <v>18025</v>
      </c>
      <c r="BI107">
        <v>4161</v>
      </c>
      <c r="BJ107">
        <v>12141</v>
      </c>
      <c r="BK107">
        <v>6795</v>
      </c>
      <c r="BL107">
        <v>29048</v>
      </c>
      <c r="BM107">
        <v>8605</v>
      </c>
      <c r="BN107">
        <v>2085</v>
      </c>
      <c r="BO107">
        <v>344</v>
      </c>
      <c r="BP107">
        <v>4</v>
      </c>
      <c r="BQ107">
        <v>209</v>
      </c>
      <c r="BR107">
        <v>50</v>
      </c>
      <c r="BS107">
        <v>3</v>
      </c>
      <c r="BT107">
        <v>14</v>
      </c>
      <c r="BU107">
        <v>11</v>
      </c>
      <c r="BV107">
        <v>14</v>
      </c>
      <c r="BW107">
        <v>32</v>
      </c>
      <c r="BX107">
        <v>55</v>
      </c>
      <c r="BY107">
        <v>1</v>
      </c>
      <c r="CB107">
        <v>327</v>
      </c>
      <c r="CC107">
        <v>10</v>
      </c>
      <c r="CE107">
        <v>5</v>
      </c>
      <c r="CG107">
        <v>2</v>
      </c>
      <c r="CH107">
        <v>5</v>
      </c>
      <c r="CI107">
        <v>62</v>
      </c>
      <c r="CJ107">
        <v>10</v>
      </c>
      <c r="CK107">
        <v>17</v>
      </c>
      <c r="CP107">
        <v>331</v>
      </c>
      <c r="CQ107">
        <v>1</v>
      </c>
      <c r="CR107">
        <v>22</v>
      </c>
      <c r="CS107">
        <v>1</v>
      </c>
      <c r="CT107">
        <v>41</v>
      </c>
      <c r="CU107">
        <v>1</v>
      </c>
      <c r="CV107">
        <v>5</v>
      </c>
      <c r="CZ107">
        <v>2</v>
      </c>
      <c r="DA107">
        <v>16</v>
      </c>
      <c r="DE107">
        <v>72</v>
      </c>
    </row>
    <row r="108" spans="1:109" x14ac:dyDescent="0.25">
      <c r="A108" s="1">
        <v>43525</v>
      </c>
      <c r="B108" s="6">
        <v>0</v>
      </c>
      <c r="C108" s="3">
        <v>11.213397000000001</v>
      </c>
      <c r="D108">
        <v>60.19</v>
      </c>
      <c r="E108" s="5">
        <v>18.63</v>
      </c>
      <c r="F108" s="2">
        <v>31033.29</v>
      </c>
      <c r="G108">
        <v>110</v>
      </c>
      <c r="H108">
        <v>33972209</v>
      </c>
      <c r="I108">
        <v>14.936999999999999</v>
      </c>
      <c r="J108">
        <v>738</v>
      </c>
      <c r="K108">
        <v>227.44057000000001</v>
      </c>
      <c r="L108">
        <v>9.3524200000000004</v>
      </c>
      <c r="M108">
        <v>282.5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625360</v>
      </c>
      <c r="T108">
        <v>2</v>
      </c>
      <c r="U108">
        <v>608000</v>
      </c>
      <c r="V108">
        <v>171</v>
      </c>
      <c r="W108">
        <v>92.5</v>
      </c>
      <c r="X108">
        <v>456.8</v>
      </c>
      <c r="Y108">
        <v>21.571300000000001</v>
      </c>
      <c r="Z108">
        <v>0</v>
      </c>
      <c r="AA108">
        <v>233.93333329999999</v>
      </c>
      <c r="AB108">
        <v>1124.5</v>
      </c>
      <c r="AC108">
        <v>948.09</v>
      </c>
      <c r="AD108">
        <v>461.87</v>
      </c>
      <c r="AE108">
        <v>101.07</v>
      </c>
      <c r="AF108">
        <v>167.73</v>
      </c>
      <c r="AG108">
        <v>739.02</v>
      </c>
      <c r="AH108">
        <v>3776.21</v>
      </c>
      <c r="AI108">
        <v>263.08</v>
      </c>
      <c r="AJ108">
        <v>221.66</v>
      </c>
      <c r="AK108">
        <v>195.3</v>
      </c>
      <c r="AL108">
        <v>306.67</v>
      </c>
      <c r="AM108">
        <v>2912.97</v>
      </c>
      <c r="AN108">
        <v>263.2</v>
      </c>
      <c r="AO108">
        <v>177.91</v>
      </c>
      <c r="AP108">
        <v>4340.79</v>
      </c>
      <c r="AQ108">
        <v>58.71</v>
      </c>
      <c r="AR108">
        <v>50.72</v>
      </c>
      <c r="AS108">
        <v>58.99</v>
      </c>
      <c r="AT108">
        <v>8.27</v>
      </c>
      <c r="AU108">
        <v>-0.31</v>
      </c>
      <c r="AV108">
        <v>7.96</v>
      </c>
      <c r="AW108">
        <v>59.46</v>
      </c>
      <c r="AX108">
        <v>59.58</v>
      </c>
      <c r="AY108">
        <v>59.69</v>
      </c>
      <c r="AZ108">
        <v>58.91</v>
      </c>
      <c r="BA108">
        <v>58.66</v>
      </c>
      <c r="BB108">
        <v>31</v>
      </c>
      <c r="BC108">
        <v>9665532</v>
      </c>
      <c r="BD108">
        <v>-5.7166666670000001</v>
      </c>
      <c r="BE108">
        <v>2</v>
      </c>
      <c r="BF108">
        <v>29500</v>
      </c>
      <c r="BG108">
        <v>290</v>
      </c>
      <c r="BH108">
        <v>18849</v>
      </c>
      <c r="BI108">
        <v>4083</v>
      </c>
      <c r="BJ108">
        <v>12212</v>
      </c>
      <c r="BK108">
        <v>7096</v>
      </c>
      <c r="BL108">
        <v>29783</v>
      </c>
      <c r="BM108">
        <v>8605</v>
      </c>
      <c r="BN108">
        <v>2271</v>
      </c>
      <c r="BO108">
        <v>323</v>
      </c>
      <c r="BP108">
        <v>9</v>
      </c>
      <c r="BQ108">
        <v>200</v>
      </c>
      <c r="BR108">
        <v>42</v>
      </c>
      <c r="BS108">
        <v>3</v>
      </c>
      <c r="BT108">
        <v>10</v>
      </c>
      <c r="BU108">
        <v>9</v>
      </c>
      <c r="BV108">
        <v>14</v>
      </c>
      <c r="BW108">
        <v>27</v>
      </c>
      <c r="BX108">
        <v>38</v>
      </c>
      <c r="CB108">
        <v>305</v>
      </c>
      <c r="CC108">
        <v>8</v>
      </c>
      <c r="CH108">
        <v>5</v>
      </c>
      <c r="CI108">
        <v>51</v>
      </c>
      <c r="CJ108">
        <v>13</v>
      </c>
      <c r="CK108">
        <v>10</v>
      </c>
      <c r="CN108">
        <v>1</v>
      </c>
      <c r="CP108">
        <v>273</v>
      </c>
      <c r="CR108">
        <v>24</v>
      </c>
      <c r="CT108">
        <v>40</v>
      </c>
      <c r="CV108">
        <v>1</v>
      </c>
      <c r="CZ108">
        <v>2</v>
      </c>
      <c r="DA108">
        <v>8</v>
      </c>
      <c r="DE108">
        <v>83</v>
      </c>
    </row>
    <row r="109" spans="1:109" x14ac:dyDescent="0.25">
      <c r="A109" s="1">
        <v>43556</v>
      </c>
      <c r="B109" s="6">
        <v>0</v>
      </c>
      <c r="C109" s="3">
        <v>7.5004379999999991</v>
      </c>
      <c r="D109">
        <v>40.26</v>
      </c>
      <c r="E109" s="5">
        <v>18.63</v>
      </c>
      <c r="F109" s="2">
        <v>10176.75</v>
      </c>
      <c r="G109">
        <v>110</v>
      </c>
      <c r="H109">
        <v>33954849</v>
      </c>
      <c r="I109">
        <v>14.888</v>
      </c>
      <c r="J109">
        <v>740</v>
      </c>
      <c r="K109">
        <v>228.06593000000001</v>
      </c>
      <c r="L109">
        <v>9.4102499999999996</v>
      </c>
      <c r="M109">
        <v>272.5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312175</v>
      </c>
      <c r="T109">
        <v>1</v>
      </c>
      <c r="U109">
        <v>310000</v>
      </c>
      <c r="V109">
        <v>92.5</v>
      </c>
      <c r="W109">
        <v>92.5</v>
      </c>
      <c r="X109">
        <v>379.75</v>
      </c>
      <c r="Y109">
        <v>20.981000000000002</v>
      </c>
      <c r="Z109">
        <v>0</v>
      </c>
      <c r="AA109">
        <v>166.38709679999999</v>
      </c>
      <c r="AB109">
        <v>1111.06</v>
      </c>
      <c r="AC109">
        <v>129.13999999999999</v>
      </c>
      <c r="AD109">
        <v>350.45</v>
      </c>
      <c r="AE109">
        <v>40</v>
      </c>
      <c r="AF109">
        <v>337.81</v>
      </c>
      <c r="AG109">
        <v>90.66</v>
      </c>
      <c r="AH109">
        <v>2225.5</v>
      </c>
      <c r="AI109">
        <v>325.79000000000002</v>
      </c>
      <c r="AJ109">
        <v>108.18</v>
      </c>
      <c r="AK109">
        <v>159.35</v>
      </c>
      <c r="AL109">
        <v>382.28</v>
      </c>
      <c r="AM109">
        <v>2836.12</v>
      </c>
      <c r="AN109">
        <v>253.52</v>
      </c>
      <c r="AO109">
        <v>139.97</v>
      </c>
      <c r="AP109">
        <v>4205.21</v>
      </c>
      <c r="AQ109">
        <v>53.8</v>
      </c>
      <c r="AR109">
        <v>45.81</v>
      </c>
      <c r="AS109">
        <v>52.85</v>
      </c>
      <c r="AT109">
        <v>7.04</v>
      </c>
      <c r="AU109">
        <v>1.3</v>
      </c>
      <c r="AV109">
        <v>8.34</v>
      </c>
      <c r="AW109">
        <v>54.02</v>
      </c>
      <c r="AX109">
        <v>54.31</v>
      </c>
      <c r="AY109">
        <v>54.57</v>
      </c>
      <c r="AZ109">
        <v>52.64</v>
      </c>
      <c r="BA109">
        <v>52.64</v>
      </c>
      <c r="BB109">
        <v>31</v>
      </c>
      <c r="BC109">
        <v>9665532</v>
      </c>
      <c r="BD109">
        <v>-6.0044444439999998</v>
      </c>
      <c r="BE109">
        <v>1</v>
      </c>
      <c r="BF109">
        <v>33000</v>
      </c>
      <c r="BG109">
        <v>244</v>
      </c>
      <c r="BH109">
        <v>19108</v>
      </c>
      <c r="BI109">
        <v>4067</v>
      </c>
      <c r="BJ109">
        <v>12800</v>
      </c>
      <c r="BK109">
        <v>7155</v>
      </c>
      <c r="BL109">
        <v>29149</v>
      </c>
      <c r="BM109">
        <v>8365</v>
      </c>
      <c r="BN109">
        <v>1958</v>
      </c>
      <c r="BO109">
        <v>320</v>
      </c>
      <c r="BP109">
        <v>6</v>
      </c>
      <c r="BQ109">
        <v>202</v>
      </c>
      <c r="BR109">
        <v>44</v>
      </c>
      <c r="BS109">
        <v>3</v>
      </c>
      <c r="BT109">
        <v>7</v>
      </c>
      <c r="BU109">
        <v>7</v>
      </c>
      <c r="BV109">
        <v>14</v>
      </c>
      <c r="BW109">
        <v>28</v>
      </c>
      <c r="BX109">
        <v>29</v>
      </c>
      <c r="CA109">
        <v>1</v>
      </c>
      <c r="CB109">
        <v>235</v>
      </c>
      <c r="CC109">
        <v>7</v>
      </c>
      <c r="CE109">
        <v>2</v>
      </c>
      <c r="CH109">
        <v>5</v>
      </c>
      <c r="CI109">
        <v>39</v>
      </c>
      <c r="CJ109">
        <v>16</v>
      </c>
      <c r="CK109">
        <v>9</v>
      </c>
      <c r="CP109">
        <v>240</v>
      </c>
      <c r="CR109">
        <v>15</v>
      </c>
      <c r="CS109">
        <v>3</v>
      </c>
      <c r="CT109">
        <v>18</v>
      </c>
      <c r="CU109">
        <v>1</v>
      </c>
      <c r="CV109">
        <v>8</v>
      </c>
      <c r="CZ109">
        <v>2</v>
      </c>
      <c r="DA109">
        <v>3</v>
      </c>
      <c r="DE109">
        <v>53</v>
      </c>
    </row>
    <row r="110" spans="1:109" x14ac:dyDescent="0.25">
      <c r="A110" s="1">
        <v>43586</v>
      </c>
      <c r="B110" s="6">
        <v>0</v>
      </c>
      <c r="C110" s="3">
        <v>7.3048229999999998</v>
      </c>
      <c r="D110">
        <v>39.21</v>
      </c>
      <c r="E110" s="5">
        <v>18.63</v>
      </c>
      <c r="F110" s="2">
        <v>9979.3799999999992</v>
      </c>
      <c r="G110">
        <v>110</v>
      </c>
      <c r="H110">
        <v>33952674</v>
      </c>
      <c r="I110">
        <v>14.867000000000001</v>
      </c>
      <c r="J110">
        <v>741</v>
      </c>
      <c r="K110">
        <v>228.37810999999999</v>
      </c>
      <c r="L110">
        <v>9.4807699999999997</v>
      </c>
      <c r="M110">
        <v>272.5</v>
      </c>
      <c r="N110">
        <v>0</v>
      </c>
      <c r="O110">
        <v>0</v>
      </c>
      <c r="P110">
        <v>0</v>
      </c>
      <c r="Q110">
        <v>0</v>
      </c>
      <c r="R110">
        <v>12</v>
      </c>
      <c r="S110">
        <v>3722303</v>
      </c>
      <c r="T110">
        <v>9</v>
      </c>
      <c r="U110">
        <v>2710800</v>
      </c>
      <c r="V110">
        <v>833.6</v>
      </c>
      <c r="W110">
        <v>93</v>
      </c>
      <c r="X110">
        <v>369</v>
      </c>
      <c r="Y110">
        <v>19.795310000000001</v>
      </c>
      <c r="Z110">
        <v>0.02</v>
      </c>
      <c r="AA110">
        <v>58</v>
      </c>
      <c r="AB110">
        <v>654.75</v>
      </c>
      <c r="AC110">
        <v>198.11</v>
      </c>
      <c r="AD110">
        <v>255.21</v>
      </c>
      <c r="AE110">
        <v>197.29</v>
      </c>
      <c r="AF110">
        <v>276.45</v>
      </c>
      <c r="AG110">
        <v>683.6</v>
      </c>
      <c r="AH110">
        <v>2323.42</v>
      </c>
      <c r="AI110">
        <v>363.68</v>
      </c>
      <c r="AJ110">
        <v>24.84</v>
      </c>
      <c r="AK110">
        <v>237.89</v>
      </c>
      <c r="AL110">
        <v>379.24</v>
      </c>
      <c r="AM110">
        <v>2577.0300000000002</v>
      </c>
      <c r="AN110">
        <v>274.39999999999998</v>
      </c>
      <c r="AO110">
        <v>293.98</v>
      </c>
      <c r="AP110">
        <v>4151.05</v>
      </c>
      <c r="AQ110">
        <v>61.89</v>
      </c>
      <c r="AR110">
        <v>54.02</v>
      </c>
      <c r="AS110">
        <v>61.8</v>
      </c>
      <c r="AT110">
        <v>7.78</v>
      </c>
      <c r="AU110">
        <v>0.1</v>
      </c>
      <c r="AV110">
        <v>7.88</v>
      </c>
      <c r="AW110">
        <v>60.84</v>
      </c>
      <c r="AX110">
        <v>60.93</v>
      </c>
      <c r="AY110">
        <v>61.02</v>
      </c>
      <c r="AZ110">
        <v>61.59</v>
      </c>
      <c r="BA110">
        <v>61.32</v>
      </c>
      <c r="BB110">
        <v>33</v>
      </c>
      <c r="BC110">
        <v>10128194</v>
      </c>
      <c r="BD110">
        <v>-7.138863636</v>
      </c>
      <c r="BE110">
        <v>12</v>
      </c>
      <c r="BF110">
        <v>31125</v>
      </c>
      <c r="BG110">
        <v>332</v>
      </c>
      <c r="BH110">
        <v>18567</v>
      </c>
      <c r="BI110">
        <v>4010</v>
      </c>
      <c r="BJ110">
        <v>12632</v>
      </c>
      <c r="BK110">
        <v>7115</v>
      </c>
      <c r="BL110">
        <v>30364</v>
      </c>
      <c r="BM110">
        <v>8476</v>
      </c>
      <c r="BN110">
        <v>1923</v>
      </c>
      <c r="BO110">
        <v>332</v>
      </c>
      <c r="BP110">
        <v>7</v>
      </c>
      <c r="BQ110">
        <v>217</v>
      </c>
      <c r="BR110">
        <v>37</v>
      </c>
      <c r="BS110">
        <v>3</v>
      </c>
      <c r="BT110">
        <v>7</v>
      </c>
      <c r="BU110">
        <v>9</v>
      </c>
      <c r="BV110">
        <v>10</v>
      </c>
      <c r="BW110">
        <v>31</v>
      </c>
      <c r="BX110">
        <v>66</v>
      </c>
      <c r="CB110">
        <v>328</v>
      </c>
      <c r="CC110">
        <v>10</v>
      </c>
      <c r="CE110">
        <v>1</v>
      </c>
      <c r="CG110">
        <v>2</v>
      </c>
      <c r="CH110">
        <v>6</v>
      </c>
      <c r="CI110">
        <v>66</v>
      </c>
      <c r="CJ110">
        <v>29</v>
      </c>
      <c r="CK110">
        <v>9</v>
      </c>
      <c r="CM110">
        <v>1</v>
      </c>
      <c r="CO110">
        <v>1</v>
      </c>
      <c r="CP110">
        <v>295</v>
      </c>
      <c r="CR110">
        <v>22</v>
      </c>
      <c r="CS110">
        <v>2</v>
      </c>
      <c r="CT110">
        <v>82</v>
      </c>
      <c r="CV110">
        <v>10</v>
      </c>
      <c r="CZ110">
        <v>1</v>
      </c>
      <c r="DA110">
        <v>26</v>
      </c>
      <c r="DD110">
        <v>1</v>
      </c>
      <c r="DE110">
        <v>79</v>
      </c>
    </row>
    <row r="111" spans="1:109" x14ac:dyDescent="0.25">
      <c r="A111" s="1">
        <v>43617</v>
      </c>
      <c r="B111" s="6">
        <v>0</v>
      </c>
      <c r="C111" s="3">
        <v>8.1487619999999996</v>
      </c>
      <c r="D111">
        <v>43.74</v>
      </c>
      <c r="E111" s="5">
        <v>18.63</v>
      </c>
      <c r="F111" s="2">
        <v>17539.650000000001</v>
      </c>
      <c r="G111">
        <v>107</v>
      </c>
      <c r="H111">
        <v>32941171</v>
      </c>
      <c r="I111">
        <v>14.193</v>
      </c>
      <c r="J111">
        <v>753</v>
      </c>
      <c r="K111">
        <v>232.10041000000001</v>
      </c>
      <c r="L111">
        <v>9.4116900000000001</v>
      </c>
      <c r="M111">
        <v>272.5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953797</v>
      </c>
      <c r="T111">
        <v>2</v>
      </c>
      <c r="U111">
        <v>621000</v>
      </c>
      <c r="V111">
        <v>186</v>
      </c>
      <c r="W111">
        <v>93</v>
      </c>
      <c r="X111">
        <v>406</v>
      </c>
      <c r="Y111">
        <v>19.577400000000001</v>
      </c>
      <c r="Z111">
        <v>0</v>
      </c>
      <c r="AA111">
        <v>115.1428571</v>
      </c>
      <c r="AB111">
        <v>791.52</v>
      </c>
      <c r="AC111">
        <v>405.8</v>
      </c>
      <c r="AD111">
        <v>471.52</v>
      </c>
      <c r="AE111">
        <v>206.5</v>
      </c>
      <c r="AF111">
        <v>174</v>
      </c>
      <c r="AG111">
        <v>1135.46</v>
      </c>
      <c r="AH111">
        <v>3299.95</v>
      </c>
      <c r="AI111">
        <v>327.14</v>
      </c>
      <c r="AJ111">
        <v>33.93</v>
      </c>
      <c r="AK111">
        <v>295.17</v>
      </c>
      <c r="AL111">
        <v>300.64</v>
      </c>
      <c r="AM111">
        <v>2322.9499999999998</v>
      </c>
      <c r="AN111">
        <v>286.2</v>
      </c>
      <c r="AO111">
        <v>800.57</v>
      </c>
      <c r="AP111">
        <v>4366.6000000000004</v>
      </c>
      <c r="AQ111">
        <v>66.03</v>
      </c>
      <c r="AR111">
        <v>57.25</v>
      </c>
      <c r="AS111">
        <v>66</v>
      </c>
      <c r="AT111">
        <v>8.75</v>
      </c>
      <c r="AU111">
        <v>0.02</v>
      </c>
      <c r="AV111">
        <v>8.77</v>
      </c>
      <c r="AW111">
        <v>66.31</v>
      </c>
      <c r="AX111">
        <v>66.33</v>
      </c>
      <c r="AY111">
        <v>66.23</v>
      </c>
      <c r="AZ111">
        <v>65.739999999999995</v>
      </c>
      <c r="BA111">
        <v>65.56</v>
      </c>
      <c r="BB111">
        <v>33</v>
      </c>
      <c r="BC111">
        <v>10128073</v>
      </c>
      <c r="BD111">
        <v>-8.0944444440000005</v>
      </c>
      <c r="BE111">
        <v>3</v>
      </c>
      <c r="BF111">
        <v>26000</v>
      </c>
      <c r="BG111">
        <v>239</v>
      </c>
      <c r="BH111">
        <v>17612</v>
      </c>
      <c r="BI111">
        <v>4093</v>
      </c>
      <c r="BJ111">
        <v>12338</v>
      </c>
      <c r="BK111">
        <v>7069</v>
      </c>
      <c r="BL111">
        <v>30690</v>
      </c>
      <c r="BM111">
        <v>8475</v>
      </c>
      <c r="BN111">
        <v>1986</v>
      </c>
      <c r="BO111">
        <v>304</v>
      </c>
      <c r="BP111">
        <v>11</v>
      </c>
      <c r="BQ111">
        <v>197</v>
      </c>
      <c r="BR111">
        <v>36</v>
      </c>
      <c r="BS111">
        <v>2</v>
      </c>
      <c r="BT111">
        <v>6</v>
      </c>
      <c r="BU111">
        <v>6</v>
      </c>
      <c r="BV111">
        <v>12</v>
      </c>
      <c r="BW111">
        <v>30</v>
      </c>
      <c r="BX111">
        <v>35</v>
      </c>
      <c r="CA111">
        <v>1</v>
      </c>
      <c r="CB111">
        <v>289</v>
      </c>
      <c r="CC111">
        <v>10</v>
      </c>
      <c r="CE111">
        <v>2</v>
      </c>
      <c r="CG111">
        <v>1</v>
      </c>
      <c r="CH111">
        <v>6</v>
      </c>
      <c r="CI111">
        <v>50</v>
      </c>
      <c r="CJ111">
        <v>15</v>
      </c>
      <c r="CK111">
        <v>12</v>
      </c>
      <c r="CL111">
        <v>2</v>
      </c>
      <c r="CP111">
        <v>258</v>
      </c>
      <c r="CR111">
        <v>20</v>
      </c>
      <c r="CS111">
        <v>1</v>
      </c>
      <c r="CT111">
        <v>52</v>
      </c>
      <c r="CV111">
        <v>6</v>
      </c>
      <c r="CX111">
        <v>3</v>
      </c>
      <c r="CZ111">
        <v>1</v>
      </c>
      <c r="DA111">
        <v>15</v>
      </c>
      <c r="DB111">
        <v>1</v>
      </c>
      <c r="DE111">
        <v>64</v>
      </c>
    </row>
    <row r="112" spans="1:109" x14ac:dyDescent="0.25">
      <c r="A112" s="1">
        <v>43647</v>
      </c>
      <c r="B112" s="6">
        <v>0</v>
      </c>
      <c r="C112" s="3">
        <v>8.3481030000000001</v>
      </c>
      <c r="D112">
        <v>44.81</v>
      </c>
      <c r="E112" s="5">
        <v>18.63</v>
      </c>
      <c r="F112" s="2">
        <v>14959</v>
      </c>
      <c r="G112">
        <v>106</v>
      </c>
      <c r="H112">
        <v>32608374</v>
      </c>
      <c r="I112">
        <v>13.992000000000001</v>
      </c>
      <c r="J112">
        <v>756</v>
      </c>
      <c r="K112">
        <v>233.05421000000001</v>
      </c>
      <c r="L112">
        <v>9.4573400000000003</v>
      </c>
      <c r="M112">
        <v>272.5</v>
      </c>
      <c r="N112">
        <v>0</v>
      </c>
      <c r="O112">
        <v>0</v>
      </c>
      <c r="P112">
        <v>0</v>
      </c>
      <c r="Q112">
        <v>0</v>
      </c>
      <c r="R112">
        <v>5</v>
      </c>
      <c r="S112">
        <v>1559012</v>
      </c>
      <c r="T112">
        <v>0</v>
      </c>
      <c r="U112">
        <v>0</v>
      </c>
      <c r="V112">
        <v>0</v>
      </c>
      <c r="W112">
        <v>93</v>
      </c>
      <c r="X112">
        <v>431.2</v>
      </c>
      <c r="Y112">
        <v>19.341159999999999</v>
      </c>
      <c r="Z112">
        <v>0.01</v>
      </c>
      <c r="AA112">
        <v>71.161290320000006</v>
      </c>
      <c r="AB112">
        <v>1966.11</v>
      </c>
      <c r="AC112">
        <v>1225.05</v>
      </c>
      <c r="AD112">
        <v>671.36</v>
      </c>
      <c r="AE112">
        <v>282.20999999999998</v>
      </c>
      <c r="AF112">
        <v>405.81</v>
      </c>
      <c r="AG112">
        <v>1007.1</v>
      </c>
      <c r="AH112">
        <v>5628.79</v>
      </c>
      <c r="AI112">
        <v>275.39</v>
      </c>
      <c r="AJ112">
        <v>61.94</v>
      </c>
      <c r="AK112">
        <v>385.09</v>
      </c>
      <c r="AL112">
        <v>411.77</v>
      </c>
      <c r="AM112">
        <v>2653.81</v>
      </c>
      <c r="AN112">
        <v>261.60000000000002</v>
      </c>
      <c r="AO112">
        <v>608.74</v>
      </c>
      <c r="AP112">
        <v>4658.33</v>
      </c>
      <c r="AQ112">
        <v>68.39</v>
      </c>
      <c r="AR112">
        <v>60.18</v>
      </c>
      <c r="AS112">
        <v>67.2</v>
      </c>
      <c r="AT112">
        <v>7.02</v>
      </c>
      <c r="AU112">
        <v>1.19</v>
      </c>
      <c r="AV112">
        <v>8.2100000000000009</v>
      </c>
      <c r="AW112">
        <v>67.58</v>
      </c>
      <c r="AX112">
        <v>67.209999999999994</v>
      </c>
      <c r="AY112">
        <v>66.94</v>
      </c>
      <c r="AZ112">
        <v>66.91</v>
      </c>
      <c r="BA112">
        <v>66.489999999999995</v>
      </c>
      <c r="BB112">
        <v>32</v>
      </c>
      <c r="BC112">
        <v>9828083</v>
      </c>
      <c r="BD112">
        <v>-9.1849523810000004</v>
      </c>
      <c r="BE112">
        <v>5</v>
      </c>
      <c r="BF112">
        <v>29800</v>
      </c>
      <c r="BG112">
        <v>219</v>
      </c>
      <c r="BH112">
        <v>17751</v>
      </c>
      <c r="BI112">
        <v>4019</v>
      </c>
      <c r="BJ112">
        <v>12147</v>
      </c>
      <c r="BK112">
        <v>6767</v>
      </c>
      <c r="BL112">
        <v>29774</v>
      </c>
      <c r="BM112">
        <v>8178</v>
      </c>
      <c r="BN112">
        <v>2098</v>
      </c>
      <c r="BO112">
        <v>318</v>
      </c>
      <c r="BP112">
        <v>4</v>
      </c>
      <c r="BQ112">
        <v>208</v>
      </c>
      <c r="BR112">
        <v>40</v>
      </c>
      <c r="BS112">
        <v>5</v>
      </c>
      <c r="BT112">
        <v>6</v>
      </c>
      <c r="BU112">
        <v>7</v>
      </c>
      <c r="BV112">
        <v>16</v>
      </c>
      <c r="BW112">
        <v>28</v>
      </c>
      <c r="BX112">
        <v>26</v>
      </c>
      <c r="CB112">
        <v>225</v>
      </c>
      <c r="CC112">
        <v>7</v>
      </c>
      <c r="CE112">
        <v>6</v>
      </c>
      <c r="CG112">
        <v>2</v>
      </c>
      <c r="CH112">
        <v>2</v>
      </c>
      <c r="CI112">
        <v>46</v>
      </c>
      <c r="CJ112">
        <v>8</v>
      </c>
      <c r="CK112">
        <v>13</v>
      </c>
      <c r="CP112">
        <v>203</v>
      </c>
      <c r="CR112">
        <v>15</v>
      </c>
      <c r="CS112">
        <v>2</v>
      </c>
      <c r="CT112">
        <v>38</v>
      </c>
      <c r="CU112">
        <v>1</v>
      </c>
      <c r="CV112">
        <v>4</v>
      </c>
      <c r="CZ112">
        <v>2</v>
      </c>
      <c r="DA112">
        <v>16</v>
      </c>
      <c r="DC112">
        <v>1</v>
      </c>
      <c r="DE112">
        <v>51</v>
      </c>
    </row>
    <row r="113" spans="1:109" x14ac:dyDescent="0.25">
      <c r="A113" s="1">
        <v>43678</v>
      </c>
      <c r="B113" s="6">
        <v>0</v>
      </c>
      <c r="C113" s="3">
        <v>10.652634000000001</v>
      </c>
      <c r="D113">
        <v>57.18</v>
      </c>
      <c r="E113" s="5">
        <v>18.63</v>
      </c>
      <c r="F113" s="2">
        <v>31785.29</v>
      </c>
      <c r="G113">
        <v>101</v>
      </c>
      <c r="H113">
        <v>31049362</v>
      </c>
      <c r="I113">
        <v>13.215999999999999</v>
      </c>
      <c r="J113">
        <v>762</v>
      </c>
      <c r="K113">
        <v>234.93269000000001</v>
      </c>
      <c r="L113">
        <v>9.4762699999999995</v>
      </c>
      <c r="M113">
        <v>272.5</v>
      </c>
      <c r="N113">
        <v>0</v>
      </c>
      <c r="O113">
        <v>0</v>
      </c>
      <c r="P113">
        <v>3</v>
      </c>
      <c r="Q113">
        <v>846747</v>
      </c>
      <c r="R113">
        <v>6</v>
      </c>
      <c r="S113">
        <v>1850980</v>
      </c>
      <c r="T113">
        <v>1</v>
      </c>
      <c r="U113">
        <v>312500</v>
      </c>
      <c r="V113">
        <v>93</v>
      </c>
      <c r="W113">
        <v>93</v>
      </c>
      <c r="X113">
        <v>437.25</v>
      </c>
      <c r="Y113">
        <v>19.204329999999999</v>
      </c>
      <c r="Z113">
        <v>0</v>
      </c>
      <c r="AA113">
        <v>58</v>
      </c>
      <c r="AB113">
        <v>2326.85</v>
      </c>
      <c r="AC113">
        <v>890.31</v>
      </c>
      <c r="AD113">
        <v>916.89</v>
      </c>
      <c r="AE113">
        <v>253.38</v>
      </c>
      <c r="AF113">
        <v>230.13</v>
      </c>
      <c r="AG113">
        <v>1003.88</v>
      </c>
      <c r="AH113">
        <v>5679.44</v>
      </c>
      <c r="AI113">
        <v>263</v>
      </c>
      <c r="AJ113">
        <v>60.33</v>
      </c>
      <c r="AK113">
        <v>442.36</v>
      </c>
      <c r="AL113">
        <v>604.36</v>
      </c>
      <c r="AM113">
        <v>2460.0500000000002</v>
      </c>
      <c r="AN113">
        <v>383.47</v>
      </c>
      <c r="AO113">
        <v>440.43</v>
      </c>
      <c r="AP113">
        <v>4654</v>
      </c>
      <c r="AQ113">
        <v>72.8</v>
      </c>
      <c r="AR113">
        <v>63.47</v>
      </c>
      <c r="AS113">
        <v>71.599999999999994</v>
      </c>
      <c r="AT113">
        <v>8.1300000000000008</v>
      </c>
      <c r="AU113">
        <v>1.18</v>
      </c>
      <c r="AV113">
        <v>9.31</v>
      </c>
      <c r="AW113">
        <v>72.06</v>
      </c>
      <c r="AX113">
        <v>71.45</v>
      </c>
      <c r="AY113">
        <v>70.91</v>
      </c>
      <c r="AZ113">
        <v>71.19</v>
      </c>
      <c r="BA113">
        <v>70.25</v>
      </c>
      <c r="BB113">
        <v>35</v>
      </c>
      <c r="BC113">
        <v>10728554</v>
      </c>
      <c r="BD113">
        <v>-11.659702380000001</v>
      </c>
      <c r="BE113">
        <v>6</v>
      </c>
      <c r="BF113">
        <v>30438</v>
      </c>
      <c r="BG113">
        <v>269</v>
      </c>
      <c r="BH113">
        <v>17955</v>
      </c>
      <c r="BI113">
        <v>4021</v>
      </c>
      <c r="BJ113">
        <v>12292</v>
      </c>
      <c r="BK113">
        <v>6551</v>
      </c>
      <c r="BL113">
        <v>29986</v>
      </c>
      <c r="BM113">
        <v>8276</v>
      </c>
      <c r="BN113">
        <v>2012</v>
      </c>
      <c r="BO113">
        <v>324</v>
      </c>
      <c r="BP113">
        <v>5</v>
      </c>
      <c r="BQ113">
        <v>216</v>
      </c>
      <c r="BR113">
        <v>37</v>
      </c>
      <c r="BS113">
        <v>4</v>
      </c>
      <c r="BT113">
        <v>6</v>
      </c>
      <c r="BU113">
        <v>8</v>
      </c>
      <c r="BV113">
        <v>11</v>
      </c>
      <c r="BW113">
        <v>27</v>
      </c>
      <c r="BX113">
        <v>27</v>
      </c>
      <c r="BY113">
        <v>1</v>
      </c>
      <c r="CB113">
        <v>301</v>
      </c>
      <c r="CC113">
        <v>11</v>
      </c>
      <c r="CE113">
        <v>2</v>
      </c>
      <c r="CH113">
        <v>2</v>
      </c>
      <c r="CI113">
        <v>52</v>
      </c>
      <c r="CJ113">
        <v>13</v>
      </c>
      <c r="CK113">
        <v>6</v>
      </c>
      <c r="CP113">
        <v>253</v>
      </c>
      <c r="CR113">
        <v>24</v>
      </c>
      <c r="CT113">
        <v>44</v>
      </c>
      <c r="CU113">
        <v>2</v>
      </c>
      <c r="CV113">
        <v>5</v>
      </c>
      <c r="CZ113">
        <v>2</v>
      </c>
      <c r="DA113">
        <v>8</v>
      </c>
      <c r="DD113">
        <v>2</v>
      </c>
      <c r="DE113">
        <v>77</v>
      </c>
    </row>
    <row r="114" spans="1:109" x14ac:dyDescent="0.25">
      <c r="A114" s="1">
        <v>43709</v>
      </c>
      <c r="B114" s="6">
        <v>0</v>
      </c>
      <c r="C114" s="3">
        <v>11.569229999999999</v>
      </c>
      <c r="D114">
        <v>62.1</v>
      </c>
      <c r="E114" s="5">
        <v>18.63</v>
      </c>
      <c r="F114" s="2">
        <v>32625</v>
      </c>
      <c r="G114">
        <v>96</v>
      </c>
      <c r="H114">
        <v>29510882</v>
      </c>
      <c r="I114">
        <v>12.507999999999999</v>
      </c>
      <c r="J114">
        <v>765</v>
      </c>
      <c r="K114">
        <v>235.93692999999999</v>
      </c>
      <c r="L114">
        <v>9.4413900000000002</v>
      </c>
      <c r="M114">
        <v>272.5</v>
      </c>
      <c r="N114">
        <v>0</v>
      </c>
      <c r="O114">
        <v>0</v>
      </c>
      <c r="P114">
        <v>0</v>
      </c>
      <c r="Q114">
        <v>0</v>
      </c>
      <c r="R114">
        <v>7</v>
      </c>
      <c r="S114">
        <v>2192413</v>
      </c>
      <c r="T114">
        <v>3</v>
      </c>
      <c r="U114">
        <v>924000</v>
      </c>
      <c r="V114">
        <v>271.3</v>
      </c>
      <c r="W114">
        <v>93</v>
      </c>
      <c r="X114">
        <v>420.5</v>
      </c>
      <c r="Y114">
        <v>18.937860000000001</v>
      </c>
      <c r="Z114">
        <v>0.01</v>
      </c>
      <c r="AA114">
        <v>66.421290319999997</v>
      </c>
      <c r="AB114">
        <v>2965.07</v>
      </c>
      <c r="AC114">
        <v>799.03</v>
      </c>
      <c r="AD114">
        <v>906.91</v>
      </c>
      <c r="AE114">
        <v>180.52</v>
      </c>
      <c r="AF114">
        <v>0.32</v>
      </c>
      <c r="AG114">
        <v>1004.61</v>
      </c>
      <c r="AH114">
        <v>5922.89</v>
      </c>
      <c r="AI114">
        <v>295.89999999999998</v>
      </c>
      <c r="AJ114">
        <v>111.1</v>
      </c>
      <c r="AK114">
        <v>589.1</v>
      </c>
      <c r="AL114">
        <v>658.69</v>
      </c>
      <c r="AM114">
        <v>2704.75</v>
      </c>
      <c r="AN114">
        <v>406.95</v>
      </c>
      <c r="AO114">
        <v>245.23</v>
      </c>
      <c r="AP114">
        <v>5011.71</v>
      </c>
      <c r="AQ114">
        <v>64.489999999999995</v>
      </c>
      <c r="AR114">
        <v>53.36</v>
      </c>
      <c r="AS114">
        <v>63.81</v>
      </c>
      <c r="AT114">
        <v>10.45</v>
      </c>
      <c r="AU114">
        <v>0.66</v>
      </c>
      <c r="AV114">
        <v>11.11</v>
      </c>
      <c r="AW114">
        <v>61.99</v>
      </c>
      <c r="AX114">
        <v>61.16</v>
      </c>
      <c r="AY114">
        <v>60.67</v>
      </c>
      <c r="AZ114">
        <v>63.36</v>
      </c>
      <c r="BA114">
        <v>62.12</v>
      </c>
      <c r="BB114">
        <v>40</v>
      </c>
      <c r="BC114">
        <v>12259887</v>
      </c>
      <c r="BD114">
        <v>-13.103928570000001</v>
      </c>
      <c r="BE114">
        <v>7</v>
      </c>
      <c r="BF114">
        <v>31625</v>
      </c>
      <c r="BG114">
        <v>319</v>
      </c>
      <c r="BH114">
        <v>18418</v>
      </c>
      <c r="BI114">
        <v>4064</v>
      </c>
      <c r="BJ114">
        <v>11966</v>
      </c>
      <c r="BK114">
        <v>6367</v>
      </c>
      <c r="BL114">
        <v>29008</v>
      </c>
      <c r="BM114">
        <v>8337</v>
      </c>
      <c r="BN114">
        <v>2009</v>
      </c>
      <c r="BO114">
        <v>312</v>
      </c>
      <c r="BP114">
        <v>6</v>
      </c>
      <c r="BQ114">
        <v>197</v>
      </c>
      <c r="BR114">
        <v>41</v>
      </c>
      <c r="BS114">
        <v>4</v>
      </c>
      <c r="BT114">
        <v>7</v>
      </c>
      <c r="BU114">
        <v>8</v>
      </c>
      <c r="BV114">
        <v>10</v>
      </c>
      <c r="BW114">
        <v>28</v>
      </c>
      <c r="BX114">
        <v>30</v>
      </c>
      <c r="CB114">
        <v>300</v>
      </c>
      <c r="CC114">
        <v>11</v>
      </c>
      <c r="CE114">
        <v>2</v>
      </c>
      <c r="CG114">
        <v>2</v>
      </c>
      <c r="CH114">
        <v>2</v>
      </c>
      <c r="CI114">
        <v>73</v>
      </c>
      <c r="CJ114">
        <v>7</v>
      </c>
      <c r="CK114">
        <v>17</v>
      </c>
      <c r="CL114">
        <v>2</v>
      </c>
      <c r="CP114">
        <v>248</v>
      </c>
      <c r="CR114">
        <v>26</v>
      </c>
      <c r="CS114">
        <v>1</v>
      </c>
      <c r="CT114">
        <v>71</v>
      </c>
      <c r="CU114">
        <v>1</v>
      </c>
      <c r="CV114">
        <v>4</v>
      </c>
      <c r="CX114">
        <v>3</v>
      </c>
      <c r="DA114">
        <v>20</v>
      </c>
      <c r="DE114">
        <v>70</v>
      </c>
    </row>
    <row r="115" spans="1:109" x14ac:dyDescent="0.25">
      <c r="A115" s="8">
        <v>43739</v>
      </c>
      <c r="B115" s="6">
        <v>1</v>
      </c>
      <c r="C115" s="3">
        <v>24.969789000000002</v>
      </c>
      <c r="D115">
        <v>134.03</v>
      </c>
      <c r="E115" s="5">
        <v>18.63</v>
      </c>
      <c r="F115" s="2">
        <v>112465</v>
      </c>
      <c r="G115">
        <v>92</v>
      </c>
      <c r="H115">
        <v>28242469</v>
      </c>
      <c r="I115">
        <v>11.86</v>
      </c>
      <c r="J115">
        <v>772</v>
      </c>
      <c r="K115">
        <v>238.12934000000001</v>
      </c>
      <c r="L115">
        <v>9.4383599999999994</v>
      </c>
      <c r="M115">
        <v>272.5</v>
      </c>
      <c r="N115">
        <v>0</v>
      </c>
      <c r="O115">
        <v>0</v>
      </c>
      <c r="P115">
        <v>1</v>
      </c>
      <c r="Q115">
        <v>300361</v>
      </c>
      <c r="R115">
        <v>6</v>
      </c>
      <c r="S115">
        <v>1856698</v>
      </c>
      <c r="T115">
        <v>4</v>
      </c>
      <c r="U115">
        <v>1224300</v>
      </c>
      <c r="V115">
        <v>345</v>
      </c>
      <c r="W115">
        <v>93</v>
      </c>
      <c r="X115">
        <v>386</v>
      </c>
      <c r="Y115">
        <v>18.564579999999999</v>
      </c>
      <c r="Z115">
        <v>0.01</v>
      </c>
      <c r="AA115">
        <v>270.30700000000002</v>
      </c>
      <c r="AB115">
        <v>3120.48</v>
      </c>
      <c r="AC115">
        <v>1015.45</v>
      </c>
      <c r="AD115">
        <v>540.17999999999995</v>
      </c>
      <c r="AE115">
        <v>88.72</v>
      </c>
      <c r="AF115">
        <v>76</v>
      </c>
      <c r="AG115">
        <v>303.35000000000002</v>
      </c>
      <c r="AH115">
        <v>5414.49</v>
      </c>
      <c r="AI115">
        <v>359</v>
      </c>
      <c r="AJ115">
        <v>134.83000000000001</v>
      </c>
      <c r="AK115">
        <v>354.5</v>
      </c>
      <c r="AL115">
        <v>573.08000000000004</v>
      </c>
      <c r="AM115">
        <v>2862.58</v>
      </c>
      <c r="AN115">
        <v>239.27</v>
      </c>
      <c r="AO115">
        <v>357.61</v>
      </c>
      <c r="AP115">
        <v>4880.87</v>
      </c>
      <c r="AQ115">
        <v>66.55</v>
      </c>
      <c r="AR115">
        <v>58.2</v>
      </c>
      <c r="AS115">
        <v>64.89</v>
      </c>
      <c r="AT115">
        <v>6.69</v>
      </c>
      <c r="AU115">
        <v>1.62</v>
      </c>
      <c r="AV115">
        <v>8.31</v>
      </c>
      <c r="AW115">
        <v>64.739999999999995</v>
      </c>
      <c r="AX115">
        <v>64.349999999999994</v>
      </c>
      <c r="AY115">
        <v>64.069999999999993</v>
      </c>
      <c r="AZ115">
        <v>63.63</v>
      </c>
      <c r="BA115">
        <v>63.08</v>
      </c>
      <c r="BB115">
        <v>49</v>
      </c>
      <c r="BC115">
        <v>15086033</v>
      </c>
      <c r="BD115">
        <v>-10.947894740000001</v>
      </c>
      <c r="BE115">
        <v>6</v>
      </c>
      <c r="BF115">
        <v>34500</v>
      </c>
      <c r="BG115">
        <v>202</v>
      </c>
      <c r="BH115">
        <v>19243</v>
      </c>
      <c r="BI115">
        <v>4115</v>
      </c>
      <c r="BJ115">
        <v>11986</v>
      </c>
      <c r="BK115">
        <v>6893</v>
      </c>
      <c r="BL115">
        <v>29422</v>
      </c>
      <c r="BM115">
        <v>8271</v>
      </c>
      <c r="BN115">
        <v>1960</v>
      </c>
      <c r="BO115">
        <v>287</v>
      </c>
      <c r="BP115">
        <v>4</v>
      </c>
      <c r="BQ115">
        <v>187</v>
      </c>
      <c r="BR115">
        <v>37</v>
      </c>
      <c r="BS115">
        <v>2</v>
      </c>
      <c r="BT115">
        <v>4</v>
      </c>
      <c r="BU115">
        <v>9</v>
      </c>
      <c r="BV115">
        <v>14</v>
      </c>
      <c r="BW115">
        <v>22</v>
      </c>
      <c r="BX115">
        <v>42</v>
      </c>
      <c r="CB115">
        <v>249</v>
      </c>
      <c r="CC115">
        <v>1</v>
      </c>
      <c r="CE115">
        <v>5</v>
      </c>
      <c r="CG115">
        <v>3</v>
      </c>
      <c r="CI115">
        <v>38</v>
      </c>
      <c r="CJ115">
        <v>9</v>
      </c>
      <c r="CK115">
        <v>7</v>
      </c>
      <c r="CL115">
        <v>2</v>
      </c>
      <c r="CP115">
        <v>185</v>
      </c>
      <c r="CR115">
        <v>17</v>
      </c>
      <c r="CS115">
        <v>1</v>
      </c>
      <c r="CT115">
        <v>57</v>
      </c>
      <c r="CU115">
        <v>3</v>
      </c>
      <c r="CV115">
        <v>1</v>
      </c>
      <c r="CZ115">
        <v>5</v>
      </c>
      <c r="DA115">
        <v>13</v>
      </c>
      <c r="DE115">
        <v>69</v>
      </c>
    </row>
    <row r="116" spans="1:109" x14ac:dyDescent="0.25">
      <c r="A116" s="8">
        <v>43770</v>
      </c>
      <c r="B116" s="6">
        <v>1</v>
      </c>
      <c r="C116" s="3">
        <v>17.201079</v>
      </c>
      <c r="D116">
        <v>92.33</v>
      </c>
      <c r="E116" s="5">
        <v>18.63</v>
      </c>
      <c r="F116" s="2">
        <v>71354.759999999995</v>
      </c>
      <c r="G116">
        <v>90</v>
      </c>
      <c r="H116">
        <v>27610071</v>
      </c>
      <c r="I116">
        <v>11.519</v>
      </c>
      <c r="J116">
        <v>777</v>
      </c>
      <c r="K116">
        <v>239.68567999999999</v>
      </c>
      <c r="L116">
        <v>9.4310399999999994</v>
      </c>
      <c r="M116">
        <v>272.5</v>
      </c>
      <c r="N116">
        <v>0</v>
      </c>
      <c r="O116">
        <v>0</v>
      </c>
      <c r="P116">
        <v>0</v>
      </c>
      <c r="Q116">
        <v>0</v>
      </c>
      <c r="R116">
        <v>5</v>
      </c>
      <c r="S116">
        <v>1568897</v>
      </c>
      <c r="T116">
        <v>0</v>
      </c>
      <c r="U116">
        <v>0</v>
      </c>
      <c r="V116">
        <v>0</v>
      </c>
      <c r="W116">
        <v>92.5</v>
      </c>
      <c r="X116">
        <v>420.75</v>
      </c>
      <c r="Y116">
        <v>18.77937</v>
      </c>
      <c r="Z116">
        <v>0.01</v>
      </c>
      <c r="AA116">
        <v>125.396129</v>
      </c>
      <c r="AB116">
        <v>2293.0100000000002</v>
      </c>
      <c r="AC116">
        <v>173.61</v>
      </c>
      <c r="AD116">
        <v>559.37</v>
      </c>
      <c r="AE116">
        <v>234.47</v>
      </c>
      <c r="AF116">
        <v>54.19</v>
      </c>
      <c r="AG116">
        <v>10.65</v>
      </c>
      <c r="AH116">
        <v>3450.7</v>
      </c>
      <c r="AI116">
        <v>436.36</v>
      </c>
      <c r="AJ116">
        <v>81.73</v>
      </c>
      <c r="AK116">
        <v>236.94</v>
      </c>
      <c r="AL116">
        <v>456.87</v>
      </c>
      <c r="AM116">
        <v>2654.18</v>
      </c>
      <c r="AN116">
        <v>462.79</v>
      </c>
      <c r="AO116">
        <v>319.02999999999997</v>
      </c>
      <c r="AP116">
        <v>4647.91</v>
      </c>
      <c r="AQ116">
        <v>65.17</v>
      </c>
      <c r="AR116">
        <v>57.89</v>
      </c>
      <c r="AS116">
        <v>64.55</v>
      </c>
      <c r="AT116">
        <v>6.66</v>
      </c>
      <c r="AU116">
        <v>0.63</v>
      </c>
      <c r="AV116">
        <v>7.29</v>
      </c>
      <c r="AW116">
        <v>65.05</v>
      </c>
      <c r="AX116">
        <v>64.55</v>
      </c>
      <c r="AY116">
        <v>64.08</v>
      </c>
      <c r="AZ116">
        <v>63.51</v>
      </c>
      <c r="BA116">
        <v>62.77</v>
      </c>
      <c r="BB116">
        <v>51</v>
      </c>
      <c r="BC116">
        <v>15726133</v>
      </c>
      <c r="BD116">
        <v>-11.681847830000001</v>
      </c>
      <c r="BE116">
        <v>5</v>
      </c>
      <c r="BF116">
        <v>33875</v>
      </c>
      <c r="BG116">
        <v>296</v>
      </c>
      <c r="BH116">
        <v>19179</v>
      </c>
      <c r="BI116">
        <v>4230</v>
      </c>
      <c r="BJ116">
        <v>12985</v>
      </c>
      <c r="BK116">
        <v>7189</v>
      </c>
      <c r="BL116">
        <v>29315</v>
      </c>
      <c r="BM116">
        <v>8327</v>
      </c>
      <c r="BN116">
        <v>1839</v>
      </c>
      <c r="BO116">
        <v>322</v>
      </c>
      <c r="BP116">
        <v>8</v>
      </c>
      <c r="BQ116">
        <v>207</v>
      </c>
      <c r="BR116">
        <v>44</v>
      </c>
      <c r="BS116">
        <v>5</v>
      </c>
      <c r="BT116">
        <v>6</v>
      </c>
      <c r="BU116">
        <v>9</v>
      </c>
      <c r="BV116">
        <v>14</v>
      </c>
      <c r="BW116">
        <v>22</v>
      </c>
      <c r="BX116">
        <v>47</v>
      </c>
      <c r="CB116">
        <v>407</v>
      </c>
      <c r="CC116">
        <v>3</v>
      </c>
      <c r="CE116">
        <v>1</v>
      </c>
      <c r="CG116">
        <v>1</v>
      </c>
      <c r="CH116">
        <v>4</v>
      </c>
      <c r="CI116">
        <v>99</v>
      </c>
      <c r="CJ116">
        <v>14</v>
      </c>
      <c r="CK116">
        <v>19</v>
      </c>
      <c r="CN116">
        <v>1</v>
      </c>
      <c r="CP116">
        <v>300</v>
      </c>
      <c r="CR116">
        <v>52</v>
      </c>
      <c r="CS116">
        <v>2</v>
      </c>
      <c r="CT116">
        <v>108</v>
      </c>
      <c r="CV116">
        <v>5</v>
      </c>
      <c r="CZ116">
        <v>5</v>
      </c>
      <c r="DA116">
        <v>23</v>
      </c>
      <c r="DC116">
        <v>1</v>
      </c>
      <c r="DD116">
        <v>1</v>
      </c>
      <c r="DE116">
        <v>100</v>
      </c>
    </row>
    <row r="117" spans="1:109" x14ac:dyDescent="0.25">
      <c r="A117" s="8">
        <v>43800</v>
      </c>
      <c r="B117" s="6">
        <v>1</v>
      </c>
      <c r="C117" s="3">
        <v>20.364452999999997</v>
      </c>
      <c r="D117">
        <v>109.31</v>
      </c>
      <c r="E117" s="5">
        <v>18.63</v>
      </c>
      <c r="F117" s="2">
        <v>90609.29</v>
      </c>
      <c r="G117">
        <v>83</v>
      </c>
      <c r="H117">
        <v>25442174</v>
      </c>
      <c r="I117">
        <v>10.545999999999999</v>
      </c>
      <c r="J117">
        <v>782</v>
      </c>
      <c r="K117">
        <v>241.25457</v>
      </c>
      <c r="L117">
        <v>9.4535400000000003</v>
      </c>
      <c r="M117">
        <v>272.5</v>
      </c>
      <c r="N117">
        <v>0</v>
      </c>
      <c r="O117">
        <v>0</v>
      </c>
      <c r="P117">
        <v>0</v>
      </c>
      <c r="Q117">
        <v>0</v>
      </c>
      <c r="R117">
        <v>4</v>
      </c>
      <c r="S117">
        <v>1234256</v>
      </c>
      <c r="T117">
        <v>0</v>
      </c>
      <c r="U117">
        <v>0</v>
      </c>
      <c r="V117">
        <v>0</v>
      </c>
      <c r="W117">
        <v>92.5</v>
      </c>
      <c r="X117">
        <v>370.7</v>
      </c>
      <c r="Y117">
        <v>18.745000000000001</v>
      </c>
      <c r="Z117">
        <v>0.01</v>
      </c>
      <c r="AA117">
        <v>51.847741939999999</v>
      </c>
      <c r="AB117">
        <v>1493.6</v>
      </c>
      <c r="AC117">
        <v>225</v>
      </c>
      <c r="AD117">
        <v>752.71</v>
      </c>
      <c r="AE117">
        <v>384.8</v>
      </c>
      <c r="AF117">
        <v>28</v>
      </c>
      <c r="AG117">
        <v>77.290000000000006</v>
      </c>
      <c r="AH117">
        <v>3013.24</v>
      </c>
      <c r="AI117">
        <v>379.04</v>
      </c>
      <c r="AJ117">
        <v>235.69</v>
      </c>
      <c r="AK117">
        <v>108.23</v>
      </c>
      <c r="AL117">
        <v>283.02999999999997</v>
      </c>
      <c r="AM117">
        <v>2393.0300000000002</v>
      </c>
      <c r="AN117">
        <v>484.46</v>
      </c>
      <c r="AO117">
        <v>167.49</v>
      </c>
      <c r="AP117">
        <v>4050.97</v>
      </c>
      <c r="AQ117">
        <v>60.43</v>
      </c>
      <c r="AR117">
        <v>55.16</v>
      </c>
      <c r="AS117">
        <v>59.6</v>
      </c>
      <c r="AT117">
        <v>4.4400000000000004</v>
      </c>
      <c r="AU117">
        <v>0.83</v>
      </c>
      <c r="AV117">
        <v>5.27</v>
      </c>
      <c r="AW117">
        <v>59.25</v>
      </c>
      <c r="AX117">
        <v>58.46</v>
      </c>
      <c r="AY117">
        <v>57.92</v>
      </c>
      <c r="AZ117">
        <v>59.11</v>
      </c>
      <c r="BA117">
        <v>58.1</v>
      </c>
      <c r="BB117">
        <v>54</v>
      </c>
      <c r="BC117">
        <v>16641346</v>
      </c>
      <c r="BD117">
        <v>-12.726000000000001</v>
      </c>
      <c r="BE117">
        <v>4</v>
      </c>
      <c r="BF117">
        <v>35550</v>
      </c>
      <c r="BG117">
        <v>211</v>
      </c>
      <c r="BH117">
        <v>19359</v>
      </c>
      <c r="BI117">
        <v>4336</v>
      </c>
      <c r="BJ117">
        <v>13077</v>
      </c>
      <c r="BK117">
        <v>7363</v>
      </c>
      <c r="BL117">
        <v>29374</v>
      </c>
      <c r="BM117">
        <v>8465</v>
      </c>
      <c r="BN117">
        <v>1795</v>
      </c>
      <c r="BO117">
        <v>309</v>
      </c>
      <c r="BP117">
        <v>8</v>
      </c>
      <c r="BQ117">
        <v>206</v>
      </c>
      <c r="BR117">
        <v>37</v>
      </c>
      <c r="BS117">
        <v>3</v>
      </c>
      <c r="BT117">
        <v>3</v>
      </c>
      <c r="BU117">
        <v>9</v>
      </c>
      <c r="BV117">
        <v>13</v>
      </c>
      <c r="BW117">
        <v>20</v>
      </c>
      <c r="BX117">
        <v>32</v>
      </c>
      <c r="CA117">
        <v>3</v>
      </c>
      <c r="CB117">
        <v>449</v>
      </c>
      <c r="CC117">
        <v>4</v>
      </c>
      <c r="CD117">
        <v>1</v>
      </c>
      <c r="CE117">
        <v>4</v>
      </c>
      <c r="CG117">
        <v>4</v>
      </c>
      <c r="CH117">
        <v>2</v>
      </c>
      <c r="CI117">
        <v>80</v>
      </c>
      <c r="CJ117">
        <v>16</v>
      </c>
      <c r="CK117">
        <v>11</v>
      </c>
      <c r="CM117">
        <v>5</v>
      </c>
      <c r="CP117">
        <v>372</v>
      </c>
      <c r="CR117">
        <v>59</v>
      </c>
      <c r="CT117">
        <v>51</v>
      </c>
      <c r="CV117">
        <v>5</v>
      </c>
      <c r="CW117">
        <v>1</v>
      </c>
      <c r="CX117">
        <v>3</v>
      </c>
      <c r="CZ117">
        <v>1</v>
      </c>
      <c r="DA117">
        <v>19</v>
      </c>
      <c r="DE117">
        <v>99</v>
      </c>
    </row>
    <row r="118" spans="1:109" x14ac:dyDescent="0.25">
      <c r="A118" s="8">
        <v>43831</v>
      </c>
      <c r="B118" s="6">
        <v>1</v>
      </c>
      <c r="C118" s="3">
        <v>20.491829999999997</v>
      </c>
      <c r="D118">
        <v>93.57</v>
      </c>
      <c r="E118" s="5">
        <v>21.9</v>
      </c>
      <c r="F118" s="2">
        <v>71301.41</v>
      </c>
      <c r="G118">
        <v>79</v>
      </c>
      <c r="H118">
        <v>24207918</v>
      </c>
      <c r="I118">
        <v>9.9830000000000005</v>
      </c>
      <c r="J118">
        <v>786</v>
      </c>
      <c r="K118">
        <v>242.48883000000001</v>
      </c>
      <c r="L118">
        <v>9.4883400000000009</v>
      </c>
      <c r="M118">
        <v>272.5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1849912</v>
      </c>
      <c r="T118">
        <v>2</v>
      </c>
      <c r="U118">
        <v>619000</v>
      </c>
      <c r="V118">
        <v>184</v>
      </c>
      <c r="W118">
        <v>92.5</v>
      </c>
      <c r="X118">
        <v>412.75</v>
      </c>
      <c r="Y118">
        <v>18.28444</v>
      </c>
      <c r="Z118">
        <v>0.01</v>
      </c>
      <c r="AA118">
        <v>234.88</v>
      </c>
      <c r="AB118">
        <v>1803.86</v>
      </c>
      <c r="AC118">
        <v>1035.3499999999999</v>
      </c>
      <c r="AD118">
        <v>1037.51</v>
      </c>
      <c r="AE118">
        <v>513.07000000000005</v>
      </c>
      <c r="AF118">
        <v>307.58999999999997</v>
      </c>
      <c r="AG118">
        <v>1296.1199999999999</v>
      </c>
      <c r="AH118">
        <v>6228.38</v>
      </c>
      <c r="AI118">
        <v>412.3</v>
      </c>
      <c r="AJ118">
        <v>287.72000000000003</v>
      </c>
      <c r="AK118">
        <v>157.66999999999999</v>
      </c>
      <c r="AL118">
        <v>274.8</v>
      </c>
      <c r="AM118">
        <v>2296.52</v>
      </c>
      <c r="AN118">
        <v>483.16</v>
      </c>
      <c r="AO118">
        <v>371.19</v>
      </c>
      <c r="AP118">
        <v>4283.34</v>
      </c>
      <c r="AQ118">
        <v>60.78</v>
      </c>
      <c r="AR118">
        <v>54.24</v>
      </c>
      <c r="AS118">
        <v>60.9</v>
      </c>
      <c r="AT118">
        <v>6.66</v>
      </c>
      <c r="AU118">
        <v>-0.15</v>
      </c>
      <c r="AV118">
        <v>6.51</v>
      </c>
      <c r="AW118">
        <v>59.25</v>
      </c>
      <c r="AX118">
        <v>58.48</v>
      </c>
      <c r="AY118">
        <v>57.94</v>
      </c>
      <c r="AZ118">
        <v>59.25</v>
      </c>
      <c r="BA118">
        <v>57.99</v>
      </c>
      <c r="BB118">
        <v>59</v>
      </c>
      <c r="BC118">
        <v>18166930</v>
      </c>
      <c r="BD118">
        <v>-14.2564881</v>
      </c>
      <c r="BE118">
        <v>6</v>
      </c>
      <c r="BF118">
        <v>36563</v>
      </c>
      <c r="BG118">
        <v>276</v>
      </c>
      <c r="BH118">
        <v>18300</v>
      </c>
      <c r="BI118">
        <v>4283</v>
      </c>
      <c r="BJ118">
        <v>12341</v>
      </c>
      <c r="BK118">
        <v>7041</v>
      </c>
      <c r="BL118">
        <v>29642</v>
      </c>
      <c r="BM118">
        <v>8436</v>
      </c>
      <c r="BN118">
        <v>1970</v>
      </c>
      <c r="BO118">
        <v>291</v>
      </c>
      <c r="BP118">
        <v>7</v>
      </c>
      <c r="BQ118">
        <v>186</v>
      </c>
      <c r="BR118">
        <v>37</v>
      </c>
      <c r="BS118">
        <v>2</v>
      </c>
      <c r="BT118">
        <v>5</v>
      </c>
      <c r="BU118">
        <v>9</v>
      </c>
      <c r="BV118">
        <v>10</v>
      </c>
      <c r="BW118">
        <v>26</v>
      </c>
      <c r="BX118">
        <v>68</v>
      </c>
      <c r="CB118">
        <v>525</v>
      </c>
      <c r="CC118">
        <v>7</v>
      </c>
      <c r="CE118">
        <v>1</v>
      </c>
      <c r="CG118">
        <v>2</v>
      </c>
      <c r="CH118">
        <v>3</v>
      </c>
      <c r="CI118">
        <v>78</v>
      </c>
      <c r="CJ118">
        <v>12</v>
      </c>
      <c r="CK118">
        <v>7</v>
      </c>
      <c r="CL118">
        <v>1</v>
      </c>
      <c r="CM118">
        <v>3</v>
      </c>
      <c r="CP118">
        <v>412</v>
      </c>
      <c r="CR118">
        <v>63</v>
      </c>
      <c r="CS118">
        <v>1</v>
      </c>
      <c r="CT118">
        <v>107</v>
      </c>
      <c r="CV118">
        <v>2</v>
      </c>
      <c r="CZ118">
        <v>4</v>
      </c>
      <c r="DA118">
        <v>16</v>
      </c>
      <c r="DC118">
        <v>1</v>
      </c>
      <c r="DE118">
        <v>101</v>
      </c>
    </row>
    <row r="119" spans="1:109" x14ac:dyDescent="0.25">
      <c r="A119" s="1">
        <v>43862</v>
      </c>
      <c r="B119" s="6">
        <v>0</v>
      </c>
      <c r="C119" s="3">
        <v>9.574679999999999</v>
      </c>
      <c r="D119">
        <v>43.72</v>
      </c>
      <c r="E119" s="5">
        <v>21.9</v>
      </c>
      <c r="F119" s="2">
        <v>20610.150000000001</v>
      </c>
      <c r="G119">
        <v>75</v>
      </c>
      <c r="H119">
        <v>22977006</v>
      </c>
      <c r="I119">
        <v>9.4039999999999999</v>
      </c>
      <c r="J119">
        <v>792</v>
      </c>
      <c r="K119">
        <v>244.33874</v>
      </c>
      <c r="L119">
        <v>9.4991599999999998</v>
      </c>
      <c r="M119">
        <v>272.5</v>
      </c>
      <c r="N119">
        <v>0</v>
      </c>
      <c r="O119">
        <v>0</v>
      </c>
      <c r="P119">
        <v>0</v>
      </c>
      <c r="Q119">
        <v>0</v>
      </c>
      <c r="R119">
        <v>6</v>
      </c>
      <c r="S119">
        <v>1842443</v>
      </c>
      <c r="T119">
        <v>1</v>
      </c>
      <c r="U119">
        <v>300000</v>
      </c>
      <c r="V119">
        <v>94.2</v>
      </c>
      <c r="W119">
        <v>92</v>
      </c>
      <c r="X119">
        <v>326.8125</v>
      </c>
      <c r="Y119">
        <v>19.476780000000002</v>
      </c>
      <c r="Z119">
        <v>0.01</v>
      </c>
      <c r="AA119">
        <v>438.62193550000001</v>
      </c>
      <c r="AB119">
        <v>2339.5300000000002</v>
      </c>
      <c r="AC119">
        <v>971.31</v>
      </c>
      <c r="AD119">
        <v>1086.1099999999999</v>
      </c>
      <c r="AE119">
        <v>743.96</v>
      </c>
      <c r="AF119">
        <v>786.48</v>
      </c>
      <c r="AG119">
        <v>1861.75</v>
      </c>
      <c r="AH119">
        <v>8227.7800000000007</v>
      </c>
      <c r="AI119">
        <v>356.3</v>
      </c>
      <c r="AJ119">
        <v>31.84</v>
      </c>
      <c r="AK119">
        <v>161.9</v>
      </c>
      <c r="AL119">
        <v>266</v>
      </c>
      <c r="AM119">
        <v>2328.52</v>
      </c>
      <c r="AN119">
        <v>236.21</v>
      </c>
      <c r="AO119">
        <v>231.39</v>
      </c>
      <c r="AP119">
        <v>3612.16</v>
      </c>
      <c r="AQ119">
        <v>60.23</v>
      </c>
      <c r="AR119">
        <v>54.14</v>
      </c>
      <c r="AS119">
        <v>61.05</v>
      </c>
      <c r="AT119">
        <v>6.91</v>
      </c>
      <c r="AU119">
        <v>-0.84</v>
      </c>
      <c r="AV119">
        <v>6.07</v>
      </c>
      <c r="AW119">
        <v>59.62</v>
      </c>
      <c r="AX119">
        <v>58.91</v>
      </c>
      <c r="AY119">
        <v>58.34</v>
      </c>
      <c r="AZ119">
        <v>59.55</v>
      </c>
      <c r="BA119">
        <v>58.24</v>
      </c>
      <c r="BB119">
        <v>63</v>
      </c>
      <c r="BC119">
        <v>19546365</v>
      </c>
      <c r="BD119">
        <v>-15.807499999999999</v>
      </c>
      <c r="BE119">
        <v>6</v>
      </c>
      <c r="BF119">
        <v>51375</v>
      </c>
      <c r="BG119">
        <v>278</v>
      </c>
      <c r="BH119">
        <v>17400</v>
      </c>
      <c r="BI119">
        <v>3899</v>
      </c>
      <c r="BJ119">
        <v>12341</v>
      </c>
      <c r="BK119">
        <v>6824</v>
      </c>
      <c r="BL119">
        <v>29489</v>
      </c>
      <c r="BM119">
        <v>7914</v>
      </c>
      <c r="BN119">
        <v>1964</v>
      </c>
      <c r="BO119">
        <v>315</v>
      </c>
      <c r="BP119">
        <v>5</v>
      </c>
      <c r="BQ119">
        <v>214</v>
      </c>
      <c r="BR119">
        <v>41</v>
      </c>
      <c r="BS119">
        <v>1</v>
      </c>
      <c r="BT119">
        <v>2</v>
      </c>
      <c r="BU119">
        <v>8</v>
      </c>
      <c r="BV119">
        <v>12</v>
      </c>
      <c r="BW119">
        <v>24</v>
      </c>
      <c r="BX119">
        <v>73</v>
      </c>
      <c r="CA119">
        <v>1</v>
      </c>
      <c r="CB119">
        <v>561</v>
      </c>
      <c r="CC119">
        <v>10</v>
      </c>
      <c r="CD119">
        <v>2</v>
      </c>
      <c r="CG119">
        <v>19</v>
      </c>
      <c r="CH119">
        <v>6</v>
      </c>
      <c r="CI119">
        <v>86</v>
      </c>
      <c r="CJ119">
        <v>24</v>
      </c>
      <c r="CK119">
        <v>12</v>
      </c>
      <c r="CM119">
        <v>3</v>
      </c>
      <c r="CP119">
        <v>509</v>
      </c>
      <c r="CR119">
        <v>50</v>
      </c>
      <c r="CS119">
        <v>5</v>
      </c>
      <c r="CT119">
        <v>88</v>
      </c>
      <c r="CV119">
        <v>3</v>
      </c>
      <c r="CZ119">
        <v>3</v>
      </c>
      <c r="DA119">
        <v>17</v>
      </c>
      <c r="DB119">
        <v>1</v>
      </c>
      <c r="DE119">
        <v>131</v>
      </c>
    </row>
    <row r="120" spans="1:109" x14ac:dyDescent="0.25">
      <c r="A120" s="8">
        <v>43891</v>
      </c>
      <c r="B120" s="6">
        <v>1</v>
      </c>
      <c r="C120" s="3">
        <v>27.280829999999995</v>
      </c>
      <c r="D120">
        <v>124.57</v>
      </c>
      <c r="E120" s="5">
        <v>21.9</v>
      </c>
      <c r="F120" s="2">
        <v>128996.36</v>
      </c>
      <c r="G120">
        <v>70</v>
      </c>
      <c r="H120">
        <v>21434563</v>
      </c>
      <c r="I120">
        <v>8.7279999999999998</v>
      </c>
      <c r="J120">
        <v>796</v>
      </c>
      <c r="K120">
        <v>245.57739000000001</v>
      </c>
      <c r="L120">
        <v>9.4926700000000004</v>
      </c>
      <c r="M120">
        <v>272.5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1825915</v>
      </c>
      <c r="T120">
        <v>0</v>
      </c>
      <c r="U120">
        <v>0</v>
      </c>
      <c r="V120">
        <v>0</v>
      </c>
      <c r="W120">
        <v>92</v>
      </c>
      <c r="X120">
        <v>279.45</v>
      </c>
      <c r="Y120">
        <v>19.990629999999999</v>
      </c>
      <c r="Z120">
        <v>0.01</v>
      </c>
      <c r="AA120">
        <v>164.37333330000001</v>
      </c>
      <c r="AB120">
        <v>1648.63</v>
      </c>
      <c r="AC120">
        <v>856.53</v>
      </c>
      <c r="AD120">
        <v>578.82000000000005</v>
      </c>
      <c r="AE120">
        <v>806.47</v>
      </c>
      <c r="AF120">
        <v>900.34</v>
      </c>
      <c r="AG120">
        <v>1252.58</v>
      </c>
      <c r="AH120">
        <v>6207.74</v>
      </c>
      <c r="AI120">
        <v>367.8</v>
      </c>
      <c r="AJ120">
        <v>78</v>
      </c>
      <c r="AK120">
        <v>125.57</v>
      </c>
      <c r="AL120">
        <v>299.75</v>
      </c>
      <c r="AM120">
        <v>2050.39</v>
      </c>
      <c r="AN120">
        <v>232.23</v>
      </c>
      <c r="AO120">
        <v>119.25</v>
      </c>
      <c r="AP120">
        <v>3272.99</v>
      </c>
      <c r="AQ120">
        <v>62.43</v>
      </c>
      <c r="AR120">
        <v>55.42</v>
      </c>
      <c r="AS120">
        <v>63.85</v>
      </c>
      <c r="AT120">
        <v>8.43</v>
      </c>
      <c r="AU120">
        <v>7.0000000000000007E-2</v>
      </c>
      <c r="AV120">
        <v>8.5</v>
      </c>
      <c r="AW120">
        <v>60.49</v>
      </c>
      <c r="AX120">
        <v>59.85</v>
      </c>
      <c r="AY120">
        <v>59.35</v>
      </c>
      <c r="AZ120">
        <v>62.63</v>
      </c>
      <c r="BA120">
        <v>61.29</v>
      </c>
      <c r="BB120">
        <v>66</v>
      </c>
      <c r="BC120">
        <v>20443712</v>
      </c>
      <c r="BD120">
        <v>-16.154714290000001</v>
      </c>
      <c r="BE120">
        <v>6</v>
      </c>
      <c r="BF120">
        <v>47050</v>
      </c>
      <c r="BG120">
        <v>216</v>
      </c>
      <c r="BH120">
        <v>18235</v>
      </c>
      <c r="BI120">
        <v>4084</v>
      </c>
      <c r="BJ120">
        <v>12241</v>
      </c>
      <c r="BK120">
        <v>7194</v>
      </c>
      <c r="BL120">
        <v>30799</v>
      </c>
      <c r="BM120">
        <v>7637</v>
      </c>
      <c r="BN120">
        <v>1971</v>
      </c>
      <c r="BO120">
        <v>308</v>
      </c>
      <c r="BP120">
        <v>7</v>
      </c>
      <c r="BQ120">
        <v>212</v>
      </c>
      <c r="BR120">
        <v>35</v>
      </c>
      <c r="BS120">
        <v>1</v>
      </c>
      <c r="BT120">
        <v>4</v>
      </c>
      <c r="BU120">
        <v>9</v>
      </c>
      <c r="BV120">
        <v>11</v>
      </c>
      <c r="BW120">
        <v>26</v>
      </c>
      <c r="BX120">
        <v>67</v>
      </c>
      <c r="CA120">
        <v>2</v>
      </c>
      <c r="CB120">
        <v>427</v>
      </c>
      <c r="CC120">
        <v>9</v>
      </c>
      <c r="CE120">
        <v>6</v>
      </c>
      <c r="CG120">
        <v>3</v>
      </c>
      <c r="CH120">
        <v>5</v>
      </c>
      <c r="CI120">
        <v>104</v>
      </c>
      <c r="CJ120">
        <v>26</v>
      </c>
      <c r="CK120">
        <v>8</v>
      </c>
      <c r="CL120">
        <v>2</v>
      </c>
      <c r="CM120">
        <v>1</v>
      </c>
      <c r="CN120">
        <v>2</v>
      </c>
      <c r="CO120">
        <v>1</v>
      </c>
      <c r="CP120">
        <v>364</v>
      </c>
      <c r="CR120">
        <v>39</v>
      </c>
      <c r="CS120">
        <v>3</v>
      </c>
      <c r="CT120">
        <v>92</v>
      </c>
      <c r="CV120">
        <v>10</v>
      </c>
      <c r="CX120">
        <v>1</v>
      </c>
      <c r="CZ120">
        <v>3</v>
      </c>
      <c r="DA120">
        <v>20</v>
      </c>
      <c r="DB120">
        <v>1</v>
      </c>
      <c r="DC120">
        <v>2</v>
      </c>
      <c r="DD120">
        <v>2</v>
      </c>
      <c r="DE120">
        <v>128</v>
      </c>
    </row>
    <row r="121" spans="1:109" x14ac:dyDescent="0.25">
      <c r="A121" s="8">
        <v>43922</v>
      </c>
      <c r="B121" s="6">
        <v>1</v>
      </c>
      <c r="C121" s="3">
        <v>34.772819999999996</v>
      </c>
      <c r="D121">
        <v>158.78</v>
      </c>
      <c r="E121" s="5">
        <v>21.9</v>
      </c>
      <c r="F121" s="2">
        <v>176249.65</v>
      </c>
      <c r="G121">
        <v>64</v>
      </c>
      <c r="H121">
        <v>19608648</v>
      </c>
      <c r="I121">
        <v>7.9260000000000002</v>
      </c>
      <c r="J121">
        <v>802</v>
      </c>
      <c r="K121">
        <v>247.40331</v>
      </c>
      <c r="L121">
        <v>9.5043600000000001</v>
      </c>
      <c r="M121">
        <v>272.5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601518</v>
      </c>
      <c r="T121">
        <v>9</v>
      </c>
      <c r="U121">
        <v>2736000</v>
      </c>
      <c r="V121">
        <v>804.6</v>
      </c>
      <c r="W121">
        <v>92</v>
      </c>
      <c r="X121">
        <v>288.625</v>
      </c>
      <c r="Y121">
        <v>19.2288</v>
      </c>
      <c r="Z121">
        <v>0</v>
      </c>
      <c r="AA121">
        <v>71.817096770000006</v>
      </c>
      <c r="AB121">
        <v>1028.5612900000001</v>
      </c>
      <c r="AC121">
        <v>400.21774190000002</v>
      </c>
      <c r="AD121">
        <v>357.64254840000001</v>
      </c>
      <c r="AE121">
        <v>904.82258060000004</v>
      </c>
      <c r="AF121">
        <v>278.79677420000002</v>
      </c>
      <c r="AG121">
        <v>179.2129032</v>
      </c>
      <c r="AH121">
        <v>3221.0709350000002</v>
      </c>
      <c r="AI121">
        <v>306.3</v>
      </c>
      <c r="AJ121">
        <v>328.09354839999997</v>
      </c>
      <c r="AK121">
        <v>334.883871</v>
      </c>
      <c r="AL121">
        <v>144.7096774</v>
      </c>
      <c r="AM121">
        <v>1772.530645</v>
      </c>
      <c r="AN121">
        <v>285</v>
      </c>
      <c r="AO121">
        <v>163.06451609999999</v>
      </c>
      <c r="AP121">
        <v>3334.5822579999999</v>
      </c>
      <c r="AQ121">
        <v>66</v>
      </c>
      <c r="AR121">
        <v>61.21</v>
      </c>
      <c r="AS121">
        <v>67.254999999999995</v>
      </c>
      <c r="AT121">
        <v>6.04</v>
      </c>
      <c r="AU121">
        <v>-1.22</v>
      </c>
      <c r="AV121">
        <v>4.82</v>
      </c>
      <c r="AW121">
        <v>65.290000000000006</v>
      </c>
      <c r="AX121">
        <v>64.680000000000007</v>
      </c>
      <c r="AY121">
        <v>64.08</v>
      </c>
      <c r="AZ121">
        <v>65.75</v>
      </c>
      <c r="BA121">
        <v>64.87</v>
      </c>
      <c r="BB121">
        <v>65</v>
      </c>
      <c r="BC121">
        <v>20111823</v>
      </c>
      <c r="BD121">
        <v>-17.343571430000001</v>
      </c>
      <c r="BE121">
        <v>2</v>
      </c>
      <c r="BF121">
        <v>48750</v>
      </c>
      <c r="BG121">
        <v>269</v>
      </c>
      <c r="BH121">
        <v>18521</v>
      </c>
      <c r="BI121">
        <v>4133</v>
      </c>
      <c r="BJ121">
        <v>12337</v>
      </c>
      <c r="BK121">
        <v>7087</v>
      </c>
      <c r="BL121">
        <v>30669</v>
      </c>
      <c r="BM121">
        <v>7896</v>
      </c>
      <c r="BN121">
        <v>2128</v>
      </c>
      <c r="BO121">
        <v>316</v>
      </c>
      <c r="BP121">
        <v>6</v>
      </c>
      <c r="BQ121">
        <v>217</v>
      </c>
      <c r="BR121">
        <v>34</v>
      </c>
      <c r="BS121">
        <v>2</v>
      </c>
      <c r="BT121">
        <v>6</v>
      </c>
      <c r="BU121">
        <v>6</v>
      </c>
      <c r="BV121">
        <v>13</v>
      </c>
      <c r="BW121">
        <v>27</v>
      </c>
      <c r="BX121">
        <v>77</v>
      </c>
      <c r="CB121">
        <v>497</v>
      </c>
      <c r="CC121">
        <v>3</v>
      </c>
      <c r="CD121">
        <v>1</v>
      </c>
      <c r="CE121">
        <v>4</v>
      </c>
      <c r="CG121">
        <v>17</v>
      </c>
      <c r="CH121">
        <v>5</v>
      </c>
      <c r="CI121">
        <v>70</v>
      </c>
      <c r="CJ121">
        <v>8</v>
      </c>
      <c r="CK121">
        <v>7</v>
      </c>
      <c r="CM121">
        <v>2</v>
      </c>
      <c r="CP121">
        <v>468</v>
      </c>
      <c r="CR121">
        <v>44</v>
      </c>
      <c r="CT121">
        <v>70</v>
      </c>
      <c r="CU121">
        <v>1</v>
      </c>
      <c r="CV121">
        <v>3</v>
      </c>
      <c r="CY121">
        <v>2</v>
      </c>
      <c r="CZ121">
        <v>12</v>
      </c>
      <c r="DA121">
        <v>29</v>
      </c>
      <c r="DC121">
        <v>3</v>
      </c>
      <c r="DD121">
        <v>2</v>
      </c>
      <c r="DE121">
        <v>90</v>
      </c>
    </row>
    <row r="122" spans="1:109" x14ac:dyDescent="0.25">
      <c r="A122" s="1">
        <v>43952</v>
      </c>
      <c r="B122" s="6">
        <v>0</v>
      </c>
      <c r="C122" s="3">
        <v>13.553909999999998</v>
      </c>
      <c r="D122">
        <v>61.89</v>
      </c>
      <c r="E122" s="5">
        <v>21.9</v>
      </c>
      <c r="F122" s="2">
        <v>57433.17</v>
      </c>
      <c r="G122">
        <v>71</v>
      </c>
      <c r="H122">
        <v>21743130</v>
      </c>
      <c r="I122">
        <v>8.7669999999999995</v>
      </c>
      <c r="J122">
        <v>804</v>
      </c>
      <c r="K122">
        <v>248.00483</v>
      </c>
      <c r="L122">
        <v>9.5638500000000004</v>
      </c>
      <c r="M122">
        <v>272.5</v>
      </c>
      <c r="N122">
        <v>0</v>
      </c>
      <c r="O122">
        <v>0</v>
      </c>
      <c r="P122">
        <v>0</v>
      </c>
      <c r="Q122">
        <v>0</v>
      </c>
      <c r="R122">
        <v>10</v>
      </c>
      <c r="S122">
        <v>3031092</v>
      </c>
      <c r="T122">
        <v>1</v>
      </c>
      <c r="U122">
        <v>300000</v>
      </c>
      <c r="V122">
        <v>94.2</v>
      </c>
      <c r="W122">
        <v>92</v>
      </c>
      <c r="X122">
        <v>307.75</v>
      </c>
      <c r="Y122">
        <v>18.484059999999999</v>
      </c>
      <c r="Z122">
        <v>0.01</v>
      </c>
      <c r="AA122">
        <v>28.85</v>
      </c>
      <c r="AB122">
        <v>596.01</v>
      </c>
      <c r="AC122">
        <v>292.95</v>
      </c>
      <c r="AD122">
        <v>264.47000000000003</v>
      </c>
      <c r="AE122">
        <v>1136.23</v>
      </c>
      <c r="AF122">
        <v>151.13</v>
      </c>
      <c r="AG122">
        <v>246.18</v>
      </c>
      <c r="AH122">
        <v>2715.8247740000002</v>
      </c>
      <c r="AI122">
        <v>336.3645161</v>
      </c>
      <c r="AJ122">
        <v>607.16129030000002</v>
      </c>
      <c r="AK122">
        <v>513.19677420000005</v>
      </c>
      <c r="AL122">
        <v>106</v>
      </c>
      <c r="AM122">
        <v>1863.6606449999999</v>
      </c>
      <c r="AN122">
        <v>266.65806450000002</v>
      </c>
      <c r="AO122">
        <v>408.35483870000002</v>
      </c>
      <c r="AP122">
        <v>4101.3961289999997</v>
      </c>
      <c r="AQ122">
        <v>58.16</v>
      </c>
      <c r="AR122">
        <v>51.63</v>
      </c>
      <c r="AS122">
        <v>58.46</v>
      </c>
      <c r="AT122">
        <v>6.83</v>
      </c>
      <c r="AU122">
        <v>-0.27</v>
      </c>
      <c r="AV122">
        <v>6.56</v>
      </c>
      <c r="AW122">
        <v>56.62</v>
      </c>
      <c r="AX122">
        <v>56.42</v>
      </c>
      <c r="AY122">
        <v>56.24</v>
      </c>
      <c r="AZ122">
        <v>56.92</v>
      </c>
      <c r="BA122">
        <v>56.54</v>
      </c>
      <c r="BB122">
        <v>65</v>
      </c>
      <c r="BC122">
        <v>20092977</v>
      </c>
      <c r="BD122">
        <v>-17.076047620000001</v>
      </c>
      <c r="BE122">
        <v>10</v>
      </c>
      <c r="BF122">
        <v>48650</v>
      </c>
      <c r="BG122">
        <v>265</v>
      </c>
      <c r="BH122">
        <v>18034</v>
      </c>
      <c r="BI122">
        <v>4133</v>
      </c>
      <c r="BJ122">
        <v>12232</v>
      </c>
      <c r="BK122">
        <v>6873</v>
      </c>
      <c r="BL122">
        <v>30379</v>
      </c>
      <c r="BM122">
        <v>7783</v>
      </c>
      <c r="BN122">
        <v>1983</v>
      </c>
      <c r="BO122">
        <v>325</v>
      </c>
      <c r="BP122">
        <v>7</v>
      </c>
      <c r="BQ122">
        <v>208</v>
      </c>
      <c r="BR122">
        <v>41</v>
      </c>
      <c r="BS122">
        <v>1</v>
      </c>
      <c r="BT122">
        <v>4</v>
      </c>
      <c r="BU122">
        <v>6</v>
      </c>
      <c r="BV122">
        <v>14</v>
      </c>
      <c r="BW122">
        <v>39</v>
      </c>
      <c r="BX122">
        <v>75</v>
      </c>
      <c r="CB122">
        <v>592</v>
      </c>
      <c r="CC122">
        <v>2</v>
      </c>
      <c r="CE122">
        <v>1</v>
      </c>
      <c r="CG122">
        <v>4</v>
      </c>
      <c r="CH122">
        <v>8</v>
      </c>
      <c r="CI122">
        <v>161</v>
      </c>
      <c r="CJ122">
        <v>8</v>
      </c>
      <c r="CK122">
        <v>8</v>
      </c>
      <c r="CL122">
        <v>1</v>
      </c>
      <c r="CM122">
        <v>1</v>
      </c>
      <c r="CP122">
        <v>503</v>
      </c>
      <c r="CR122">
        <v>54</v>
      </c>
      <c r="CS122">
        <v>6</v>
      </c>
      <c r="CT122">
        <v>116</v>
      </c>
      <c r="CV122">
        <v>2</v>
      </c>
      <c r="CX122">
        <v>3</v>
      </c>
      <c r="CZ122">
        <v>9</v>
      </c>
      <c r="DA122">
        <v>40</v>
      </c>
      <c r="DC122">
        <v>1</v>
      </c>
      <c r="DD122">
        <v>1</v>
      </c>
      <c r="DE122">
        <v>129</v>
      </c>
    </row>
    <row r="123" spans="1:109" x14ac:dyDescent="0.25">
      <c r="A123" s="1">
        <v>43983</v>
      </c>
      <c r="B123" s="6">
        <v>0</v>
      </c>
      <c r="C123" s="3">
        <v>11.460269999999998</v>
      </c>
      <c r="D123">
        <v>52.33</v>
      </c>
      <c r="E123" s="5">
        <v>21.9</v>
      </c>
      <c r="F123" s="2" t="s">
        <v>107</v>
      </c>
      <c r="G123">
        <v>62</v>
      </c>
      <c r="H123">
        <v>19012038</v>
      </c>
      <c r="I123">
        <v>7.5830000000000002</v>
      </c>
      <c r="J123">
        <v>813</v>
      </c>
      <c r="K123">
        <v>250.73119</v>
      </c>
      <c r="L123">
        <v>9.5187600000000003</v>
      </c>
      <c r="M123">
        <v>272.5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611744</v>
      </c>
      <c r="T123">
        <v>0</v>
      </c>
      <c r="U123">
        <v>0</v>
      </c>
      <c r="V123">
        <v>0</v>
      </c>
      <c r="W123">
        <v>92</v>
      </c>
      <c r="X123">
        <v>304.9375</v>
      </c>
      <c r="Y123">
        <v>19.279140000000002</v>
      </c>
      <c r="Z123">
        <v>0</v>
      </c>
      <c r="AA123">
        <v>143.47999999999999</v>
      </c>
      <c r="AB123">
        <v>1185.83</v>
      </c>
      <c r="AC123">
        <v>303.87</v>
      </c>
      <c r="AD123">
        <v>341.22</v>
      </c>
      <c r="AE123">
        <v>1232.1300000000001</v>
      </c>
      <c r="AF123">
        <v>1379.31</v>
      </c>
      <c r="AG123">
        <v>543.99</v>
      </c>
      <c r="AH123">
        <v>5129.8365169999997</v>
      </c>
      <c r="AI123">
        <v>428.87931029999999</v>
      </c>
      <c r="AJ123">
        <v>3102.289655</v>
      </c>
      <c r="AK123">
        <v>420.53103449999998</v>
      </c>
      <c r="AL123">
        <v>3.6551724139999999</v>
      </c>
      <c r="AM123">
        <v>2061.5062069999999</v>
      </c>
      <c r="AN123">
        <v>341.88965519999999</v>
      </c>
      <c r="AO123">
        <v>479.75862069999999</v>
      </c>
      <c r="AP123">
        <v>6838.5096549999998</v>
      </c>
      <c r="AQ123">
        <v>50.52</v>
      </c>
      <c r="AR123">
        <v>45.26</v>
      </c>
      <c r="AS123">
        <v>49.01</v>
      </c>
      <c r="AT123">
        <v>3.75</v>
      </c>
      <c r="AU123">
        <v>1.49</v>
      </c>
      <c r="AV123">
        <v>5.24</v>
      </c>
      <c r="AW123">
        <v>49.67</v>
      </c>
      <c r="AX123">
        <v>49.59</v>
      </c>
      <c r="AY123">
        <v>49.58</v>
      </c>
      <c r="AZ123">
        <v>48.97</v>
      </c>
      <c r="BA123">
        <v>49.29</v>
      </c>
      <c r="BB123">
        <v>60</v>
      </c>
      <c r="BC123">
        <v>18558103</v>
      </c>
      <c r="BD123">
        <v>-6.7389999999999999</v>
      </c>
      <c r="BE123">
        <v>2</v>
      </c>
      <c r="BF123">
        <v>35000</v>
      </c>
      <c r="BG123">
        <v>224</v>
      </c>
      <c r="BH123">
        <v>17727</v>
      </c>
      <c r="BI123">
        <v>3965</v>
      </c>
      <c r="BJ123">
        <v>12175</v>
      </c>
      <c r="BK123">
        <v>7061</v>
      </c>
      <c r="BL123">
        <v>28133</v>
      </c>
      <c r="BM123">
        <v>7552</v>
      </c>
      <c r="BN123">
        <v>2021</v>
      </c>
      <c r="BO123">
        <v>299</v>
      </c>
      <c r="BP123">
        <v>4</v>
      </c>
      <c r="BQ123">
        <v>193</v>
      </c>
      <c r="BR123">
        <v>39</v>
      </c>
      <c r="BS123">
        <v>1</v>
      </c>
      <c r="BT123">
        <v>3</v>
      </c>
      <c r="BU123">
        <v>7</v>
      </c>
      <c r="BV123">
        <v>15</v>
      </c>
      <c r="BW123">
        <v>32</v>
      </c>
      <c r="BX123">
        <v>38</v>
      </c>
      <c r="CB123">
        <v>272</v>
      </c>
      <c r="CE123">
        <v>1</v>
      </c>
      <c r="CG123">
        <v>6</v>
      </c>
      <c r="CH123">
        <v>1</v>
      </c>
      <c r="CI123">
        <v>99</v>
      </c>
      <c r="CJ123">
        <v>12</v>
      </c>
      <c r="CK123">
        <v>10</v>
      </c>
      <c r="CN123">
        <v>1</v>
      </c>
      <c r="CP123">
        <v>253</v>
      </c>
      <c r="CR123">
        <v>30</v>
      </c>
      <c r="CS123">
        <v>1</v>
      </c>
      <c r="CT123">
        <v>57</v>
      </c>
      <c r="CU123">
        <v>1</v>
      </c>
      <c r="CV123">
        <v>3</v>
      </c>
      <c r="CZ123">
        <v>7</v>
      </c>
      <c r="DA123">
        <v>15</v>
      </c>
      <c r="DE123">
        <v>73</v>
      </c>
    </row>
    <row r="124" spans="1:109" x14ac:dyDescent="0.25">
      <c r="A124" s="1">
        <v>44013</v>
      </c>
      <c r="B124" s="6">
        <v>0</v>
      </c>
      <c r="C124" s="3">
        <v>8.7687600000000003</v>
      </c>
      <c r="D124">
        <v>40.04</v>
      </c>
      <c r="E124" s="5">
        <v>21.9</v>
      </c>
      <c r="F124" s="2" t="s">
        <v>107</v>
      </c>
      <c r="G124">
        <v>60</v>
      </c>
      <c r="H124">
        <v>18400294</v>
      </c>
      <c r="I124">
        <v>7.3209999999999997</v>
      </c>
      <c r="J124">
        <v>815</v>
      </c>
      <c r="K124">
        <v>251.34293</v>
      </c>
      <c r="L124">
        <v>9.5785300000000007</v>
      </c>
      <c r="M124">
        <v>272.5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612499</v>
      </c>
      <c r="T124">
        <v>3</v>
      </c>
      <c r="U124">
        <v>900000</v>
      </c>
      <c r="V124">
        <v>256</v>
      </c>
      <c r="W124">
        <v>91.5</v>
      </c>
      <c r="X124">
        <v>237.5625</v>
      </c>
      <c r="Y124" t="s">
        <v>107</v>
      </c>
      <c r="Z124">
        <v>0</v>
      </c>
      <c r="AA124">
        <v>126.35</v>
      </c>
      <c r="AB124">
        <v>1495.42</v>
      </c>
      <c r="AC124">
        <v>1154.03</v>
      </c>
      <c r="AD124">
        <v>503.29</v>
      </c>
      <c r="AE124">
        <v>1042.68</v>
      </c>
      <c r="AF124">
        <v>1322.55</v>
      </c>
      <c r="AG124">
        <v>805.81</v>
      </c>
      <c r="AH124">
        <v>6450.1233229999998</v>
      </c>
      <c r="AI124">
        <v>451.3767742</v>
      </c>
      <c r="AJ124">
        <v>3501.8445809999998</v>
      </c>
      <c r="AK124">
        <v>625.58064520000005</v>
      </c>
      <c r="AL124">
        <v>1.2870967740000001</v>
      </c>
      <c r="AM124">
        <v>2261.1398389999999</v>
      </c>
      <c r="AN124">
        <v>335.21774190000002</v>
      </c>
      <c r="AO124">
        <v>1035.5338710000001</v>
      </c>
      <c r="AP124">
        <v>8211.9805479999995</v>
      </c>
      <c r="AQ124">
        <v>22.74</v>
      </c>
      <c r="AR124">
        <v>20.100000000000001</v>
      </c>
      <c r="AS124">
        <v>23.4</v>
      </c>
      <c r="AT124">
        <v>3.3</v>
      </c>
      <c r="AU124">
        <v>-0.69</v>
      </c>
      <c r="AV124">
        <v>2.61</v>
      </c>
      <c r="AW124">
        <v>26.35</v>
      </c>
      <c r="AX124">
        <v>29.66</v>
      </c>
      <c r="AY124">
        <v>32.24</v>
      </c>
      <c r="AZ124">
        <v>26.26</v>
      </c>
      <c r="BA124">
        <v>29.44</v>
      </c>
      <c r="BB124">
        <v>60</v>
      </c>
      <c r="BC124">
        <v>18549401</v>
      </c>
      <c r="BD124">
        <v>2.4</v>
      </c>
      <c r="BE124">
        <v>2</v>
      </c>
      <c r="BF124">
        <v>45000</v>
      </c>
      <c r="BG124">
        <v>270</v>
      </c>
      <c r="BH124">
        <v>16953</v>
      </c>
      <c r="BI124">
        <v>3985</v>
      </c>
      <c r="BJ124">
        <v>11218</v>
      </c>
      <c r="BK124">
        <v>7002</v>
      </c>
      <c r="BL124">
        <v>27933</v>
      </c>
      <c r="BM124">
        <v>7139</v>
      </c>
      <c r="BN124">
        <v>1895</v>
      </c>
      <c r="BO124">
        <v>317</v>
      </c>
      <c r="BP124">
        <v>7</v>
      </c>
      <c r="BQ124">
        <v>205</v>
      </c>
      <c r="BR124">
        <v>39</v>
      </c>
      <c r="BS124">
        <v>2</v>
      </c>
      <c r="BT124">
        <v>4</v>
      </c>
      <c r="BU124">
        <v>5</v>
      </c>
      <c r="BV124">
        <v>18</v>
      </c>
      <c r="BW124">
        <v>32</v>
      </c>
      <c r="BX124">
        <v>41</v>
      </c>
      <c r="CA124">
        <v>5</v>
      </c>
      <c r="CB124">
        <v>455</v>
      </c>
      <c r="CC124">
        <v>35</v>
      </c>
      <c r="CE124">
        <v>4</v>
      </c>
      <c r="CG124">
        <v>28</v>
      </c>
      <c r="CH124">
        <v>2</v>
      </c>
      <c r="CI124">
        <v>71</v>
      </c>
      <c r="CJ124">
        <v>15</v>
      </c>
      <c r="CK124">
        <v>4</v>
      </c>
      <c r="CL124">
        <v>2</v>
      </c>
      <c r="CP124">
        <v>425</v>
      </c>
      <c r="CR124">
        <v>38</v>
      </c>
      <c r="CS124">
        <v>1</v>
      </c>
      <c r="CT124">
        <v>68</v>
      </c>
      <c r="CV124">
        <v>4</v>
      </c>
      <c r="CX124">
        <v>5</v>
      </c>
      <c r="CZ124">
        <v>4</v>
      </c>
      <c r="DA124">
        <v>33</v>
      </c>
      <c r="DB124">
        <v>1</v>
      </c>
      <c r="DE124">
        <v>82</v>
      </c>
    </row>
    <row r="125" spans="1:109" x14ac:dyDescent="0.25">
      <c r="A125" s="7">
        <v>44044</v>
      </c>
      <c r="B125" s="6">
        <v>1</v>
      </c>
      <c r="C125" s="3">
        <v>7.0233299999999996</v>
      </c>
      <c r="D125">
        <v>32.07</v>
      </c>
      <c r="E125" s="5">
        <v>21.9</v>
      </c>
      <c r="F125" s="2" t="s">
        <v>107</v>
      </c>
      <c r="G125">
        <v>61</v>
      </c>
      <c r="H125">
        <v>18687795</v>
      </c>
      <c r="I125">
        <v>7.4260000000000002</v>
      </c>
      <c r="J125">
        <v>816</v>
      </c>
      <c r="K125">
        <v>251.64636999999999</v>
      </c>
      <c r="L125">
        <v>9.6286799999999992</v>
      </c>
      <c r="M125">
        <v>272.5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611392</v>
      </c>
      <c r="T125">
        <v>2</v>
      </c>
      <c r="U125">
        <v>600000</v>
      </c>
      <c r="V125">
        <v>209.2</v>
      </c>
      <c r="W125">
        <v>91</v>
      </c>
      <c r="X125">
        <v>169.9375</v>
      </c>
      <c r="Y125" t="s">
        <v>107</v>
      </c>
      <c r="Z125">
        <v>0</v>
      </c>
      <c r="AA125">
        <v>112.42</v>
      </c>
      <c r="AB125">
        <v>1683.46</v>
      </c>
      <c r="AC125">
        <v>716.17</v>
      </c>
      <c r="AD125">
        <v>1225.75</v>
      </c>
      <c r="AE125">
        <v>1066.99</v>
      </c>
      <c r="AF125">
        <v>922.1</v>
      </c>
      <c r="AG125">
        <v>993.03</v>
      </c>
      <c r="AH125">
        <v>6719.9252329999999</v>
      </c>
      <c r="AI125">
        <v>830.00733330000003</v>
      </c>
      <c r="AJ125">
        <v>3932.9645999999998</v>
      </c>
      <c r="AK125">
        <v>1665.9898330000001</v>
      </c>
      <c r="AL125">
        <v>46.43</v>
      </c>
      <c r="AM125">
        <v>3176.2712499999998</v>
      </c>
      <c r="AN125">
        <v>725.73199999999997</v>
      </c>
      <c r="AO125">
        <v>4351.6876670000001</v>
      </c>
      <c r="AP125">
        <v>14729.08268</v>
      </c>
      <c r="AQ125">
        <v>25.27</v>
      </c>
      <c r="AR125">
        <v>19.09</v>
      </c>
      <c r="AS125">
        <v>20.7</v>
      </c>
      <c r="AT125">
        <v>1.61</v>
      </c>
      <c r="AU125">
        <v>4.6900000000000004</v>
      </c>
      <c r="AV125">
        <v>6.3</v>
      </c>
      <c r="AW125">
        <v>26.48</v>
      </c>
      <c r="AX125">
        <v>28.31</v>
      </c>
      <c r="AY125">
        <v>29.78</v>
      </c>
      <c r="AZ125">
        <v>24.91</v>
      </c>
      <c r="BA125">
        <v>27.48</v>
      </c>
      <c r="BB125">
        <v>75</v>
      </c>
      <c r="BC125">
        <v>23170575</v>
      </c>
      <c r="BD125">
        <v>2.3029761899999999</v>
      </c>
      <c r="BE125">
        <v>2</v>
      </c>
      <c r="BF125">
        <v>69375</v>
      </c>
      <c r="BG125">
        <v>146</v>
      </c>
      <c r="BH125">
        <v>14052</v>
      </c>
      <c r="BI125">
        <v>3229</v>
      </c>
      <c r="BJ125">
        <v>10312</v>
      </c>
      <c r="BK125">
        <v>6319</v>
      </c>
      <c r="BL125">
        <v>26805</v>
      </c>
      <c r="BM125">
        <v>6537</v>
      </c>
      <c r="BN125">
        <v>1639</v>
      </c>
      <c r="BO125">
        <v>307</v>
      </c>
      <c r="BP125">
        <v>11</v>
      </c>
      <c r="BQ125">
        <v>196</v>
      </c>
      <c r="BR125">
        <v>33</v>
      </c>
      <c r="BS125">
        <v>1</v>
      </c>
      <c r="BT125">
        <v>4</v>
      </c>
      <c r="BU125">
        <v>4</v>
      </c>
      <c r="BV125">
        <v>23</v>
      </c>
      <c r="BW125">
        <v>31</v>
      </c>
      <c r="BX125">
        <v>27</v>
      </c>
      <c r="CA125">
        <v>3</v>
      </c>
      <c r="CB125">
        <v>292</v>
      </c>
      <c r="CE125">
        <v>3</v>
      </c>
      <c r="CG125">
        <v>12</v>
      </c>
      <c r="CI125">
        <v>32</v>
      </c>
      <c r="CJ125">
        <v>5</v>
      </c>
      <c r="CK125">
        <v>3</v>
      </c>
      <c r="CP125">
        <v>235</v>
      </c>
      <c r="CR125">
        <v>39</v>
      </c>
      <c r="CS125">
        <v>1</v>
      </c>
      <c r="CT125">
        <v>22</v>
      </c>
      <c r="CU125">
        <v>1</v>
      </c>
      <c r="CV125">
        <v>2</v>
      </c>
      <c r="CX125">
        <v>3</v>
      </c>
      <c r="CZ125">
        <v>4</v>
      </c>
      <c r="DA125">
        <v>4</v>
      </c>
      <c r="DE125">
        <v>63</v>
      </c>
    </row>
    <row r="126" spans="1:109" x14ac:dyDescent="0.25">
      <c r="A126" s="7">
        <v>44075</v>
      </c>
      <c r="B126" s="6">
        <v>1</v>
      </c>
      <c r="C126" s="3">
        <v>6.6444599999999987</v>
      </c>
      <c r="D126">
        <v>30.34</v>
      </c>
      <c r="E126" s="5">
        <v>21.9</v>
      </c>
      <c r="F126" s="2" t="s">
        <v>107</v>
      </c>
      <c r="G126">
        <v>61</v>
      </c>
      <c r="H126">
        <v>18676403</v>
      </c>
      <c r="I126">
        <v>7.4039999999999999</v>
      </c>
      <c r="J126">
        <v>818</v>
      </c>
      <c r="K126">
        <v>252.25775999999999</v>
      </c>
      <c r="L126">
        <v>9.6051300000000008</v>
      </c>
      <c r="M126" t="s">
        <v>107</v>
      </c>
      <c r="N126" t="s">
        <v>107</v>
      </c>
      <c r="O126" t="s">
        <v>107</v>
      </c>
      <c r="P126">
        <v>0</v>
      </c>
      <c r="Q126" t="s">
        <v>107</v>
      </c>
      <c r="R126">
        <v>2</v>
      </c>
      <c r="S126" t="s">
        <v>107</v>
      </c>
      <c r="T126">
        <v>4</v>
      </c>
      <c r="U126" t="s">
        <v>107</v>
      </c>
      <c r="V126" t="s">
        <v>107</v>
      </c>
      <c r="W126">
        <v>89</v>
      </c>
      <c r="X126">
        <v>162.6</v>
      </c>
      <c r="Y126" t="s">
        <v>107</v>
      </c>
      <c r="Z126" t="s">
        <v>107</v>
      </c>
      <c r="AA126">
        <v>106.1103226</v>
      </c>
      <c r="AB126">
        <v>2311.38</v>
      </c>
      <c r="AC126">
        <v>974.51</v>
      </c>
      <c r="AD126">
        <v>1465.43</v>
      </c>
      <c r="AE126">
        <v>892.19</v>
      </c>
      <c r="AF126">
        <v>153.87</v>
      </c>
      <c r="AG126">
        <v>922.5</v>
      </c>
      <c r="AH126">
        <v>6825.9956769999999</v>
      </c>
      <c r="AI126">
        <v>796.27741939999999</v>
      </c>
      <c r="AJ126">
        <v>3147.4064520000002</v>
      </c>
      <c r="AK126">
        <v>2224.9946770000001</v>
      </c>
      <c r="AL126">
        <v>96.232258060000007</v>
      </c>
      <c r="AM126">
        <v>3188.6841939999999</v>
      </c>
      <c r="AN126">
        <v>954.28129030000002</v>
      </c>
      <c r="AO126">
        <v>4372.4820970000001</v>
      </c>
      <c r="AP126">
        <v>14780.358389999999</v>
      </c>
      <c r="AQ126">
        <v>35.33</v>
      </c>
      <c r="AR126">
        <v>33.520000000000003</v>
      </c>
      <c r="AS126">
        <v>32.94</v>
      </c>
      <c r="AT126">
        <v>-0.57999999999999996</v>
      </c>
      <c r="AU126">
        <v>2.39</v>
      </c>
      <c r="AV126">
        <v>1.81</v>
      </c>
      <c r="AW126">
        <v>37.840000000000003</v>
      </c>
      <c r="AX126">
        <v>38.17</v>
      </c>
      <c r="AY126">
        <v>38.5</v>
      </c>
      <c r="AZ126">
        <v>35.450000000000003</v>
      </c>
      <c r="BA126">
        <v>35.369999999999997</v>
      </c>
      <c r="BB126">
        <v>101</v>
      </c>
      <c r="BC126">
        <v>31060082</v>
      </c>
      <c r="BD126">
        <v>-5.6257777779999998</v>
      </c>
      <c r="BE126">
        <v>2</v>
      </c>
      <c r="BF126">
        <v>56100</v>
      </c>
      <c r="BG126">
        <v>218</v>
      </c>
      <c r="BH126">
        <v>14411</v>
      </c>
      <c r="BI126">
        <v>3572</v>
      </c>
      <c r="BJ126">
        <v>10089</v>
      </c>
      <c r="BK126">
        <v>5849</v>
      </c>
      <c r="BL126">
        <v>26744</v>
      </c>
      <c r="BM126">
        <v>6539</v>
      </c>
      <c r="BN126">
        <v>1709</v>
      </c>
      <c r="BO126">
        <v>319</v>
      </c>
      <c r="BP126">
        <v>8</v>
      </c>
      <c r="BQ126">
        <v>207</v>
      </c>
      <c r="BR126">
        <v>34</v>
      </c>
      <c r="BS126">
        <v>4</v>
      </c>
      <c r="BT126">
        <v>18</v>
      </c>
      <c r="BU126">
        <v>7</v>
      </c>
      <c r="BV126">
        <v>14</v>
      </c>
      <c r="BW126">
        <v>19</v>
      </c>
      <c r="BX126">
        <v>23</v>
      </c>
      <c r="CB126">
        <v>414</v>
      </c>
      <c r="CC126">
        <v>3</v>
      </c>
      <c r="CE126">
        <v>5</v>
      </c>
      <c r="CG126">
        <v>9</v>
      </c>
      <c r="CI126">
        <v>30</v>
      </c>
      <c r="CJ126">
        <v>3</v>
      </c>
      <c r="CK126">
        <v>3</v>
      </c>
      <c r="CP126">
        <v>260</v>
      </c>
      <c r="CR126">
        <v>36</v>
      </c>
      <c r="CS126">
        <v>1</v>
      </c>
      <c r="CT126">
        <v>57</v>
      </c>
      <c r="CV126">
        <v>2</v>
      </c>
      <c r="CZ126">
        <v>27</v>
      </c>
      <c r="DA126">
        <v>22</v>
      </c>
      <c r="DD126">
        <v>4</v>
      </c>
      <c r="DE126">
        <v>77</v>
      </c>
    </row>
    <row r="127" spans="1:109" x14ac:dyDescent="0.25">
      <c r="A127" s="7">
        <v>44105</v>
      </c>
      <c r="B127" s="6">
        <v>1</v>
      </c>
      <c r="C127" s="3">
        <v>6.0706799999999994</v>
      </c>
      <c r="D127">
        <v>27.72</v>
      </c>
      <c r="E127" s="5">
        <v>21.9</v>
      </c>
      <c r="F127" s="2" t="s">
        <v>107</v>
      </c>
      <c r="G127">
        <v>70</v>
      </c>
      <c r="H127" t="s">
        <v>107</v>
      </c>
      <c r="I127" t="s">
        <v>107</v>
      </c>
      <c r="J127">
        <v>817</v>
      </c>
      <c r="K127" t="s">
        <v>107</v>
      </c>
      <c r="L127">
        <v>9.7076700000000002</v>
      </c>
      <c r="M127" t="s">
        <v>107</v>
      </c>
      <c r="N127" t="s">
        <v>107</v>
      </c>
      <c r="O127" t="s">
        <v>107</v>
      </c>
      <c r="P127">
        <v>0</v>
      </c>
      <c r="Q127" t="s">
        <v>107</v>
      </c>
      <c r="R127">
        <v>4</v>
      </c>
      <c r="S127" t="s">
        <v>107</v>
      </c>
      <c r="T127">
        <v>0</v>
      </c>
      <c r="U127" t="s">
        <v>107</v>
      </c>
      <c r="V127" t="s">
        <v>107</v>
      </c>
      <c r="W127">
        <v>89</v>
      </c>
      <c r="X127">
        <v>229.1875</v>
      </c>
      <c r="Y127" t="s">
        <v>107</v>
      </c>
      <c r="Z127" t="s">
        <v>107</v>
      </c>
      <c r="AA127">
        <v>114.42</v>
      </c>
      <c r="AB127">
        <v>2050</v>
      </c>
      <c r="AC127">
        <v>764.45</v>
      </c>
      <c r="AD127">
        <v>1083.6099999999999</v>
      </c>
      <c r="AE127">
        <v>600.16999999999996</v>
      </c>
      <c r="AF127">
        <v>69.53</v>
      </c>
      <c r="AG127">
        <v>786.35</v>
      </c>
      <c r="AH127">
        <v>5468.5397000000003</v>
      </c>
      <c r="AI127">
        <v>491.16666670000001</v>
      </c>
      <c r="AJ127">
        <v>2356.210333</v>
      </c>
      <c r="AK127">
        <v>1989.4733329999999</v>
      </c>
      <c r="AL127">
        <v>115.3666667</v>
      </c>
      <c r="AM127">
        <v>3302.0411669999999</v>
      </c>
      <c r="AN127">
        <v>867.5613333</v>
      </c>
      <c r="AO127">
        <v>4152.2299999999996</v>
      </c>
      <c r="AP127">
        <v>13274.049499999999</v>
      </c>
      <c r="AQ127">
        <v>41.15</v>
      </c>
      <c r="AR127">
        <v>39.270000000000003</v>
      </c>
      <c r="AS127">
        <v>42.05</v>
      </c>
      <c r="AT127">
        <v>2.78</v>
      </c>
      <c r="AU127">
        <v>-0.9</v>
      </c>
      <c r="AV127">
        <v>1.88</v>
      </c>
      <c r="AW127">
        <v>41.27</v>
      </c>
      <c r="AX127">
        <v>41.39</v>
      </c>
      <c r="AY127" t="s">
        <v>107</v>
      </c>
      <c r="AZ127">
        <v>41.38</v>
      </c>
      <c r="BA127">
        <v>40.86</v>
      </c>
      <c r="BB127" t="s">
        <v>107</v>
      </c>
      <c r="BC127" t="s">
        <v>107</v>
      </c>
      <c r="BD127" t="s">
        <v>107</v>
      </c>
      <c r="BE127" t="s">
        <v>107</v>
      </c>
      <c r="BF127">
        <v>42375</v>
      </c>
      <c r="BG127">
        <v>175</v>
      </c>
      <c r="BH127" t="s">
        <v>107</v>
      </c>
      <c r="BI127" t="s">
        <v>107</v>
      </c>
      <c r="BJ127" t="s">
        <v>107</v>
      </c>
      <c r="BK127" t="s">
        <v>107</v>
      </c>
      <c r="BL127" t="s">
        <v>107</v>
      </c>
      <c r="BM127" t="s">
        <v>107</v>
      </c>
      <c r="BN127" t="s">
        <v>107</v>
      </c>
      <c r="BO127" t="s">
        <v>107</v>
      </c>
      <c r="BP127" t="s">
        <v>107</v>
      </c>
      <c r="BQ127" t="s">
        <v>107</v>
      </c>
      <c r="BR127" t="s">
        <v>107</v>
      </c>
      <c r="BS127" t="s">
        <v>107</v>
      </c>
      <c r="BT127" t="s">
        <v>107</v>
      </c>
      <c r="BU127" t="s">
        <v>107</v>
      </c>
      <c r="BV127" t="s">
        <v>107</v>
      </c>
      <c r="BW127" t="s">
        <v>107</v>
      </c>
      <c r="BX127" t="s">
        <v>107</v>
      </c>
      <c r="BY127" t="s">
        <v>107</v>
      </c>
      <c r="BZ127" t="s">
        <v>107</v>
      </c>
      <c r="CA127" t="s">
        <v>107</v>
      </c>
      <c r="CB127" t="s">
        <v>107</v>
      </c>
      <c r="CC127" t="s">
        <v>107</v>
      </c>
      <c r="CD127" t="s">
        <v>107</v>
      </c>
      <c r="CE127" t="s">
        <v>107</v>
      </c>
      <c r="CF127" t="s">
        <v>107</v>
      </c>
      <c r="CG127" t="s">
        <v>107</v>
      </c>
      <c r="CH127" t="s">
        <v>107</v>
      </c>
      <c r="CI127" t="s">
        <v>107</v>
      </c>
      <c r="CJ127" t="s">
        <v>107</v>
      </c>
      <c r="CK127" t="s">
        <v>107</v>
      </c>
      <c r="CL127" t="s">
        <v>107</v>
      </c>
      <c r="CM127" t="s">
        <v>107</v>
      </c>
      <c r="CN127" t="s">
        <v>107</v>
      </c>
      <c r="CO127" t="s">
        <v>107</v>
      </c>
      <c r="CP127" t="s">
        <v>107</v>
      </c>
      <c r="CQ127" t="s">
        <v>107</v>
      </c>
      <c r="CR127" t="s">
        <v>107</v>
      </c>
      <c r="CS127" t="s">
        <v>107</v>
      </c>
      <c r="CT127" t="s">
        <v>107</v>
      </c>
      <c r="CU127" t="s">
        <v>107</v>
      </c>
      <c r="CV127" t="s">
        <v>107</v>
      </c>
      <c r="CW127" t="s">
        <v>107</v>
      </c>
      <c r="CX127" t="s">
        <v>107</v>
      </c>
      <c r="CY127" t="s">
        <v>107</v>
      </c>
      <c r="CZ127" t="s">
        <v>107</v>
      </c>
      <c r="DA127" t="s">
        <v>107</v>
      </c>
      <c r="DB127" t="s">
        <v>107</v>
      </c>
      <c r="DC127" t="s">
        <v>107</v>
      </c>
      <c r="DD127" t="s">
        <v>107</v>
      </c>
      <c r="DE127" t="s">
        <v>107</v>
      </c>
    </row>
    <row r="128" spans="1:109" x14ac:dyDescent="0.25">
      <c r="A128" s="7">
        <v>44136</v>
      </c>
      <c r="B128" s="6">
        <v>1</v>
      </c>
      <c r="C128" s="3">
        <v>5.7662699999999996</v>
      </c>
      <c r="D128">
        <v>26.33</v>
      </c>
      <c r="E128" s="5">
        <v>21.9</v>
      </c>
      <c r="F128" s="2" t="s">
        <v>107</v>
      </c>
      <c r="G128">
        <v>66</v>
      </c>
      <c r="H128" t="s">
        <v>107</v>
      </c>
      <c r="I128" t="s">
        <v>107</v>
      </c>
      <c r="J128">
        <v>821</v>
      </c>
      <c r="K128" t="s">
        <v>107</v>
      </c>
      <c r="L128">
        <v>9.7432999999999996</v>
      </c>
      <c r="M128" t="s">
        <v>107</v>
      </c>
      <c r="N128" t="s">
        <v>107</v>
      </c>
      <c r="O128" t="s">
        <v>107</v>
      </c>
      <c r="P128">
        <v>0</v>
      </c>
      <c r="Q128" t="s">
        <v>107</v>
      </c>
      <c r="R128">
        <v>3</v>
      </c>
      <c r="S128" t="s">
        <v>107</v>
      </c>
      <c r="T128">
        <v>1</v>
      </c>
      <c r="U128" t="s">
        <v>107</v>
      </c>
      <c r="V128" t="s">
        <v>107</v>
      </c>
      <c r="W128">
        <v>87.5</v>
      </c>
      <c r="X128">
        <v>258.64999999999998</v>
      </c>
      <c r="Y128" t="s">
        <v>107</v>
      </c>
      <c r="Z128" t="s">
        <v>107</v>
      </c>
      <c r="AA128">
        <v>6.490322581</v>
      </c>
      <c r="AB128">
        <v>1635.53</v>
      </c>
      <c r="AC128">
        <v>715.84</v>
      </c>
      <c r="AD128">
        <v>535.09</v>
      </c>
      <c r="AE128">
        <v>434.85</v>
      </c>
      <c r="AF128">
        <v>112.9</v>
      </c>
      <c r="AG128">
        <v>614.30999999999995</v>
      </c>
      <c r="AH128">
        <v>4055.0151289999999</v>
      </c>
      <c r="AI128">
        <v>546.96451609999997</v>
      </c>
      <c r="AJ128">
        <v>1991.517742</v>
      </c>
      <c r="AK128">
        <v>1451.1498710000001</v>
      </c>
      <c r="AL128">
        <v>137.2322581</v>
      </c>
      <c r="AM128">
        <v>3119.5169350000001</v>
      </c>
      <c r="AN128">
        <v>647.70064520000005</v>
      </c>
      <c r="AO128">
        <v>4331.6664520000004</v>
      </c>
      <c r="AP128">
        <v>12225.74842</v>
      </c>
      <c r="AQ128">
        <v>43.3</v>
      </c>
      <c r="AR128">
        <v>40.270000000000003</v>
      </c>
      <c r="AS128">
        <v>43.1</v>
      </c>
      <c r="AT128">
        <v>2.83</v>
      </c>
      <c r="AU128">
        <v>0.2</v>
      </c>
      <c r="AV128">
        <v>3.03</v>
      </c>
      <c r="AW128">
        <v>43.52</v>
      </c>
      <c r="AX128">
        <v>43.85</v>
      </c>
      <c r="AY128" t="s">
        <v>107</v>
      </c>
      <c r="AZ128">
        <v>42.74</v>
      </c>
      <c r="BA128">
        <v>43.15</v>
      </c>
      <c r="BB128" t="s">
        <v>107</v>
      </c>
      <c r="BC128" t="s">
        <v>107</v>
      </c>
      <c r="BD128" t="s">
        <v>107</v>
      </c>
      <c r="BE128" t="s">
        <v>107</v>
      </c>
      <c r="BF128">
        <v>37200</v>
      </c>
      <c r="BG128">
        <v>214</v>
      </c>
      <c r="BH128" t="s">
        <v>107</v>
      </c>
      <c r="BI128" t="s">
        <v>107</v>
      </c>
      <c r="BJ128" t="s">
        <v>107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107</v>
      </c>
      <c r="BQ128" t="s">
        <v>107</v>
      </c>
      <c r="BR128" t="s">
        <v>107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107</v>
      </c>
      <c r="BY128" t="s">
        <v>107</v>
      </c>
      <c r="BZ128" t="s">
        <v>107</v>
      </c>
      <c r="CA128" t="s">
        <v>107</v>
      </c>
      <c r="CB128" t="s">
        <v>107</v>
      </c>
      <c r="CC128" t="s">
        <v>107</v>
      </c>
      <c r="CD128" t="s">
        <v>107</v>
      </c>
      <c r="CE128" t="s">
        <v>107</v>
      </c>
      <c r="CF128" t="s">
        <v>107</v>
      </c>
      <c r="CG128" t="s">
        <v>107</v>
      </c>
      <c r="CH128" t="s">
        <v>107</v>
      </c>
      <c r="CI128" t="s">
        <v>107</v>
      </c>
      <c r="CJ128" t="s">
        <v>107</v>
      </c>
      <c r="CK128" t="s">
        <v>107</v>
      </c>
      <c r="CL128" t="s">
        <v>107</v>
      </c>
      <c r="CM128" t="s">
        <v>107</v>
      </c>
      <c r="CN128" t="s">
        <v>107</v>
      </c>
      <c r="CO128" t="s">
        <v>107</v>
      </c>
      <c r="CP128" t="s">
        <v>107</v>
      </c>
      <c r="CQ128" t="s">
        <v>107</v>
      </c>
      <c r="CR128" t="s">
        <v>107</v>
      </c>
      <c r="CS128" t="s">
        <v>107</v>
      </c>
      <c r="CT128" t="s">
        <v>107</v>
      </c>
      <c r="CU128" t="s">
        <v>107</v>
      </c>
      <c r="CV128" t="s">
        <v>107</v>
      </c>
      <c r="CW128" t="s">
        <v>107</v>
      </c>
      <c r="CX128" t="s">
        <v>107</v>
      </c>
      <c r="CY128" t="s">
        <v>107</v>
      </c>
      <c r="CZ128" t="s">
        <v>107</v>
      </c>
      <c r="DA128" t="s">
        <v>107</v>
      </c>
      <c r="DB128" t="s">
        <v>107</v>
      </c>
      <c r="DC128" t="s">
        <v>107</v>
      </c>
      <c r="DD128" t="s">
        <v>107</v>
      </c>
      <c r="DE128" t="s">
        <v>107</v>
      </c>
    </row>
    <row r="129" spans="1:109" x14ac:dyDescent="0.25">
      <c r="A129" s="1">
        <v>44166</v>
      </c>
      <c r="B129" s="6">
        <v>0</v>
      </c>
      <c r="C129" s="3">
        <v>7.4350500000000004</v>
      </c>
      <c r="D129">
        <v>33.950000000000003</v>
      </c>
      <c r="E129" s="5">
        <v>21.9</v>
      </c>
      <c r="F129" s="2" t="s">
        <v>107</v>
      </c>
      <c r="G129">
        <v>64</v>
      </c>
      <c r="H129" t="s">
        <v>107</v>
      </c>
      <c r="I129" t="s">
        <v>107</v>
      </c>
      <c r="J129">
        <v>824</v>
      </c>
      <c r="K129" t="s">
        <v>107</v>
      </c>
      <c r="L129">
        <v>9.7908600000000003</v>
      </c>
      <c r="M129" t="s">
        <v>107</v>
      </c>
      <c r="N129" t="s">
        <v>107</v>
      </c>
      <c r="O129" t="s">
        <v>107</v>
      </c>
      <c r="P129">
        <v>0</v>
      </c>
      <c r="Q129" t="s">
        <v>107</v>
      </c>
      <c r="R129">
        <v>2</v>
      </c>
      <c r="S129" t="s">
        <v>107</v>
      </c>
      <c r="T129">
        <v>0</v>
      </c>
      <c r="U129" t="s">
        <v>107</v>
      </c>
      <c r="V129" t="s">
        <v>107</v>
      </c>
      <c r="W129">
        <v>87</v>
      </c>
      <c r="X129">
        <v>282.8125</v>
      </c>
      <c r="Y129" t="s">
        <v>107</v>
      </c>
      <c r="Z129" t="s">
        <v>107</v>
      </c>
      <c r="AA129">
        <v>0</v>
      </c>
      <c r="AB129">
        <v>1668.97</v>
      </c>
      <c r="AC129">
        <v>332.23</v>
      </c>
      <c r="AD129">
        <v>804.57</v>
      </c>
      <c r="AE129">
        <v>442.27</v>
      </c>
      <c r="AF129">
        <v>257.58</v>
      </c>
      <c r="AG129">
        <v>490.79</v>
      </c>
      <c r="AH129">
        <v>3996.3957740000001</v>
      </c>
      <c r="AI129">
        <v>574.96129029999997</v>
      </c>
      <c r="AJ129">
        <v>2109.454839</v>
      </c>
      <c r="AK129">
        <v>1189.6806610000001</v>
      </c>
      <c r="AL129">
        <v>109.283871</v>
      </c>
      <c r="AM129">
        <v>2914.694274</v>
      </c>
      <c r="AN129">
        <v>623.01774190000003</v>
      </c>
      <c r="AO129">
        <v>4675.7083869999997</v>
      </c>
      <c r="AP129">
        <v>12196.80106</v>
      </c>
      <c r="AQ129">
        <v>45.28</v>
      </c>
      <c r="AR129">
        <v>42.61</v>
      </c>
      <c r="AS129">
        <v>45.91</v>
      </c>
      <c r="AT129">
        <v>3.3</v>
      </c>
      <c r="AU129">
        <v>-0.63</v>
      </c>
      <c r="AV129">
        <v>2.67</v>
      </c>
      <c r="AW129">
        <v>45.66</v>
      </c>
      <c r="AX129">
        <v>46.03</v>
      </c>
      <c r="AY129" t="s">
        <v>107</v>
      </c>
      <c r="AZ129">
        <v>45.85</v>
      </c>
      <c r="BA129">
        <v>46.05</v>
      </c>
      <c r="BB129" t="s">
        <v>107</v>
      </c>
      <c r="BC129" t="s">
        <v>107</v>
      </c>
      <c r="BD129" t="s">
        <v>107</v>
      </c>
      <c r="BE129" t="s">
        <v>107</v>
      </c>
      <c r="BF129">
        <v>36000</v>
      </c>
      <c r="BG129">
        <v>163</v>
      </c>
      <c r="BH129" t="s">
        <v>107</v>
      </c>
      <c r="BI129" t="s">
        <v>107</v>
      </c>
      <c r="BJ129" t="s">
        <v>107</v>
      </c>
      <c r="BK129" t="s">
        <v>107</v>
      </c>
      <c r="BL129" t="s">
        <v>107</v>
      </c>
      <c r="BM129" t="s">
        <v>107</v>
      </c>
      <c r="BN129" t="s">
        <v>107</v>
      </c>
      <c r="BO129" t="s">
        <v>107</v>
      </c>
      <c r="BP129" t="s">
        <v>107</v>
      </c>
      <c r="BQ129" t="s">
        <v>107</v>
      </c>
      <c r="BR129" t="s">
        <v>107</v>
      </c>
      <c r="BS129" t="s">
        <v>107</v>
      </c>
      <c r="BT129" t="s">
        <v>107</v>
      </c>
      <c r="BU129" t="s">
        <v>107</v>
      </c>
      <c r="BV129" t="s">
        <v>107</v>
      </c>
      <c r="BW129" t="s">
        <v>107</v>
      </c>
      <c r="BX129" t="s">
        <v>107</v>
      </c>
      <c r="BY129" t="s">
        <v>107</v>
      </c>
      <c r="BZ129" t="s">
        <v>107</v>
      </c>
      <c r="CA129" t="s">
        <v>107</v>
      </c>
      <c r="CB129" t="s">
        <v>107</v>
      </c>
      <c r="CC129" t="s">
        <v>107</v>
      </c>
      <c r="CD129" t="s">
        <v>107</v>
      </c>
      <c r="CE129" t="s">
        <v>107</v>
      </c>
      <c r="CF129" t="s">
        <v>107</v>
      </c>
      <c r="CG129" t="s">
        <v>107</v>
      </c>
      <c r="CH129" t="s">
        <v>107</v>
      </c>
      <c r="CI129" t="s">
        <v>107</v>
      </c>
      <c r="CJ129" t="s">
        <v>107</v>
      </c>
      <c r="CK129" t="s">
        <v>107</v>
      </c>
      <c r="CL129" t="s">
        <v>107</v>
      </c>
      <c r="CM129" t="s">
        <v>107</v>
      </c>
      <c r="CN129" t="s">
        <v>107</v>
      </c>
      <c r="CO129" t="s">
        <v>107</v>
      </c>
      <c r="CP129" t="s">
        <v>107</v>
      </c>
      <c r="CQ129" t="s">
        <v>107</v>
      </c>
      <c r="CR129" t="s">
        <v>107</v>
      </c>
      <c r="CS129" t="s">
        <v>107</v>
      </c>
      <c r="CT129" t="s">
        <v>107</v>
      </c>
      <c r="CU129" t="s">
        <v>107</v>
      </c>
      <c r="CV129" t="s">
        <v>107</v>
      </c>
      <c r="CW129" t="s">
        <v>107</v>
      </c>
      <c r="CX129" t="s">
        <v>107</v>
      </c>
      <c r="CY129" t="s">
        <v>107</v>
      </c>
      <c r="CZ129" t="s">
        <v>107</v>
      </c>
      <c r="DA129" t="s">
        <v>107</v>
      </c>
      <c r="DB129" t="s">
        <v>107</v>
      </c>
      <c r="DC129" t="s">
        <v>107</v>
      </c>
      <c r="DD129" t="s">
        <v>107</v>
      </c>
      <c r="DE12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Orignal Data</vt:lpstr>
      <vt:lpstr>Sheet2</vt:lpstr>
      <vt:lpstr>Lag 1</vt:lpstr>
      <vt:lpstr>Lag 2</vt:lpstr>
      <vt:lpstr>Lag 3</vt:lpstr>
      <vt:lpstr>Lag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Amartya Chaudhury</dc:creator>
  <cp:lastModifiedBy>Sparsh Amarnani (Consultant)</cp:lastModifiedBy>
  <dcterms:created xsi:type="dcterms:W3CDTF">2021-07-05T13:01:55Z</dcterms:created>
  <dcterms:modified xsi:type="dcterms:W3CDTF">2021-07-23T14:05:44Z</dcterms:modified>
</cp:coreProperties>
</file>