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nal Cost Estimates" sheetId="1" r:id="rId3"/>
    <sheet state="visible" name="Release-1" sheetId="2" r:id="rId4"/>
    <sheet state="visible" name="Release 2" sheetId="3" r:id="rId5"/>
    <sheet state="visible" name="Release 3" sheetId="4" r:id="rId6"/>
    <sheet state="visible" name="Technology Costs" sheetId="5"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Android engineer will be hired starting Release 2
	-Amol Patil</t>
      </text>
    </comment>
    <comment authorId="0" ref="A3">
      <text>
        <t xml:space="preserve">Will work as iOS engineer for the first release and then transfer to Android for second release
	-Amol Patil</t>
      </text>
    </comment>
  </commentList>
</comments>
</file>

<file path=xl/comments2.xml><?xml version="1.0" encoding="utf-8"?>
<comments xmlns:r="http://schemas.openxmlformats.org/officeDocument/2006/relationships" xmlns="http://schemas.openxmlformats.org/spreadsheetml/2006/main">
  <authors>
    <author/>
  </authors>
  <commentList>
    <comment authorId="0" ref="J4">
      <text>
        <t xml:space="preserve">Towards overheads cost for phone, travel, accommodation etc
	-Amol Patil</t>
      </text>
    </comment>
    <comment authorId="0" ref="J3">
      <text>
        <t xml:space="preserve">Towards overheads cost for phone, travel, accommodation etc
	-Amol Patil</t>
      </text>
    </comment>
    <comment authorId="0" ref="G1">
      <text>
        <t xml:space="preserve">Outsourcing cost to a company which will add their own 6x-7x premium to average employee salary. We assume this base salary to be approx ($1000/month)
	-Amol Patil</t>
      </text>
    </comment>
    <comment authorId="0" ref="F1">
      <text>
        <t xml:space="preserve">Contractors from Bay area, with pay ranging from $185-$200 per hour
	-Amol Patil</t>
      </text>
    </comment>
    <comment authorId="0" ref="H2">
      <text>
        <t xml:space="preserve">This includes overhead cost for each employee which includes (health, office etc). We estimated this total cost to be 2x of the salary
	-Amol Patil</t>
      </text>
    </comment>
  </commentList>
</comments>
</file>

<file path=xl/comments3.xml><?xml version="1.0" encoding="utf-8"?>
<comments xmlns:r="http://schemas.openxmlformats.org/officeDocument/2006/relationships" xmlns="http://schemas.openxmlformats.org/spreadsheetml/2006/main">
  <authors>
    <author/>
  </authors>
  <commentList>
    <comment authorId="0" ref="A10">
      <text>
        <t xml:space="preserve">We won't need these services until we release first version of iOS. So the timeline starts from R1 date
	-Amol Patil</t>
      </text>
    </comment>
    <comment authorId="0" ref="B14">
      <text>
        <t xml:space="preserve">Free for up to 100 users and $500 for unlimited users
	-Amol Patil</t>
      </text>
    </comment>
    <comment authorId="0" ref="B13">
      <text>
        <t xml:space="preserve">Free for up to 25,000/daily calls. We estimate our total user base to be about 15k after Release 1. Considering this, our DAU will likely never go over the 25k daily limit for the first 24 months of timeline
	-Amol Patil</t>
      </text>
    </comment>
    <comment authorId="0" ref="B12">
      <text>
        <t xml:space="preserve">For a few thousand users for the first couple of releases
	-Amol Patil</t>
      </text>
    </comment>
  </commentList>
</comments>
</file>

<file path=xl/sharedStrings.xml><?xml version="1.0" encoding="utf-8"?>
<sst xmlns="http://schemas.openxmlformats.org/spreadsheetml/2006/main" count="580" uniqueCount="81">
  <si>
    <t>Employee</t>
  </si>
  <si>
    <t>Salary/month 
(in USD)</t>
  </si>
  <si>
    <t>Equity(%)</t>
  </si>
  <si>
    <t>Jan '18</t>
  </si>
  <si>
    <t>Feb</t>
  </si>
  <si>
    <t>Mar</t>
  </si>
  <si>
    <t>Apr</t>
  </si>
  <si>
    <t>May</t>
  </si>
  <si>
    <t>Jun</t>
  </si>
  <si>
    <t>Jul</t>
  </si>
  <si>
    <t>Aug</t>
  </si>
  <si>
    <t>Sep</t>
  </si>
  <si>
    <t>Oct</t>
  </si>
  <si>
    <t>Release 1
Milestone</t>
  </si>
  <si>
    <t>Nov</t>
  </si>
  <si>
    <t>Dec</t>
  </si>
  <si>
    <t>Jan '19</t>
  </si>
  <si>
    <t>Release 2
Milestone</t>
  </si>
  <si>
    <t>Release 3
Milestone</t>
  </si>
  <si>
    <t>Amol</t>
  </si>
  <si>
    <t xml:space="preserve"> </t>
  </si>
  <si>
    <t>-</t>
  </si>
  <si>
    <t>Krishna</t>
  </si>
  <si>
    <t>iOS Developer 2</t>
  </si>
  <si>
    <t>Full Stack 1</t>
  </si>
  <si>
    <t>Full Stack 2</t>
  </si>
  <si>
    <t>Full Stack 3</t>
  </si>
  <si>
    <t>UI Engineer 1</t>
  </si>
  <si>
    <t>Android 2</t>
  </si>
  <si>
    <t>Note on resources:</t>
  </si>
  <si>
    <t>Amol will move out of iOS development after Release 1 and will work as an Android engineer. After Release 2, Amol will move out of technical development.</t>
  </si>
  <si>
    <t>Android engineer will be hired starting with Release 2 since Android development starts after Release 1</t>
  </si>
  <si>
    <t>Name</t>
  </si>
  <si>
    <t>Role</t>
  </si>
  <si>
    <t>Cost (SF Bay Area)</t>
  </si>
  <si>
    <t>Cost (Consultant)</t>
  </si>
  <si>
    <t>Cost (Outsourced)</t>
  </si>
  <si>
    <t>Monthly Total Cost</t>
  </si>
  <si>
    <t>Salary/month</t>
  </si>
  <si>
    <t>SF Bay Area</t>
  </si>
  <si>
    <t>Consultant</t>
  </si>
  <si>
    <t>Outsourced</t>
  </si>
  <si>
    <t>Android</t>
  </si>
  <si>
    <t>DevOps</t>
  </si>
  <si>
    <t>iOS Developer 1</t>
  </si>
  <si>
    <t>iOS</t>
  </si>
  <si>
    <t>Full Stack Engineer</t>
  </si>
  <si>
    <t>Front End / UI</t>
  </si>
  <si>
    <t>RELEASE 1 
TOTAL TECH 
DEV COST 
(in USD)</t>
  </si>
  <si>
    <t>Notes:</t>
  </si>
  <si>
    <t>Consultant Cost
Clarification</t>
  </si>
  <si>
    <t>We assumed consultants 
will charge anywhere between $185-$200 per hour</t>
  </si>
  <si>
    <t>Bay Area overhead 
Cost Clarification</t>
  </si>
  <si>
    <t>For overhead costs, we doubled the base salary</t>
  </si>
  <si>
    <t>Outsourced Cost Clarification</t>
  </si>
  <si>
    <t>We calculated this based on average salary for 
engineer with 4-6 experience multiplied 
by 6 to account for outsourcing company's upcharge</t>
  </si>
  <si>
    <t>Amol and Krishna's overhead costs 
in case of outsourcing 
for overheads such as flying to the site, 
accommodation, food etc</t>
  </si>
  <si>
    <t>Jan '18 - Sep '19</t>
  </si>
  <si>
    <t>Tools</t>
  </si>
  <si>
    <t>#Licenses or Users</t>
  </si>
  <si>
    <t>Cost per license</t>
  </si>
  <si>
    <t>Total Monthly</t>
  </si>
  <si>
    <t>TOTAL COSTS</t>
  </si>
  <si>
    <t>Github</t>
  </si>
  <si>
    <t>$9/month</t>
  </si>
  <si>
    <t>Balsamiq</t>
  </si>
  <si>
    <t>$50/month</t>
  </si>
  <si>
    <t>JIRA</t>
  </si>
  <si>
    <t>$7/month/100 users</t>
  </si>
  <si>
    <t>Jenkins</t>
  </si>
  <si>
    <t xml:space="preserve">Hosting costs </t>
  </si>
  <si>
    <t>Oct '18 - Sep '19</t>
  </si>
  <si>
    <t>Services</t>
  </si>
  <si>
    <t>Costs</t>
  </si>
  <si>
    <t>AWS</t>
  </si>
  <si>
    <t>$250-$400 / month</t>
  </si>
  <si>
    <t>Google Maps API</t>
  </si>
  <si>
    <t xml:space="preserve">Free </t>
  </si>
  <si>
    <t>Plaid</t>
  </si>
  <si>
    <t>$500/month</t>
  </si>
  <si>
    <t>July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</si>
</sst>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
  </numFmts>
  <fonts count="11">
    <font>
      <sz val="10.0"/>
      <color rgb="FF000000"/>
      <name val="Arial"/>
    </font>
    <font>
      <b/>
    </font>
    <font>
      <b/>
      <color rgb="FFEFEFEF"/>
    </font>
    <font/>
    <font>
      <b/>
      <name val="Arial"/>
    </font>
    <font>
      <name val="Arial"/>
    </font>
    <font>
      <b/>
      <i/>
      <color rgb="FFCC0000"/>
    </font>
    <font>
      <b/>
      <color rgb="FFFFFFFF"/>
    </font>
    <font>
      <b/>
      <i/>
    </font>
    <font>
      <b/>
      <color rgb="FFFF4527"/>
    </font>
    <font>
      <b/>
      <color rgb="FFF3F3F3"/>
    </font>
  </fonts>
  <fills count="8">
    <fill>
      <patternFill patternType="none"/>
    </fill>
    <fill>
      <patternFill patternType="lightGray"/>
    </fill>
    <fill>
      <patternFill patternType="solid">
        <fgColor rgb="FFD9D9D9"/>
        <bgColor rgb="FFD9D9D9"/>
      </patternFill>
    </fill>
    <fill>
      <patternFill patternType="solid">
        <fgColor rgb="FF27A5FF"/>
        <bgColor rgb="FF27A5FF"/>
      </patternFill>
    </fill>
    <fill>
      <patternFill patternType="solid">
        <fgColor rgb="FFB7B7B7"/>
        <bgColor rgb="FFB7B7B7"/>
      </patternFill>
    </fill>
    <fill>
      <patternFill patternType="solid">
        <fgColor rgb="FFEFEFEF"/>
        <bgColor rgb="FFEFEFEF"/>
      </patternFill>
    </fill>
    <fill>
      <patternFill patternType="solid">
        <fgColor rgb="FFFFFFFF"/>
        <bgColor rgb="FFFFFFFF"/>
      </patternFill>
    </fill>
    <fill>
      <patternFill patternType="solid">
        <fgColor rgb="FFCCCCCC"/>
        <bgColor rgb="FFCCCCCC"/>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2" numFmtId="0" xfId="0" applyAlignment="1" applyFill="1" applyFont="1">
      <alignment readingOrder="0"/>
    </xf>
    <xf borderId="0" fillId="0" fontId="1" numFmtId="0" xfId="0" applyAlignment="1" applyFont="1">
      <alignment readingOrder="0"/>
    </xf>
    <xf borderId="0" fillId="0" fontId="1" numFmtId="0" xfId="0" applyFont="1"/>
    <xf borderId="0" fillId="2" fontId="1" numFmtId="0" xfId="0" applyFont="1"/>
    <xf borderId="0" fillId="3" fontId="3" numFmtId="0" xfId="0" applyFont="1"/>
    <xf borderId="0" fillId="0" fontId="3" numFmtId="0" xfId="0" applyAlignment="1" applyFont="1">
      <alignment horizontal="center" readingOrder="0"/>
    </xf>
    <xf borderId="0" fillId="0" fontId="3" numFmtId="0" xfId="0" applyAlignment="1" applyFont="1">
      <alignment readingOrder="0"/>
    </xf>
    <xf borderId="0" fillId="2" fontId="4" numFmtId="0" xfId="0" applyAlignment="1" applyFont="1">
      <alignment readingOrder="0" vertical="bottom"/>
    </xf>
    <xf borderId="0" fillId="0" fontId="5" numFmtId="0" xfId="0" applyAlignment="1" applyFont="1">
      <alignment horizontal="center" readingOrder="0" vertical="bottom"/>
    </xf>
    <xf borderId="1" fillId="0" fontId="6" numFmtId="0" xfId="0" applyAlignment="1" applyBorder="1" applyFont="1">
      <alignment readingOrder="0"/>
    </xf>
    <xf borderId="2" fillId="0" fontId="3" numFmtId="0" xfId="0" applyBorder="1" applyFont="1"/>
    <xf borderId="3" fillId="0" fontId="3" numFmtId="0" xfId="0" applyBorder="1" applyFont="1"/>
    <xf borderId="4" fillId="0" fontId="1" numFmtId="0" xfId="0" applyAlignment="1" applyBorder="1" applyFont="1">
      <alignment readingOrder="0"/>
    </xf>
    <xf borderId="5" fillId="0" fontId="3" numFmtId="0" xfId="0" applyBorder="1" applyFont="1"/>
    <xf borderId="6" fillId="0" fontId="1" numFmtId="0" xfId="0" applyAlignment="1" applyBorder="1" applyFont="1">
      <alignment readingOrder="0"/>
    </xf>
    <xf borderId="7" fillId="0" fontId="3" numFmtId="0" xfId="0" applyAlignment="1" applyBorder="1" applyFont="1">
      <alignment readingOrder="0"/>
    </xf>
    <xf borderId="7" fillId="0" fontId="3" numFmtId="0" xfId="0" applyBorder="1" applyFont="1"/>
    <xf borderId="8" fillId="0" fontId="3" numFmtId="0" xfId="0" applyBorder="1" applyFont="1"/>
    <xf borderId="0" fillId="4" fontId="1" numFmtId="0" xfId="0" applyFill="1" applyFont="1"/>
    <xf borderId="9" fillId="4" fontId="1" numFmtId="0" xfId="0" applyAlignment="1" applyBorder="1" applyFont="1">
      <alignment readingOrder="0"/>
    </xf>
    <xf borderId="10" fillId="4" fontId="1" numFmtId="0" xfId="0" applyAlignment="1" applyBorder="1" applyFont="1">
      <alignment horizontal="center" readingOrder="0"/>
    </xf>
    <xf borderId="11" fillId="0" fontId="3" numFmtId="0" xfId="0" applyBorder="1" applyFont="1"/>
    <xf borderId="12" fillId="0" fontId="3" numFmtId="0" xfId="0" applyBorder="1" applyFont="1"/>
    <xf borderId="0" fillId="4" fontId="1" numFmtId="0" xfId="0" applyAlignment="1" applyFont="1">
      <alignment readingOrder="0"/>
    </xf>
    <xf borderId="9" fillId="5" fontId="3" numFmtId="0" xfId="0" applyAlignment="1" applyBorder="1" applyFill="1" applyFont="1">
      <alignment readingOrder="0"/>
    </xf>
    <xf borderId="6" fillId="5" fontId="1" numFmtId="0" xfId="0" applyAlignment="1" applyBorder="1" applyFont="1">
      <alignment horizontal="center" readingOrder="0"/>
    </xf>
    <xf borderId="8" fillId="5" fontId="1" numFmtId="0" xfId="0" applyAlignment="1" applyBorder="1" applyFont="1">
      <alignment horizontal="center" readingOrder="0"/>
    </xf>
    <xf borderId="7" fillId="5" fontId="1" numFmtId="0" xfId="0" applyAlignment="1" applyBorder="1" applyFont="1">
      <alignment horizontal="center" readingOrder="0"/>
    </xf>
    <xf borderId="0" fillId="4" fontId="4" numFmtId="0" xfId="0" applyAlignment="1" applyFont="1">
      <alignment vertical="bottom"/>
    </xf>
    <xf borderId="0" fillId="0" fontId="5" numFmtId="0" xfId="0" applyAlignment="1" applyFont="1">
      <alignment readingOrder="0" vertical="bottom"/>
    </xf>
    <xf borderId="0" fillId="0" fontId="5" numFmtId="0" xfId="0" applyAlignment="1" applyFont="1">
      <alignment vertical="bottom"/>
    </xf>
    <xf borderId="0" fillId="3" fontId="7" numFmtId="0" xfId="0" applyAlignment="1" applyFont="1">
      <alignment readingOrder="0"/>
    </xf>
    <xf borderId="0" fillId="0" fontId="3" numFmtId="164" xfId="0" applyFont="1" applyNumberFormat="1"/>
    <xf borderId="0" fillId="6" fontId="1" numFmtId="0" xfId="0" applyAlignment="1" applyFill="1" applyFont="1">
      <alignment readingOrder="0"/>
    </xf>
    <xf borderId="0" fillId="6" fontId="1" numFmtId="0" xfId="0" applyFont="1"/>
    <xf borderId="13" fillId="7" fontId="8" numFmtId="0" xfId="0" applyAlignment="1" applyBorder="1" applyFill="1" applyFont="1">
      <alignment readingOrder="0"/>
    </xf>
    <xf borderId="2" fillId="7" fontId="3" numFmtId="0" xfId="0" applyBorder="1" applyFont="1"/>
    <xf borderId="3" fillId="7" fontId="3" numFmtId="0" xfId="0" applyBorder="1" applyFont="1"/>
    <xf borderId="9" fillId="0" fontId="4" numFmtId="0" xfId="0" applyAlignment="1" applyBorder="1" applyFont="1">
      <alignment readingOrder="0" vertical="bottom"/>
    </xf>
    <xf borderId="12" fillId="0" fontId="5" numFmtId="0" xfId="0" applyAlignment="1" applyBorder="1" applyFont="1">
      <alignment readingOrder="0" vertical="bottom"/>
    </xf>
    <xf borderId="12" fillId="0" fontId="5" numFmtId="0" xfId="0" applyAlignment="1" applyBorder="1" applyFont="1">
      <alignment vertical="bottom"/>
    </xf>
    <xf borderId="11" fillId="0" fontId="5" numFmtId="0" xfId="0" applyAlignment="1" applyBorder="1" applyFont="1">
      <alignment vertical="bottom"/>
    </xf>
    <xf borderId="14" fillId="0" fontId="5" numFmtId="0" xfId="0" applyAlignment="1" applyBorder="1" applyFont="1">
      <alignment vertical="bottom"/>
    </xf>
    <xf borderId="5" fillId="0" fontId="5" numFmtId="0" xfId="0" applyAlignment="1" applyBorder="1" applyFont="1">
      <alignment vertical="bottom"/>
    </xf>
    <xf borderId="14" fillId="0" fontId="3" numFmtId="0" xfId="0" applyBorder="1" applyFont="1"/>
    <xf borderId="13" fillId="0" fontId="1" numFmtId="0" xfId="0" applyAlignment="1" applyBorder="1" applyFont="1">
      <alignment readingOrder="0"/>
    </xf>
    <xf borderId="2" fillId="0" fontId="3" numFmtId="0" xfId="0" applyAlignment="1" applyBorder="1" applyFont="1">
      <alignment readingOrder="0"/>
    </xf>
    <xf borderId="15" fillId="0" fontId="3" numFmtId="0" xfId="0" applyBorder="1" applyFont="1"/>
    <xf borderId="0" fillId="0" fontId="9" numFmtId="0" xfId="0" applyAlignment="1" applyFont="1">
      <alignment readingOrder="0"/>
    </xf>
    <xf borderId="1" fillId="2" fontId="1" numFmtId="0" xfId="0" applyAlignment="1" applyBorder="1" applyFont="1">
      <alignment readingOrder="0"/>
    </xf>
    <xf borderId="2" fillId="2" fontId="1" numFmtId="0" xfId="0" applyAlignment="1" applyBorder="1" applyFont="1">
      <alignment readingOrder="0"/>
    </xf>
    <xf borderId="3" fillId="2" fontId="1" numFmtId="0" xfId="0" applyAlignment="1" applyBorder="1" applyFont="1">
      <alignment readingOrder="0"/>
    </xf>
    <xf borderId="0" fillId="0" fontId="3" numFmtId="165" xfId="0" applyAlignment="1" applyFont="1" applyNumberFormat="1">
      <alignment readingOrder="0"/>
    </xf>
    <xf borderId="5" fillId="0" fontId="3" numFmtId="165" xfId="0" applyAlignment="1" applyBorder="1" applyFont="1" applyNumberFormat="1">
      <alignment readingOrder="0"/>
    </xf>
    <xf borderId="7" fillId="0" fontId="3" numFmtId="165" xfId="0" applyAlignment="1" applyBorder="1" applyFont="1" applyNumberFormat="1">
      <alignment readingOrder="0"/>
    </xf>
    <xf borderId="8" fillId="0" fontId="3" numFmtId="165" xfId="0" applyAlignment="1" applyBorder="1" applyFont="1" applyNumberFormat="1">
      <alignment readingOrder="0"/>
    </xf>
    <xf borderId="9" fillId="3" fontId="10" numFmtId="165" xfId="0" applyBorder="1" applyFont="1" applyNumberFormat="1"/>
    <xf borderId="0" fillId="6"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43"/>
    <col customWidth="1" min="2" max="2" width="17.57"/>
    <col customWidth="1" min="3" max="3" width="15.43"/>
    <col customWidth="1" min="14" max="14" width="10.71"/>
    <col customWidth="1" min="22" max="22" width="10.86"/>
    <col customWidth="1" min="27" max="27" width="10.86"/>
  </cols>
  <sheetData>
    <row r="1" ht="26.25">
      <c r="A1" s="1" t="s">
        <v>0</v>
      </c>
      <c r="B1" s="1" t="s">
        <v>1</v>
      </c>
      <c r="C1" s="2" t="s">
        <v>2</v>
      </c>
      <c r="D1" s="1" t="s">
        <v>3</v>
      </c>
      <c r="E1" s="1" t="s">
        <v>4</v>
      </c>
      <c r="F1" s="1" t="s">
        <v>5</v>
      </c>
      <c r="G1" s="1" t="s">
        <v>6</v>
      </c>
      <c r="H1" s="1" t="s">
        <v>7</v>
      </c>
      <c r="I1" s="1" t="s">
        <v>8</v>
      </c>
      <c r="J1" s="1" t="s">
        <v>9</v>
      </c>
      <c r="K1" s="1" t="s">
        <v>10</v>
      </c>
      <c r="L1" s="1" t="s">
        <v>11</v>
      </c>
      <c r="M1" s="1" t="s">
        <v>12</v>
      </c>
      <c r="N1" s="3" t="s">
        <v>13</v>
      </c>
      <c r="O1" s="1" t="s">
        <v>14</v>
      </c>
      <c r="P1" s="1" t="s">
        <v>15</v>
      </c>
      <c r="Q1" s="1" t="s">
        <v>16</v>
      </c>
      <c r="R1" s="1" t="s">
        <v>4</v>
      </c>
      <c r="S1" s="1" t="s">
        <v>5</v>
      </c>
      <c r="T1" s="1" t="s">
        <v>6</v>
      </c>
      <c r="U1" s="1" t="s">
        <v>7</v>
      </c>
      <c r="V1" s="3" t="s">
        <v>17</v>
      </c>
      <c r="W1" s="1" t="s">
        <v>8</v>
      </c>
      <c r="X1" s="1" t="s">
        <v>9</v>
      </c>
      <c r="Y1" s="1" t="s">
        <v>10</v>
      </c>
      <c r="Z1" s="1" t="s">
        <v>11</v>
      </c>
      <c r="AA1" s="3" t="s">
        <v>18</v>
      </c>
      <c r="AB1" s="4"/>
      <c r="AC1" s="4"/>
      <c r="AD1" s="5"/>
    </row>
    <row r="2">
      <c r="A2" s="6"/>
      <c r="N2" s="7"/>
      <c r="V2" s="7"/>
      <c r="AA2" s="7"/>
    </row>
    <row r="3">
      <c r="A3" s="1" t="s">
        <v>19</v>
      </c>
      <c r="B3" s="8">
        <v>0.0</v>
      </c>
      <c r="C3" s="8">
        <v>8.0</v>
      </c>
      <c r="D3" s="9">
        <v>9000.0</v>
      </c>
      <c r="E3" s="9">
        <v>9000.0</v>
      </c>
      <c r="F3" s="9">
        <v>9000.0</v>
      </c>
      <c r="G3" s="9">
        <v>9000.0</v>
      </c>
      <c r="H3" s="9">
        <v>9000.0</v>
      </c>
      <c r="I3" s="9">
        <v>9000.0</v>
      </c>
      <c r="J3" s="9">
        <v>9000.0</v>
      </c>
      <c r="K3" s="9">
        <v>9000.0</v>
      </c>
      <c r="L3" s="9">
        <v>9000.0</v>
      </c>
      <c r="M3" s="9">
        <v>9000.0</v>
      </c>
      <c r="N3" s="7"/>
      <c r="O3" s="9">
        <v>9000.0</v>
      </c>
      <c r="P3" s="9">
        <v>9000.0</v>
      </c>
      <c r="Q3" s="9">
        <v>9000.0</v>
      </c>
      <c r="R3" s="9">
        <v>9000.0</v>
      </c>
      <c r="S3" s="9">
        <v>9000.0</v>
      </c>
      <c r="T3" s="9">
        <v>9000.0</v>
      </c>
      <c r="U3" s="9">
        <v>9000.0</v>
      </c>
      <c r="V3" s="7"/>
      <c r="W3" s="9" t="s">
        <v>20</v>
      </c>
      <c r="X3" s="9" t="s">
        <v>21</v>
      </c>
      <c r="Y3" s="9" t="s">
        <v>21</v>
      </c>
      <c r="Z3" s="9" t="s">
        <v>21</v>
      </c>
      <c r="AA3" s="7"/>
    </row>
    <row r="4">
      <c r="A4" s="1" t="s">
        <v>22</v>
      </c>
      <c r="B4" s="8">
        <v>0.0</v>
      </c>
      <c r="C4" s="8">
        <v>8.0</v>
      </c>
      <c r="D4" s="9">
        <v>9000.0</v>
      </c>
      <c r="E4" s="9">
        <v>9000.0</v>
      </c>
      <c r="F4" s="9">
        <v>9000.0</v>
      </c>
      <c r="G4" s="9">
        <v>9000.0</v>
      </c>
      <c r="H4" s="9">
        <v>9000.0</v>
      </c>
      <c r="I4" s="9">
        <v>9000.0</v>
      </c>
      <c r="J4" s="9">
        <v>9000.0</v>
      </c>
      <c r="K4" s="9">
        <v>9000.0</v>
      </c>
      <c r="L4" s="9">
        <v>9000.0</v>
      </c>
      <c r="M4" s="9">
        <v>9000.0</v>
      </c>
      <c r="N4" s="7"/>
      <c r="O4" s="9">
        <v>9000.0</v>
      </c>
      <c r="P4" s="9">
        <v>9000.0</v>
      </c>
      <c r="Q4" s="9">
        <v>9000.0</v>
      </c>
      <c r="R4" s="9">
        <v>9000.0</v>
      </c>
      <c r="S4" s="9">
        <v>9000.0</v>
      </c>
      <c r="T4" s="9">
        <v>9000.0</v>
      </c>
      <c r="U4" s="9">
        <v>9000.0</v>
      </c>
      <c r="V4" s="7"/>
      <c r="W4" s="9">
        <v>9000.0</v>
      </c>
      <c r="X4" s="9">
        <v>9000.0</v>
      </c>
      <c r="Y4" s="9">
        <v>9000.0</v>
      </c>
      <c r="Z4" s="9">
        <v>9000.0</v>
      </c>
      <c r="AA4" s="7"/>
    </row>
    <row r="5">
      <c r="A5" s="10" t="s">
        <v>23</v>
      </c>
      <c r="B5" s="11">
        <v>9000.0</v>
      </c>
      <c r="C5" s="11">
        <v>1.0</v>
      </c>
      <c r="D5" s="9">
        <v>18000.0</v>
      </c>
      <c r="E5" s="9">
        <v>18000.0</v>
      </c>
      <c r="F5" s="9">
        <v>18000.0</v>
      </c>
      <c r="G5" s="9">
        <v>18000.0</v>
      </c>
      <c r="H5" s="9">
        <v>18000.0</v>
      </c>
      <c r="I5" s="9">
        <v>18000.0</v>
      </c>
      <c r="J5" s="9">
        <v>18000.0</v>
      </c>
      <c r="K5" s="9">
        <v>18000.0</v>
      </c>
      <c r="L5" s="9">
        <v>18000.0</v>
      </c>
      <c r="M5" s="9">
        <v>18000.0</v>
      </c>
      <c r="N5" s="7"/>
      <c r="O5" s="9">
        <v>18000.0</v>
      </c>
      <c r="P5" s="9">
        <v>18000.0</v>
      </c>
      <c r="Q5" s="9">
        <v>18000.0</v>
      </c>
      <c r="R5" s="9">
        <v>18000.0</v>
      </c>
      <c r="S5" s="9">
        <v>18000.0</v>
      </c>
      <c r="T5" s="9">
        <v>18000.0</v>
      </c>
      <c r="U5" s="9">
        <v>18000.0</v>
      </c>
      <c r="V5" s="7"/>
      <c r="W5" s="9">
        <v>18000.0</v>
      </c>
      <c r="X5" s="9">
        <v>18000.0</v>
      </c>
      <c r="Y5" s="9">
        <v>18000.0</v>
      </c>
      <c r="Z5" s="9">
        <v>18000.0</v>
      </c>
      <c r="AA5" s="7"/>
    </row>
    <row r="6">
      <c r="A6" s="10" t="s">
        <v>24</v>
      </c>
      <c r="B6" s="11">
        <v>8000.0</v>
      </c>
      <c r="C6" s="11">
        <v>1.0</v>
      </c>
      <c r="D6" s="9">
        <v>16000.0</v>
      </c>
      <c r="E6" s="9">
        <v>16000.0</v>
      </c>
      <c r="F6" s="9">
        <v>16000.0</v>
      </c>
      <c r="G6" s="9">
        <v>16000.0</v>
      </c>
      <c r="H6" s="9">
        <v>16000.0</v>
      </c>
      <c r="I6" s="9">
        <v>16000.0</v>
      </c>
      <c r="J6" s="9">
        <v>16000.0</v>
      </c>
      <c r="K6" s="9">
        <v>16000.0</v>
      </c>
      <c r="L6" s="9">
        <v>16000.0</v>
      </c>
      <c r="M6" s="9">
        <v>16000.0</v>
      </c>
      <c r="N6" s="7"/>
      <c r="O6" s="9">
        <v>16000.0</v>
      </c>
      <c r="P6" s="9">
        <v>16000.0</v>
      </c>
      <c r="Q6" s="9">
        <v>16000.0</v>
      </c>
      <c r="R6" s="9">
        <v>16000.0</v>
      </c>
      <c r="S6" s="9">
        <v>16000.0</v>
      </c>
      <c r="T6" s="9">
        <v>16000.0</v>
      </c>
      <c r="U6" s="9">
        <v>16000.0</v>
      </c>
      <c r="V6" s="7"/>
      <c r="W6" s="9">
        <v>16000.0</v>
      </c>
      <c r="X6" s="9">
        <v>16000.0</v>
      </c>
      <c r="Y6" s="9">
        <v>16000.0</v>
      </c>
      <c r="Z6" s="9">
        <v>16000.0</v>
      </c>
      <c r="AA6" s="7"/>
    </row>
    <row r="7">
      <c r="A7" s="10" t="s">
        <v>25</v>
      </c>
      <c r="B7" s="11">
        <v>8000.0</v>
      </c>
      <c r="C7" s="11">
        <v>1.0</v>
      </c>
      <c r="D7" s="9">
        <v>16000.0</v>
      </c>
      <c r="E7" s="9">
        <v>16000.0</v>
      </c>
      <c r="F7" s="9">
        <v>16000.0</v>
      </c>
      <c r="G7" s="9">
        <v>16000.0</v>
      </c>
      <c r="H7" s="9">
        <v>16000.0</v>
      </c>
      <c r="I7" s="9">
        <v>16000.0</v>
      </c>
      <c r="J7" s="9">
        <v>16000.0</v>
      </c>
      <c r="K7" s="9">
        <v>16000.0</v>
      </c>
      <c r="L7" s="9">
        <v>16000.0</v>
      </c>
      <c r="M7" s="9">
        <v>16000.0</v>
      </c>
      <c r="N7" s="7"/>
      <c r="O7" s="9">
        <v>16000.0</v>
      </c>
      <c r="P7" s="9">
        <v>16000.0</v>
      </c>
      <c r="Q7" s="9">
        <v>16000.0</v>
      </c>
      <c r="R7" s="9">
        <v>16000.0</v>
      </c>
      <c r="S7" s="9">
        <v>16000.0</v>
      </c>
      <c r="T7" s="9">
        <v>16000.0</v>
      </c>
      <c r="U7" s="9">
        <v>16000.0</v>
      </c>
      <c r="V7" s="7"/>
      <c r="W7" s="9">
        <v>16000.0</v>
      </c>
      <c r="X7" s="9">
        <v>16000.0</v>
      </c>
      <c r="Y7" s="9">
        <v>16000.0</v>
      </c>
      <c r="Z7" s="9">
        <v>16000.0</v>
      </c>
      <c r="AA7" s="7"/>
    </row>
    <row r="8">
      <c r="A8" s="10" t="s">
        <v>26</v>
      </c>
      <c r="B8" s="11">
        <v>8000.0</v>
      </c>
      <c r="C8" s="11">
        <v>1.0</v>
      </c>
      <c r="D8" s="9">
        <v>16000.0</v>
      </c>
      <c r="E8" s="9">
        <v>16000.0</v>
      </c>
      <c r="F8" s="9">
        <v>16000.0</v>
      </c>
      <c r="G8" s="9">
        <v>16000.0</v>
      </c>
      <c r="H8" s="9">
        <v>16000.0</v>
      </c>
      <c r="I8" s="9">
        <v>16000.0</v>
      </c>
      <c r="J8" s="9">
        <v>16000.0</v>
      </c>
      <c r="K8" s="9">
        <v>16000.0</v>
      </c>
      <c r="L8" s="9">
        <v>16000.0</v>
      </c>
      <c r="M8" s="9">
        <v>16000.0</v>
      </c>
      <c r="N8" s="7"/>
      <c r="O8" s="9">
        <v>16000.0</v>
      </c>
      <c r="P8" s="9">
        <v>16000.0</v>
      </c>
      <c r="Q8" s="9">
        <v>16000.0</v>
      </c>
      <c r="R8" s="9">
        <v>16000.0</v>
      </c>
      <c r="S8" s="9">
        <v>16000.0</v>
      </c>
      <c r="T8" s="9">
        <v>16000.0</v>
      </c>
      <c r="U8" s="9">
        <v>16000.0</v>
      </c>
      <c r="V8" s="7"/>
      <c r="W8" s="9">
        <v>16000.0</v>
      </c>
      <c r="X8" s="9">
        <v>16000.0</v>
      </c>
      <c r="Y8" s="9">
        <v>16000.0</v>
      </c>
      <c r="Z8" s="9">
        <v>16000.0</v>
      </c>
      <c r="AA8" s="7"/>
    </row>
    <row r="9">
      <c r="A9" s="1" t="s">
        <v>27</v>
      </c>
      <c r="B9" s="8">
        <v>7000.0</v>
      </c>
      <c r="C9" s="11">
        <v>1.25</v>
      </c>
      <c r="D9" s="9">
        <v>14000.0</v>
      </c>
      <c r="E9" s="9">
        <v>14000.0</v>
      </c>
      <c r="F9" s="9">
        <v>14000.0</v>
      </c>
      <c r="G9" s="9">
        <v>14000.0</v>
      </c>
      <c r="H9" s="9">
        <v>14000.0</v>
      </c>
      <c r="I9" s="9">
        <v>14000.0</v>
      </c>
      <c r="J9" s="9">
        <v>14000.0</v>
      </c>
      <c r="K9" s="9">
        <v>14000.0</v>
      </c>
      <c r="L9" s="9">
        <v>14000.0</v>
      </c>
      <c r="M9" s="9">
        <v>14000.0</v>
      </c>
      <c r="N9" s="7"/>
      <c r="O9" s="9">
        <v>14000.0</v>
      </c>
      <c r="P9" s="9">
        <v>14000.0</v>
      </c>
      <c r="Q9" s="9">
        <v>14000.0</v>
      </c>
      <c r="R9" s="9">
        <v>14000.0</v>
      </c>
      <c r="S9" s="9">
        <v>14000.0</v>
      </c>
      <c r="T9" s="9">
        <v>14000.0</v>
      </c>
      <c r="U9" s="9">
        <v>14000.0</v>
      </c>
      <c r="V9" s="7"/>
      <c r="W9" s="9">
        <v>14000.0</v>
      </c>
      <c r="X9" s="9">
        <v>14000.0</v>
      </c>
      <c r="Y9" s="9">
        <v>14000.0</v>
      </c>
      <c r="Z9" s="9">
        <v>14000.0</v>
      </c>
      <c r="AA9" s="7"/>
    </row>
    <row r="10">
      <c r="A10" s="1" t="s">
        <v>28</v>
      </c>
      <c r="B10" s="8">
        <v>9000.0</v>
      </c>
      <c r="C10" s="11">
        <v>1.0</v>
      </c>
      <c r="D10" s="9" t="s">
        <v>21</v>
      </c>
      <c r="E10" s="9" t="s">
        <v>21</v>
      </c>
      <c r="F10" s="9" t="s">
        <v>21</v>
      </c>
      <c r="G10" s="9" t="s">
        <v>21</v>
      </c>
      <c r="H10" s="9" t="s">
        <v>21</v>
      </c>
      <c r="I10" s="9" t="s">
        <v>21</v>
      </c>
      <c r="J10" s="9" t="s">
        <v>21</v>
      </c>
      <c r="K10" s="9" t="s">
        <v>21</v>
      </c>
      <c r="L10" s="9" t="s">
        <v>21</v>
      </c>
      <c r="M10" s="9" t="s">
        <v>21</v>
      </c>
      <c r="N10" s="7"/>
      <c r="O10" s="9">
        <v>18000.0</v>
      </c>
      <c r="P10" s="9">
        <v>18000.0</v>
      </c>
      <c r="Q10" s="9">
        <v>18000.0</v>
      </c>
      <c r="R10" s="9">
        <v>18000.0</v>
      </c>
      <c r="S10" s="9">
        <v>18000.0</v>
      </c>
      <c r="T10" s="9">
        <v>18000.0</v>
      </c>
      <c r="U10" s="9">
        <v>18000.0</v>
      </c>
      <c r="V10" s="7"/>
      <c r="W10" s="9">
        <v>18000.0</v>
      </c>
      <c r="X10" s="9">
        <v>18000.0</v>
      </c>
      <c r="Y10" s="9">
        <v>18000.0</v>
      </c>
      <c r="Z10" s="9">
        <v>18000.0</v>
      </c>
      <c r="AA10" s="7"/>
    </row>
    <row r="11">
      <c r="A11" s="4"/>
      <c r="B11" s="9"/>
      <c r="C11" s="9"/>
      <c r="N11" s="7"/>
      <c r="V11" s="7"/>
      <c r="AA11" s="7"/>
    </row>
    <row r="12">
      <c r="A12" s="5"/>
      <c r="N12" s="7"/>
      <c r="V12" s="7"/>
      <c r="AA12" s="7"/>
    </row>
    <row r="13">
      <c r="A13" s="12" t="s">
        <v>29</v>
      </c>
      <c r="B13" s="13"/>
      <c r="C13" s="13"/>
      <c r="D13" s="13"/>
      <c r="E13" s="13"/>
      <c r="F13" s="13"/>
      <c r="G13" s="13"/>
      <c r="H13" s="13"/>
      <c r="I13" s="13"/>
      <c r="J13" s="14"/>
      <c r="N13" s="7"/>
      <c r="V13" s="7"/>
      <c r="AA13" s="7"/>
    </row>
    <row r="14">
      <c r="A14" s="15" t="s">
        <v>19</v>
      </c>
      <c r="B14" s="9" t="s">
        <v>30</v>
      </c>
      <c r="J14" s="16"/>
      <c r="N14" s="7"/>
      <c r="V14" s="7"/>
      <c r="AA14" s="7"/>
    </row>
    <row r="15">
      <c r="A15" s="17" t="s">
        <v>28</v>
      </c>
      <c r="B15" s="18" t="s">
        <v>31</v>
      </c>
      <c r="C15" s="19"/>
      <c r="D15" s="19"/>
      <c r="E15" s="19"/>
      <c r="F15" s="19"/>
      <c r="G15" s="19"/>
      <c r="H15" s="19"/>
      <c r="I15" s="19"/>
      <c r="J15" s="20"/>
      <c r="N15" s="7"/>
      <c r="V15" s="7"/>
      <c r="AA15" s="7"/>
    </row>
    <row r="16">
      <c r="A16" s="5"/>
      <c r="N16" s="7"/>
      <c r="V16" s="7"/>
      <c r="AA16" s="7"/>
    </row>
    <row r="17">
      <c r="A17" s="5"/>
      <c r="N17" s="7"/>
      <c r="V17" s="7"/>
      <c r="AA17" s="7"/>
    </row>
    <row r="18">
      <c r="A18" s="5"/>
      <c r="N18" s="7"/>
      <c r="V18" s="7"/>
      <c r="AA18" s="7"/>
    </row>
    <row r="19">
      <c r="A19" s="5"/>
      <c r="N19" s="7"/>
      <c r="V19" s="7"/>
      <c r="AA19" s="7"/>
    </row>
    <row r="20">
      <c r="A20" s="5"/>
      <c r="N20" s="7"/>
      <c r="V20" s="7"/>
      <c r="AA20" s="7"/>
    </row>
    <row r="21">
      <c r="A21" s="5"/>
      <c r="N21" s="7"/>
      <c r="V21" s="7"/>
      <c r="AA21" s="7"/>
    </row>
    <row r="22">
      <c r="A22" s="5"/>
      <c r="N22" s="7"/>
      <c r="V22" s="7"/>
      <c r="AA22" s="7"/>
    </row>
    <row r="23">
      <c r="A23" s="5"/>
      <c r="N23" s="7"/>
      <c r="V23" s="7"/>
      <c r="AA23" s="7"/>
    </row>
    <row r="24">
      <c r="A24" s="5"/>
      <c r="N24" s="7"/>
      <c r="V24" s="7"/>
      <c r="AA24" s="7"/>
    </row>
    <row r="25">
      <c r="A25" s="5"/>
      <c r="N25" s="7"/>
      <c r="V25" s="7"/>
      <c r="AA25" s="7"/>
    </row>
    <row r="26">
      <c r="A26" s="5"/>
      <c r="N26" s="7"/>
      <c r="V26" s="7"/>
      <c r="AA26" s="7"/>
    </row>
    <row r="27">
      <c r="A27" s="5"/>
      <c r="N27" s="7"/>
      <c r="V27" s="7"/>
      <c r="AA27" s="7"/>
    </row>
    <row r="28">
      <c r="A28" s="5"/>
      <c r="N28" s="7"/>
      <c r="V28" s="7"/>
      <c r="AA28" s="7"/>
    </row>
    <row r="29">
      <c r="A29" s="5"/>
      <c r="N29" s="7"/>
      <c r="V29" s="7"/>
      <c r="AA29" s="7"/>
    </row>
    <row r="30">
      <c r="A30" s="5"/>
      <c r="N30" s="7"/>
      <c r="V30" s="7"/>
      <c r="AA30" s="7"/>
    </row>
    <row r="31">
      <c r="A31" s="5"/>
      <c r="N31" s="7"/>
      <c r="V31" s="7"/>
      <c r="AA31" s="7"/>
    </row>
    <row r="32">
      <c r="A32" s="5"/>
      <c r="N32" s="7"/>
      <c r="V32" s="7"/>
      <c r="AA32" s="7"/>
    </row>
    <row r="33">
      <c r="A33" s="5"/>
      <c r="N33" s="7"/>
      <c r="V33" s="7"/>
      <c r="AA33" s="7"/>
    </row>
    <row r="34">
      <c r="A34" s="5"/>
      <c r="N34" s="7"/>
      <c r="V34" s="7"/>
      <c r="AA34" s="7"/>
    </row>
    <row r="35">
      <c r="A35" s="5"/>
      <c r="N35" s="7"/>
      <c r="V35" s="7"/>
      <c r="AA35" s="7"/>
    </row>
    <row r="36">
      <c r="A36" s="5"/>
      <c r="N36" s="7"/>
      <c r="V36" s="7"/>
      <c r="AA36" s="7"/>
    </row>
    <row r="37">
      <c r="A37" s="5"/>
      <c r="N37" s="7"/>
      <c r="V37" s="7"/>
      <c r="AA37" s="7"/>
    </row>
    <row r="38">
      <c r="A38" s="5"/>
      <c r="N38" s="7"/>
      <c r="V38" s="7"/>
      <c r="AA38" s="7"/>
    </row>
    <row r="39">
      <c r="A39" s="5"/>
      <c r="N39" s="7"/>
      <c r="V39" s="7"/>
      <c r="AA39" s="7"/>
    </row>
    <row r="40">
      <c r="A40" s="5"/>
      <c r="N40" s="7"/>
      <c r="V40" s="7"/>
      <c r="AA40" s="7"/>
    </row>
    <row r="41">
      <c r="A41" s="5"/>
      <c r="N41" s="7"/>
      <c r="V41" s="7"/>
      <c r="AA41" s="7"/>
    </row>
    <row r="42">
      <c r="A42" s="5"/>
      <c r="N42" s="7"/>
      <c r="V42" s="7"/>
      <c r="AA42" s="7"/>
    </row>
    <row r="43">
      <c r="A43" s="5"/>
      <c r="N43" s="7"/>
      <c r="V43" s="7"/>
      <c r="AA43" s="7"/>
    </row>
    <row r="44">
      <c r="A44" s="5"/>
      <c r="N44" s="7"/>
      <c r="V44" s="7"/>
      <c r="AA44" s="7"/>
    </row>
    <row r="45">
      <c r="A45" s="5"/>
      <c r="N45" s="7"/>
      <c r="V45" s="7"/>
      <c r="AA45" s="7"/>
    </row>
    <row r="46">
      <c r="A46" s="5"/>
      <c r="N46" s="7"/>
      <c r="V46" s="7"/>
      <c r="AA46" s="7"/>
    </row>
    <row r="47">
      <c r="A47" s="5"/>
      <c r="N47" s="7"/>
      <c r="V47" s="7"/>
      <c r="AA47" s="7"/>
    </row>
    <row r="48">
      <c r="A48" s="5"/>
      <c r="N48" s="7"/>
      <c r="V48" s="7"/>
      <c r="AA48" s="7"/>
    </row>
    <row r="49">
      <c r="A49" s="5"/>
      <c r="N49" s="7"/>
      <c r="V49" s="7"/>
      <c r="AA49" s="7"/>
    </row>
    <row r="50">
      <c r="A50" s="5"/>
      <c r="N50" s="7"/>
      <c r="V50" s="7"/>
      <c r="AA50" s="7"/>
    </row>
    <row r="51">
      <c r="A51" s="5"/>
      <c r="N51" s="7"/>
      <c r="V51" s="7"/>
      <c r="AA51" s="7"/>
    </row>
    <row r="52">
      <c r="A52" s="5"/>
      <c r="N52" s="7"/>
      <c r="V52" s="7"/>
      <c r="AA52" s="7"/>
    </row>
    <row r="53">
      <c r="A53" s="5"/>
      <c r="N53" s="7"/>
      <c r="V53" s="7"/>
      <c r="AA53" s="7"/>
    </row>
    <row r="54">
      <c r="A54" s="5"/>
      <c r="N54" s="7"/>
      <c r="V54" s="7"/>
      <c r="AA54" s="7"/>
    </row>
    <row r="55">
      <c r="A55" s="5"/>
      <c r="N55" s="7"/>
      <c r="V55" s="7"/>
      <c r="AA55" s="7"/>
    </row>
    <row r="56">
      <c r="A56" s="5"/>
      <c r="N56" s="7"/>
      <c r="V56" s="7"/>
      <c r="AA56" s="7"/>
    </row>
    <row r="57">
      <c r="A57" s="5"/>
      <c r="N57" s="7"/>
      <c r="V57" s="7"/>
      <c r="AA57" s="7"/>
    </row>
    <row r="58">
      <c r="A58" s="5"/>
      <c r="N58" s="7"/>
      <c r="V58" s="7"/>
      <c r="AA58" s="7"/>
    </row>
    <row r="59">
      <c r="A59" s="5"/>
      <c r="N59" s="7"/>
      <c r="V59" s="7"/>
      <c r="AA59" s="7"/>
    </row>
    <row r="60">
      <c r="A60" s="5"/>
      <c r="N60" s="7"/>
      <c r="V60" s="7"/>
      <c r="AA60" s="7"/>
    </row>
    <row r="61">
      <c r="A61" s="5"/>
      <c r="N61" s="7"/>
      <c r="V61" s="7"/>
      <c r="AA61" s="7"/>
    </row>
    <row r="62">
      <c r="A62" s="5"/>
      <c r="N62" s="7"/>
      <c r="V62" s="7"/>
      <c r="AA62" s="7"/>
    </row>
    <row r="63">
      <c r="A63" s="5"/>
      <c r="N63" s="7"/>
      <c r="V63" s="7"/>
      <c r="AA63" s="7"/>
    </row>
    <row r="64">
      <c r="A64" s="5"/>
      <c r="N64" s="7"/>
      <c r="V64" s="7"/>
      <c r="AA64" s="7"/>
    </row>
    <row r="65">
      <c r="A65" s="5"/>
      <c r="N65" s="7"/>
      <c r="V65" s="7"/>
      <c r="AA65" s="7"/>
    </row>
    <row r="66">
      <c r="A66" s="5"/>
      <c r="N66" s="7"/>
      <c r="V66" s="7"/>
      <c r="AA66" s="7"/>
    </row>
    <row r="67">
      <c r="A67" s="5"/>
      <c r="N67" s="7"/>
      <c r="V67" s="7"/>
      <c r="AA67" s="7"/>
    </row>
    <row r="68">
      <c r="A68" s="5"/>
      <c r="N68" s="7"/>
      <c r="V68" s="7"/>
      <c r="AA68" s="7"/>
    </row>
    <row r="69">
      <c r="A69" s="5"/>
      <c r="N69" s="7"/>
      <c r="V69" s="7"/>
      <c r="AA69" s="7"/>
    </row>
    <row r="70">
      <c r="A70" s="5"/>
      <c r="N70" s="7"/>
      <c r="V70" s="7"/>
      <c r="AA70" s="7"/>
    </row>
    <row r="71">
      <c r="A71" s="5"/>
      <c r="N71" s="7"/>
      <c r="V71" s="7"/>
      <c r="AA71" s="7"/>
    </row>
    <row r="72">
      <c r="A72" s="5"/>
      <c r="N72" s="7"/>
      <c r="V72" s="7"/>
      <c r="AA72" s="7"/>
    </row>
    <row r="73">
      <c r="A73" s="5"/>
      <c r="N73" s="7"/>
      <c r="V73" s="7"/>
      <c r="AA73" s="7"/>
    </row>
    <row r="74">
      <c r="A74" s="5"/>
      <c r="N74" s="7"/>
      <c r="V74" s="7"/>
      <c r="AA74" s="7"/>
    </row>
    <row r="75">
      <c r="A75" s="5"/>
      <c r="N75" s="7"/>
      <c r="V75" s="7"/>
      <c r="AA75" s="7"/>
    </row>
    <row r="76">
      <c r="A76" s="5"/>
      <c r="N76" s="7"/>
      <c r="V76" s="7"/>
      <c r="AA76" s="7"/>
    </row>
    <row r="77">
      <c r="A77" s="5"/>
      <c r="N77" s="7"/>
      <c r="V77" s="7"/>
      <c r="AA77" s="7"/>
    </row>
    <row r="78">
      <c r="A78" s="5"/>
      <c r="N78" s="7"/>
      <c r="V78" s="7"/>
      <c r="AA78" s="7"/>
    </row>
    <row r="79">
      <c r="A79" s="5"/>
      <c r="N79" s="7"/>
      <c r="V79" s="7"/>
      <c r="AA79" s="7"/>
    </row>
    <row r="80">
      <c r="A80" s="5"/>
      <c r="N80" s="7"/>
      <c r="V80" s="7"/>
      <c r="AA80" s="7"/>
    </row>
    <row r="81">
      <c r="A81" s="5"/>
      <c r="N81" s="7"/>
      <c r="V81" s="7"/>
      <c r="AA81" s="7"/>
    </row>
    <row r="82">
      <c r="A82" s="5"/>
      <c r="N82" s="7"/>
      <c r="V82" s="7"/>
      <c r="AA82" s="7"/>
    </row>
    <row r="83">
      <c r="A83" s="5"/>
      <c r="N83" s="7"/>
      <c r="V83" s="7"/>
      <c r="AA83" s="7"/>
    </row>
    <row r="84">
      <c r="A84" s="5"/>
      <c r="N84" s="7"/>
      <c r="V84" s="7"/>
      <c r="AA84" s="7"/>
    </row>
    <row r="85">
      <c r="A85" s="5"/>
      <c r="N85" s="7"/>
      <c r="V85" s="7"/>
      <c r="AA85" s="7"/>
    </row>
    <row r="86">
      <c r="A86" s="5"/>
      <c r="N86" s="7"/>
      <c r="V86" s="7"/>
      <c r="AA86" s="7"/>
    </row>
    <row r="87">
      <c r="A87" s="5"/>
      <c r="N87" s="7"/>
      <c r="V87" s="7"/>
      <c r="AA87" s="7"/>
    </row>
    <row r="88">
      <c r="A88" s="5"/>
      <c r="N88" s="7"/>
      <c r="V88" s="7"/>
      <c r="AA88" s="7"/>
    </row>
    <row r="89">
      <c r="A89" s="5"/>
      <c r="N89" s="7"/>
      <c r="V89" s="7"/>
      <c r="AA89" s="7"/>
    </row>
    <row r="90">
      <c r="A90" s="5"/>
      <c r="N90" s="7"/>
      <c r="V90" s="7"/>
      <c r="AA90" s="7"/>
    </row>
    <row r="91">
      <c r="A91" s="5"/>
      <c r="N91" s="7"/>
      <c r="V91" s="7"/>
      <c r="AA91" s="7"/>
    </row>
    <row r="92">
      <c r="A92" s="5"/>
      <c r="N92" s="7"/>
      <c r="V92" s="7"/>
      <c r="AA92" s="7"/>
    </row>
    <row r="93">
      <c r="A93" s="5"/>
      <c r="N93" s="7"/>
      <c r="V93" s="7"/>
      <c r="AA93" s="7"/>
    </row>
    <row r="94">
      <c r="A94" s="5"/>
      <c r="N94" s="7"/>
      <c r="V94" s="7"/>
      <c r="AA94" s="7"/>
    </row>
    <row r="95">
      <c r="A95" s="5"/>
      <c r="N95" s="7"/>
      <c r="V95" s="7"/>
      <c r="AA95" s="7"/>
    </row>
    <row r="96">
      <c r="A96" s="5"/>
      <c r="N96" s="7"/>
      <c r="V96" s="7"/>
      <c r="AA96" s="7"/>
    </row>
    <row r="97">
      <c r="A97" s="5"/>
      <c r="N97" s="7"/>
      <c r="V97" s="7"/>
      <c r="AA97" s="7"/>
    </row>
    <row r="98">
      <c r="A98" s="5"/>
      <c r="N98" s="7"/>
      <c r="V98" s="7"/>
      <c r="AA98" s="7"/>
    </row>
    <row r="99">
      <c r="A99" s="5"/>
      <c r="N99" s="7"/>
      <c r="V99" s="7"/>
      <c r="AA99" s="7"/>
    </row>
    <row r="100">
      <c r="A100" s="5"/>
      <c r="N100" s="7"/>
      <c r="V100" s="7"/>
      <c r="AA100" s="7"/>
    </row>
    <row r="101">
      <c r="A101" s="5"/>
      <c r="N101" s="7"/>
      <c r="V101" s="7"/>
      <c r="AA101" s="7"/>
    </row>
    <row r="102">
      <c r="A102" s="5"/>
      <c r="N102" s="7"/>
      <c r="V102" s="7"/>
      <c r="AA102" s="7"/>
    </row>
    <row r="103">
      <c r="A103" s="5"/>
      <c r="N103" s="7"/>
      <c r="V103" s="7"/>
      <c r="AA103" s="7"/>
    </row>
    <row r="104">
      <c r="A104" s="5"/>
      <c r="N104" s="7"/>
      <c r="V104" s="7"/>
      <c r="AA104" s="7"/>
    </row>
    <row r="105">
      <c r="A105" s="5"/>
      <c r="N105" s="7"/>
      <c r="V105" s="7"/>
      <c r="AA105" s="7"/>
    </row>
    <row r="106">
      <c r="A106" s="5"/>
      <c r="N106" s="7"/>
      <c r="V106" s="7"/>
      <c r="AA106" s="7"/>
    </row>
    <row r="107">
      <c r="A107" s="5"/>
      <c r="N107" s="7"/>
      <c r="V107" s="7"/>
      <c r="AA107" s="7"/>
    </row>
    <row r="108">
      <c r="A108" s="5"/>
      <c r="N108" s="7"/>
      <c r="V108" s="7"/>
      <c r="AA108" s="7"/>
    </row>
    <row r="109">
      <c r="A109" s="5"/>
      <c r="N109" s="7"/>
      <c r="V109" s="7"/>
      <c r="AA109" s="7"/>
    </row>
    <row r="110">
      <c r="A110" s="5"/>
      <c r="N110" s="7"/>
      <c r="V110" s="7"/>
      <c r="AA110" s="7"/>
    </row>
    <row r="111">
      <c r="A111" s="5"/>
      <c r="N111" s="7"/>
      <c r="V111" s="7"/>
      <c r="AA111" s="7"/>
    </row>
    <row r="112">
      <c r="A112" s="5"/>
      <c r="N112" s="7"/>
      <c r="V112" s="7"/>
      <c r="AA112" s="7"/>
    </row>
    <row r="113">
      <c r="A113" s="5"/>
      <c r="N113" s="7"/>
      <c r="V113" s="7"/>
      <c r="AA113" s="7"/>
    </row>
    <row r="114">
      <c r="A114" s="5"/>
      <c r="N114" s="7"/>
      <c r="V114" s="7"/>
      <c r="AA114" s="7"/>
    </row>
    <row r="115">
      <c r="A115" s="5"/>
      <c r="N115" s="7"/>
      <c r="V115" s="7"/>
      <c r="AA115" s="7"/>
    </row>
    <row r="116">
      <c r="A116" s="5"/>
      <c r="N116" s="7"/>
      <c r="V116" s="7"/>
      <c r="AA116" s="7"/>
    </row>
    <row r="117">
      <c r="A117" s="5"/>
      <c r="N117" s="7"/>
      <c r="V117" s="7"/>
      <c r="AA117" s="7"/>
    </row>
    <row r="118">
      <c r="A118" s="5"/>
      <c r="N118" s="7"/>
      <c r="V118" s="7"/>
      <c r="AA118" s="7"/>
    </row>
    <row r="119">
      <c r="A119" s="5"/>
      <c r="N119" s="7"/>
      <c r="V119" s="7"/>
      <c r="AA119" s="7"/>
    </row>
    <row r="120">
      <c r="A120" s="5"/>
      <c r="N120" s="7"/>
      <c r="V120" s="7"/>
      <c r="AA120" s="7"/>
    </row>
    <row r="121">
      <c r="A121" s="5"/>
      <c r="N121" s="7"/>
      <c r="V121" s="7"/>
      <c r="AA121" s="7"/>
    </row>
    <row r="122">
      <c r="A122" s="5"/>
      <c r="N122" s="7"/>
      <c r="V122" s="7"/>
      <c r="AA122" s="7"/>
    </row>
    <row r="123">
      <c r="A123" s="5"/>
      <c r="N123" s="7"/>
      <c r="V123" s="7"/>
      <c r="AA123" s="7"/>
    </row>
    <row r="124">
      <c r="A124" s="5"/>
      <c r="N124" s="7"/>
      <c r="V124" s="7"/>
      <c r="AA124" s="7"/>
    </row>
    <row r="125">
      <c r="A125" s="5"/>
      <c r="N125" s="7"/>
      <c r="V125" s="7"/>
      <c r="AA125" s="7"/>
    </row>
    <row r="126">
      <c r="A126" s="5"/>
      <c r="N126" s="7"/>
      <c r="V126" s="7"/>
      <c r="AA126" s="7"/>
    </row>
    <row r="127">
      <c r="A127" s="5"/>
      <c r="N127" s="7"/>
      <c r="V127" s="7"/>
      <c r="AA127" s="7"/>
    </row>
    <row r="128">
      <c r="A128" s="5"/>
      <c r="N128" s="7"/>
      <c r="V128" s="7"/>
      <c r="AA128" s="7"/>
    </row>
    <row r="129">
      <c r="A129" s="5"/>
      <c r="N129" s="7"/>
      <c r="V129" s="7"/>
      <c r="AA129" s="7"/>
    </row>
    <row r="130">
      <c r="A130" s="5"/>
      <c r="N130" s="7"/>
      <c r="V130" s="7"/>
      <c r="AA130" s="7"/>
    </row>
    <row r="131">
      <c r="A131" s="5"/>
      <c r="N131" s="7"/>
      <c r="V131" s="7"/>
      <c r="AA131" s="7"/>
    </row>
    <row r="132">
      <c r="A132" s="5"/>
      <c r="N132" s="7"/>
      <c r="V132" s="7"/>
      <c r="AA132" s="7"/>
    </row>
    <row r="133">
      <c r="A133" s="5"/>
      <c r="N133" s="7"/>
      <c r="V133" s="7"/>
      <c r="AA133" s="7"/>
    </row>
    <row r="134">
      <c r="A134" s="5"/>
      <c r="N134" s="7"/>
      <c r="V134" s="7"/>
      <c r="AA134" s="7"/>
    </row>
    <row r="135">
      <c r="A135" s="5"/>
      <c r="N135" s="7"/>
      <c r="V135" s="7"/>
      <c r="AA135" s="7"/>
    </row>
    <row r="136">
      <c r="A136" s="5"/>
      <c r="N136" s="7"/>
      <c r="V136" s="7"/>
      <c r="AA136" s="7"/>
    </row>
    <row r="137">
      <c r="A137" s="5"/>
      <c r="N137" s="7"/>
      <c r="V137" s="7"/>
      <c r="AA137" s="7"/>
    </row>
    <row r="138">
      <c r="A138" s="5"/>
      <c r="N138" s="7"/>
      <c r="V138" s="7"/>
      <c r="AA138" s="7"/>
    </row>
    <row r="139">
      <c r="A139" s="5"/>
      <c r="N139" s="7"/>
      <c r="V139" s="7"/>
      <c r="AA139" s="7"/>
    </row>
    <row r="140">
      <c r="A140" s="5"/>
      <c r="N140" s="7"/>
      <c r="V140" s="7"/>
      <c r="AA140" s="7"/>
    </row>
    <row r="141">
      <c r="A141" s="5"/>
      <c r="N141" s="7"/>
      <c r="V141" s="7"/>
      <c r="AA141" s="7"/>
    </row>
    <row r="142">
      <c r="A142" s="5"/>
      <c r="N142" s="7"/>
      <c r="V142" s="7"/>
      <c r="AA142" s="7"/>
    </row>
    <row r="143">
      <c r="A143" s="5"/>
      <c r="N143" s="7"/>
      <c r="V143" s="7"/>
      <c r="AA143" s="7"/>
    </row>
    <row r="144">
      <c r="A144" s="5"/>
      <c r="N144" s="7"/>
      <c r="V144" s="7"/>
      <c r="AA144" s="7"/>
    </row>
    <row r="145">
      <c r="A145" s="5"/>
      <c r="N145" s="7"/>
      <c r="V145" s="7"/>
      <c r="AA145" s="7"/>
    </row>
    <row r="146">
      <c r="A146" s="5"/>
      <c r="N146" s="7"/>
      <c r="V146" s="7"/>
      <c r="AA146" s="7"/>
    </row>
    <row r="147">
      <c r="A147" s="5"/>
      <c r="N147" s="7"/>
      <c r="V147" s="7"/>
      <c r="AA147" s="7"/>
    </row>
    <row r="148">
      <c r="A148" s="5"/>
      <c r="N148" s="7"/>
      <c r="V148" s="7"/>
      <c r="AA148" s="7"/>
    </row>
    <row r="149">
      <c r="A149" s="5"/>
      <c r="N149" s="7"/>
      <c r="V149" s="7"/>
      <c r="AA149" s="7"/>
    </row>
    <row r="150">
      <c r="A150" s="5"/>
      <c r="N150" s="7"/>
      <c r="V150" s="7"/>
      <c r="AA150" s="7"/>
    </row>
    <row r="151">
      <c r="A151" s="5"/>
      <c r="N151" s="7"/>
      <c r="V151" s="7"/>
      <c r="AA151" s="7"/>
    </row>
    <row r="152">
      <c r="A152" s="5"/>
      <c r="N152" s="7"/>
      <c r="V152" s="7"/>
      <c r="AA152" s="7"/>
    </row>
    <row r="153">
      <c r="A153" s="5"/>
      <c r="N153" s="7"/>
      <c r="V153" s="7"/>
      <c r="AA153" s="7"/>
    </row>
    <row r="154">
      <c r="A154" s="5"/>
      <c r="N154" s="7"/>
      <c r="V154" s="7"/>
      <c r="AA154" s="7"/>
    </row>
    <row r="155">
      <c r="A155" s="5"/>
      <c r="N155" s="7"/>
      <c r="V155" s="7"/>
      <c r="AA155" s="7"/>
    </row>
    <row r="156">
      <c r="A156" s="5"/>
      <c r="N156" s="7"/>
      <c r="V156" s="7"/>
      <c r="AA156" s="7"/>
    </row>
    <row r="157">
      <c r="A157" s="5"/>
      <c r="N157" s="7"/>
      <c r="V157" s="7"/>
      <c r="AA157" s="7"/>
    </row>
    <row r="158">
      <c r="A158" s="5"/>
      <c r="N158" s="7"/>
      <c r="V158" s="7"/>
      <c r="AA158" s="7"/>
    </row>
    <row r="159">
      <c r="A159" s="5"/>
      <c r="N159" s="7"/>
      <c r="V159" s="7"/>
      <c r="AA159" s="7"/>
    </row>
    <row r="160">
      <c r="A160" s="5"/>
      <c r="N160" s="7"/>
      <c r="V160" s="7"/>
      <c r="AA160" s="7"/>
    </row>
    <row r="161">
      <c r="A161" s="5"/>
      <c r="N161" s="7"/>
      <c r="V161" s="7"/>
      <c r="AA161" s="7"/>
    </row>
    <row r="162">
      <c r="A162" s="5"/>
      <c r="N162" s="7"/>
      <c r="V162" s="7"/>
      <c r="AA162" s="7"/>
    </row>
    <row r="163">
      <c r="A163" s="5"/>
      <c r="N163" s="7"/>
      <c r="V163" s="7"/>
      <c r="AA163" s="7"/>
    </row>
    <row r="164">
      <c r="A164" s="5"/>
      <c r="N164" s="7"/>
      <c r="V164" s="7"/>
      <c r="AA164" s="7"/>
    </row>
    <row r="165">
      <c r="A165" s="5"/>
      <c r="N165" s="7"/>
      <c r="V165" s="7"/>
      <c r="AA165" s="7"/>
    </row>
    <row r="166">
      <c r="A166" s="5"/>
      <c r="N166" s="7"/>
      <c r="V166" s="7"/>
      <c r="AA166" s="7"/>
    </row>
    <row r="167">
      <c r="A167" s="5"/>
      <c r="N167" s="7"/>
      <c r="V167" s="7"/>
      <c r="AA167" s="7"/>
    </row>
    <row r="168">
      <c r="A168" s="5"/>
      <c r="N168" s="7"/>
      <c r="V168" s="7"/>
      <c r="AA168" s="7"/>
    </row>
    <row r="169">
      <c r="A169" s="5"/>
      <c r="N169" s="7"/>
      <c r="V169" s="7"/>
      <c r="AA169" s="7"/>
    </row>
    <row r="170">
      <c r="A170" s="5"/>
      <c r="N170" s="7"/>
      <c r="V170" s="7"/>
      <c r="AA170" s="7"/>
    </row>
    <row r="171">
      <c r="A171" s="5"/>
      <c r="N171" s="7"/>
      <c r="V171" s="7"/>
      <c r="AA171" s="7"/>
    </row>
    <row r="172">
      <c r="A172" s="5"/>
      <c r="N172" s="7"/>
      <c r="V172" s="7"/>
      <c r="AA172" s="7"/>
    </row>
    <row r="173">
      <c r="A173" s="5"/>
      <c r="N173" s="7"/>
      <c r="V173" s="7"/>
      <c r="AA173" s="7"/>
    </row>
    <row r="174">
      <c r="A174" s="5"/>
      <c r="N174" s="7"/>
      <c r="V174" s="7"/>
      <c r="AA174" s="7"/>
    </row>
    <row r="175">
      <c r="A175" s="5"/>
      <c r="N175" s="7"/>
      <c r="V175" s="7"/>
      <c r="AA175" s="7"/>
    </row>
    <row r="176">
      <c r="A176" s="5"/>
      <c r="N176" s="7"/>
      <c r="V176" s="7"/>
      <c r="AA176" s="7"/>
    </row>
    <row r="177">
      <c r="A177" s="5"/>
      <c r="N177" s="7"/>
      <c r="V177" s="7"/>
      <c r="AA177" s="7"/>
    </row>
    <row r="178">
      <c r="A178" s="5"/>
      <c r="N178" s="7"/>
      <c r="V178" s="7"/>
      <c r="AA178" s="7"/>
    </row>
    <row r="179">
      <c r="A179" s="5"/>
      <c r="N179" s="7"/>
      <c r="V179" s="7"/>
      <c r="AA179" s="7"/>
    </row>
    <row r="180">
      <c r="A180" s="5"/>
      <c r="N180" s="7"/>
      <c r="V180" s="7"/>
      <c r="AA180" s="7"/>
    </row>
    <row r="181">
      <c r="A181" s="5"/>
      <c r="N181" s="7"/>
      <c r="V181" s="7"/>
      <c r="AA181" s="7"/>
    </row>
    <row r="182">
      <c r="A182" s="5"/>
      <c r="N182" s="7"/>
      <c r="V182" s="7"/>
      <c r="AA182" s="7"/>
    </row>
    <row r="183">
      <c r="A183" s="5"/>
      <c r="N183" s="7"/>
      <c r="V183" s="7"/>
      <c r="AA183" s="7"/>
    </row>
    <row r="184">
      <c r="A184" s="5"/>
      <c r="N184" s="7"/>
      <c r="V184" s="7"/>
      <c r="AA184" s="7"/>
    </row>
    <row r="185">
      <c r="A185" s="5"/>
      <c r="N185" s="7"/>
      <c r="V185" s="7"/>
      <c r="AA185" s="7"/>
    </row>
    <row r="186">
      <c r="A186" s="5"/>
      <c r="N186" s="7"/>
      <c r="V186" s="7"/>
      <c r="AA186" s="7"/>
    </row>
    <row r="187">
      <c r="A187" s="5"/>
      <c r="N187" s="7"/>
      <c r="V187" s="7"/>
      <c r="AA187" s="7"/>
    </row>
    <row r="188">
      <c r="A188" s="5"/>
      <c r="N188" s="7"/>
      <c r="V188" s="7"/>
      <c r="AA188" s="7"/>
    </row>
    <row r="189">
      <c r="A189" s="5"/>
      <c r="N189" s="7"/>
      <c r="V189" s="7"/>
      <c r="AA189" s="7"/>
    </row>
    <row r="190">
      <c r="A190" s="5"/>
      <c r="N190" s="7"/>
      <c r="V190" s="7"/>
      <c r="AA190" s="7"/>
    </row>
    <row r="191">
      <c r="A191" s="5"/>
      <c r="N191" s="7"/>
      <c r="V191" s="7"/>
      <c r="AA191" s="7"/>
    </row>
    <row r="192">
      <c r="A192" s="5"/>
      <c r="N192" s="7"/>
      <c r="V192" s="7"/>
      <c r="AA192" s="7"/>
    </row>
    <row r="193">
      <c r="A193" s="5"/>
      <c r="N193" s="7"/>
      <c r="V193" s="7"/>
      <c r="AA193" s="7"/>
    </row>
    <row r="194">
      <c r="A194" s="5"/>
      <c r="N194" s="7"/>
      <c r="V194" s="7"/>
      <c r="AA194" s="7"/>
    </row>
    <row r="195">
      <c r="A195" s="5"/>
      <c r="N195" s="7"/>
      <c r="V195" s="7"/>
      <c r="AA195" s="7"/>
    </row>
    <row r="196">
      <c r="A196" s="5"/>
      <c r="N196" s="7"/>
      <c r="V196" s="7"/>
      <c r="AA196" s="7"/>
    </row>
    <row r="197">
      <c r="A197" s="5"/>
      <c r="N197" s="7"/>
      <c r="V197" s="7"/>
      <c r="AA197" s="7"/>
    </row>
    <row r="198">
      <c r="A198" s="5"/>
      <c r="N198" s="7"/>
      <c r="V198" s="7"/>
      <c r="AA198" s="7"/>
    </row>
    <row r="199">
      <c r="A199" s="5"/>
      <c r="N199" s="7"/>
      <c r="V199" s="7"/>
      <c r="AA199" s="7"/>
    </row>
    <row r="200">
      <c r="A200" s="5"/>
      <c r="N200" s="7"/>
      <c r="V200" s="7"/>
      <c r="AA200" s="7"/>
    </row>
    <row r="201">
      <c r="A201" s="5"/>
      <c r="N201" s="7"/>
      <c r="V201" s="7"/>
      <c r="AA201" s="7"/>
    </row>
    <row r="202">
      <c r="A202" s="5"/>
      <c r="N202" s="7"/>
      <c r="V202" s="7"/>
      <c r="AA202" s="7"/>
    </row>
    <row r="203">
      <c r="A203" s="5"/>
      <c r="N203" s="7"/>
      <c r="V203" s="7"/>
      <c r="AA203" s="7"/>
    </row>
    <row r="204">
      <c r="A204" s="5"/>
      <c r="N204" s="7"/>
      <c r="V204" s="7"/>
      <c r="AA204" s="7"/>
    </row>
    <row r="205">
      <c r="A205" s="5"/>
      <c r="N205" s="7"/>
      <c r="V205" s="7"/>
      <c r="AA205" s="7"/>
    </row>
    <row r="206">
      <c r="A206" s="5"/>
      <c r="N206" s="7"/>
      <c r="V206" s="7"/>
      <c r="AA206" s="7"/>
    </row>
    <row r="207">
      <c r="A207" s="5"/>
      <c r="N207" s="7"/>
      <c r="V207" s="7"/>
      <c r="AA207" s="7"/>
    </row>
    <row r="208">
      <c r="A208" s="5"/>
      <c r="N208" s="7"/>
      <c r="V208" s="7"/>
      <c r="AA208" s="7"/>
    </row>
    <row r="209">
      <c r="A209" s="5"/>
      <c r="N209" s="7"/>
      <c r="V209" s="7"/>
      <c r="AA209" s="7"/>
    </row>
    <row r="210">
      <c r="A210" s="5"/>
      <c r="N210" s="7"/>
      <c r="V210" s="7"/>
      <c r="AA210" s="7"/>
    </row>
    <row r="211">
      <c r="A211" s="5"/>
      <c r="N211" s="7"/>
      <c r="V211" s="7"/>
      <c r="AA211" s="7"/>
    </row>
    <row r="212">
      <c r="A212" s="5"/>
      <c r="N212" s="7"/>
      <c r="V212" s="7"/>
      <c r="AA212" s="7"/>
    </row>
    <row r="213">
      <c r="A213" s="5"/>
      <c r="N213" s="7"/>
      <c r="V213" s="7"/>
      <c r="AA213" s="7"/>
    </row>
    <row r="214">
      <c r="A214" s="5"/>
      <c r="N214" s="7"/>
      <c r="V214" s="7"/>
      <c r="AA214" s="7"/>
    </row>
    <row r="215">
      <c r="A215" s="5"/>
      <c r="N215" s="7"/>
      <c r="V215" s="7"/>
      <c r="AA215" s="7"/>
    </row>
    <row r="216">
      <c r="A216" s="5"/>
      <c r="N216" s="7"/>
      <c r="V216" s="7"/>
      <c r="AA216" s="7"/>
    </row>
    <row r="217">
      <c r="A217" s="5"/>
      <c r="N217" s="7"/>
      <c r="V217" s="7"/>
      <c r="AA217" s="7"/>
    </row>
    <row r="218">
      <c r="A218" s="5"/>
      <c r="N218" s="7"/>
      <c r="V218" s="7"/>
      <c r="AA218" s="7"/>
    </row>
    <row r="219">
      <c r="A219" s="5"/>
      <c r="N219" s="7"/>
      <c r="V219" s="7"/>
      <c r="AA219" s="7"/>
    </row>
    <row r="220">
      <c r="A220" s="5"/>
      <c r="N220" s="7"/>
      <c r="V220" s="7"/>
      <c r="AA220" s="7"/>
    </row>
    <row r="221">
      <c r="A221" s="5"/>
      <c r="N221" s="7"/>
      <c r="V221" s="7"/>
      <c r="AA221" s="7"/>
    </row>
    <row r="222">
      <c r="A222" s="5"/>
      <c r="N222" s="7"/>
      <c r="V222" s="7"/>
      <c r="AA222" s="7"/>
    </row>
    <row r="223">
      <c r="A223" s="5"/>
      <c r="N223" s="7"/>
      <c r="V223" s="7"/>
      <c r="AA223" s="7"/>
    </row>
    <row r="224">
      <c r="A224" s="5"/>
      <c r="N224" s="7"/>
      <c r="V224" s="7"/>
      <c r="AA224" s="7"/>
    </row>
    <row r="225">
      <c r="A225" s="5"/>
      <c r="N225" s="7"/>
      <c r="V225" s="7"/>
      <c r="AA225" s="7"/>
    </row>
    <row r="226">
      <c r="A226" s="5"/>
      <c r="N226" s="7"/>
      <c r="V226" s="7"/>
      <c r="AA226" s="7"/>
    </row>
    <row r="227">
      <c r="A227" s="5"/>
      <c r="N227" s="7"/>
      <c r="V227" s="7"/>
      <c r="AA227" s="7"/>
    </row>
    <row r="228">
      <c r="A228" s="5"/>
      <c r="N228" s="7"/>
      <c r="V228" s="7"/>
      <c r="AA228" s="7"/>
    </row>
    <row r="229">
      <c r="A229" s="5"/>
      <c r="N229" s="7"/>
      <c r="V229" s="7"/>
      <c r="AA229" s="7"/>
    </row>
    <row r="230">
      <c r="A230" s="5"/>
      <c r="N230" s="7"/>
      <c r="V230" s="7"/>
      <c r="AA230" s="7"/>
    </row>
    <row r="231">
      <c r="A231" s="5"/>
      <c r="N231" s="7"/>
      <c r="V231" s="7"/>
      <c r="AA231" s="7"/>
    </row>
    <row r="232">
      <c r="A232" s="5"/>
      <c r="N232" s="7"/>
      <c r="V232" s="7"/>
      <c r="AA232" s="7"/>
    </row>
    <row r="233">
      <c r="A233" s="5"/>
      <c r="N233" s="7"/>
      <c r="V233" s="7"/>
      <c r="AA233" s="7"/>
    </row>
    <row r="234">
      <c r="A234" s="5"/>
      <c r="N234" s="7"/>
      <c r="V234" s="7"/>
      <c r="AA234" s="7"/>
    </row>
    <row r="235">
      <c r="A235" s="5"/>
      <c r="N235" s="7"/>
      <c r="V235" s="7"/>
      <c r="AA235" s="7"/>
    </row>
    <row r="236">
      <c r="A236" s="5"/>
      <c r="N236" s="7"/>
      <c r="V236" s="7"/>
      <c r="AA236" s="7"/>
    </row>
    <row r="237">
      <c r="A237" s="5"/>
      <c r="N237" s="7"/>
      <c r="V237" s="7"/>
      <c r="AA237" s="7"/>
    </row>
    <row r="238">
      <c r="A238" s="5"/>
      <c r="N238" s="7"/>
      <c r="V238" s="7"/>
      <c r="AA238" s="7"/>
    </row>
    <row r="239">
      <c r="A239" s="5"/>
      <c r="N239" s="7"/>
      <c r="V239" s="7"/>
      <c r="AA239" s="7"/>
    </row>
    <row r="240">
      <c r="A240" s="5"/>
      <c r="N240" s="7"/>
      <c r="V240" s="7"/>
      <c r="AA240" s="7"/>
    </row>
    <row r="241">
      <c r="A241" s="5"/>
      <c r="N241" s="7"/>
      <c r="V241" s="7"/>
      <c r="AA241" s="7"/>
    </row>
    <row r="242">
      <c r="A242" s="5"/>
      <c r="N242" s="7"/>
      <c r="V242" s="7"/>
      <c r="AA242" s="7"/>
    </row>
    <row r="243">
      <c r="A243" s="5"/>
      <c r="N243" s="7"/>
      <c r="V243" s="7"/>
      <c r="AA243" s="7"/>
    </row>
    <row r="244">
      <c r="A244" s="5"/>
      <c r="N244" s="7"/>
      <c r="V244" s="7"/>
      <c r="AA244" s="7"/>
    </row>
    <row r="245">
      <c r="A245" s="5"/>
      <c r="N245" s="7"/>
      <c r="V245" s="7"/>
      <c r="AA245" s="7"/>
    </row>
    <row r="246">
      <c r="A246" s="5"/>
      <c r="N246" s="7"/>
      <c r="V246" s="7"/>
      <c r="AA246" s="7"/>
    </row>
    <row r="247">
      <c r="A247" s="5"/>
      <c r="N247" s="7"/>
      <c r="V247" s="7"/>
      <c r="AA247" s="7"/>
    </row>
    <row r="248">
      <c r="A248" s="5"/>
      <c r="N248" s="7"/>
      <c r="V248" s="7"/>
      <c r="AA248" s="7"/>
    </row>
    <row r="249">
      <c r="A249" s="5"/>
      <c r="N249" s="7"/>
      <c r="V249" s="7"/>
      <c r="AA249" s="7"/>
    </row>
    <row r="250">
      <c r="A250" s="5"/>
      <c r="N250" s="7"/>
      <c r="V250" s="7"/>
      <c r="AA250" s="7"/>
    </row>
    <row r="251">
      <c r="A251" s="5"/>
      <c r="N251" s="7"/>
      <c r="V251" s="7"/>
      <c r="AA251" s="7"/>
    </row>
    <row r="252">
      <c r="A252" s="5"/>
      <c r="N252" s="7"/>
      <c r="V252" s="7"/>
      <c r="AA252" s="7"/>
    </row>
    <row r="253">
      <c r="A253" s="5"/>
      <c r="N253" s="7"/>
      <c r="V253" s="7"/>
      <c r="AA253" s="7"/>
    </row>
    <row r="254">
      <c r="A254" s="5"/>
      <c r="N254" s="7"/>
      <c r="V254" s="7"/>
      <c r="AA254" s="7"/>
    </row>
    <row r="255">
      <c r="A255" s="5"/>
      <c r="N255" s="7"/>
      <c r="V255" s="7"/>
      <c r="AA255" s="7"/>
    </row>
    <row r="256">
      <c r="A256" s="5"/>
      <c r="N256" s="7"/>
      <c r="V256" s="7"/>
      <c r="AA256" s="7"/>
    </row>
    <row r="257">
      <c r="A257" s="5"/>
      <c r="N257" s="7"/>
      <c r="V257" s="7"/>
      <c r="AA257" s="7"/>
    </row>
    <row r="258">
      <c r="A258" s="5"/>
      <c r="N258" s="7"/>
      <c r="V258" s="7"/>
      <c r="AA258" s="7"/>
    </row>
    <row r="259">
      <c r="A259" s="5"/>
      <c r="N259" s="7"/>
      <c r="V259" s="7"/>
      <c r="AA259" s="7"/>
    </row>
    <row r="260">
      <c r="A260" s="5"/>
      <c r="N260" s="7"/>
      <c r="V260" s="7"/>
      <c r="AA260" s="7"/>
    </row>
    <row r="261">
      <c r="A261" s="5"/>
      <c r="N261" s="7"/>
      <c r="V261" s="7"/>
      <c r="AA261" s="7"/>
    </row>
    <row r="262">
      <c r="A262" s="5"/>
      <c r="N262" s="7"/>
      <c r="V262" s="7"/>
      <c r="AA262" s="7"/>
    </row>
    <row r="263">
      <c r="A263" s="5"/>
      <c r="N263" s="7"/>
      <c r="V263" s="7"/>
      <c r="AA263" s="7"/>
    </row>
    <row r="264">
      <c r="A264" s="5"/>
      <c r="N264" s="7"/>
      <c r="V264" s="7"/>
      <c r="AA264" s="7"/>
    </row>
    <row r="265">
      <c r="A265" s="5"/>
      <c r="N265" s="7"/>
      <c r="V265" s="7"/>
      <c r="AA265" s="7"/>
    </row>
    <row r="266">
      <c r="A266" s="5"/>
      <c r="N266" s="7"/>
      <c r="V266" s="7"/>
      <c r="AA266" s="7"/>
    </row>
    <row r="267">
      <c r="A267" s="5"/>
      <c r="N267" s="7"/>
      <c r="V267" s="7"/>
      <c r="AA267" s="7"/>
    </row>
    <row r="268">
      <c r="A268" s="5"/>
      <c r="N268" s="7"/>
      <c r="V268" s="7"/>
      <c r="AA268" s="7"/>
    </row>
    <row r="269">
      <c r="A269" s="5"/>
      <c r="N269" s="7"/>
      <c r="V269" s="7"/>
      <c r="AA269" s="7"/>
    </row>
    <row r="270">
      <c r="A270" s="5"/>
      <c r="N270" s="7"/>
      <c r="V270" s="7"/>
      <c r="AA270" s="7"/>
    </row>
    <row r="271">
      <c r="A271" s="5"/>
      <c r="N271" s="7"/>
      <c r="V271" s="7"/>
      <c r="AA271" s="7"/>
    </row>
    <row r="272">
      <c r="A272" s="5"/>
      <c r="N272" s="7"/>
      <c r="V272" s="7"/>
      <c r="AA272" s="7"/>
    </row>
    <row r="273">
      <c r="A273" s="5"/>
      <c r="N273" s="7"/>
      <c r="V273" s="7"/>
      <c r="AA273" s="7"/>
    </row>
    <row r="274">
      <c r="A274" s="5"/>
      <c r="N274" s="7"/>
      <c r="V274" s="7"/>
      <c r="AA274" s="7"/>
    </row>
    <row r="275">
      <c r="A275" s="5"/>
      <c r="N275" s="7"/>
      <c r="V275" s="7"/>
      <c r="AA275" s="7"/>
    </row>
    <row r="276">
      <c r="A276" s="5"/>
      <c r="N276" s="7"/>
      <c r="V276" s="7"/>
      <c r="AA276" s="7"/>
    </row>
    <row r="277">
      <c r="A277" s="5"/>
      <c r="N277" s="7"/>
      <c r="V277" s="7"/>
      <c r="AA277" s="7"/>
    </row>
    <row r="278">
      <c r="A278" s="5"/>
      <c r="N278" s="7"/>
      <c r="V278" s="7"/>
      <c r="AA278" s="7"/>
    </row>
    <row r="279">
      <c r="A279" s="5"/>
      <c r="N279" s="7"/>
      <c r="V279" s="7"/>
      <c r="AA279" s="7"/>
    </row>
    <row r="280">
      <c r="A280" s="5"/>
      <c r="N280" s="7"/>
      <c r="V280" s="7"/>
      <c r="AA280" s="7"/>
    </row>
    <row r="281">
      <c r="A281" s="5"/>
      <c r="N281" s="7"/>
      <c r="V281" s="7"/>
      <c r="AA281" s="7"/>
    </row>
    <row r="282">
      <c r="A282" s="5"/>
      <c r="N282" s="7"/>
      <c r="V282" s="7"/>
      <c r="AA282" s="7"/>
    </row>
    <row r="283">
      <c r="A283" s="5"/>
      <c r="N283" s="7"/>
      <c r="V283" s="7"/>
      <c r="AA283" s="7"/>
    </row>
    <row r="284">
      <c r="A284" s="5"/>
      <c r="N284" s="7"/>
      <c r="V284" s="7"/>
      <c r="AA284" s="7"/>
    </row>
    <row r="285">
      <c r="A285" s="5"/>
      <c r="N285" s="7"/>
      <c r="V285" s="7"/>
      <c r="AA285" s="7"/>
    </row>
    <row r="286">
      <c r="A286" s="5"/>
      <c r="N286" s="7"/>
      <c r="V286" s="7"/>
      <c r="AA286" s="7"/>
    </row>
    <row r="287">
      <c r="A287" s="5"/>
      <c r="N287" s="7"/>
      <c r="V287" s="7"/>
      <c r="AA287" s="7"/>
    </row>
    <row r="288">
      <c r="A288" s="5"/>
      <c r="N288" s="7"/>
      <c r="V288" s="7"/>
      <c r="AA288" s="7"/>
    </row>
    <row r="289">
      <c r="A289" s="5"/>
      <c r="N289" s="7"/>
      <c r="V289" s="7"/>
      <c r="AA289" s="7"/>
    </row>
    <row r="290">
      <c r="A290" s="5"/>
      <c r="N290" s="7"/>
      <c r="V290" s="7"/>
      <c r="AA290" s="7"/>
    </row>
    <row r="291">
      <c r="A291" s="5"/>
      <c r="N291" s="7"/>
      <c r="V291" s="7"/>
      <c r="AA291" s="7"/>
    </row>
    <row r="292">
      <c r="A292" s="5"/>
      <c r="N292" s="7"/>
      <c r="V292" s="7"/>
      <c r="AA292" s="7"/>
    </row>
    <row r="293">
      <c r="A293" s="5"/>
      <c r="N293" s="7"/>
      <c r="V293" s="7"/>
      <c r="AA293" s="7"/>
    </row>
    <row r="294">
      <c r="A294" s="5"/>
      <c r="N294" s="7"/>
      <c r="V294" s="7"/>
      <c r="AA294" s="7"/>
    </row>
    <row r="295">
      <c r="A295" s="5"/>
      <c r="N295" s="7"/>
      <c r="V295" s="7"/>
      <c r="AA295" s="7"/>
    </row>
    <row r="296">
      <c r="A296" s="5"/>
      <c r="N296" s="7"/>
      <c r="V296" s="7"/>
      <c r="AA296" s="7"/>
    </row>
    <row r="297">
      <c r="A297" s="5"/>
      <c r="N297" s="7"/>
      <c r="V297" s="7"/>
      <c r="AA297" s="7"/>
    </row>
    <row r="298">
      <c r="A298" s="5"/>
      <c r="N298" s="7"/>
      <c r="V298" s="7"/>
      <c r="AA298" s="7"/>
    </row>
    <row r="299">
      <c r="A299" s="5"/>
      <c r="N299" s="7"/>
      <c r="V299" s="7"/>
      <c r="AA299" s="7"/>
    </row>
    <row r="300">
      <c r="A300" s="5"/>
      <c r="N300" s="7"/>
      <c r="V300" s="7"/>
      <c r="AA300" s="7"/>
    </row>
    <row r="301">
      <c r="A301" s="5"/>
      <c r="N301" s="7"/>
      <c r="V301" s="7"/>
      <c r="AA301" s="7"/>
    </row>
    <row r="302">
      <c r="A302" s="5"/>
      <c r="N302" s="7"/>
      <c r="V302" s="7"/>
      <c r="AA302" s="7"/>
    </row>
    <row r="303">
      <c r="A303" s="5"/>
      <c r="N303" s="7"/>
      <c r="V303" s="7"/>
      <c r="AA303" s="7"/>
    </row>
    <row r="304">
      <c r="A304" s="5"/>
      <c r="N304" s="7"/>
      <c r="V304" s="7"/>
      <c r="AA304" s="7"/>
    </row>
    <row r="305">
      <c r="A305" s="5"/>
      <c r="N305" s="7"/>
      <c r="V305" s="7"/>
      <c r="AA305" s="7"/>
    </row>
    <row r="306">
      <c r="A306" s="5"/>
      <c r="N306" s="7"/>
      <c r="V306" s="7"/>
      <c r="AA306" s="7"/>
    </row>
    <row r="307">
      <c r="A307" s="5"/>
      <c r="N307" s="7"/>
      <c r="V307" s="7"/>
      <c r="AA307" s="7"/>
    </row>
    <row r="308">
      <c r="A308" s="5"/>
      <c r="N308" s="7"/>
      <c r="V308" s="7"/>
      <c r="AA308" s="7"/>
    </row>
    <row r="309">
      <c r="A309" s="5"/>
      <c r="N309" s="7"/>
      <c r="V309" s="7"/>
      <c r="AA309" s="7"/>
    </row>
    <row r="310">
      <c r="A310" s="5"/>
      <c r="N310" s="7"/>
      <c r="V310" s="7"/>
      <c r="AA310" s="7"/>
    </row>
    <row r="311">
      <c r="A311" s="5"/>
      <c r="N311" s="7"/>
      <c r="V311" s="7"/>
      <c r="AA311" s="7"/>
    </row>
    <row r="312">
      <c r="A312" s="5"/>
      <c r="N312" s="7"/>
      <c r="V312" s="7"/>
      <c r="AA312" s="7"/>
    </row>
    <row r="313">
      <c r="A313" s="5"/>
      <c r="N313" s="7"/>
      <c r="V313" s="7"/>
      <c r="AA313" s="7"/>
    </row>
    <row r="314">
      <c r="A314" s="5"/>
      <c r="N314" s="7"/>
      <c r="V314" s="7"/>
      <c r="AA314" s="7"/>
    </row>
    <row r="315">
      <c r="A315" s="5"/>
      <c r="N315" s="7"/>
      <c r="V315" s="7"/>
      <c r="AA315" s="7"/>
    </row>
    <row r="316">
      <c r="A316" s="5"/>
      <c r="N316" s="7"/>
      <c r="V316" s="7"/>
      <c r="AA316" s="7"/>
    </row>
    <row r="317">
      <c r="A317" s="5"/>
      <c r="N317" s="7"/>
      <c r="V317" s="7"/>
      <c r="AA317" s="7"/>
    </row>
    <row r="318">
      <c r="A318" s="5"/>
      <c r="N318" s="7"/>
      <c r="V318" s="7"/>
      <c r="AA318" s="7"/>
    </row>
    <row r="319">
      <c r="A319" s="5"/>
      <c r="N319" s="7"/>
      <c r="V319" s="7"/>
      <c r="AA319" s="7"/>
    </row>
    <row r="320">
      <c r="A320" s="5"/>
      <c r="N320" s="7"/>
      <c r="V320" s="7"/>
      <c r="AA320" s="7"/>
    </row>
    <row r="321">
      <c r="A321" s="5"/>
      <c r="N321" s="7"/>
      <c r="V321" s="7"/>
      <c r="AA321" s="7"/>
    </row>
    <row r="322">
      <c r="A322" s="5"/>
      <c r="N322" s="7"/>
      <c r="V322" s="7"/>
      <c r="AA322" s="7"/>
    </row>
    <row r="323">
      <c r="A323" s="5"/>
      <c r="N323" s="7"/>
      <c r="V323" s="7"/>
      <c r="AA323" s="7"/>
    </row>
    <row r="324">
      <c r="A324" s="5"/>
      <c r="N324" s="7"/>
      <c r="V324" s="7"/>
      <c r="AA324" s="7"/>
    </row>
    <row r="325">
      <c r="A325" s="5"/>
      <c r="N325" s="7"/>
      <c r="V325" s="7"/>
      <c r="AA325" s="7"/>
    </row>
    <row r="326">
      <c r="A326" s="5"/>
      <c r="N326" s="7"/>
      <c r="V326" s="7"/>
      <c r="AA326" s="7"/>
    </row>
    <row r="327">
      <c r="A327" s="5"/>
      <c r="N327" s="7"/>
      <c r="V327" s="7"/>
      <c r="AA327" s="7"/>
    </row>
    <row r="328">
      <c r="A328" s="5"/>
      <c r="N328" s="7"/>
      <c r="V328" s="7"/>
      <c r="AA328" s="7"/>
    </row>
    <row r="329">
      <c r="A329" s="5"/>
      <c r="N329" s="7"/>
      <c r="V329" s="7"/>
      <c r="AA329" s="7"/>
    </row>
    <row r="330">
      <c r="A330" s="5"/>
      <c r="N330" s="7"/>
      <c r="V330" s="7"/>
      <c r="AA330" s="7"/>
    </row>
    <row r="331">
      <c r="A331" s="5"/>
      <c r="N331" s="7"/>
      <c r="V331" s="7"/>
      <c r="AA331" s="7"/>
    </row>
    <row r="332">
      <c r="A332" s="5"/>
      <c r="N332" s="7"/>
      <c r="V332" s="7"/>
      <c r="AA332" s="7"/>
    </row>
    <row r="333">
      <c r="A333" s="5"/>
      <c r="N333" s="7"/>
      <c r="V333" s="7"/>
      <c r="AA333" s="7"/>
    </row>
    <row r="334">
      <c r="A334" s="5"/>
      <c r="N334" s="7"/>
      <c r="V334" s="7"/>
      <c r="AA334" s="7"/>
    </row>
    <row r="335">
      <c r="A335" s="5"/>
      <c r="N335" s="7"/>
      <c r="V335" s="7"/>
      <c r="AA335" s="7"/>
    </row>
    <row r="336">
      <c r="A336" s="5"/>
      <c r="N336" s="7"/>
      <c r="V336" s="7"/>
      <c r="AA336" s="7"/>
    </row>
    <row r="337">
      <c r="A337" s="5"/>
      <c r="N337" s="7"/>
      <c r="V337" s="7"/>
      <c r="AA337" s="7"/>
    </row>
    <row r="338">
      <c r="A338" s="5"/>
      <c r="N338" s="7"/>
      <c r="V338" s="7"/>
      <c r="AA338" s="7"/>
    </row>
    <row r="339">
      <c r="A339" s="5"/>
      <c r="N339" s="7"/>
      <c r="V339" s="7"/>
      <c r="AA339" s="7"/>
    </row>
    <row r="340">
      <c r="A340" s="5"/>
      <c r="N340" s="7"/>
      <c r="V340" s="7"/>
      <c r="AA340" s="7"/>
    </row>
    <row r="341">
      <c r="A341" s="5"/>
      <c r="N341" s="7"/>
      <c r="V341" s="7"/>
      <c r="AA341" s="7"/>
    </row>
    <row r="342">
      <c r="A342" s="5"/>
      <c r="N342" s="7"/>
      <c r="V342" s="7"/>
      <c r="AA342" s="7"/>
    </row>
    <row r="343">
      <c r="A343" s="5"/>
      <c r="N343" s="7"/>
      <c r="V343" s="7"/>
      <c r="AA343" s="7"/>
    </row>
    <row r="344">
      <c r="A344" s="5"/>
      <c r="N344" s="7"/>
      <c r="V344" s="7"/>
      <c r="AA344" s="7"/>
    </row>
    <row r="345">
      <c r="A345" s="5"/>
      <c r="N345" s="7"/>
      <c r="V345" s="7"/>
      <c r="AA345" s="7"/>
    </row>
    <row r="346">
      <c r="A346" s="5"/>
      <c r="N346" s="7"/>
      <c r="V346" s="7"/>
      <c r="AA346" s="7"/>
    </row>
    <row r="347">
      <c r="A347" s="5"/>
      <c r="N347" s="7"/>
      <c r="V347" s="7"/>
      <c r="AA347" s="7"/>
    </row>
    <row r="348">
      <c r="A348" s="5"/>
      <c r="N348" s="7"/>
      <c r="V348" s="7"/>
      <c r="AA348" s="7"/>
    </row>
    <row r="349">
      <c r="A349" s="5"/>
      <c r="N349" s="7"/>
      <c r="V349" s="7"/>
      <c r="AA349" s="7"/>
    </row>
    <row r="350">
      <c r="A350" s="5"/>
      <c r="N350" s="7"/>
      <c r="V350" s="7"/>
      <c r="AA350" s="7"/>
    </row>
    <row r="351">
      <c r="A351" s="5"/>
      <c r="N351" s="7"/>
      <c r="V351" s="7"/>
      <c r="AA351" s="7"/>
    </row>
    <row r="352">
      <c r="A352" s="5"/>
      <c r="N352" s="7"/>
      <c r="V352" s="7"/>
      <c r="AA352" s="7"/>
    </row>
    <row r="353">
      <c r="A353" s="5"/>
      <c r="N353" s="7"/>
      <c r="V353" s="7"/>
      <c r="AA353" s="7"/>
    </row>
    <row r="354">
      <c r="A354" s="5"/>
      <c r="N354" s="7"/>
      <c r="V354" s="7"/>
      <c r="AA354" s="7"/>
    </row>
    <row r="355">
      <c r="A355" s="5"/>
      <c r="N355" s="7"/>
      <c r="V355" s="7"/>
      <c r="AA355" s="7"/>
    </row>
    <row r="356">
      <c r="A356" s="5"/>
      <c r="N356" s="7"/>
      <c r="V356" s="7"/>
      <c r="AA356" s="7"/>
    </row>
    <row r="357">
      <c r="A357" s="5"/>
      <c r="N357" s="7"/>
      <c r="V357" s="7"/>
      <c r="AA357" s="7"/>
    </row>
    <row r="358">
      <c r="A358" s="5"/>
      <c r="N358" s="7"/>
      <c r="V358" s="7"/>
      <c r="AA358" s="7"/>
    </row>
    <row r="359">
      <c r="A359" s="5"/>
      <c r="N359" s="7"/>
      <c r="V359" s="7"/>
      <c r="AA359" s="7"/>
    </row>
    <row r="360">
      <c r="A360" s="5"/>
      <c r="N360" s="7"/>
      <c r="V360" s="7"/>
      <c r="AA360" s="7"/>
    </row>
    <row r="361">
      <c r="A361" s="5"/>
      <c r="N361" s="7"/>
      <c r="V361" s="7"/>
      <c r="AA361" s="7"/>
    </row>
    <row r="362">
      <c r="A362" s="5"/>
      <c r="N362" s="7"/>
      <c r="V362" s="7"/>
      <c r="AA362" s="7"/>
    </row>
    <row r="363">
      <c r="A363" s="5"/>
      <c r="N363" s="7"/>
      <c r="V363" s="7"/>
      <c r="AA363" s="7"/>
    </row>
    <row r="364">
      <c r="A364" s="5"/>
      <c r="N364" s="7"/>
      <c r="V364" s="7"/>
      <c r="AA364" s="7"/>
    </row>
    <row r="365">
      <c r="A365" s="5"/>
      <c r="N365" s="7"/>
      <c r="V365" s="7"/>
      <c r="AA365" s="7"/>
    </row>
    <row r="366">
      <c r="A366" s="5"/>
      <c r="N366" s="7"/>
      <c r="V366" s="7"/>
      <c r="AA366" s="7"/>
    </row>
    <row r="367">
      <c r="A367" s="5"/>
      <c r="N367" s="7"/>
      <c r="V367" s="7"/>
      <c r="AA367" s="7"/>
    </row>
    <row r="368">
      <c r="A368" s="5"/>
      <c r="N368" s="7"/>
      <c r="V368" s="7"/>
      <c r="AA368" s="7"/>
    </row>
    <row r="369">
      <c r="A369" s="5"/>
      <c r="N369" s="7"/>
      <c r="V369" s="7"/>
      <c r="AA369" s="7"/>
    </row>
    <row r="370">
      <c r="A370" s="5"/>
      <c r="N370" s="7"/>
      <c r="V370" s="7"/>
      <c r="AA370" s="7"/>
    </row>
    <row r="371">
      <c r="A371" s="5"/>
      <c r="N371" s="7"/>
      <c r="V371" s="7"/>
      <c r="AA371" s="7"/>
    </row>
    <row r="372">
      <c r="A372" s="5"/>
      <c r="N372" s="7"/>
      <c r="V372" s="7"/>
      <c r="AA372" s="7"/>
    </row>
    <row r="373">
      <c r="A373" s="5"/>
      <c r="N373" s="7"/>
      <c r="V373" s="7"/>
      <c r="AA373" s="7"/>
    </row>
    <row r="374">
      <c r="A374" s="5"/>
      <c r="N374" s="7"/>
      <c r="V374" s="7"/>
      <c r="AA374" s="7"/>
    </row>
    <row r="375">
      <c r="A375" s="5"/>
      <c r="N375" s="7"/>
      <c r="V375" s="7"/>
      <c r="AA375" s="7"/>
    </row>
    <row r="376">
      <c r="A376" s="5"/>
      <c r="N376" s="7"/>
      <c r="V376" s="7"/>
      <c r="AA376" s="7"/>
    </row>
    <row r="377">
      <c r="A377" s="5"/>
      <c r="N377" s="7"/>
      <c r="V377" s="7"/>
      <c r="AA377" s="7"/>
    </row>
    <row r="378">
      <c r="A378" s="5"/>
      <c r="N378" s="7"/>
      <c r="V378" s="7"/>
      <c r="AA378" s="7"/>
    </row>
    <row r="379">
      <c r="A379" s="5"/>
      <c r="N379" s="7"/>
      <c r="V379" s="7"/>
      <c r="AA379" s="7"/>
    </row>
    <row r="380">
      <c r="A380" s="5"/>
      <c r="N380" s="7"/>
      <c r="V380" s="7"/>
      <c r="AA380" s="7"/>
    </row>
    <row r="381">
      <c r="A381" s="5"/>
      <c r="N381" s="7"/>
      <c r="V381" s="7"/>
      <c r="AA381" s="7"/>
    </row>
    <row r="382">
      <c r="A382" s="5"/>
      <c r="N382" s="7"/>
      <c r="V382" s="7"/>
      <c r="AA382" s="7"/>
    </row>
    <row r="383">
      <c r="A383" s="5"/>
      <c r="N383" s="7"/>
      <c r="V383" s="7"/>
      <c r="AA383" s="7"/>
    </row>
    <row r="384">
      <c r="A384" s="5"/>
      <c r="N384" s="7"/>
      <c r="V384" s="7"/>
      <c r="AA384" s="7"/>
    </row>
    <row r="385">
      <c r="A385" s="5"/>
      <c r="N385" s="7"/>
      <c r="V385" s="7"/>
      <c r="AA385" s="7"/>
    </row>
    <row r="386">
      <c r="A386" s="5"/>
      <c r="N386" s="7"/>
      <c r="V386" s="7"/>
      <c r="AA386" s="7"/>
    </row>
    <row r="387">
      <c r="A387" s="5"/>
      <c r="N387" s="7"/>
      <c r="V387" s="7"/>
      <c r="AA387" s="7"/>
    </row>
    <row r="388">
      <c r="A388" s="5"/>
      <c r="N388" s="7"/>
      <c r="V388" s="7"/>
      <c r="AA388" s="7"/>
    </row>
    <row r="389">
      <c r="A389" s="5"/>
      <c r="N389" s="7"/>
      <c r="V389" s="7"/>
      <c r="AA389" s="7"/>
    </row>
    <row r="390">
      <c r="A390" s="5"/>
      <c r="N390" s="7"/>
      <c r="V390" s="7"/>
      <c r="AA390" s="7"/>
    </row>
    <row r="391">
      <c r="A391" s="5"/>
      <c r="N391" s="7"/>
      <c r="V391" s="7"/>
      <c r="AA391" s="7"/>
    </row>
    <row r="392">
      <c r="A392" s="5"/>
      <c r="N392" s="7"/>
      <c r="V392" s="7"/>
      <c r="AA392" s="7"/>
    </row>
    <row r="393">
      <c r="A393" s="5"/>
      <c r="N393" s="7"/>
      <c r="V393" s="7"/>
      <c r="AA393" s="7"/>
    </row>
    <row r="394">
      <c r="A394" s="5"/>
      <c r="N394" s="7"/>
      <c r="V394" s="7"/>
      <c r="AA394" s="7"/>
    </row>
    <row r="395">
      <c r="A395" s="5"/>
      <c r="N395" s="7"/>
      <c r="V395" s="7"/>
      <c r="AA395" s="7"/>
    </row>
    <row r="396">
      <c r="A396" s="5"/>
      <c r="N396" s="7"/>
      <c r="V396" s="7"/>
      <c r="AA396" s="7"/>
    </row>
    <row r="397">
      <c r="A397" s="5"/>
      <c r="N397" s="7"/>
      <c r="V397" s="7"/>
      <c r="AA397" s="7"/>
    </row>
    <row r="398">
      <c r="A398" s="5"/>
      <c r="N398" s="7"/>
      <c r="V398" s="7"/>
      <c r="AA398" s="7"/>
    </row>
    <row r="399">
      <c r="A399" s="5"/>
      <c r="N399" s="7"/>
      <c r="V399" s="7"/>
      <c r="AA399" s="7"/>
    </row>
    <row r="400">
      <c r="A400" s="5"/>
      <c r="N400" s="7"/>
      <c r="V400" s="7"/>
      <c r="AA400" s="7"/>
    </row>
    <row r="401">
      <c r="A401" s="5"/>
      <c r="N401" s="7"/>
      <c r="V401" s="7"/>
      <c r="AA401" s="7"/>
    </row>
    <row r="402">
      <c r="A402" s="5"/>
      <c r="N402" s="7"/>
      <c r="V402" s="7"/>
      <c r="AA402" s="7"/>
    </row>
    <row r="403">
      <c r="A403" s="5"/>
      <c r="N403" s="7"/>
      <c r="V403" s="7"/>
      <c r="AA403" s="7"/>
    </row>
    <row r="404">
      <c r="A404" s="5"/>
      <c r="N404" s="7"/>
      <c r="V404" s="7"/>
      <c r="AA404" s="7"/>
    </row>
    <row r="405">
      <c r="A405" s="5"/>
      <c r="N405" s="7"/>
      <c r="V405" s="7"/>
      <c r="AA405" s="7"/>
    </row>
    <row r="406">
      <c r="A406" s="5"/>
      <c r="N406" s="7"/>
      <c r="V406" s="7"/>
      <c r="AA406" s="7"/>
    </row>
    <row r="407">
      <c r="A407" s="5"/>
      <c r="N407" s="7"/>
      <c r="V407" s="7"/>
      <c r="AA407" s="7"/>
    </row>
    <row r="408">
      <c r="A408" s="5"/>
      <c r="N408" s="7"/>
      <c r="V408" s="7"/>
      <c r="AA408" s="7"/>
    </row>
    <row r="409">
      <c r="A409" s="5"/>
      <c r="N409" s="7"/>
      <c r="V409" s="7"/>
      <c r="AA409" s="7"/>
    </row>
    <row r="410">
      <c r="A410" s="5"/>
      <c r="N410" s="7"/>
      <c r="V410" s="7"/>
      <c r="AA410" s="7"/>
    </row>
    <row r="411">
      <c r="A411" s="5"/>
      <c r="N411" s="7"/>
      <c r="V411" s="7"/>
      <c r="AA411" s="7"/>
    </row>
    <row r="412">
      <c r="A412" s="5"/>
      <c r="N412" s="7"/>
      <c r="V412" s="7"/>
      <c r="AA412" s="7"/>
    </row>
    <row r="413">
      <c r="A413" s="5"/>
      <c r="N413" s="7"/>
      <c r="V413" s="7"/>
      <c r="AA413" s="7"/>
    </row>
    <row r="414">
      <c r="A414" s="5"/>
      <c r="N414" s="7"/>
      <c r="V414" s="7"/>
      <c r="AA414" s="7"/>
    </row>
    <row r="415">
      <c r="A415" s="5"/>
      <c r="N415" s="7"/>
      <c r="V415" s="7"/>
      <c r="AA415" s="7"/>
    </row>
    <row r="416">
      <c r="A416" s="5"/>
      <c r="N416" s="7"/>
      <c r="V416" s="7"/>
      <c r="AA416" s="7"/>
    </row>
    <row r="417">
      <c r="A417" s="5"/>
      <c r="N417" s="7"/>
      <c r="V417" s="7"/>
      <c r="AA417" s="7"/>
    </row>
    <row r="418">
      <c r="A418" s="5"/>
      <c r="N418" s="7"/>
      <c r="V418" s="7"/>
      <c r="AA418" s="7"/>
    </row>
    <row r="419">
      <c r="A419" s="5"/>
      <c r="N419" s="7"/>
      <c r="V419" s="7"/>
      <c r="AA419" s="7"/>
    </row>
    <row r="420">
      <c r="A420" s="5"/>
      <c r="N420" s="7"/>
      <c r="V420" s="7"/>
      <c r="AA420" s="7"/>
    </row>
    <row r="421">
      <c r="A421" s="5"/>
      <c r="N421" s="7"/>
      <c r="V421" s="7"/>
      <c r="AA421" s="7"/>
    </row>
    <row r="422">
      <c r="A422" s="5"/>
      <c r="N422" s="7"/>
      <c r="V422" s="7"/>
      <c r="AA422" s="7"/>
    </row>
    <row r="423">
      <c r="A423" s="5"/>
      <c r="N423" s="7"/>
      <c r="V423" s="7"/>
      <c r="AA423" s="7"/>
    </row>
    <row r="424">
      <c r="A424" s="5"/>
      <c r="N424" s="7"/>
      <c r="V424" s="7"/>
      <c r="AA424" s="7"/>
    </row>
    <row r="425">
      <c r="A425" s="5"/>
      <c r="N425" s="7"/>
      <c r="V425" s="7"/>
      <c r="AA425" s="7"/>
    </row>
    <row r="426">
      <c r="A426" s="5"/>
      <c r="N426" s="7"/>
      <c r="V426" s="7"/>
      <c r="AA426" s="7"/>
    </row>
    <row r="427">
      <c r="A427" s="5"/>
      <c r="N427" s="7"/>
      <c r="V427" s="7"/>
      <c r="AA427" s="7"/>
    </row>
    <row r="428">
      <c r="A428" s="5"/>
      <c r="N428" s="7"/>
      <c r="V428" s="7"/>
      <c r="AA428" s="7"/>
    </row>
    <row r="429">
      <c r="A429" s="5"/>
      <c r="N429" s="7"/>
      <c r="V429" s="7"/>
      <c r="AA429" s="7"/>
    </row>
    <row r="430">
      <c r="A430" s="5"/>
      <c r="N430" s="7"/>
      <c r="V430" s="7"/>
      <c r="AA430" s="7"/>
    </row>
    <row r="431">
      <c r="A431" s="5"/>
      <c r="N431" s="7"/>
      <c r="V431" s="7"/>
      <c r="AA431" s="7"/>
    </row>
    <row r="432">
      <c r="A432" s="5"/>
      <c r="N432" s="7"/>
      <c r="V432" s="7"/>
      <c r="AA432" s="7"/>
    </row>
    <row r="433">
      <c r="A433" s="5"/>
      <c r="N433" s="7"/>
      <c r="V433" s="7"/>
      <c r="AA433" s="7"/>
    </row>
    <row r="434">
      <c r="A434" s="5"/>
      <c r="N434" s="7"/>
      <c r="V434" s="7"/>
      <c r="AA434" s="7"/>
    </row>
    <row r="435">
      <c r="A435" s="5"/>
      <c r="N435" s="7"/>
      <c r="V435" s="7"/>
      <c r="AA435" s="7"/>
    </row>
    <row r="436">
      <c r="A436" s="5"/>
      <c r="N436" s="7"/>
      <c r="V436" s="7"/>
      <c r="AA436" s="7"/>
    </row>
    <row r="437">
      <c r="A437" s="5"/>
      <c r="N437" s="7"/>
      <c r="V437" s="7"/>
      <c r="AA437" s="7"/>
    </row>
    <row r="438">
      <c r="A438" s="5"/>
      <c r="N438" s="7"/>
      <c r="V438" s="7"/>
      <c r="AA438" s="7"/>
    </row>
    <row r="439">
      <c r="A439" s="5"/>
      <c r="N439" s="7"/>
      <c r="V439" s="7"/>
      <c r="AA439" s="7"/>
    </row>
    <row r="440">
      <c r="A440" s="5"/>
      <c r="N440" s="7"/>
      <c r="V440" s="7"/>
      <c r="AA440" s="7"/>
    </row>
    <row r="441">
      <c r="A441" s="5"/>
      <c r="N441" s="7"/>
      <c r="V441" s="7"/>
      <c r="AA441" s="7"/>
    </row>
    <row r="442">
      <c r="A442" s="5"/>
      <c r="N442" s="7"/>
      <c r="V442" s="7"/>
      <c r="AA442" s="7"/>
    </row>
    <row r="443">
      <c r="A443" s="5"/>
      <c r="N443" s="7"/>
      <c r="V443" s="7"/>
      <c r="AA443" s="7"/>
    </row>
    <row r="444">
      <c r="A444" s="5"/>
      <c r="N444" s="7"/>
      <c r="V444" s="7"/>
      <c r="AA444" s="7"/>
    </row>
    <row r="445">
      <c r="A445" s="5"/>
      <c r="N445" s="7"/>
      <c r="V445" s="7"/>
      <c r="AA445" s="7"/>
    </row>
    <row r="446">
      <c r="A446" s="5"/>
      <c r="N446" s="7"/>
      <c r="V446" s="7"/>
      <c r="AA446" s="7"/>
    </row>
    <row r="447">
      <c r="A447" s="5"/>
      <c r="N447" s="7"/>
      <c r="V447" s="7"/>
      <c r="AA447" s="7"/>
    </row>
    <row r="448">
      <c r="A448" s="5"/>
      <c r="N448" s="7"/>
      <c r="V448" s="7"/>
      <c r="AA448" s="7"/>
    </row>
    <row r="449">
      <c r="A449" s="5"/>
      <c r="N449" s="7"/>
      <c r="V449" s="7"/>
      <c r="AA449" s="7"/>
    </row>
    <row r="450">
      <c r="A450" s="5"/>
      <c r="N450" s="7"/>
      <c r="V450" s="7"/>
      <c r="AA450" s="7"/>
    </row>
    <row r="451">
      <c r="A451" s="5"/>
      <c r="N451" s="7"/>
      <c r="V451" s="7"/>
      <c r="AA451" s="7"/>
    </row>
    <row r="452">
      <c r="A452" s="5"/>
      <c r="N452" s="7"/>
      <c r="V452" s="7"/>
      <c r="AA452" s="7"/>
    </row>
    <row r="453">
      <c r="A453" s="5"/>
      <c r="N453" s="7"/>
      <c r="V453" s="7"/>
      <c r="AA453" s="7"/>
    </row>
    <row r="454">
      <c r="A454" s="5"/>
      <c r="N454" s="7"/>
      <c r="V454" s="7"/>
      <c r="AA454" s="7"/>
    </row>
    <row r="455">
      <c r="A455" s="5"/>
      <c r="N455" s="7"/>
      <c r="V455" s="7"/>
      <c r="AA455" s="7"/>
    </row>
    <row r="456">
      <c r="A456" s="5"/>
      <c r="N456" s="7"/>
      <c r="V456" s="7"/>
      <c r="AA456" s="7"/>
    </row>
    <row r="457">
      <c r="A457" s="5"/>
      <c r="N457" s="7"/>
      <c r="V457" s="7"/>
      <c r="AA457" s="7"/>
    </row>
    <row r="458">
      <c r="A458" s="5"/>
      <c r="N458" s="7"/>
      <c r="V458" s="7"/>
      <c r="AA458" s="7"/>
    </row>
    <row r="459">
      <c r="A459" s="5"/>
      <c r="N459" s="7"/>
      <c r="V459" s="7"/>
      <c r="AA459" s="7"/>
    </row>
    <row r="460">
      <c r="A460" s="5"/>
      <c r="N460" s="7"/>
      <c r="V460" s="7"/>
      <c r="AA460" s="7"/>
    </row>
    <row r="461">
      <c r="A461" s="5"/>
      <c r="N461" s="7"/>
      <c r="V461" s="7"/>
      <c r="AA461" s="7"/>
    </row>
    <row r="462">
      <c r="A462" s="5"/>
      <c r="N462" s="7"/>
      <c r="V462" s="7"/>
      <c r="AA462" s="7"/>
    </row>
    <row r="463">
      <c r="A463" s="5"/>
      <c r="N463" s="7"/>
      <c r="V463" s="7"/>
      <c r="AA463" s="7"/>
    </row>
    <row r="464">
      <c r="A464" s="5"/>
      <c r="N464" s="7"/>
      <c r="V464" s="7"/>
      <c r="AA464" s="7"/>
    </row>
    <row r="465">
      <c r="A465" s="5"/>
      <c r="N465" s="7"/>
      <c r="V465" s="7"/>
      <c r="AA465" s="7"/>
    </row>
    <row r="466">
      <c r="A466" s="5"/>
      <c r="N466" s="7"/>
      <c r="V466" s="7"/>
      <c r="AA466" s="7"/>
    </row>
    <row r="467">
      <c r="A467" s="5"/>
      <c r="N467" s="7"/>
      <c r="V467" s="7"/>
      <c r="AA467" s="7"/>
    </row>
    <row r="468">
      <c r="A468" s="5"/>
      <c r="N468" s="7"/>
      <c r="V468" s="7"/>
      <c r="AA468" s="7"/>
    </row>
    <row r="469">
      <c r="A469" s="5"/>
      <c r="N469" s="7"/>
      <c r="V469" s="7"/>
      <c r="AA469" s="7"/>
    </row>
    <row r="470">
      <c r="A470" s="5"/>
      <c r="N470" s="7"/>
      <c r="V470" s="7"/>
      <c r="AA470" s="7"/>
    </row>
    <row r="471">
      <c r="A471" s="5"/>
      <c r="N471" s="7"/>
      <c r="V471" s="7"/>
      <c r="AA471" s="7"/>
    </row>
    <row r="472">
      <c r="A472" s="5"/>
      <c r="N472" s="7"/>
      <c r="V472" s="7"/>
      <c r="AA472" s="7"/>
    </row>
    <row r="473">
      <c r="A473" s="5"/>
      <c r="N473" s="7"/>
      <c r="V473" s="7"/>
      <c r="AA473" s="7"/>
    </row>
    <row r="474">
      <c r="A474" s="5"/>
      <c r="N474" s="7"/>
      <c r="V474" s="7"/>
      <c r="AA474" s="7"/>
    </row>
    <row r="475">
      <c r="A475" s="5"/>
      <c r="N475" s="7"/>
      <c r="V475" s="7"/>
      <c r="AA475" s="7"/>
    </row>
    <row r="476">
      <c r="A476" s="5"/>
      <c r="N476" s="7"/>
      <c r="V476" s="7"/>
      <c r="AA476" s="7"/>
    </row>
    <row r="477">
      <c r="A477" s="5"/>
      <c r="N477" s="7"/>
      <c r="V477" s="7"/>
      <c r="AA477" s="7"/>
    </row>
    <row r="478">
      <c r="A478" s="5"/>
      <c r="N478" s="7"/>
      <c r="V478" s="7"/>
      <c r="AA478" s="7"/>
    </row>
    <row r="479">
      <c r="A479" s="5"/>
      <c r="N479" s="7"/>
      <c r="V479" s="7"/>
      <c r="AA479" s="7"/>
    </row>
    <row r="480">
      <c r="A480" s="5"/>
      <c r="N480" s="7"/>
      <c r="V480" s="7"/>
      <c r="AA480" s="7"/>
    </row>
    <row r="481">
      <c r="A481" s="5"/>
      <c r="N481" s="7"/>
      <c r="V481" s="7"/>
      <c r="AA481" s="7"/>
    </row>
    <row r="482">
      <c r="A482" s="5"/>
      <c r="N482" s="7"/>
      <c r="V482" s="7"/>
      <c r="AA482" s="7"/>
    </row>
    <row r="483">
      <c r="A483" s="5"/>
      <c r="N483" s="7"/>
      <c r="V483" s="7"/>
      <c r="AA483" s="7"/>
    </row>
    <row r="484">
      <c r="A484" s="5"/>
      <c r="N484" s="7"/>
      <c r="V484" s="7"/>
      <c r="AA484" s="7"/>
    </row>
    <row r="485">
      <c r="A485" s="5"/>
      <c r="N485" s="7"/>
      <c r="V485" s="7"/>
      <c r="AA485" s="7"/>
    </row>
    <row r="486">
      <c r="A486" s="5"/>
      <c r="N486" s="7"/>
      <c r="V486" s="7"/>
      <c r="AA486" s="7"/>
    </row>
    <row r="487">
      <c r="A487" s="5"/>
      <c r="N487" s="7"/>
      <c r="V487" s="7"/>
      <c r="AA487" s="7"/>
    </row>
    <row r="488">
      <c r="A488" s="5"/>
      <c r="N488" s="7"/>
      <c r="V488" s="7"/>
      <c r="AA488" s="7"/>
    </row>
    <row r="489">
      <c r="A489" s="5"/>
      <c r="N489" s="7"/>
      <c r="V489" s="7"/>
      <c r="AA489" s="7"/>
    </row>
    <row r="490">
      <c r="A490" s="5"/>
      <c r="N490" s="7"/>
      <c r="V490" s="7"/>
      <c r="AA490" s="7"/>
    </row>
    <row r="491">
      <c r="A491" s="5"/>
      <c r="N491" s="7"/>
      <c r="V491" s="7"/>
      <c r="AA491" s="7"/>
    </row>
    <row r="492">
      <c r="A492" s="5"/>
      <c r="N492" s="7"/>
      <c r="V492" s="7"/>
      <c r="AA492" s="7"/>
    </row>
    <row r="493">
      <c r="A493" s="5"/>
      <c r="N493" s="7"/>
      <c r="V493" s="7"/>
      <c r="AA493" s="7"/>
    </row>
    <row r="494">
      <c r="A494" s="5"/>
      <c r="N494" s="7"/>
      <c r="V494" s="7"/>
      <c r="AA494" s="7"/>
    </row>
    <row r="495">
      <c r="A495" s="5"/>
      <c r="N495" s="7"/>
      <c r="V495" s="7"/>
      <c r="AA495" s="7"/>
    </row>
    <row r="496">
      <c r="A496" s="5"/>
      <c r="N496" s="7"/>
      <c r="V496" s="7"/>
      <c r="AA496" s="7"/>
    </row>
    <row r="497">
      <c r="A497" s="5"/>
      <c r="N497" s="7"/>
      <c r="V497" s="7"/>
      <c r="AA497" s="7"/>
    </row>
    <row r="498">
      <c r="A498" s="5"/>
      <c r="N498" s="7"/>
      <c r="V498" s="7"/>
      <c r="AA498" s="7"/>
    </row>
    <row r="499">
      <c r="A499" s="5"/>
      <c r="N499" s="7"/>
      <c r="V499" s="7"/>
      <c r="AA499" s="7"/>
    </row>
    <row r="500">
      <c r="A500" s="5"/>
      <c r="N500" s="7"/>
      <c r="V500" s="7"/>
      <c r="AA500" s="7"/>
    </row>
    <row r="501">
      <c r="A501" s="5"/>
      <c r="N501" s="7"/>
      <c r="V501" s="7"/>
      <c r="AA501" s="7"/>
    </row>
    <row r="502">
      <c r="A502" s="5"/>
      <c r="N502" s="7"/>
      <c r="V502" s="7"/>
      <c r="AA502" s="7"/>
    </row>
    <row r="503">
      <c r="A503" s="5"/>
      <c r="N503" s="7"/>
      <c r="V503" s="7"/>
      <c r="AA503" s="7"/>
    </row>
    <row r="504">
      <c r="A504" s="5"/>
      <c r="N504" s="7"/>
      <c r="V504" s="7"/>
      <c r="AA504" s="7"/>
    </row>
    <row r="505">
      <c r="A505" s="5"/>
      <c r="N505" s="7"/>
      <c r="V505" s="7"/>
      <c r="AA505" s="7"/>
    </row>
    <row r="506">
      <c r="A506" s="5"/>
      <c r="N506" s="7"/>
      <c r="V506" s="7"/>
      <c r="AA506" s="7"/>
    </row>
    <row r="507">
      <c r="A507" s="5"/>
      <c r="N507" s="7"/>
      <c r="V507" s="7"/>
      <c r="AA507" s="7"/>
    </row>
    <row r="508">
      <c r="A508" s="5"/>
      <c r="N508" s="7"/>
      <c r="V508" s="7"/>
      <c r="AA508" s="7"/>
    </row>
    <row r="509">
      <c r="A509" s="5"/>
      <c r="N509" s="7"/>
      <c r="V509" s="7"/>
      <c r="AA509" s="7"/>
    </row>
    <row r="510">
      <c r="A510" s="5"/>
      <c r="N510" s="7"/>
      <c r="V510" s="7"/>
      <c r="AA510" s="7"/>
    </row>
    <row r="511">
      <c r="A511" s="5"/>
      <c r="N511" s="7"/>
      <c r="V511" s="7"/>
      <c r="AA511" s="7"/>
    </row>
    <row r="512">
      <c r="A512" s="5"/>
      <c r="N512" s="7"/>
      <c r="V512" s="7"/>
      <c r="AA512" s="7"/>
    </row>
    <row r="513">
      <c r="A513" s="5"/>
      <c r="N513" s="7"/>
      <c r="V513" s="7"/>
      <c r="AA513" s="7"/>
    </row>
    <row r="514">
      <c r="A514" s="5"/>
      <c r="N514" s="7"/>
      <c r="V514" s="7"/>
      <c r="AA514" s="7"/>
    </row>
    <row r="515">
      <c r="A515" s="5"/>
      <c r="N515" s="7"/>
      <c r="V515" s="7"/>
      <c r="AA515" s="7"/>
    </row>
    <row r="516">
      <c r="A516" s="5"/>
      <c r="N516" s="7"/>
      <c r="V516" s="7"/>
      <c r="AA516" s="7"/>
    </row>
    <row r="517">
      <c r="A517" s="5"/>
      <c r="N517" s="7"/>
      <c r="V517" s="7"/>
      <c r="AA517" s="7"/>
    </row>
    <row r="518">
      <c r="A518" s="5"/>
      <c r="N518" s="7"/>
      <c r="V518" s="7"/>
      <c r="AA518" s="7"/>
    </row>
    <row r="519">
      <c r="A519" s="5"/>
      <c r="N519" s="7"/>
      <c r="V519" s="7"/>
      <c r="AA519" s="7"/>
    </row>
    <row r="520">
      <c r="A520" s="5"/>
      <c r="N520" s="7"/>
      <c r="V520" s="7"/>
      <c r="AA520" s="7"/>
    </row>
    <row r="521">
      <c r="A521" s="5"/>
      <c r="N521" s="7"/>
      <c r="V521" s="7"/>
      <c r="AA521" s="7"/>
    </row>
    <row r="522">
      <c r="A522" s="5"/>
      <c r="N522" s="7"/>
      <c r="V522" s="7"/>
      <c r="AA522" s="7"/>
    </row>
    <row r="523">
      <c r="A523" s="5"/>
      <c r="N523" s="7"/>
      <c r="V523" s="7"/>
      <c r="AA523" s="7"/>
    </row>
    <row r="524">
      <c r="A524" s="5"/>
      <c r="N524" s="7"/>
      <c r="V524" s="7"/>
      <c r="AA524" s="7"/>
    </row>
    <row r="525">
      <c r="A525" s="5"/>
      <c r="N525" s="7"/>
      <c r="V525" s="7"/>
      <c r="AA525" s="7"/>
    </row>
    <row r="526">
      <c r="A526" s="5"/>
      <c r="N526" s="7"/>
      <c r="V526" s="7"/>
      <c r="AA526" s="7"/>
    </row>
    <row r="527">
      <c r="A527" s="5"/>
      <c r="N527" s="7"/>
      <c r="V527" s="7"/>
      <c r="AA527" s="7"/>
    </row>
    <row r="528">
      <c r="A528" s="5"/>
      <c r="N528" s="7"/>
      <c r="V528" s="7"/>
      <c r="AA528" s="7"/>
    </row>
    <row r="529">
      <c r="A529" s="5"/>
      <c r="N529" s="7"/>
      <c r="V529" s="7"/>
      <c r="AA529" s="7"/>
    </row>
    <row r="530">
      <c r="A530" s="5"/>
      <c r="N530" s="7"/>
      <c r="V530" s="7"/>
      <c r="AA530" s="7"/>
    </row>
    <row r="531">
      <c r="A531" s="5"/>
      <c r="N531" s="7"/>
      <c r="V531" s="7"/>
      <c r="AA531" s="7"/>
    </row>
    <row r="532">
      <c r="A532" s="5"/>
      <c r="N532" s="7"/>
      <c r="V532" s="7"/>
      <c r="AA532" s="7"/>
    </row>
    <row r="533">
      <c r="A533" s="5"/>
      <c r="N533" s="7"/>
      <c r="V533" s="7"/>
      <c r="AA533" s="7"/>
    </row>
    <row r="534">
      <c r="A534" s="5"/>
      <c r="N534" s="7"/>
      <c r="V534" s="7"/>
      <c r="AA534" s="7"/>
    </row>
    <row r="535">
      <c r="A535" s="5"/>
      <c r="N535" s="7"/>
      <c r="V535" s="7"/>
      <c r="AA535" s="7"/>
    </row>
    <row r="536">
      <c r="A536" s="5"/>
      <c r="N536" s="7"/>
      <c r="V536" s="7"/>
      <c r="AA536" s="7"/>
    </row>
    <row r="537">
      <c r="A537" s="5"/>
      <c r="N537" s="7"/>
      <c r="V537" s="7"/>
      <c r="AA537" s="7"/>
    </row>
    <row r="538">
      <c r="A538" s="5"/>
      <c r="N538" s="7"/>
      <c r="V538" s="7"/>
      <c r="AA538" s="7"/>
    </row>
    <row r="539">
      <c r="A539" s="5"/>
      <c r="N539" s="7"/>
      <c r="V539" s="7"/>
      <c r="AA539" s="7"/>
    </row>
    <row r="540">
      <c r="A540" s="5"/>
      <c r="N540" s="7"/>
      <c r="V540" s="7"/>
      <c r="AA540" s="7"/>
    </row>
    <row r="541">
      <c r="A541" s="5"/>
      <c r="N541" s="7"/>
      <c r="V541" s="7"/>
      <c r="AA541" s="7"/>
    </row>
    <row r="542">
      <c r="A542" s="5"/>
      <c r="N542" s="7"/>
      <c r="V542" s="7"/>
      <c r="AA542" s="7"/>
    </row>
    <row r="543">
      <c r="A543" s="5"/>
      <c r="N543" s="7"/>
      <c r="V543" s="7"/>
      <c r="AA543" s="7"/>
    </row>
    <row r="544">
      <c r="A544" s="5"/>
      <c r="N544" s="7"/>
      <c r="V544" s="7"/>
      <c r="AA544" s="7"/>
    </row>
    <row r="545">
      <c r="A545" s="5"/>
      <c r="N545" s="7"/>
      <c r="V545" s="7"/>
      <c r="AA545" s="7"/>
    </row>
    <row r="546">
      <c r="A546" s="5"/>
      <c r="N546" s="7"/>
      <c r="V546" s="7"/>
      <c r="AA546" s="7"/>
    </row>
    <row r="547">
      <c r="A547" s="5"/>
      <c r="N547" s="7"/>
      <c r="V547" s="7"/>
      <c r="AA547" s="7"/>
    </row>
    <row r="548">
      <c r="A548" s="5"/>
      <c r="N548" s="7"/>
      <c r="V548" s="7"/>
      <c r="AA548" s="7"/>
    </row>
    <row r="549">
      <c r="A549" s="5"/>
      <c r="N549" s="7"/>
      <c r="V549" s="7"/>
      <c r="AA549" s="7"/>
    </row>
    <row r="550">
      <c r="A550" s="5"/>
      <c r="N550" s="7"/>
      <c r="V550" s="7"/>
      <c r="AA550" s="7"/>
    </row>
    <row r="551">
      <c r="A551" s="5"/>
      <c r="N551" s="7"/>
      <c r="V551" s="7"/>
      <c r="AA551" s="7"/>
    </row>
    <row r="552">
      <c r="A552" s="5"/>
      <c r="N552" s="7"/>
      <c r="V552" s="7"/>
      <c r="AA552" s="7"/>
    </row>
    <row r="553">
      <c r="A553" s="5"/>
      <c r="N553" s="7"/>
      <c r="V553" s="7"/>
      <c r="AA553" s="7"/>
    </row>
    <row r="554">
      <c r="A554" s="5"/>
      <c r="N554" s="7"/>
      <c r="V554" s="7"/>
      <c r="AA554" s="7"/>
    </row>
    <row r="555">
      <c r="A555" s="5"/>
      <c r="N555" s="7"/>
      <c r="V555" s="7"/>
      <c r="AA555" s="7"/>
    </row>
    <row r="556">
      <c r="A556" s="5"/>
      <c r="N556" s="7"/>
      <c r="V556" s="7"/>
      <c r="AA556" s="7"/>
    </row>
    <row r="557">
      <c r="A557" s="5"/>
      <c r="N557" s="7"/>
      <c r="V557" s="7"/>
      <c r="AA557" s="7"/>
    </row>
    <row r="558">
      <c r="A558" s="5"/>
      <c r="N558" s="7"/>
      <c r="V558" s="7"/>
      <c r="AA558" s="7"/>
    </row>
    <row r="559">
      <c r="A559" s="5"/>
      <c r="N559" s="7"/>
      <c r="V559" s="7"/>
      <c r="AA559" s="7"/>
    </row>
    <row r="560">
      <c r="A560" s="5"/>
      <c r="N560" s="7"/>
      <c r="V560" s="7"/>
      <c r="AA560" s="7"/>
    </row>
    <row r="561">
      <c r="A561" s="5"/>
      <c r="N561" s="7"/>
      <c r="V561" s="7"/>
      <c r="AA561" s="7"/>
    </row>
    <row r="562">
      <c r="A562" s="5"/>
      <c r="N562" s="7"/>
      <c r="V562" s="7"/>
      <c r="AA562" s="7"/>
    </row>
    <row r="563">
      <c r="A563" s="5"/>
      <c r="N563" s="7"/>
      <c r="V563" s="7"/>
      <c r="AA563" s="7"/>
    </row>
    <row r="564">
      <c r="A564" s="5"/>
      <c r="N564" s="7"/>
      <c r="V564" s="7"/>
      <c r="AA564" s="7"/>
    </row>
    <row r="565">
      <c r="A565" s="5"/>
      <c r="N565" s="7"/>
      <c r="V565" s="7"/>
      <c r="AA565" s="7"/>
    </row>
    <row r="566">
      <c r="A566" s="5"/>
      <c r="N566" s="7"/>
      <c r="V566" s="7"/>
      <c r="AA566" s="7"/>
    </row>
    <row r="567">
      <c r="A567" s="5"/>
      <c r="N567" s="7"/>
      <c r="V567" s="7"/>
      <c r="AA567" s="7"/>
    </row>
    <row r="568">
      <c r="A568" s="5"/>
      <c r="N568" s="7"/>
      <c r="V568" s="7"/>
      <c r="AA568" s="7"/>
    </row>
    <row r="569">
      <c r="A569" s="5"/>
      <c r="N569" s="7"/>
      <c r="V569" s="7"/>
      <c r="AA569" s="7"/>
    </row>
    <row r="570">
      <c r="A570" s="5"/>
      <c r="N570" s="7"/>
      <c r="V570" s="7"/>
      <c r="AA570" s="7"/>
    </row>
    <row r="571">
      <c r="A571" s="5"/>
      <c r="N571" s="7"/>
      <c r="V571" s="7"/>
      <c r="AA571" s="7"/>
    </row>
    <row r="572">
      <c r="A572" s="5"/>
      <c r="N572" s="7"/>
      <c r="V572" s="7"/>
      <c r="AA572" s="7"/>
    </row>
    <row r="573">
      <c r="A573" s="5"/>
      <c r="N573" s="7"/>
      <c r="V573" s="7"/>
      <c r="AA573" s="7"/>
    </row>
    <row r="574">
      <c r="A574" s="5"/>
      <c r="N574" s="7"/>
      <c r="V574" s="7"/>
      <c r="AA574" s="7"/>
    </row>
    <row r="575">
      <c r="A575" s="5"/>
      <c r="N575" s="7"/>
      <c r="V575" s="7"/>
      <c r="AA575" s="7"/>
    </row>
    <row r="576">
      <c r="A576" s="5"/>
      <c r="N576" s="7"/>
      <c r="V576" s="7"/>
      <c r="AA576" s="7"/>
    </row>
    <row r="577">
      <c r="A577" s="5"/>
      <c r="N577" s="7"/>
      <c r="V577" s="7"/>
      <c r="AA577" s="7"/>
    </row>
    <row r="578">
      <c r="A578" s="5"/>
      <c r="N578" s="7"/>
      <c r="V578" s="7"/>
      <c r="AA578" s="7"/>
    </row>
    <row r="579">
      <c r="A579" s="5"/>
      <c r="N579" s="7"/>
      <c r="V579" s="7"/>
      <c r="AA579" s="7"/>
    </row>
    <row r="580">
      <c r="A580" s="5"/>
      <c r="N580" s="7"/>
      <c r="V580" s="7"/>
      <c r="AA580" s="7"/>
    </row>
    <row r="581">
      <c r="A581" s="5"/>
      <c r="N581" s="7"/>
      <c r="V581" s="7"/>
      <c r="AA581" s="7"/>
    </row>
    <row r="582">
      <c r="A582" s="5"/>
      <c r="N582" s="7"/>
      <c r="V582" s="7"/>
      <c r="AA582" s="7"/>
    </row>
    <row r="583">
      <c r="A583" s="5"/>
      <c r="N583" s="7"/>
      <c r="V583" s="7"/>
      <c r="AA583" s="7"/>
    </row>
    <row r="584">
      <c r="A584" s="5"/>
      <c r="N584" s="7"/>
      <c r="V584" s="7"/>
      <c r="AA584" s="7"/>
    </row>
    <row r="585">
      <c r="A585" s="5"/>
      <c r="N585" s="7"/>
      <c r="V585" s="7"/>
      <c r="AA585" s="7"/>
    </row>
    <row r="586">
      <c r="A586" s="5"/>
      <c r="N586" s="7"/>
      <c r="V586" s="7"/>
      <c r="AA586" s="7"/>
    </row>
    <row r="587">
      <c r="A587" s="5"/>
      <c r="N587" s="7"/>
      <c r="V587" s="7"/>
      <c r="AA587" s="7"/>
    </row>
    <row r="588">
      <c r="A588" s="5"/>
      <c r="N588" s="7"/>
      <c r="V588" s="7"/>
      <c r="AA588" s="7"/>
    </row>
    <row r="589">
      <c r="A589" s="5"/>
      <c r="N589" s="7"/>
      <c r="V589" s="7"/>
      <c r="AA589" s="7"/>
    </row>
    <row r="590">
      <c r="A590" s="5"/>
      <c r="N590" s="7"/>
      <c r="V590" s="7"/>
      <c r="AA590" s="7"/>
    </row>
    <row r="591">
      <c r="A591" s="5"/>
      <c r="N591" s="7"/>
      <c r="V591" s="7"/>
      <c r="AA591" s="7"/>
    </row>
    <row r="592">
      <c r="A592" s="5"/>
      <c r="N592" s="7"/>
      <c r="V592" s="7"/>
      <c r="AA592" s="7"/>
    </row>
    <row r="593">
      <c r="A593" s="5"/>
      <c r="N593" s="7"/>
      <c r="V593" s="7"/>
      <c r="AA593" s="7"/>
    </row>
    <row r="594">
      <c r="A594" s="5"/>
      <c r="N594" s="7"/>
      <c r="V594" s="7"/>
      <c r="AA594" s="7"/>
    </row>
    <row r="595">
      <c r="A595" s="5"/>
      <c r="N595" s="7"/>
      <c r="V595" s="7"/>
      <c r="AA595" s="7"/>
    </row>
    <row r="596">
      <c r="A596" s="5"/>
      <c r="N596" s="7"/>
      <c r="V596" s="7"/>
      <c r="AA596" s="7"/>
    </row>
    <row r="597">
      <c r="A597" s="5"/>
      <c r="N597" s="7"/>
      <c r="V597" s="7"/>
      <c r="AA597" s="7"/>
    </row>
    <row r="598">
      <c r="A598" s="5"/>
      <c r="N598" s="7"/>
      <c r="V598" s="7"/>
      <c r="AA598" s="7"/>
    </row>
    <row r="599">
      <c r="A599" s="5"/>
      <c r="N599" s="7"/>
      <c r="V599" s="7"/>
      <c r="AA599" s="7"/>
    </row>
    <row r="600">
      <c r="A600" s="5"/>
      <c r="N600" s="7"/>
      <c r="V600" s="7"/>
      <c r="AA600" s="7"/>
    </row>
    <row r="601">
      <c r="A601" s="5"/>
      <c r="N601" s="7"/>
      <c r="V601" s="7"/>
      <c r="AA601" s="7"/>
    </row>
    <row r="602">
      <c r="A602" s="5"/>
      <c r="N602" s="7"/>
      <c r="V602" s="7"/>
      <c r="AA602" s="7"/>
    </row>
    <row r="603">
      <c r="A603" s="5"/>
      <c r="N603" s="7"/>
      <c r="V603" s="7"/>
      <c r="AA603" s="7"/>
    </row>
    <row r="604">
      <c r="A604" s="5"/>
      <c r="N604" s="7"/>
      <c r="V604" s="7"/>
      <c r="AA604" s="7"/>
    </row>
    <row r="605">
      <c r="A605" s="5"/>
      <c r="N605" s="7"/>
      <c r="V605" s="7"/>
      <c r="AA605" s="7"/>
    </row>
    <row r="606">
      <c r="A606" s="5"/>
      <c r="N606" s="7"/>
      <c r="V606" s="7"/>
      <c r="AA606" s="7"/>
    </row>
    <row r="607">
      <c r="A607" s="5"/>
      <c r="N607" s="7"/>
      <c r="V607" s="7"/>
      <c r="AA607" s="7"/>
    </row>
    <row r="608">
      <c r="A608" s="5"/>
      <c r="N608" s="7"/>
      <c r="V608" s="7"/>
      <c r="AA608" s="7"/>
    </row>
    <row r="609">
      <c r="A609" s="5"/>
      <c r="N609" s="7"/>
      <c r="V609" s="7"/>
      <c r="AA609" s="7"/>
    </row>
    <row r="610">
      <c r="A610" s="5"/>
      <c r="N610" s="7"/>
      <c r="V610" s="7"/>
      <c r="AA610" s="7"/>
    </row>
    <row r="611">
      <c r="A611" s="5"/>
      <c r="N611" s="7"/>
      <c r="V611" s="7"/>
      <c r="AA611" s="7"/>
    </row>
    <row r="612">
      <c r="A612" s="5"/>
      <c r="N612" s="7"/>
      <c r="V612" s="7"/>
      <c r="AA612" s="7"/>
    </row>
    <row r="613">
      <c r="A613" s="5"/>
      <c r="N613" s="7"/>
      <c r="V613" s="7"/>
      <c r="AA613" s="7"/>
    </row>
    <row r="614">
      <c r="A614" s="5"/>
      <c r="N614" s="7"/>
      <c r="V614" s="7"/>
      <c r="AA614" s="7"/>
    </row>
    <row r="615">
      <c r="A615" s="5"/>
      <c r="N615" s="7"/>
      <c r="V615" s="7"/>
      <c r="AA615" s="7"/>
    </row>
    <row r="616">
      <c r="A616" s="5"/>
      <c r="N616" s="7"/>
      <c r="V616" s="7"/>
      <c r="AA616" s="7"/>
    </row>
    <row r="617">
      <c r="A617" s="5"/>
      <c r="N617" s="7"/>
      <c r="V617" s="7"/>
      <c r="AA617" s="7"/>
    </row>
    <row r="618">
      <c r="A618" s="5"/>
      <c r="N618" s="7"/>
      <c r="V618" s="7"/>
      <c r="AA618" s="7"/>
    </row>
    <row r="619">
      <c r="A619" s="5"/>
      <c r="N619" s="7"/>
      <c r="V619" s="7"/>
      <c r="AA619" s="7"/>
    </row>
    <row r="620">
      <c r="A620" s="5"/>
      <c r="N620" s="7"/>
      <c r="V620" s="7"/>
      <c r="AA620" s="7"/>
    </row>
    <row r="621">
      <c r="A621" s="5"/>
      <c r="N621" s="7"/>
      <c r="V621" s="7"/>
      <c r="AA621" s="7"/>
    </row>
    <row r="622">
      <c r="A622" s="5"/>
      <c r="N622" s="7"/>
      <c r="V622" s="7"/>
      <c r="AA622" s="7"/>
    </row>
    <row r="623">
      <c r="A623" s="5"/>
      <c r="N623" s="7"/>
      <c r="V623" s="7"/>
      <c r="AA623" s="7"/>
    </row>
    <row r="624">
      <c r="A624" s="5"/>
      <c r="N624" s="7"/>
      <c r="V624" s="7"/>
      <c r="AA624" s="7"/>
    </row>
    <row r="625">
      <c r="A625" s="5"/>
      <c r="N625" s="7"/>
      <c r="V625" s="7"/>
      <c r="AA625" s="7"/>
    </row>
    <row r="626">
      <c r="A626" s="5"/>
      <c r="N626" s="7"/>
      <c r="V626" s="7"/>
      <c r="AA626" s="7"/>
    </row>
    <row r="627">
      <c r="A627" s="5"/>
      <c r="N627" s="7"/>
      <c r="V627" s="7"/>
      <c r="AA627" s="7"/>
    </row>
    <row r="628">
      <c r="A628" s="5"/>
      <c r="N628" s="7"/>
      <c r="V628" s="7"/>
      <c r="AA628" s="7"/>
    </row>
    <row r="629">
      <c r="A629" s="5"/>
      <c r="N629" s="7"/>
      <c r="V629" s="7"/>
      <c r="AA629" s="7"/>
    </row>
    <row r="630">
      <c r="A630" s="5"/>
      <c r="N630" s="7"/>
      <c r="V630" s="7"/>
      <c r="AA630" s="7"/>
    </row>
    <row r="631">
      <c r="A631" s="5"/>
      <c r="N631" s="7"/>
      <c r="V631" s="7"/>
      <c r="AA631" s="7"/>
    </row>
    <row r="632">
      <c r="A632" s="5"/>
      <c r="N632" s="7"/>
      <c r="V632" s="7"/>
      <c r="AA632" s="7"/>
    </row>
    <row r="633">
      <c r="A633" s="5"/>
      <c r="N633" s="7"/>
      <c r="V633" s="7"/>
      <c r="AA633" s="7"/>
    </row>
    <row r="634">
      <c r="A634" s="5"/>
      <c r="N634" s="7"/>
      <c r="V634" s="7"/>
      <c r="AA634" s="7"/>
    </row>
    <row r="635">
      <c r="A635" s="5"/>
      <c r="N635" s="7"/>
      <c r="V635" s="7"/>
      <c r="AA635" s="7"/>
    </row>
    <row r="636">
      <c r="A636" s="5"/>
      <c r="N636" s="7"/>
      <c r="V636" s="7"/>
      <c r="AA636" s="7"/>
    </row>
    <row r="637">
      <c r="A637" s="5"/>
      <c r="N637" s="7"/>
      <c r="V637" s="7"/>
      <c r="AA637" s="7"/>
    </row>
    <row r="638">
      <c r="A638" s="5"/>
      <c r="N638" s="7"/>
      <c r="V638" s="7"/>
      <c r="AA638" s="7"/>
    </row>
    <row r="639">
      <c r="A639" s="5"/>
      <c r="N639" s="7"/>
      <c r="V639" s="7"/>
      <c r="AA639" s="7"/>
    </row>
    <row r="640">
      <c r="A640" s="5"/>
      <c r="N640" s="7"/>
      <c r="V640" s="7"/>
      <c r="AA640" s="7"/>
    </row>
    <row r="641">
      <c r="A641" s="5"/>
      <c r="N641" s="7"/>
      <c r="V641" s="7"/>
      <c r="AA641" s="7"/>
    </row>
    <row r="642">
      <c r="A642" s="5"/>
      <c r="N642" s="7"/>
      <c r="V642" s="7"/>
      <c r="AA642" s="7"/>
    </row>
    <row r="643">
      <c r="A643" s="5"/>
      <c r="N643" s="7"/>
      <c r="V643" s="7"/>
      <c r="AA643" s="7"/>
    </row>
    <row r="644">
      <c r="A644" s="5"/>
      <c r="N644" s="7"/>
      <c r="V644" s="7"/>
      <c r="AA644" s="7"/>
    </row>
    <row r="645">
      <c r="A645" s="5"/>
      <c r="N645" s="7"/>
      <c r="V645" s="7"/>
      <c r="AA645" s="7"/>
    </row>
    <row r="646">
      <c r="A646" s="5"/>
      <c r="N646" s="7"/>
      <c r="V646" s="7"/>
      <c r="AA646" s="7"/>
    </row>
    <row r="647">
      <c r="A647" s="5"/>
      <c r="N647" s="7"/>
      <c r="V647" s="7"/>
      <c r="AA647" s="7"/>
    </row>
    <row r="648">
      <c r="A648" s="5"/>
      <c r="N648" s="7"/>
      <c r="V648" s="7"/>
      <c r="AA648" s="7"/>
    </row>
    <row r="649">
      <c r="A649" s="5"/>
      <c r="N649" s="7"/>
      <c r="V649" s="7"/>
      <c r="AA649" s="7"/>
    </row>
    <row r="650">
      <c r="A650" s="5"/>
      <c r="N650" s="7"/>
      <c r="V650" s="7"/>
      <c r="AA650" s="7"/>
    </row>
    <row r="651">
      <c r="A651" s="5"/>
      <c r="N651" s="7"/>
      <c r="V651" s="7"/>
      <c r="AA651" s="7"/>
    </row>
    <row r="652">
      <c r="A652" s="5"/>
      <c r="N652" s="7"/>
      <c r="V652" s="7"/>
      <c r="AA652" s="7"/>
    </row>
    <row r="653">
      <c r="A653" s="5"/>
      <c r="N653" s="7"/>
      <c r="V653" s="7"/>
      <c r="AA653" s="7"/>
    </row>
    <row r="654">
      <c r="A654" s="5"/>
      <c r="N654" s="7"/>
      <c r="V654" s="7"/>
      <c r="AA654" s="7"/>
    </row>
    <row r="655">
      <c r="A655" s="5"/>
      <c r="N655" s="7"/>
      <c r="V655" s="7"/>
      <c r="AA655" s="7"/>
    </row>
    <row r="656">
      <c r="A656" s="5"/>
      <c r="N656" s="7"/>
      <c r="V656" s="7"/>
      <c r="AA656" s="7"/>
    </row>
    <row r="657">
      <c r="A657" s="5"/>
      <c r="N657" s="7"/>
      <c r="V657" s="7"/>
      <c r="AA657" s="7"/>
    </row>
    <row r="658">
      <c r="A658" s="5"/>
      <c r="N658" s="7"/>
      <c r="V658" s="7"/>
      <c r="AA658" s="7"/>
    </row>
    <row r="659">
      <c r="A659" s="5"/>
      <c r="N659" s="7"/>
      <c r="V659" s="7"/>
      <c r="AA659" s="7"/>
    </row>
    <row r="660">
      <c r="A660" s="5"/>
      <c r="N660" s="7"/>
      <c r="V660" s="7"/>
      <c r="AA660" s="7"/>
    </row>
    <row r="661">
      <c r="A661" s="5"/>
      <c r="N661" s="7"/>
      <c r="V661" s="7"/>
      <c r="AA661" s="7"/>
    </row>
    <row r="662">
      <c r="A662" s="5"/>
      <c r="N662" s="7"/>
      <c r="V662" s="7"/>
      <c r="AA662" s="7"/>
    </row>
    <row r="663">
      <c r="A663" s="5"/>
      <c r="N663" s="7"/>
      <c r="V663" s="7"/>
      <c r="AA663" s="7"/>
    </row>
    <row r="664">
      <c r="A664" s="5"/>
      <c r="N664" s="7"/>
      <c r="V664" s="7"/>
      <c r="AA664" s="7"/>
    </row>
    <row r="665">
      <c r="A665" s="5"/>
      <c r="N665" s="7"/>
      <c r="V665" s="7"/>
      <c r="AA665" s="7"/>
    </row>
    <row r="666">
      <c r="A666" s="5"/>
      <c r="N666" s="7"/>
      <c r="V666" s="7"/>
      <c r="AA666" s="7"/>
    </row>
    <row r="667">
      <c r="A667" s="5"/>
      <c r="N667" s="7"/>
      <c r="V667" s="7"/>
      <c r="AA667" s="7"/>
    </row>
    <row r="668">
      <c r="A668" s="5"/>
      <c r="N668" s="7"/>
      <c r="V668" s="7"/>
      <c r="AA668" s="7"/>
    </row>
    <row r="669">
      <c r="A669" s="5"/>
      <c r="N669" s="7"/>
      <c r="V669" s="7"/>
      <c r="AA669" s="7"/>
    </row>
    <row r="670">
      <c r="A670" s="5"/>
      <c r="N670" s="7"/>
      <c r="V670" s="7"/>
      <c r="AA670" s="7"/>
    </row>
    <row r="671">
      <c r="A671" s="5"/>
      <c r="N671" s="7"/>
      <c r="V671" s="7"/>
      <c r="AA671" s="7"/>
    </row>
    <row r="672">
      <c r="A672" s="5"/>
      <c r="N672" s="7"/>
      <c r="V672" s="7"/>
      <c r="AA672" s="7"/>
    </row>
    <row r="673">
      <c r="A673" s="5"/>
      <c r="N673" s="7"/>
      <c r="V673" s="7"/>
      <c r="AA673" s="7"/>
    </row>
    <row r="674">
      <c r="A674" s="5"/>
      <c r="N674" s="7"/>
      <c r="V674" s="7"/>
      <c r="AA674" s="7"/>
    </row>
    <row r="675">
      <c r="A675" s="5"/>
      <c r="N675" s="7"/>
      <c r="V675" s="7"/>
      <c r="AA675" s="7"/>
    </row>
    <row r="676">
      <c r="A676" s="5"/>
      <c r="N676" s="7"/>
      <c r="V676" s="7"/>
      <c r="AA676" s="7"/>
    </row>
    <row r="677">
      <c r="A677" s="5"/>
      <c r="N677" s="7"/>
      <c r="V677" s="7"/>
      <c r="AA677" s="7"/>
    </row>
    <row r="678">
      <c r="A678" s="5"/>
      <c r="N678" s="7"/>
      <c r="V678" s="7"/>
      <c r="AA678" s="7"/>
    </row>
    <row r="679">
      <c r="A679" s="5"/>
      <c r="N679" s="7"/>
      <c r="V679" s="7"/>
      <c r="AA679" s="7"/>
    </row>
    <row r="680">
      <c r="A680" s="5"/>
      <c r="N680" s="7"/>
      <c r="V680" s="7"/>
      <c r="AA680" s="7"/>
    </row>
    <row r="681">
      <c r="A681" s="5"/>
      <c r="N681" s="7"/>
      <c r="V681" s="7"/>
      <c r="AA681" s="7"/>
    </row>
    <row r="682">
      <c r="A682" s="5"/>
      <c r="N682" s="7"/>
      <c r="V682" s="7"/>
      <c r="AA682" s="7"/>
    </row>
    <row r="683">
      <c r="A683" s="5"/>
      <c r="N683" s="7"/>
      <c r="V683" s="7"/>
      <c r="AA683" s="7"/>
    </row>
    <row r="684">
      <c r="A684" s="5"/>
      <c r="N684" s="7"/>
      <c r="V684" s="7"/>
      <c r="AA684" s="7"/>
    </row>
    <row r="685">
      <c r="A685" s="5"/>
      <c r="N685" s="7"/>
      <c r="V685" s="7"/>
      <c r="AA685" s="7"/>
    </row>
    <row r="686">
      <c r="A686" s="5"/>
      <c r="N686" s="7"/>
      <c r="V686" s="7"/>
      <c r="AA686" s="7"/>
    </row>
    <row r="687">
      <c r="A687" s="5"/>
      <c r="N687" s="7"/>
      <c r="V687" s="7"/>
      <c r="AA687" s="7"/>
    </row>
    <row r="688">
      <c r="A688" s="5"/>
      <c r="N688" s="7"/>
      <c r="V688" s="7"/>
      <c r="AA688" s="7"/>
    </row>
    <row r="689">
      <c r="A689" s="5"/>
      <c r="N689" s="7"/>
      <c r="V689" s="7"/>
      <c r="AA689" s="7"/>
    </row>
    <row r="690">
      <c r="A690" s="5"/>
      <c r="N690" s="7"/>
      <c r="V690" s="7"/>
      <c r="AA690" s="7"/>
    </row>
    <row r="691">
      <c r="A691" s="5"/>
      <c r="N691" s="7"/>
      <c r="V691" s="7"/>
      <c r="AA691" s="7"/>
    </row>
    <row r="692">
      <c r="A692" s="5"/>
      <c r="N692" s="7"/>
      <c r="V692" s="7"/>
      <c r="AA692" s="7"/>
    </row>
    <row r="693">
      <c r="A693" s="5"/>
      <c r="N693" s="7"/>
      <c r="V693" s="7"/>
      <c r="AA693" s="7"/>
    </row>
    <row r="694">
      <c r="A694" s="5"/>
      <c r="N694" s="7"/>
      <c r="V694" s="7"/>
      <c r="AA694" s="7"/>
    </row>
    <row r="695">
      <c r="A695" s="5"/>
      <c r="N695" s="7"/>
      <c r="V695" s="7"/>
      <c r="AA695" s="7"/>
    </row>
    <row r="696">
      <c r="A696" s="5"/>
      <c r="N696" s="7"/>
      <c r="V696" s="7"/>
      <c r="AA696" s="7"/>
    </row>
    <row r="697">
      <c r="A697" s="5"/>
      <c r="N697" s="7"/>
      <c r="V697" s="7"/>
      <c r="AA697" s="7"/>
    </row>
    <row r="698">
      <c r="A698" s="5"/>
      <c r="N698" s="7"/>
      <c r="V698" s="7"/>
      <c r="AA698" s="7"/>
    </row>
    <row r="699">
      <c r="A699" s="5"/>
      <c r="N699" s="7"/>
      <c r="V699" s="7"/>
      <c r="AA699" s="7"/>
    </row>
    <row r="700">
      <c r="A700" s="5"/>
      <c r="N700" s="7"/>
      <c r="V700" s="7"/>
      <c r="AA700" s="7"/>
    </row>
    <row r="701">
      <c r="A701" s="5"/>
      <c r="N701" s="7"/>
      <c r="V701" s="7"/>
      <c r="AA701" s="7"/>
    </row>
    <row r="702">
      <c r="A702" s="5"/>
      <c r="N702" s="7"/>
      <c r="V702" s="7"/>
      <c r="AA702" s="7"/>
    </row>
    <row r="703">
      <c r="A703" s="5"/>
      <c r="N703" s="7"/>
      <c r="V703" s="7"/>
      <c r="AA703" s="7"/>
    </row>
    <row r="704">
      <c r="A704" s="5"/>
      <c r="N704" s="7"/>
      <c r="V704" s="7"/>
      <c r="AA704" s="7"/>
    </row>
    <row r="705">
      <c r="A705" s="5"/>
      <c r="N705" s="7"/>
      <c r="V705" s="7"/>
      <c r="AA705" s="7"/>
    </row>
    <row r="706">
      <c r="A706" s="5"/>
      <c r="N706" s="7"/>
      <c r="V706" s="7"/>
      <c r="AA706" s="7"/>
    </row>
    <row r="707">
      <c r="A707" s="5"/>
      <c r="N707" s="7"/>
      <c r="V707" s="7"/>
      <c r="AA707" s="7"/>
    </row>
    <row r="708">
      <c r="A708" s="5"/>
      <c r="N708" s="7"/>
      <c r="V708" s="7"/>
      <c r="AA708" s="7"/>
    </row>
    <row r="709">
      <c r="A709" s="5"/>
      <c r="N709" s="7"/>
      <c r="V709" s="7"/>
      <c r="AA709" s="7"/>
    </row>
    <row r="710">
      <c r="A710" s="5"/>
      <c r="N710" s="7"/>
      <c r="V710" s="7"/>
      <c r="AA710" s="7"/>
    </row>
    <row r="711">
      <c r="A711" s="5"/>
      <c r="N711" s="7"/>
      <c r="V711" s="7"/>
      <c r="AA711" s="7"/>
    </row>
    <row r="712">
      <c r="A712" s="5"/>
      <c r="N712" s="7"/>
      <c r="V712" s="7"/>
      <c r="AA712" s="7"/>
    </row>
    <row r="713">
      <c r="A713" s="5"/>
      <c r="N713" s="7"/>
      <c r="V713" s="7"/>
      <c r="AA713" s="7"/>
    </row>
    <row r="714">
      <c r="A714" s="5"/>
      <c r="N714" s="7"/>
      <c r="V714" s="7"/>
      <c r="AA714" s="7"/>
    </row>
    <row r="715">
      <c r="A715" s="5"/>
      <c r="N715" s="7"/>
      <c r="V715" s="7"/>
      <c r="AA715" s="7"/>
    </row>
    <row r="716">
      <c r="A716" s="5"/>
      <c r="N716" s="7"/>
      <c r="V716" s="7"/>
      <c r="AA716" s="7"/>
    </row>
    <row r="717">
      <c r="A717" s="5"/>
      <c r="N717" s="7"/>
      <c r="V717" s="7"/>
      <c r="AA717" s="7"/>
    </row>
    <row r="718">
      <c r="A718" s="5"/>
      <c r="N718" s="7"/>
      <c r="V718" s="7"/>
      <c r="AA718" s="7"/>
    </row>
    <row r="719">
      <c r="A719" s="5"/>
      <c r="N719" s="7"/>
      <c r="V719" s="7"/>
      <c r="AA719" s="7"/>
    </row>
    <row r="720">
      <c r="A720" s="5"/>
      <c r="N720" s="7"/>
      <c r="V720" s="7"/>
      <c r="AA720" s="7"/>
    </row>
    <row r="721">
      <c r="A721" s="5"/>
      <c r="N721" s="7"/>
      <c r="V721" s="7"/>
      <c r="AA721" s="7"/>
    </row>
    <row r="722">
      <c r="A722" s="5"/>
      <c r="N722" s="7"/>
      <c r="V722" s="7"/>
      <c r="AA722" s="7"/>
    </row>
    <row r="723">
      <c r="A723" s="5"/>
      <c r="N723" s="7"/>
      <c r="V723" s="7"/>
      <c r="AA723" s="7"/>
    </row>
    <row r="724">
      <c r="A724" s="5"/>
      <c r="N724" s="7"/>
      <c r="V724" s="7"/>
      <c r="AA724" s="7"/>
    </row>
    <row r="725">
      <c r="A725" s="5"/>
      <c r="N725" s="7"/>
      <c r="V725" s="7"/>
      <c r="AA725" s="7"/>
    </row>
    <row r="726">
      <c r="A726" s="5"/>
      <c r="N726" s="7"/>
      <c r="V726" s="7"/>
      <c r="AA726" s="7"/>
    </row>
    <row r="727">
      <c r="A727" s="5"/>
      <c r="N727" s="7"/>
      <c r="V727" s="7"/>
      <c r="AA727" s="7"/>
    </row>
    <row r="728">
      <c r="A728" s="5"/>
      <c r="N728" s="7"/>
      <c r="V728" s="7"/>
      <c r="AA728" s="7"/>
    </row>
    <row r="729">
      <c r="A729" s="5"/>
      <c r="N729" s="7"/>
      <c r="V729" s="7"/>
      <c r="AA729" s="7"/>
    </row>
    <row r="730">
      <c r="A730" s="5"/>
      <c r="N730" s="7"/>
      <c r="V730" s="7"/>
      <c r="AA730" s="7"/>
    </row>
    <row r="731">
      <c r="A731" s="5"/>
      <c r="N731" s="7"/>
      <c r="V731" s="7"/>
      <c r="AA731" s="7"/>
    </row>
    <row r="732">
      <c r="A732" s="5"/>
      <c r="N732" s="7"/>
      <c r="V732" s="7"/>
      <c r="AA732" s="7"/>
    </row>
    <row r="733">
      <c r="A733" s="5"/>
      <c r="N733" s="7"/>
      <c r="V733" s="7"/>
      <c r="AA733" s="7"/>
    </row>
    <row r="734">
      <c r="A734" s="5"/>
      <c r="N734" s="7"/>
      <c r="V734" s="7"/>
      <c r="AA734" s="7"/>
    </row>
    <row r="735">
      <c r="A735" s="5"/>
      <c r="N735" s="7"/>
      <c r="V735" s="7"/>
      <c r="AA735" s="7"/>
    </row>
    <row r="736">
      <c r="A736" s="5"/>
      <c r="N736" s="7"/>
      <c r="V736" s="7"/>
      <c r="AA736" s="7"/>
    </row>
    <row r="737">
      <c r="A737" s="5"/>
      <c r="N737" s="7"/>
      <c r="V737" s="7"/>
      <c r="AA737" s="7"/>
    </row>
    <row r="738">
      <c r="A738" s="5"/>
      <c r="N738" s="7"/>
      <c r="V738" s="7"/>
      <c r="AA738" s="7"/>
    </row>
    <row r="739">
      <c r="A739" s="5"/>
      <c r="N739" s="7"/>
      <c r="V739" s="7"/>
      <c r="AA739" s="7"/>
    </row>
    <row r="740">
      <c r="A740" s="5"/>
      <c r="N740" s="7"/>
      <c r="V740" s="7"/>
      <c r="AA740" s="7"/>
    </row>
    <row r="741">
      <c r="A741" s="5"/>
      <c r="N741" s="7"/>
      <c r="V741" s="7"/>
      <c r="AA741" s="7"/>
    </row>
    <row r="742">
      <c r="A742" s="5"/>
      <c r="N742" s="7"/>
      <c r="V742" s="7"/>
      <c r="AA742" s="7"/>
    </row>
    <row r="743">
      <c r="A743" s="5"/>
      <c r="N743" s="7"/>
      <c r="V743" s="7"/>
      <c r="AA743" s="7"/>
    </row>
    <row r="744">
      <c r="A744" s="5"/>
      <c r="N744" s="7"/>
      <c r="V744" s="7"/>
      <c r="AA744" s="7"/>
    </row>
    <row r="745">
      <c r="A745" s="5"/>
      <c r="N745" s="7"/>
      <c r="V745" s="7"/>
      <c r="AA745" s="7"/>
    </row>
    <row r="746">
      <c r="A746" s="5"/>
      <c r="N746" s="7"/>
      <c r="V746" s="7"/>
      <c r="AA746" s="7"/>
    </row>
    <row r="747">
      <c r="A747" s="5"/>
      <c r="N747" s="7"/>
      <c r="V747" s="7"/>
      <c r="AA747" s="7"/>
    </row>
    <row r="748">
      <c r="A748" s="5"/>
      <c r="N748" s="7"/>
      <c r="V748" s="7"/>
      <c r="AA748" s="7"/>
    </row>
    <row r="749">
      <c r="A749" s="5"/>
      <c r="N749" s="7"/>
      <c r="V749" s="7"/>
      <c r="AA749" s="7"/>
    </row>
    <row r="750">
      <c r="A750" s="5"/>
      <c r="N750" s="7"/>
      <c r="V750" s="7"/>
      <c r="AA750" s="7"/>
    </row>
    <row r="751">
      <c r="A751" s="5"/>
      <c r="N751" s="7"/>
      <c r="V751" s="7"/>
      <c r="AA751" s="7"/>
    </row>
    <row r="752">
      <c r="A752" s="5"/>
      <c r="N752" s="7"/>
      <c r="V752" s="7"/>
      <c r="AA752" s="7"/>
    </row>
    <row r="753">
      <c r="A753" s="5"/>
      <c r="N753" s="7"/>
      <c r="V753" s="7"/>
      <c r="AA753" s="7"/>
    </row>
    <row r="754">
      <c r="A754" s="5"/>
      <c r="N754" s="7"/>
      <c r="V754" s="7"/>
      <c r="AA754" s="7"/>
    </row>
    <row r="755">
      <c r="A755" s="5"/>
      <c r="N755" s="7"/>
      <c r="V755" s="7"/>
      <c r="AA755" s="7"/>
    </row>
    <row r="756">
      <c r="A756" s="5"/>
      <c r="N756" s="7"/>
      <c r="V756" s="7"/>
      <c r="AA756" s="7"/>
    </row>
    <row r="757">
      <c r="A757" s="5"/>
      <c r="N757" s="7"/>
      <c r="V757" s="7"/>
      <c r="AA757" s="7"/>
    </row>
    <row r="758">
      <c r="A758" s="5"/>
      <c r="N758" s="7"/>
      <c r="V758" s="7"/>
      <c r="AA758" s="7"/>
    </row>
    <row r="759">
      <c r="A759" s="5"/>
      <c r="N759" s="7"/>
      <c r="V759" s="7"/>
      <c r="AA759" s="7"/>
    </row>
    <row r="760">
      <c r="A760" s="5"/>
      <c r="N760" s="7"/>
      <c r="V760" s="7"/>
      <c r="AA760" s="7"/>
    </row>
    <row r="761">
      <c r="A761" s="5"/>
      <c r="N761" s="7"/>
      <c r="V761" s="7"/>
      <c r="AA761" s="7"/>
    </row>
    <row r="762">
      <c r="A762" s="5"/>
      <c r="N762" s="7"/>
      <c r="V762" s="7"/>
      <c r="AA762" s="7"/>
    </row>
    <row r="763">
      <c r="A763" s="5"/>
      <c r="N763" s="7"/>
      <c r="V763" s="7"/>
      <c r="AA763" s="7"/>
    </row>
    <row r="764">
      <c r="A764" s="5"/>
      <c r="N764" s="7"/>
      <c r="V764" s="7"/>
      <c r="AA764" s="7"/>
    </row>
    <row r="765">
      <c r="A765" s="5"/>
      <c r="N765" s="7"/>
      <c r="V765" s="7"/>
      <c r="AA765" s="7"/>
    </row>
    <row r="766">
      <c r="A766" s="5"/>
      <c r="N766" s="7"/>
      <c r="V766" s="7"/>
      <c r="AA766" s="7"/>
    </row>
    <row r="767">
      <c r="A767" s="5"/>
      <c r="N767" s="7"/>
      <c r="V767" s="7"/>
      <c r="AA767" s="7"/>
    </row>
    <row r="768">
      <c r="A768" s="5"/>
      <c r="N768" s="7"/>
      <c r="V768" s="7"/>
      <c r="AA768" s="7"/>
    </row>
    <row r="769">
      <c r="A769" s="5"/>
      <c r="N769" s="7"/>
      <c r="V769" s="7"/>
      <c r="AA769" s="7"/>
    </row>
    <row r="770">
      <c r="A770" s="5"/>
      <c r="N770" s="7"/>
      <c r="V770" s="7"/>
      <c r="AA770" s="7"/>
    </row>
    <row r="771">
      <c r="A771" s="5"/>
      <c r="N771" s="7"/>
      <c r="V771" s="7"/>
      <c r="AA771" s="7"/>
    </row>
    <row r="772">
      <c r="A772" s="5"/>
      <c r="N772" s="7"/>
      <c r="V772" s="7"/>
      <c r="AA772" s="7"/>
    </row>
    <row r="773">
      <c r="A773" s="5"/>
      <c r="N773" s="7"/>
      <c r="V773" s="7"/>
      <c r="AA773" s="7"/>
    </row>
    <row r="774">
      <c r="A774" s="5"/>
      <c r="N774" s="7"/>
      <c r="V774" s="7"/>
      <c r="AA774" s="7"/>
    </row>
    <row r="775">
      <c r="A775" s="5"/>
      <c r="N775" s="7"/>
      <c r="V775" s="7"/>
      <c r="AA775" s="7"/>
    </row>
    <row r="776">
      <c r="A776" s="5"/>
      <c r="N776" s="7"/>
      <c r="V776" s="7"/>
      <c r="AA776" s="7"/>
    </row>
    <row r="777">
      <c r="A777" s="5"/>
      <c r="N777" s="7"/>
      <c r="V777" s="7"/>
      <c r="AA777" s="7"/>
    </row>
    <row r="778">
      <c r="A778" s="5"/>
      <c r="N778" s="7"/>
      <c r="V778" s="7"/>
      <c r="AA778" s="7"/>
    </row>
    <row r="779">
      <c r="A779" s="5"/>
      <c r="N779" s="7"/>
      <c r="V779" s="7"/>
      <c r="AA779" s="7"/>
    </row>
    <row r="780">
      <c r="A780" s="5"/>
      <c r="N780" s="7"/>
      <c r="V780" s="7"/>
      <c r="AA780" s="7"/>
    </row>
    <row r="781">
      <c r="A781" s="5"/>
      <c r="N781" s="7"/>
      <c r="V781" s="7"/>
      <c r="AA781" s="7"/>
    </row>
    <row r="782">
      <c r="A782" s="5"/>
      <c r="N782" s="7"/>
      <c r="V782" s="7"/>
      <c r="AA782" s="7"/>
    </row>
    <row r="783">
      <c r="A783" s="5"/>
      <c r="N783" s="7"/>
      <c r="V783" s="7"/>
      <c r="AA783" s="7"/>
    </row>
    <row r="784">
      <c r="A784" s="5"/>
      <c r="N784" s="7"/>
      <c r="V784" s="7"/>
      <c r="AA784" s="7"/>
    </row>
    <row r="785">
      <c r="A785" s="5"/>
      <c r="N785" s="7"/>
      <c r="V785" s="7"/>
      <c r="AA785" s="7"/>
    </row>
    <row r="786">
      <c r="A786" s="5"/>
      <c r="N786" s="7"/>
      <c r="V786" s="7"/>
      <c r="AA786" s="7"/>
    </row>
    <row r="787">
      <c r="A787" s="5"/>
      <c r="N787" s="7"/>
      <c r="V787" s="7"/>
      <c r="AA787" s="7"/>
    </row>
    <row r="788">
      <c r="A788" s="5"/>
      <c r="N788" s="7"/>
      <c r="V788" s="7"/>
      <c r="AA788" s="7"/>
    </row>
    <row r="789">
      <c r="A789" s="5"/>
      <c r="N789" s="7"/>
      <c r="V789" s="7"/>
      <c r="AA789" s="7"/>
    </row>
    <row r="790">
      <c r="A790" s="5"/>
      <c r="N790" s="7"/>
      <c r="V790" s="7"/>
      <c r="AA790" s="7"/>
    </row>
    <row r="791">
      <c r="A791" s="5"/>
      <c r="N791" s="7"/>
      <c r="V791" s="7"/>
      <c r="AA791" s="7"/>
    </row>
    <row r="792">
      <c r="A792" s="5"/>
      <c r="N792" s="7"/>
      <c r="V792" s="7"/>
      <c r="AA792" s="7"/>
    </row>
    <row r="793">
      <c r="A793" s="5"/>
      <c r="N793" s="7"/>
      <c r="V793" s="7"/>
      <c r="AA793" s="7"/>
    </row>
    <row r="794">
      <c r="A794" s="5"/>
      <c r="N794" s="7"/>
      <c r="V794" s="7"/>
      <c r="AA794" s="7"/>
    </row>
    <row r="795">
      <c r="A795" s="5"/>
      <c r="N795" s="7"/>
      <c r="V795" s="7"/>
      <c r="AA795" s="7"/>
    </row>
    <row r="796">
      <c r="A796" s="5"/>
      <c r="N796" s="7"/>
      <c r="V796" s="7"/>
      <c r="AA796" s="7"/>
    </row>
    <row r="797">
      <c r="A797" s="5"/>
      <c r="N797" s="7"/>
      <c r="V797" s="7"/>
      <c r="AA797" s="7"/>
    </row>
    <row r="798">
      <c r="A798" s="5"/>
      <c r="N798" s="7"/>
      <c r="V798" s="7"/>
      <c r="AA798" s="7"/>
    </row>
    <row r="799">
      <c r="A799" s="5"/>
      <c r="N799" s="7"/>
      <c r="V799" s="7"/>
      <c r="AA799" s="7"/>
    </row>
    <row r="800">
      <c r="A800" s="5"/>
      <c r="N800" s="7"/>
      <c r="V800" s="7"/>
      <c r="AA800" s="7"/>
    </row>
    <row r="801">
      <c r="A801" s="5"/>
      <c r="N801" s="7"/>
      <c r="V801" s="7"/>
      <c r="AA801" s="7"/>
    </row>
    <row r="802">
      <c r="A802" s="5"/>
      <c r="N802" s="7"/>
      <c r="V802" s="7"/>
      <c r="AA802" s="7"/>
    </row>
    <row r="803">
      <c r="A803" s="5"/>
      <c r="N803" s="7"/>
      <c r="V803" s="7"/>
      <c r="AA803" s="7"/>
    </row>
    <row r="804">
      <c r="A804" s="5"/>
      <c r="N804" s="7"/>
      <c r="V804" s="7"/>
      <c r="AA804" s="7"/>
    </row>
    <row r="805">
      <c r="A805" s="5"/>
      <c r="N805" s="7"/>
      <c r="V805" s="7"/>
      <c r="AA805" s="7"/>
    </row>
    <row r="806">
      <c r="A806" s="5"/>
      <c r="N806" s="7"/>
      <c r="V806" s="7"/>
      <c r="AA806" s="7"/>
    </row>
    <row r="807">
      <c r="A807" s="5"/>
      <c r="N807" s="7"/>
      <c r="V807" s="7"/>
      <c r="AA807" s="7"/>
    </row>
    <row r="808">
      <c r="A808" s="5"/>
      <c r="N808" s="7"/>
      <c r="V808" s="7"/>
      <c r="AA808" s="7"/>
    </row>
    <row r="809">
      <c r="A809" s="5"/>
      <c r="N809" s="7"/>
      <c r="V809" s="7"/>
      <c r="AA809" s="7"/>
    </row>
    <row r="810">
      <c r="A810" s="5"/>
      <c r="N810" s="7"/>
      <c r="V810" s="7"/>
      <c r="AA810" s="7"/>
    </row>
    <row r="811">
      <c r="A811" s="5"/>
      <c r="N811" s="7"/>
      <c r="V811" s="7"/>
      <c r="AA811" s="7"/>
    </row>
    <row r="812">
      <c r="A812" s="5"/>
      <c r="N812" s="7"/>
      <c r="V812" s="7"/>
      <c r="AA812" s="7"/>
    </row>
    <row r="813">
      <c r="A813" s="5"/>
      <c r="N813" s="7"/>
      <c r="V813" s="7"/>
      <c r="AA813" s="7"/>
    </row>
    <row r="814">
      <c r="A814" s="5"/>
      <c r="N814" s="7"/>
      <c r="V814" s="7"/>
      <c r="AA814" s="7"/>
    </row>
    <row r="815">
      <c r="A815" s="5"/>
      <c r="N815" s="7"/>
      <c r="V815" s="7"/>
      <c r="AA815" s="7"/>
    </row>
    <row r="816">
      <c r="A816" s="5"/>
      <c r="N816" s="7"/>
      <c r="V816" s="7"/>
      <c r="AA816" s="7"/>
    </row>
    <row r="817">
      <c r="A817" s="5"/>
      <c r="N817" s="7"/>
      <c r="V817" s="7"/>
      <c r="AA817" s="7"/>
    </row>
    <row r="818">
      <c r="A818" s="5"/>
      <c r="N818" s="7"/>
      <c r="V818" s="7"/>
      <c r="AA818" s="7"/>
    </row>
    <row r="819">
      <c r="A819" s="5"/>
      <c r="N819" s="7"/>
      <c r="V819" s="7"/>
      <c r="AA819" s="7"/>
    </row>
    <row r="820">
      <c r="A820" s="5"/>
      <c r="N820" s="7"/>
      <c r="V820" s="7"/>
      <c r="AA820" s="7"/>
    </row>
    <row r="821">
      <c r="A821" s="5"/>
      <c r="N821" s="7"/>
      <c r="V821" s="7"/>
      <c r="AA821" s="7"/>
    </row>
    <row r="822">
      <c r="A822" s="5"/>
      <c r="N822" s="7"/>
      <c r="V822" s="7"/>
      <c r="AA822" s="7"/>
    </row>
    <row r="823">
      <c r="A823" s="5"/>
      <c r="N823" s="7"/>
      <c r="V823" s="7"/>
      <c r="AA823" s="7"/>
    </row>
    <row r="824">
      <c r="A824" s="5"/>
      <c r="N824" s="7"/>
      <c r="V824" s="7"/>
      <c r="AA824" s="7"/>
    </row>
    <row r="825">
      <c r="A825" s="5"/>
      <c r="N825" s="7"/>
      <c r="V825" s="7"/>
      <c r="AA825" s="7"/>
    </row>
    <row r="826">
      <c r="A826" s="5"/>
      <c r="N826" s="7"/>
      <c r="V826" s="7"/>
      <c r="AA826" s="7"/>
    </row>
    <row r="827">
      <c r="A827" s="5"/>
      <c r="N827" s="7"/>
      <c r="V827" s="7"/>
      <c r="AA827" s="7"/>
    </row>
    <row r="828">
      <c r="A828" s="5"/>
      <c r="N828" s="7"/>
      <c r="V828" s="7"/>
      <c r="AA828" s="7"/>
    </row>
    <row r="829">
      <c r="A829" s="5"/>
      <c r="N829" s="7"/>
      <c r="V829" s="7"/>
      <c r="AA829" s="7"/>
    </row>
    <row r="830">
      <c r="A830" s="5"/>
      <c r="N830" s="7"/>
      <c r="V830" s="7"/>
      <c r="AA830" s="7"/>
    </row>
    <row r="831">
      <c r="A831" s="5"/>
      <c r="N831" s="7"/>
      <c r="V831" s="7"/>
      <c r="AA831" s="7"/>
    </row>
    <row r="832">
      <c r="A832" s="5"/>
      <c r="N832" s="7"/>
      <c r="V832" s="7"/>
      <c r="AA832" s="7"/>
    </row>
    <row r="833">
      <c r="A833" s="5"/>
      <c r="N833" s="7"/>
      <c r="V833" s="7"/>
      <c r="AA833" s="7"/>
    </row>
    <row r="834">
      <c r="A834" s="5"/>
      <c r="N834" s="7"/>
      <c r="V834" s="7"/>
      <c r="AA834" s="7"/>
    </row>
    <row r="835">
      <c r="A835" s="5"/>
      <c r="N835" s="7"/>
      <c r="V835" s="7"/>
      <c r="AA835" s="7"/>
    </row>
    <row r="836">
      <c r="A836" s="5"/>
      <c r="N836" s="7"/>
      <c r="V836" s="7"/>
      <c r="AA836" s="7"/>
    </row>
    <row r="837">
      <c r="A837" s="5"/>
      <c r="N837" s="7"/>
      <c r="V837" s="7"/>
      <c r="AA837" s="7"/>
    </row>
    <row r="838">
      <c r="A838" s="5"/>
      <c r="N838" s="7"/>
      <c r="V838" s="7"/>
      <c r="AA838" s="7"/>
    </row>
    <row r="839">
      <c r="A839" s="5"/>
      <c r="N839" s="7"/>
      <c r="V839" s="7"/>
      <c r="AA839" s="7"/>
    </row>
    <row r="840">
      <c r="A840" s="5"/>
      <c r="N840" s="7"/>
      <c r="V840" s="7"/>
      <c r="AA840" s="7"/>
    </row>
    <row r="841">
      <c r="A841" s="5"/>
      <c r="N841" s="7"/>
      <c r="V841" s="7"/>
      <c r="AA841" s="7"/>
    </row>
    <row r="842">
      <c r="A842" s="5"/>
      <c r="N842" s="7"/>
      <c r="V842" s="7"/>
      <c r="AA842" s="7"/>
    </row>
    <row r="843">
      <c r="A843" s="5"/>
      <c r="N843" s="7"/>
      <c r="V843" s="7"/>
      <c r="AA843" s="7"/>
    </row>
    <row r="844">
      <c r="A844" s="5"/>
      <c r="N844" s="7"/>
      <c r="V844" s="7"/>
      <c r="AA844" s="7"/>
    </row>
    <row r="845">
      <c r="A845" s="5"/>
      <c r="N845" s="7"/>
      <c r="V845" s="7"/>
      <c r="AA845" s="7"/>
    </row>
    <row r="846">
      <c r="A846" s="5"/>
      <c r="N846" s="7"/>
      <c r="V846" s="7"/>
      <c r="AA846" s="7"/>
    </row>
    <row r="847">
      <c r="A847" s="5"/>
      <c r="N847" s="7"/>
      <c r="V847" s="7"/>
      <c r="AA847" s="7"/>
    </row>
    <row r="848">
      <c r="A848" s="5"/>
      <c r="N848" s="7"/>
      <c r="V848" s="7"/>
      <c r="AA848" s="7"/>
    </row>
    <row r="849">
      <c r="A849" s="5"/>
      <c r="N849" s="7"/>
      <c r="V849" s="7"/>
      <c r="AA849" s="7"/>
    </row>
    <row r="850">
      <c r="A850" s="5"/>
      <c r="N850" s="7"/>
      <c r="V850" s="7"/>
      <c r="AA850" s="7"/>
    </row>
    <row r="851">
      <c r="A851" s="5"/>
      <c r="N851" s="7"/>
      <c r="V851" s="7"/>
      <c r="AA851" s="7"/>
    </row>
    <row r="852">
      <c r="A852" s="5"/>
      <c r="N852" s="7"/>
      <c r="V852" s="7"/>
      <c r="AA852" s="7"/>
    </row>
    <row r="853">
      <c r="A853" s="5"/>
      <c r="N853" s="7"/>
      <c r="V853" s="7"/>
      <c r="AA853" s="7"/>
    </row>
    <row r="854">
      <c r="A854" s="5"/>
      <c r="N854" s="7"/>
      <c r="V854" s="7"/>
      <c r="AA854" s="7"/>
    </row>
    <row r="855">
      <c r="A855" s="5"/>
      <c r="N855" s="7"/>
      <c r="V855" s="7"/>
      <c r="AA855" s="7"/>
    </row>
    <row r="856">
      <c r="A856" s="5"/>
      <c r="N856" s="7"/>
      <c r="V856" s="7"/>
      <c r="AA856" s="7"/>
    </row>
    <row r="857">
      <c r="A857" s="5"/>
      <c r="N857" s="7"/>
      <c r="V857" s="7"/>
      <c r="AA857" s="7"/>
    </row>
    <row r="858">
      <c r="A858" s="5"/>
      <c r="N858" s="7"/>
      <c r="V858" s="7"/>
      <c r="AA858" s="7"/>
    </row>
    <row r="859">
      <c r="A859" s="5"/>
      <c r="N859" s="7"/>
      <c r="V859" s="7"/>
      <c r="AA859" s="7"/>
    </row>
    <row r="860">
      <c r="A860" s="5"/>
      <c r="N860" s="7"/>
      <c r="V860" s="7"/>
      <c r="AA860" s="7"/>
    </row>
    <row r="861">
      <c r="A861" s="5"/>
      <c r="N861" s="7"/>
      <c r="V861" s="7"/>
      <c r="AA861" s="7"/>
    </row>
    <row r="862">
      <c r="A862" s="5"/>
      <c r="N862" s="7"/>
      <c r="V862" s="7"/>
      <c r="AA862" s="7"/>
    </row>
    <row r="863">
      <c r="A863" s="5"/>
      <c r="N863" s="7"/>
      <c r="V863" s="7"/>
      <c r="AA863" s="7"/>
    </row>
    <row r="864">
      <c r="A864" s="5"/>
      <c r="N864" s="7"/>
      <c r="V864" s="7"/>
      <c r="AA864" s="7"/>
    </row>
    <row r="865">
      <c r="A865" s="5"/>
      <c r="N865" s="7"/>
      <c r="V865" s="7"/>
      <c r="AA865" s="7"/>
    </row>
    <row r="866">
      <c r="A866" s="5"/>
      <c r="N866" s="7"/>
      <c r="V866" s="7"/>
      <c r="AA866" s="7"/>
    </row>
    <row r="867">
      <c r="A867" s="5"/>
      <c r="N867" s="7"/>
      <c r="V867" s="7"/>
      <c r="AA867" s="7"/>
    </row>
    <row r="868">
      <c r="A868" s="5"/>
      <c r="N868" s="7"/>
      <c r="V868" s="7"/>
      <c r="AA868" s="7"/>
    </row>
    <row r="869">
      <c r="A869" s="5"/>
      <c r="N869" s="7"/>
      <c r="V869" s="7"/>
      <c r="AA869" s="7"/>
    </row>
    <row r="870">
      <c r="A870" s="5"/>
      <c r="N870" s="7"/>
      <c r="V870" s="7"/>
      <c r="AA870" s="7"/>
    </row>
    <row r="871">
      <c r="A871" s="5"/>
      <c r="N871" s="7"/>
      <c r="V871" s="7"/>
      <c r="AA871" s="7"/>
    </row>
    <row r="872">
      <c r="A872" s="5"/>
      <c r="N872" s="7"/>
      <c r="V872" s="7"/>
      <c r="AA872" s="7"/>
    </row>
    <row r="873">
      <c r="A873" s="5"/>
      <c r="N873" s="7"/>
      <c r="V873" s="7"/>
      <c r="AA873" s="7"/>
    </row>
    <row r="874">
      <c r="A874" s="5"/>
      <c r="N874" s="7"/>
      <c r="V874" s="7"/>
      <c r="AA874" s="7"/>
    </row>
    <row r="875">
      <c r="A875" s="5"/>
      <c r="N875" s="7"/>
      <c r="V875" s="7"/>
      <c r="AA875" s="7"/>
    </row>
    <row r="876">
      <c r="A876" s="5"/>
      <c r="N876" s="7"/>
      <c r="V876" s="7"/>
      <c r="AA876" s="7"/>
    </row>
    <row r="877">
      <c r="A877" s="5"/>
      <c r="N877" s="7"/>
      <c r="V877" s="7"/>
      <c r="AA877" s="7"/>
    </row>
    <row r="878">
      <c r="A878" s="5"/>
      <c r="N878" s="7"/>
      <c r="V878" s="7"/>
      <c r="AA878" s="7"/>
    </row>
    <row r="879">
      <c r="A879" s="5"/>
      <c r="N879" s="7"/>
      <c r="V879" s="7"/>
      <c r="AA879" s="7"/>
    </row>
    <row r="880">
      <c r="A880" s="5"/>
      <c r="N880" s="7"/>
      <c r="V880" s="7"/>
      <c r="AA880" s="7"/>
    </row>
    <row r="881">
      <c r="A881" s="5"/>
      <c r="N881" s="7"/>
      <c r="V881" s="7"/>
      <c r="AA881" s="7"/>
    </row>
    <row r="882">
      <c r="A882" s="5"/>
      <c r="N882" s="7"/>
      <c r="V882" s="7"/>
      <c r="AA882" s="7"/>
    </row>
    <row r="883">
      <c r="A883" s="5"/>
      <c r="N883" s="7"/>
      <c r="V883" s="7"/>
      <c r="AA883" s="7"/>
    </row>
    <row r="884">
      <c r="A884" s="5"/>
      <c r="N884" s="7"/>
      <c r="V884" s="7"/>
      <c r="AA884" s="7"/>
    </row>
    <row r="885">
      <c r="A885" s="5"/>
      <c r="N885" s="7"/>
      <c r="V885" s="7"/>
      <c r="AA885" s="7"/>
    </row>
    <row r="886">
      <c r="A886" s="5"/>
      <c r="N886" s="7"/>
      <c r="V886" s="7"/>
      <c r="AA886" s="7"/>
    </row>
    <row r="887">
      <c r="A887" s="5"/>
      <c r="N887" s="7"/>
      <c r="V887" s="7"/>
      <c r="AA887" s="7"/>
    </row>
    <row r="888">
      <c r="A888" s="5"/>
      <c r="N888" s="7"/>
      <c r="V888" s="7"/>
      <c r="AA888" s="7"/>
    </row>
    <row r="889">
      <c r="A889" s="5"/>
      <c r="N889" s="7"/>
      <c r="V889" s="7"/>
      <c r="AA889" s="7"/>
    </row>
    <row r="890">
      <c r="A890" s="5"/>
      <c r="N890" s="7"/>
      <c r="V890" s="7"/>
      <c r="AA890" s="7"/>
    </row>
    <row r="891">
      <c r="A891" s="5"/>
      <c r="N891" s="7"/>
      <c r="V891" s="7"/>
      <c r="AA891" s="7"/>
    </row>
    <row r="892">
      <c r="A892" s="5"/>
      <c r="N892" s="7"/>
      <c r="V892" s="7"/>
      <c r="AA892" s="7"/>
    </row>
    <row r="893">
      <c r="A893" s="5"/>
      <c r="N893" s="7"/>
      <c r="V893" s="7"/>
      <c r="AA893" s="7"/>
    </row>
    <row r="894">
      <c r="A894" s="5"/>
      <c r="N894" s="7"/>
      <c r="V894" s="7"/>
      <c r="AA894" s="7"/>
    </row>
    <row r="895">
      <c r="A895" s="5"/>
      <c r="N895" s="7"/>
      <c r="V895" s="7"/>
      <c r="AA895" s="7"/>
    </row>
    <row r="896">
      <c r="A896" s="5"/>
      <c r="N896" s="7"/>
      <c r="V896" s="7"/>
      <c r="AA896" s="7"/>
    </row>
    <row r="897">
      <c r="A897" s="5"/>
      <c r="N897" s="7"/>
      <c r="V897" s="7"/>
      <c r="AA897" s="7"/>
    </row>
    <row r="898">
      <c r="A898" s="5"/>
      <c r="N898" s="7"/>
      <c r="V898" s="7"/>
      <c r="AA898" s="7"/>
    </row>
    <row r="899">
      <c r="A899" s="5"/>
      <c r="N899" s="7"/>
      <c r="V899" s="7"/>
      <c r="AA899" s="7"/>
    </row>
    <row r="900">
      <c r="A900" s="5"/>
      <c r="N900" s="7"/>
      <c r="V900" s="7"/>
      <c r="AA900" s="7"/>
    </row>
    <row r="901">
      <c r="A901" s="5"/>
      <c r="N901" s="7"/>
      <c r="V901" s="7"/>
      <c r="AA901" s="7"/>
    </row>
    <row r="902">
      <c r="A902" s="5"/>
      <c r="N902" s="7"/>
      <c r="V902" s="7"/>
      <c r="AA902" s="7"/>
    </row>
    <row r="903">
      <c r="A903" s="5"/>
      <c r="N903" s="7"/>
      <c r="V903" s="7"/>
      <c r="AA903" s="7"/>
    </row>
    <row r="904">
      <c r="A904" s="5"/>
      <c r="N904" s="7"/>
      <c r="V904" s="7"/>
      <c r="AA904" s="7"/>
    </row>
    <row r="905">
      <c r="A905" s="5"/>
      <c r="N905" s="7"/>
      <c r="V905" s="7"/>
      <c r="AA905" s="7"/>
    </row>
    <row r="906">
      <c r="A906" s="5"/>
      <c r="N906" s="7"/>
      <c r="V906" s="7"/>
      <c r="AA906" s="7"/>
    </row>
    <row r="907">
      <c r="A907" s="5"/>
      <c r="N907" s="7"/>
      <c r="V907" s="7"/>
      <c r="AA907" s="7"/>
    </row>
    <row r="908">
      <c r="A908" s="5"/>
      <c r="N908" s="7"/>
      <c r="V908" s="7"/>
      <c r="AA908" s="7"/>
    </row>
    <row r="909">
      <c r="A909" s="5"/>
      <c r="N909" s="7"/>
      <c r="V909" s="7"/>
      <c r="AA909" s="7"/>
    </row>
    <row r="910">
      <c r="A910" s="5"/>
      <c r="N910" s="7"/>
      <c r="V910" s="7"/>
      <c r="AA910" s="7"/>
    </row>
    <row r="911">
      <c r="A911" s="5"/>
      <c r="N911" s="7"/>
      <c r="V911" s="7"/>
      <c r="AA911" s="7"/>
    </row>
    <row r="912">
      <c r="A912" s="5"/>
      <c r="N912" s="7"/>
      <c r="V912" s="7"/>
      <c r="AA912" s="7"/>
    </row>
    <row r="913">
      <c r="A913" s="5"/>
      <c r="N913" s="7"/>
      <c r="V913" s="7"/>
      <c r="AA913" s="7"/>
    </row>
    <row r="914">
      <c r="A914" s="5"/>
      <c r="N914" s="7"/>
      <c r="V914" s="7"/>
      <c r="AA914" s="7"/>
    </row>
    <row r="915">
      <c r="A915" s="5"/>
      <c r="N915" s="7"/>
      <c r="V915" s="7"/>
      <c r="AA915" s="7"/>
    </row>
    <row r="916">
      <c r="A916" s="5"/>
      <c r="N916" s="7"/>
      <c r="V916" s="7"/>
      <c r="AA916" s="7"/>
    </row>
    <row r="917">
      <c r="A917" s="5"/>
      <c r="N917" s="7"/>
      <c r="V917" s="7"/>
      <c r="AA917" s="7"/>
    </row>
    <row r="918">
      <c r="A918" s="5"/>
      <c r="N918" s="7"/>
      <c r="V918" s="7"/>
      <c r="AA918" s="7"/>
    </row>
    <row r="919">
      <c r="A919" s="5"/>
      <c r="N919" s="7"/>
      <c r="V919" s="7"/>
      <c r="AA919" s="7"/>
    </row>
    <row r="920">
      <c r="A920" s="5"/>
      <c r="N920" s="7"/>
      <c r="V920" s="7"/>
      <c r="AA920" s="7"/>
    </row>
    <row r="921">
      <c r="A921" s="5"/>
      <c r="N921" s="7"/>
      <c r="V921" s="7"/>
      <c r="AA921" s="7"/>
    </row>
    <row r="922">
      <c r="A922" s="5"/>
      <c r="N922" s="7"/>
      <c r="V922" s="7"/>
      <c r="AA922" s="7"/>
    </row>
    <row r="923">
      <c r="A923" s="5"/>
      <c r="N923" s="7"/>
      <c r="V923" s="7"/>
      <c r="AA923" s="7"/>
    </row>
    <row r="924">
      <c r="A924" s="5"/>
      <c r="N924" s="7"/>
      <c r="V924" s="7"/>
      <c r="AA924" s="7"/>
    </row>
    <row r="925">
      <c r="A925" s="5"/>
      <c r="N925" s="7"/>
      <c r="V925" s="7"/>
      <c r="AA925" s="7"/>
    </row>
    <row r="926">
      <c r="A926" s="5"/>
      <c r="N926" s="7"/>
      <c r="V926" s="7"/>
      <c r="AA926" s="7"/>
    </row>
    <row r="927">
      <c r="A927" s="5"/>
      <c r="N927" s="7"/>
      <c r="V927" s="7"/>
      <c r="AA927" s="7"/>
    </row>
    <row r="928">
      <c r="A928" s="5"/>
      <c r="N928" s="7"/>
      <c r="V928" s="7"/>
      <c r="AA928" s="7"/>
    </row>
    <row r="929">
      <c r="A929" s="5"/>
      <c r="N929" s="7"/>
      <c r="V929" s="7"/>
      <c r="AA929" s="7"/>
    </row>
    <row r="930">
      <c r="A930" s="5"/>
      <c r="N930" s="7"/>
      <c r="V930" s="7"/>
      <c r="AA930" s="7"/>
    </row>
    <row r="931">
      <c r="A931" s="5"/>
      <c r="N931" s="7"/>
      <c r="V931" s="7"/>
      <c r="AA931" s="7"/>
    </row>
    <row r="932">
      <c r="A932" s="5"/>
      <c r="N932" s="7"/>
      <c r="V932" s="7"/>
      <c r="AA932" s="7"/>
    </row>
    <row r="933">
      <c r="A933" s="5"/>
      <c r="N933" s="7"/>
      <c r="V933" s="7"/>
      <c r="AA933" s="7"/>
    </row>
    <row r="934">
      <c r="A934" s="5"/>
      <c r="N934" s="7"/>
      <c r="V934" s="7"/>
      <c r="AA934" s="7"/>
    </row>
    <row r="935">
      <c r="A935" s="5"/>
      <c r="N935" s="7"/>
      <c r="V935" s="7"/>
      <c r="AA935" s="7"/>
    </row>
    <row r="936">
      <c r="A936" s="5"/>
      <c r="N936" s="7"/>
      <c r="V936" s="7"/>
      <c r="AA936" s="7"/>
    </row>
    <row r="937">
      <c r="A937" s="5"/>
      <c r="N937" s="7"/>
      <c r="V937" s="7"/>
      <c r="AA937" s="7"/>
    </row>
    <row r="938">
      <c r="A938" s="5"/>
      <c r="N938" s="7"/>
      <c r="V938" s="7"/>
      <c r="AA938" s="7"/>
    </row>
    <row r="939">
      <c r="A939" s="5"/>
      <c r="N939" s="7"/>
      <c r="V939" s="7"/>
      <c r="AA939" s="7"/>
    </row>
    <row r="940">
      <c r="A940" s="5"/>
      <c r="N940" s="7"/>
      <c r="V940" s="7"/>
      <c r="AA940" s="7"/>
    </row>
    <row r="941">
      <c r="A941" s="5"/>
      <c r="N941" s="7"/>
      <c r="V941" s="7"/>
      <c r="AA941" s="7"/>
    </row>
    <row r="942">
      <c r="A942" s="5"/>
      <c r="N942" s="7"/>
      <c r="V942" s="7"/>
      <c r="AA942" s="7"/>
    </row>
    <row r="943">
      <c r="A943" s="5"/>
      <c r="N943" s="7"/>
      <c r="V943" s="7"/>
      <c r="AA943" s="7"/>
    </row>
    <row r="944">
      <c r="A944" s="5"/>
      <c r="N944" s="7"/>
      <c r="V944" s="7"/>
      <c r="AA944" s="7"/>
    </row>
    <row r="945">
      <c r="A945" s="5"/>
      <c r="N945" s="7"/>
      <c r="V945" s="7"/>
      <c r="AA945" s="7"/>
    </row>
    <row r="946">
      <c r="A946" s="5"/>
      <c r="N946" s="7"/>
      <c r="V946" s="7"/>
      <c r="AA946" s="7"/>
    </row>
    <row r="947">
      <c r="A947" s="5"/>
      <c r="N947" s="7"/>
      <c r="V947" s="7"/>
      <c r="AA947" s="7"/>
    </row>
    <row r="948">
      <c r="A948" s="5"/>
      <c r="N948" s="7"/>
      <c r="V948" s="7"/>
      <c r="AA948" s="7"/>
    </row>
    <row r="949">
      <c r="A949" s="5"/>
      <c r="N949" s="7"/>
      <c r="V949" s="7"/>
      <c r="AA949" s="7"/>
    </row>
    <row r="950">
      <c r="A950" s="5"/>
      <c r="N950" s="7"/>
      <c r="V950" s="7"/>
      <c r="AA950" s="7"/>
    </row>
    <row r="951">
      <c r="A951" s="5"/>
      <c r="N951" s="7"/>
      <c r="V951" s="7"/>
      <c r="AA951" s="7"/>
    </row>
    <row r="952">
      <c r="A952" s="5"/>
      <c r="N952" s="7"/>
      <c r="V952" s="7"/>
      <c r="AA952" s="7"/>
    </row>
    <row r="953">
      <c r="A953" s="5"/>
      <c r="N953" s="7"/>
      <c r="V953" s="7"/>
      <c r="AA953" s="7"/>
    </row>
    <row r="954">
      <c r="A954" s="5"/>
      <c r="N954" s="7"/>
      <c r="V954" s="7"/>
      <c r="AA954" s="7"/>
    </row>
    <row r="955">
      <c r="A955" s="5"/>
      <c r="N955" s="7"/>
      <c r="V955" s="7"/>
      <c r="AA955" s="7"/>
    </row>
    <row r="956">
      <c r="A956" s="5"/>
      <c r="N956" s="7"/>
      <c r="V956" s="7"/>
      <c r="AA956" s="7"/>
    </row>
    <row r="957">
      <c r="A957" s="5"/>
      <c r="N957" s="7"/>
      <c r="V957" s="7"/>
      <c r="AA957" s="7"/>
    </row>
    <row r="958">
      <c r="A958" s="5"/>
      <c r="N958" s="7"/>
      <c r="V958" s="7"/>
      <c r="AA958" s="7"/>
    </row>
    <row r="959">
      <c r="A959" s="5"/>
      <c r="N959" s="7"/>
      <c r="V959" s="7"/>
      <c r="AA959" s="7"/>
    </row>
    <row r="960">
      <c r="A960" s="5"/>
      <c r="N960" s="7"/>
      <c r="V960" s="7"/>
      <c r="AA960" s="7"/>
    </row>
    <row r="961">
      <c r="A961" s="5"/>
      <c r="N961" s="7"/>
      <c r="V961" s="7"/>
      <c r="AA961" s="7"/>
    </row>
    <row r="962">
      <c r="A962" s="5"/>
      <c r="N962" s="7"/>
      <c r="V962" s="7"/>
      <c r="AA962" s="7"/>
    </row>
    <row r="963">
      <c r="A963" s="5"/>
      <c r="N963" s="7"/>
      <c r="V963" s="7"/>
      <c r="AA963" s="7"/>
    </row>
    <row r="964">
      <c r="A964" s="5"/>
      <c r="N964" s="7"/>
      <c r="V964" s="7"/>
      <c r="AA964" s="7"/>
    </row>
    <row r="965">
      <c r="A965" s="5"/>
      <c r="N965" s="7"/>
      <c r="V965" s="7"/>
      <c r="AA965" s="7"/>
    </row>
    <row r="966">
      <c r="A966" s="5"/>
      <c r="N966" s="7"/>
      <c r="V966" s="7"/>
      <c r="AA966" s="7"/>
    </row>
    <row r="967">
      <c r="A967" s="5"/>
      <c r="N967" s="7"/>
      <c r="V967" s="7"/>
      <c r="AA967" s="7"/>
    </row>
    <row r="968">
      <c r="A968" s="5"/>
      <c r="N968" s="7"/>
      <c r="V968" s="7"/>
      <c r="AA968" s="7"/>
    </row>
    <row r="969">
      <c r="A969" s="5"/>
      <c r="N969" s="7"/>
      <c r="V969" s="7"/>
      <c r="AA969" s="7"/>
    </row>
    <row r="970">
      <c r="A970" s="5"/>
      <c r="N970" s="7"/>
      <c r="V970" s="7"/>
      <c r="AA970" s="7"/>
    </row>
    <row r="971">
      <c r="A971" s="5"/>
      <c r="N971" s="7"/>
      <c r="V971" s="7"/>
      <c r="AA971" s="7"/>
    </row>
    <row r="972">
      <c r="A972" s="5"/>
      <c r="N972" s="7"/>
      <c r="V972" s="7"/>
      <c r="AA972" s="7"/>
    </row>
    <row r="973">
      <c r="A973" s="5"/>
      <c r="N973" s="7"/>
      <c r="V973" s="7"/>
      <c r="AA973" s="7"/>
    </row>
    <row r="974">
      <c r="A974" s="5"/>
      <c r="N974" s="7"/>
      <c r="V974" s="7"/>
      <c r="AA974" s="7"/>
    </row>
    <row r="975">
      <c r="A975" s="5"/>
      <c r="N975" s="7"/>
      <c r="V975" s="7"/>
      <c r="AA975" s="7"/>
    </row>
    <row r="976">
      <c r="A976" s="5"/>
      <c r="N976" s="7"/>
      <c r="V976" s="7"/>
      <c r="AA976" s="7"/>
    </row>
    <row r="977">
      <c r="A977" s="5"/>
      <c r="N977" s="7"/>
      <c r="V977" s="7"/>
      <c r="AA977" s="7"/>
    </row>
    <row r="978">
      <c r="A978" s="5"/>
      <c r="N978" s="7"/>
      <c r="V978" s="7"/>
      <c r="AA978" s="7"/>
    </row>
    <row r="979">
      <c r="A979" s="5"/>
      <c r="N979" s="7"/>
      <c r="V979" s="7"/>
      <c r="AA979" s="7"/>
    </row>
    <row r="980">
      <c r="A980" s="5"/>
      <c r="N980" s="7"/>
      <c r="V980" s="7"/>
      <c r="AA980" s="7"/>
    </row>
    <row r="981">
      <c r="A981" s="5"/>
      <c r="N981" s="7"/>
      <c r="V981" s="7"/>
      <c r="AA981" s="7"/>
    </row>
    <row r="982">
      <c r="A982" s="5"/>
      <c r="N982" s="7"/>
      <c r="V982" s="7"/>
      <c r="AA982" s="7"/>
    </row>
    <row r="983">
      <c r="A983" s="5"/>
      <c r="N983" s="7"/>
      <c r="V983" s="7"/>
      <c r="AA983" s="7"/>
    </row>
    <row r="984">
      <c r="A984" s="5"/>
      <c r="N984" s="7"/>
      <c r="V984" s="7"/>
      <c r="AA984" s="7"/>
    </row>
    <row r="985">
      <c r="A985" s="5"/>
      <c r="N985" s="7"/>
      <c r="V985" s="7"/>
      <c r="AA985" s="7"/>
    </row>
    <row r="986">
      <c r="A986" s="5"/>
      <c r="N986" s="7"/>
      <c r="V986" s="7"/>
      <c r="AA986" s="7"/>
    </row>
    <row r="987">
      <c r="A987" s="5"/>
      <c r="N987" s="7"/>
      <c r="V987" s="7"/>
      <c r="AA987" s="7"/>
    </row>
    <row r="988">
      <c r="A988" s="5"/>
      <c r="N988" s="7"/>
      <c r="V988" s="7"/>
      <c r="AA988" s="7"/>
    </row>
    <row r="989">
      <c r="A989" s="5"/>
      <c r="N989" s="7"/>
      <c r="V989" s="7"/>
      <c r="AA989" s="7"/>
    </row>
    <row r="990">
      <c r="A990" s="5"/>
      <c r="N990" s="7"/>
      <c r="V990" s="7"/>
      <c r="AA990" s="7"/>
    </row>
    <row r="991">
      <c r="A991" s="5"/>
      <c r="N991" s="7"/>
      <c r="V991" s="7"/>
      <c r="AA991" s="7"/>
    </row>
    <row r="992">
      <c r="A992" s="5"/>
      <c r="N992" s="7"/>
      <c r="V992" s="7"/>
      <c r="AA992" s="7"/>
    </row>
    <row r="993">
      <c r="A993" s="5"/>
      <c r="N993" s="7"/>
      <c r="V993" s="7"/>
      <c r="AA993" s="7"/>
    </row>
    <row r="994">
      <c r="A994" s="5"/>
      <c r="N994" s="7"/>
      <c r="V994" s="7"/>
      <c r="AA994" s="7"/>
    </row>
    <row r="995">
      <c r="A995" s="5"/>
      <c r="N995" s="7"/>
      <c r="V995" s="7"/>
      <c r="AA995" s="7"/>
    </row>
    <row r="996">
      <c r="A996" s="5"/>
      <c r="N996" s="7"/>
      <c r="V996" s="7"/>
      <c r="AA996" s="7"/>
    </row>
    <row r="997">
      <c r="A997" s="5"/>
      <c r="N997" s="7"/>
      <c r="V997" s="7"/>
      <c r="AA997" s="7"/>
    </row>
    <row r="998">
      <c r="A998" s="5"/>
      <c r="N998" s="7"/>
      <c r="V998" s="7"/>
      <c r="AA998" s="7"/>
    </row>
    <row r="999">
      <c r="A999" s="5"/>
      <c r="N999" s="7"/>
      <c r="V999" s="7"/>
      <c r="AA999" s="7"/>
    </row>
    <row r="1000">
      <c r="A1000" s="5"/>
      <c r="N1000" s="7"/>
      <c r="V1000" s="7"/>
      <c r="AA1000" s="7"/>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5.57"/>
    <col customWidth="1" min="3" max="3" width="18.14"/>
    <col customWidth="1" min="4" max="5" width="17.86"/>
    <col customWidth="1" min="6" max="6" width="16.71"/>
    <col customWidth="1" min="7" max="7" width="18.57"/>
    <col customWidth="1" min="12" max="12" width="29.71"/>
    <col customWidth="1" min="15" max="15" width="17.0"/>
  </cols>
  <sheetData>
    <row r="1">
      <c r="A1" s="21"/>
      <c r="B1" s="22" t="s">
        <v>32</v>
      </c>
      <c r="C1" s="22" t="s">
        <v>33</v>
      </c>
      <c r="D1" s="23" t="s">
        <v>34</v>
      </c>
      <c r="E1" s="24"/>
      <c r="F1" s="22" t="s">
        <v>35</v>
      </c>
      <c r="G1" s="22" t="s">
        <v>36</v>
      </c>
      <c r="H1" s="23" t="s">
        <v>37</v>
      </c>
      <c r="I1" s="25"/>
      <c r="J1" s="24"/>
      <c r="K1" s="9"/>
      <c r="L1" s="9"/>
      <c r="M1" s="9"/>
      <c r="N1" s="9"/>
      <c r="O1" s="9"/>
      <c r="P1" s="9"/>
      <c r="Q1" s="9"/>
      <c r="R1" s="9"/>
      <c r="S1" s="9"/>
    </row>
    <row r="2">
      <c r="A2" s="26"/>
      <c r="B2" s="27"/>
      <c r="C2" s="27"/>
      <c r="D2" s="28" t="s">
        <v>38</v>
      </c>
      <c r="E2" s="29" t="s">
        <v>2</v>
      </c>
      <c r="F2" s="27"/>
      <c r="G2" s="27"/>
      <c r="H2" s="28" t="s">
        <v>39</v>
      </c>
      <c r="I2" s="30" t="s">
        <v>40</v>
      </c>
      <c r="J2" s="29" t="s">
        <v>41</v>
      </c>
    </row>
    <row r="3">
      <c r="A3" s="26" t="s">
        <v>3</v>
      </c>
      <c r="B3" s="9" t="s">
        <v>19</v>
      </c>
      <c r="C3" s="9" t="s">
        <v>45</v>
      </c>
      <c r="D3" s="8">
        <v>0.0</v>
      </c>
      <c r="E3" s="8">
        <v>8.0</v>
      </c>
      <c r="F3" s="8" t="s">
        <v>21</v>
      </c>
      <c r="G3" s="8" t="s">
        <v>21</v>
      </c>
      <c r="H3" s="8">
        <v>9000.0</v>
      </c>
      <c r="I3" s="8" t="s">
        <v>21</v>
      </c>
      <c r="J3" s="8">
        <v>1000.0</v>
      </c>
    </row>
    <row r="4">
      <c r="A4" s="26"/>
      <c r="B4" s="9" t="s">
        <v>22</v>
      </c>
      <c r="C4" s="9" t="s">
        <v>43</v>
      </c>
      <c r="D4" s="8">
        <v>0.0</v>
      </c>
      <c r="E4" s="8">
        <v>8.0</v>
      </c>
      <c r="F4" s="8" t="s">
        <v>21</v>
      </c>
      <c r="G4" s="8" t="s">
        <v>21</v>
      </c>
      <c r="H4" s="8">
        <v>9000.0</v>
      </c>
      <c r="I4" s="8" t="s">
        <v>21</v>
      </c>
      <c r="J4" s="8">
        <v>1000.0</v>
      </c>
      <c r="L4" s="38" t="s">
        <v>49</v>
      </c>
      <c r="M4" s="39"/>
      <c r="N4" s="39"/>
      <c r="O4" s="40"/>
    </row>
    <row r="5" ht="26.25">
      <c r="A5" s="31"/>
      <c r="B5" s="32" t="s">
        <v>23</v>
      </c>
      <c r="C5" s="9" t="s">
        <v>45</v>
      </c>
      <c r="D5" s="11">
        <v>9000.0</v>
      </c>
      <c r="E5" s="11">
        <v>1.0</v>
      </c>
      <c r="F5" s="11">
        <v>32000.0</v>
      </c>
      <c r="G5" s="11">
        <v>7000.0</v>
      </c>
      <c r="H5" s="11">
        <v>18000.0</v>
      </c>
      <c r="I5" s="11">
        <v>32000.0</v>
      </c>
      <c r="J5" s="11">
        <v>7000.0</v>
      </c>
      <c r="K5" s="33"/>
      <c r="L5" s="41" t="s">
        <v>50</v>
      </c>
      <c r="M5" s="42" t="s">
        <v>51</v>
      </c>
      <c r="N5" s="43"/>
      <c r="O5" s="44"/>
      <c r="P5" s="33"/>
      <c r="Q5" s="33"/>
      <c r="R5" s="33"/>
      <c r="S5" s="33"/>
      <c r="T5" s="33"/>
      <c r="U5" s="33"/>
      <c r="V5" s="33"/>
      <c r="W5" s="33"/>
      <c r="X5" s="33"/>
      <c r="Y5" s="33"/>
      <c r="Z5" s="33"/>
      <c r="AA5" s="33"/>
      <c r="AB5" s="33"/>
      <c r="AC5" s="33"/>
      <c r="AD5" s="33"/>
      <c r="AE5" s="33"/>
      <c r="AF5" s="33"/>
    </row>
    <row r="6">
      <c r="A6" s="31"/>
      <c r="B6" s="32" t="s">
        <v>24</v>
      </c>
      <c r="C6" s="32" t="s">
        <v>46</v>
      </c>
      <c r="D6" s="11">
        <v>8000.0</v>
      </c>
      <c r="E6" s="11">
        <v>1.0</v>
      </c>
      <c r="F6" s="11">
        <v>30000.0</v>
      </c>
      <c r="G6" s="11">
        <v>7000.0</v>
      </c>
      <c r="H6" s="11">
        <v>16000.0</v>
      </c>
      <c r="I6" s="11">
        <v>30000.0</v>
      </c>
      <c r="J6" s="11">
        <v>7000.0</v>
      </c>
      <c r="K6" s="33"/>
      <c r="L6" s="45"/>
      <c r="M6" s="33"/>
      <c r="N6" s="33"/>
      <c r="O6" s="46"/>
      <c r="P6" s="33"/>
      <c r="Q6" s="33"/>
      <c r="R6" s="33"/>
      <c r="S6" s="33"/>
      <c r="T6" s="33"/>
      <c r="U6" s="33"/>
      <c r="V6" s="33"/>
      <c r="W6" s="33"/>
      <c r="X6" s="33"/>
      <c r="Y6" s="33"/>
      <c r="Z6" s="33"/>
      <c r="AA6" s="33"/>
      <c r="AB6" s="33"/>
      <c r="AC6" s="33"/>
      <c r="AD6" s="33"/>
      <c r="AE6" s="33"/>
      <c r="AF6" s="33"/>
    </row>
    <row r="7">
      <c r="A7" s="31"/>
      <c r="B7" s="32" t="s">
        <v>25</v>
      </c>
      <c r="C7" s="32" t="s">
        <v>46</v>
      </c>
      <c r="D7" s="11">
        <v>8000.0</v>
      </c>
      <c r="E7" s="11">
        <v>1.0</v>
      </c>
      <c r="F7" s="11">
        <v>30000.0</v>
      </c>
      <c r="G7" s="11">
        <v>7000.0</v>
      </c>
      <c r="H7" s="11">
        <v>16000.0</v>
      </c>
      <c r="I7" s="11">
        <v>30000.0</v>
      </c>
      <c r="J7" s="11">
        <v>7000.0</v>
      </c>
      <c r="K7" s="33"/>
      <c r="L7" s="45"/>
      <c r="M7" s="33"/>
      <c r="N7" s="33"/>
      <c r="O7" s="46"/>
      <c r="P7" s="33"/>
      <c r="Q7" s="33"/>
      <c r="R7" s="33"/>
      <c r="S7" s="33"/>
      <c r="T7" s="33"/>
      <c r="U7" s="33"/>
      <c r="V7" s="33"/>
      <c r="W7" s="33"/>
      <c r="X7" s="33"/>
      <c r="Y7" s="33"/>
      <c r="Z7" s="33"/>
      <c r="AA7" s="33"/>
      <c r="AB7" s="33"/>
      <c r="AC7" s="33"/>
      <c r="AD7" s="33"/>
      <c r="AE7" s="33"/>
      <c r="AF7" s="33"/>
    </row>
    <row r="8" ht="26.25">
      <c r="A8" s="31"/>
      <c r="B8" s="32" t="s">
        <v>26</v>
      </c>
      <c r="C8" s="32" t="s">
        <v>46</v>
      </c>
      <c r="D8" s="11">
        <v>8000.0</v>
      </c>
      <c r="E8" s="11">
        <v>1.0</v>
      </c>
      <c r="F8" s="11">
        <v>30000.0</v>
      </c>
      <c r="G8" s="11">
        <v>7000.0</v>
      </c>
      <c r="H8" s="11">
        <v>16000.0</v>
      </c>
      <c r="I8" s="11">
        <v>30000.0</v>
      </c>
      <c r="J8" s="11">
        <v>7000.0</v>
      </c>
      <c r="K8" s="33"/>
      <c r="L8" s="41" t="s">
        <v>52</v>
      </c>
      <c r="M8" s="42" t="s">
        <v>53</v>
      </c>
      <c r="N8" s="43"/>
      <c r="O8" s="44"/>
      <c r="P8" s="33"/>
      <c r="Q8" s="33"/>
      <c r="R8" s="33"/>
      <c r="S8" s="33"/>
      <c r="T8" s="33"/>
      <c r="U8" s="33"/>
      <c r="V8" s="33"/>
      <c r="W8" s="33"/>
      <c r="X8" s="33"/>
      <c r="Y8" s="33"/>
      <c r="Z8" s="33"/>
      <c r="AA8" s="33"/>
      <c r="AB8" s="33"/>
      <c r="AC8" s="33"/>
      <c r="AD8" s="33"/>
      <c r="AE8" s="33"/>
      <c r="AF8" s="33"/>
    </row>
    <row r="9">
      <c r="A9" s="26"/>
      <c r="B9" s="9" t="s">
        <v>27</v>
      </c>
      <c r="C9" s="9" t="s">
        <v>47</v>
      </c>
      <c r="D9" s="8">
        <v>7000.0</v>
      </c>
      <c r="E9" s="11">
        <v>1.25</v>
      </c>
      <c r="F9" s="8">
        <v>32000.0</v>
      </c>
      <c r="G9" s="11">
        <v>7000.0</v>
      </c>
      <c r="H9" s="8">
        <v>14000.0</v>
      </c>
      <c r="I9" s="8">
        <v>32000.0</v>
      </c>
      <c r="J9" s="11">
        <v>7000.0</v>
      </c>
      <c r="L9" s="47"/>
      <c r="O9" s="16"/>
    </row>
    <row r="10">
      <c r="A10" s="26" t="s">
        <v>4</v>
      </c>
      <c r="B10" s="9" t="s">
        <v>19</v>
      </c>
      <c r="C10" s="9" t="s">
        <v>45</v>
      </c>
      <c r="D10" s="8">
        <v>0.0</v>
      </c>
      <c r="E10" s="8">
        <v>8.0</v>
      </c>
      <c r="F10" s="8" t="s">
        <v>21</v>
      </c>
      <c r="G10" s="8" t="s">
        <v>21</v>
      </c>
      <c r="H10" s="8">
        <v>9000.0</v>
      </c>
      <c r="I10" s="8" t="s">
        <v>21</v>
      </c>
      <c r="J10" s="8">
        <v>1000.0</v>
      </c>
      <c r="L10" s="47"/>
      <c r="O10" s="16"/>
    </row>
    <row r="11" ht="37.5">
      <c r="A11" s="26"/>
      <c r="B11" s="9" t="s">
        <v>22</v>
      </c>
      <c r="C11" s="9" t="s">
        <v>43</v>
      </c>
      <c r="D11" s="8">
        <v>0.0</v>
      </c>
      <c r="E11" s="8">
        <v>8.0</v>
      </c>
      <c r="F11" s="8" t="s">
        <v>21</v>
      </c>
      <c r="G11" s="8" t="s">
        <v>21</v>
      </c>
      <c r="H11" s="8">
        <v>9000.0</v>
      </c>
      <c r="I11" s="8" t="s">
        <v>21</v>
      </c>
      <c r="J11" s="8">
        <v>1000.0</v>
      </c>
      <c r="L11" s="48" t="s">
        <v>54</v>
      </c>
      <c r="M11" s="49" t="s">
        <v>55</v>
      </c>
      <c r="N11" s="13"/>
      <c r="O11" s="14"/>
    </row>
    <row r="12">
      <c r="A12" s="26"/>
      <c r="B12" s="32" t="s">
        <v>23</v>
      </c>
      <c r="C12" s="9" t="s">
        <v>45</v>
      </c>
      <c r="D12" s="11">
        <v>9000.0</v>
      </c>
      <c r="E12" s="11">
        <v>1.0</v>
      </c>
      <c r="F12" s="11">
        <v>32000.0</v>
      </c>
      <c r="G12" s="11">
        <v>7000.0</v>
      </c>
      <c r="H12" s="11">
        <v>18000.0</v>
      </c>
      <c r="I12" s="11">
        <v>32000.0</v>
      </c>
      <c r="J12" s="11">
        <v>7000.0</v>
      </c>
      <c r="L12" s="47"/>
      <c r="O12" s="16"/>
    </row>
    <row r="13" ht="48.75">
      <c r="A13" s="26"/>
      <c r="B13" s="32" t="s">
        <v>24</v>
      </c>
      <c r="C13" s="32" t="s">
        <v>46</v>
      </c>
      <c r="D13" s="11">
        <v>8000.0</v>
      </c>
      <c r="E13" s="11">
        <v>1.0</v>
      </c>
      <c r="F13" s="11">
        <v>30000.0</v>
      </c>
      <c r="G13" s="11">
        <v>7000.0</v>
      </c>
      <c r="H13" s="11">
        <v>16000.0</v>
      </c>
      <c r="I13" s="11">
        <v>30000.0</v>
      </c>
      <c r="J13" s="11">
        <v>7000.0</v>
      </c>
      <c r="L13" s="50"/>
      <c r="M13" s="18" t="s">
        <v>56</v>
      </c>
      <c r="N13" s="19"/>
      <c r="O13" s="20"/>
    </row>
    <row r="14">
      <c r="A14" s="26"/>
      <c r="B14" s="32" t="s">
        <v>25</v>
      </c>
      <c r="C14" s="32" t="s">
        <v>46</v>
      </c>
      <c r="D14" s="11">
        <v>8000.0</v>
      </c>
      <c r="E14" s="11">
        <v>1.0</v>
      </c>
      <c r="F14" s="11">
        <v>30000.0</v>
      </c>
      <c r="G14" s="11">
        <v>7000.0</v>
      </c>
      <c r="H14" s="11">
        <v>16000.0</v>
      </c>
      <c r="I14" s="11">
        <v>30000.0</v>
      </c>
      <c r="J14" s="11">
        <v>7000.0</v>
      </c>
    </row>
    <row r="15">
      <c r="A15" s="26"/>
      <c r="B15" s="32" t="s">
        <v>26</v>
      </c>
      <c r="C15" s="32" t="s">
        <v>46</v>
      </c>
      <c r="D15" s="11">
        <v>8000.0</v>
      </c>
      <c r="E15" s="11">
        <v>1.0</v>
      </c>
      <c r="F15" s="11">
        <v>30000.0</v>
      </c>
      <c r="G15" s="11">
        <v>7000.0</v>
      </c>
      <c r="H15" s="11">
        <v>16000.0</v>
      </c>
      <c r="I15" s="11">
        <v>30000.0</v>
      </c>
      <c r="J15" s="11">
        <v>7000.0</v>
      </c>
    </row>
    <row r="16">
      <c r="A16" s="26"/>
      <c r="B16" s="9" t="s">
        <v>27</v>
      </c>
      <c r="C16" s="9" t="s">
        <v>47</v>
      </c>
      <c r="D16" s="8">
        <v>7000.0</v>
      </c>
      <c r="E16" s="11">
        <v>1.25</v>
      </c>
      <c r="F16" s="8">
        <v>32000.0</v>
      </c>
      <c r="G16" s="11">
        <v>7000.0</v>
      </c>
      <c r="H16" s="8">
        <v>14000.0</v>
      </c>
      <c r="I16" s="8">
        <v>32000.0</v>
      </c>
      <c r="J16" s="11">
        <v>7000.0</v>
      </c>
      <c r="L16" s="12" t="s">
        <v>29</v>
      </c>
      <c r="M16" s="13"/>
      <c r="N16" s="13"/>
      <c r="O16" s="13"/>
      <c r="P16" s="13"/>
      <c r="Q16" s="13"/>
      <c r="R16" s="13"/>
      <c r="S16" s="13"/>
      <c r="T16" s="13"/>
      <c r="U16" s="14"/>
    </row>
    <row r="17">
      <c r="A17" s="26" t="s">
        <v>5</v>
      </c>
      <c r="B17" s="9" t="s">
        <v>19</v>
      </c>
      <c r="C17" s="9" t="s">
        <v>45</v>
      </c>
      <c r="D17" s="8">
        <v>0.0</v>
      </c>
      <c r="E17" s="8">
        <v>8.0</v>
      </c>
      <c r="F17" s="8" t="s">
        <v>21</v>
      </c>
      <c r="G17" s="8" t="s">
        <v>21</v>
      </c>
      <c r="H17" s="8">
        <v>9000.0</v>
      </c>
      <c r="I17" s="8" t="s">
        <v>21</v>
      </c>
      <c r="J17" s="8">
        <v>1000.0</v>
      </c>
      <c r="L17" s="15" t="s">
        <v>19</v>
      </c>
      <c r="M17" s="9" t="s">
        <v>30</v>
      </c>
      <c r="U17" s="16"/>
    </row>
    <row r="18">
      <c r="A18" s="26"/>
      <c r="B18" s="9" t="s">
        <v>22</v>
      </c>
      <c r="C18" s="9" t="s">
        <v>43</v>
      </c>
      <c r="D18" s="8">
        <v>0.0</v>
      </c>
      <c r="E18" s="8">
        <v>8.0</v>
      </c>
      <c r="F18" s="8" t="s">
        <v>21</v>
      </c>
      <c r="G18" s="8" t="s">
        <v>21</v>
      </c>
      <c r="H18" s="8">
        <v>9000.0</v>
      </c>
      <c r="I18" s="8" t="s">
        <v>21</v>
      </c>
      <c r="J18" s="8">
        <v>1000.0</v>
      </c>
      <c r="L18" s="17" t="s">
        <v>28</v>
      </c>
      <c r="M18" s="18" t="s">
        <v>31</v>
      </c>
      <c r="N18" s="19"/>
      <c r="O18" s="19"/>
      <c r="P18" s="19"/>
      <c r="Q18" s="19"/>
      <c r="R18" s="19"/>
      <c r="S18" s="19"/>
      <c r="T18" s="19"/>
      <c r="U18" s="20"/>
    </row>
    <row r="19">
      <c r="A19" s="26"/>
      <c r="B19" s="32" t="s">
        <v>23</v>
      </c>
      <c r="C19" s="9" t="s">
        <v>45</v>
      </c>
      <c r="D19" s="11">
        <v>9000.0</v>
      </c>
      <c r="E19" s="11">
        <v>1.0</v>
      </c>
      <c r="F19" s="11">
        <v>32000.0</v>
      </c>
      <c r="G19" s="11">
        <v>7000.0</v>
      </c>
      <c r="H19" s="11">
        <v>18000.0</v>
      </c>
      <c r="I19" s="11">
        <v>32000.0</v>
      </c>
      <c r="J19" s="11">
        <v>7000.0</v>
      </c>
    </row>
    <row r="20">
      <c r="A20" s="26"/>
      <c r="B20" s="32" t="s">
        <v>24</v>
      </c>
      <c r="C20" s="32" t="s">
        <v>46</v>
      </c>
      <c r="D20" s="11">
        <v>8000.0</v>
      </c>
      <c r="E20" s="11">
        <v>1.0</v>
      </c>
      <c r="F20" s="11">
        <v>30000.0</v>
      </c>
      <c r="G20" s="11">
        <v>7000.0</v>
      </c>
      <c r="H20" s="11">
        <v>16000.0</v>
      </c>
      <c r="I20" s="11">
        <v>30000.0</v>
      </c>
      <c r="J20" s="11">
        <v>7000.0</v>
      </c>
    </row>
    <row r="21">
      <c r="A21" s="21"/>
      <c r="B21" s="32" t="s">
        <v>25</v>
      </c>
      <c r="C21" s="32" t="s">
        <v>46</v>
      </c>
      <c r="D21" s="11">
        <v>8000.0</v>
      </c>
      <c r="E21" s="11">
        <v>1.0</v>
      </c>
      <c r="F21" s="11">
        <v>30000.0</v>
      </c>
      <c r="G21" s="11">
        <v>7000.0</v>
      </c>
      <c r="H21" s="11">
        <v>16000.0</v>
      </c>
      <c r="I21" s="11">
        <v>30000.0</v>
      </c>
      <c r="J21" s="11">
        <v>7000.0</v>
      </c>
    </row>
    <row r="22">
      <c r="A22" s="21"/>
      <c r="B22" s="32" t="s">
        <v>26</v>
      </c>
      <c r="C22" s="32" t="s">
        <v>46</v>
      </c>
      <c r="D22" s="11">
        <v>8000.0</v>
      </c>
      <c r="E22" s="11">
        <v>1.0</v>
      </c>
      <c r="F22" s="11">
        <v>30000.0</v>
      </c>
      <c r="G22" s="11">
        <v>7000.0</v>
      </c>
      <c r="H22" s="11">
        <v>16000.0</v>
      </c>
      <c r="I22" s="11">
        <v>30000.0</v>
      </c>
      <c r="J22" s="11">
        <v>7000.0</v>
      </c>
    </row>
    <row r="23">
      <c r="A23" s="21"/>
      <c r="B23" s="9" t="s">
        <v>27</v>
      </c>
      <c r="C23" s="9" t="s">
        <v>47</v>
      </c>
      <c r="D23" s="8">
        <v>7000.0</v>
      </c>
      <c r="E23" s="11">
        <v>1.25</v>
      </c>
      <c r="F23" s="8">
        <v>32000.0</v>
      </c>
      <c r="G23" s="11">
        <v>7000.0</v>
      </c>
      <c r="H23" s="8">
        <v>14000.0</v>
      </c>
      <c r="I23" s="8">
        <v>32000.0</v>
      </c>
      <c r="J23" s="11">
        <v>7000.0</v>
      </c>
    </row>
    <row r="24">
      <c r="A24" s="26" t="s">
        <v>6</v>
      </c>
      <c r="B24" s="9" t="s">
        <v>19</v>
      </c>
      <c r="C24" s="9" t="s">
        <v>45</v>
      </c>
      <c r="D24" s="8">
        <v>0.0</v>
      </c>
      <c r="E24" s="8">
        <v>8.0</v>
      </c>
      <c r="F24" s="8" t="s">
        <v>21</v>
      </c>
      <c r="G24" s="8" t="s">
        <v>21</v>
      </c>
      <c r="H24" s="8">
        <v>9000.0</v>
      </c>
      <c r="I24" s="8" t="s">
        <v>21</v>
      </c>
      <c r="J24" s="8">
        <v>1000.0</v>
      </c>
    </row>
    <row r="25">
      <c r="A25" s="21"/>
      <c r="B25" s="9" t="s">
        <v>22</v>
      </c>
      <c r="C25" s="9" t="s">
        <v>43</v>
      </c>
      <c r="D25" s="8">
        <v>0.0</v>
      </c>
      <c r="E25" s="8">
        <v>8.0</v>
      </c>
      <c r="F25" s="8" t="s">
        <v>21</v>
      </c>
      <c r="G25" s="8" t="s">
        <v>21</v>
      </c>
      <c r="H25" s="8">
        <v>9000.0</v>
      </c>
      <c r="I25" s="8" t="s">
        <v>21</v>
      </c>
      <c r="J25" s="8">
        <v>1000.0</v>
      </c>
    </row>
    <row r="26">
      <c r="A26" s="21"/>
      <c r="B26" s="32" t="s">
        <v>23</v>
      </c>
      <c r="C26" s="9" t="s">
        <v>45</v>
      </c>
      <c r="D26" s="11">
        <v>9000.0</v>
      </c>
      <c r="E26" s="11">
        <v>1.0</v>
      </c>
      <c r="F26" s="11">
        <v>32000.0</v>
      </c>
      <c r="G26" s="11">
        <v>7000.0</v>
      </c>
      <c r="H26" s="11">
        <v>18000.0</v>
      </c>
      <c r="I26" s="11">
        <v>32000.0</v>
      </c>
      <c r="J26" s="11">
        <v>7000.0</v>
      </c>
    </row>
    <row r="27">
      <c r="A27" s="21"/>
      <c r="B27" s="32" t="s">
        <v>24</v>
      </c>
      <c r="C27" s="32" t="s">
        <v>46</v>
      </c>
      <c r="D27" s="11">
        <v>8000.0</v>
      </c>
      <c r="E27" s="11">
        <v>1.0</v>
      </c>
      <c r="F27" s="11">
        <v>30000.0</v>
      </c>
      <c r="G27" s="11">
        <v>7000.0</v>
      </c>
      <c r="H27" s="11">
        <v>16000.0</v>
      </c>
      <c r="I27" s="11">
        <v>30000.0</v>
      </c>
      <c r="J27" s="11">
        <v>7000.0</v>
      </c>
    </row>
    <row r="28">
      <c r="A28" s="21"/>
      <c r="B28" s="32" t="s">
        <v>25</v>
      </c>
      <c r="C28" s="32" t="s">
        <v>46</v>
      </c>
      <c r="D28" s="11">
        <v>8000.0</v>
      </c>
      <c r="E28" s="11">
        <v>1.0</v>
      </c>
      <c r="F28" s="11">
        <v>30000.0</v>
      </c>
      <c r="G28" s="11">
        <v>7000.0</v>
      </c>
      <c r="H28" s="11">
        <v>16000.0</v>
      </c>
      <c r="I28" s="11">
        <v>30000.0</v>
      </c>
      <c r="J28" s="11">
        <v>7000.0</v>
      </c>
    </row>
    <row r="29">
      <c r="A29" s="21"/>
      <c r="B29" s="32" t="s">
        <v>26</v>
      </c>
      <c r="C29" s="32" t="s">
        <v>46</v>
      </c>
      <c r="D29" s="11">
        <v>8000.0</v>
      </c>
      <c r="E29" s="11">
        <v>1.0</v>
      </c>
      <c r="F29" s="11">
        <v>30000.0</v>
      </c>
      <c r="G29" s="11">
        <v>7000.0</v>
      </c>
      <c r="H29" s="11">
        <v>16000.0</v>
      </c>
      <c r="I29" s="11">
        <v>30000.0</v>
      </c>
      <c r="J29" s="11">
        <v>7000.0</v>
      </c>
    </row>
    <row r="30">
      <c r="A30" s="21"/>
      <c r="B30" s="9" t="s">
        <v>27</v>
      </c>
      <c r="C30" s="9" t="s">
        <v>47</v>
      </c>
      <c r="D30" s="8">
        <v>7000.0</v>
      </c>
      <c r="E30" s="11">
        <v>1.25</v>
      </c>
      <c r="F30" s="8">
        <v>32000.0</v>
      </c>
      <c r="G30" s="11">
        <v>7000.0</v>
      </c>
      <c r="H30" s="8">
        <v>14000.0</v>
      </c>
      <c r="I30" s="8">
        <v>32000.0</v>
      </c>
      <c r="J30" s="11">
        <v>7000.0</v>
      </c>
    </row>
    <row r="31">
      <c r="A31" s="26" t="s">
        <v>7</v>
      </c>
      <c r="B31" s="9" t="s">
        <v>19</v>
      </c>
      <c r="C31" s="9" t="s">
        <v>45</v>
      </c>
      <c r="D31" s="8">
        <v>0.0</v>
      </c>
      <c r="E31" s="8">
        <v>8.0</v>
      </c>
      <c r="F31" s="8" t="s">
        <v>21</v>
      </c>
      <c r="G31" s="8" t="s">
        <v>21</v>
      </c>
      <c r="H31" s="8">
        <v>9000.0</v>
      </c>
      <c r="I31" s="8" t="s">
        <v>21</v>
      </c>
      <c r="J31" s="8">
        <v>1000.0</v>
      </c>
    </row>
    <row r="32">
      <c r="A32" s="21"/>
      <c r="B32" s="9" t="s">
        <v>22</v>
      </c>
      <c r="C32" s="9" t="s">
        <v>43</v>
      </c>
      <c r="D32" s="8">
        <v>0.0</v>
      </c>
      <c r="E32" s="8">
        <v>8.0</v>
      </c>
      <c r="F32" s="8" t="s">
        <v>21</v>
      </c>
      <c r="G32" s="8" t="s">
        <v>21</v>
      </c>
      <c r="H32" s="8">
        <v>9000.0</v>
      </c>
      <c r="I32" s="8" t="s">
        <v>21</v>
      </c>
      <c r="J32" s="8">
        <v>1000.0</v>
      </c>
    </row>
    <row r="33">
      <c r="A33" s="21"/>
      <c r="B33" s="32" t="s">
        <v>23</v>
      </c>
      <c r="C33" s="9" t="s">
        <v>45</v>
      </c>
      <c r="D33" s="11">
        <v>9000.0</v>
      </c>
      <c r="E33" s="11">
        <v>1.0</v>
      </c>
      <c r="F33" s="11">
        <v>32000.0</v>
      </c>
      <c r="G33" s="11">
        <v>7000.0</v>
      </c>
      <c r="H33" s="11">
        <v>18000.0</v>
      </c>
      <c r="I33" s="11">
        <v>32000.0</v>
      </c>
      <c r="J33" s="11">
        <v>7000.0</v>
      </c>
    </row>
    <row r="34">
      <c r="A34" s="21"/>
      <c r="B34" s="32" t="s">
        <v>24</v>
      </c>
      <c r="C34" s="32" t="s">
        <v>46</v>
      </c>
      <c r="D34" s="11">
        <v>8000.0</v>
      </c>
      <c r="E34" s="11">
        <v>1.0</v>
      </c>
      <c r="F34" s="11">
        <v>30000.0</v>
      </c>
      <c r="G34" s="11">
        <v>7000.0</v>
      </c>
      <c r="H34" s="11">
        <v>16000.0</v>
      </c>
      <c r="I34" s="11">
        <v>30000.0</v>
      </c>
      <c r="J34" s="11">
        <v>7000.0</v>
      </c>
    </row>
    <row r="35">
      <c r="A35" s="21"/>
      <c r="B35" s="32" t="s">
        <v>25</v>
      </c>
      <c r="C35" s="32" t="s">
        <v>46</v>
      </c>
      <c r="D35" s="11">
        <v>8000.0</v>
      </c>
      <c r="E35" s="11">
        <v>1.0</v>
      </c>
      <c r="F35" s="11">
        <v>30000.0</v>
      </c>
      <c r="G35" s="11">
        <v>7000.0</v>
      </c>
      <c r="H35" s="11">
        <v>16000.0</v>
      </c>
      <c r="I35" s="11">
        <v>30000.0</v>
      </c>
      <c r="J35" s="11">
        <v>7000.0</v>
      </c>
    </row>
    <row r="36">
      <c r="A36" s="21"/>
      <c r="B36" s="32" t="s">
        <v>26</v>
      </c>
      <c r="C36" s="32" t="s">
        <v>46</v>
      </c>
      <c r="D36" s="11">
        <v>8000.0</v>
      </c>
      <c r="E36" s="11">
        <v>1.0</v>
      </c>
      <c r="F36" s="11">
        <v>30000.0</v>
      </c>
      <c r="G36" s="11">
        <v>7000.0</v>
      </c>
      <c r="H36" s="11">
        <v>16000.0</v>
      </c>
      <c r="I36" s="11">
        <v>30000.0</v>
      </c>
      <c r="J36" s="11">
        <v>7000.0</v>
      </c>
    </row>
    <row r="37">
      <c r="A37" s="21"/>
      <c r="B37" s="9" t="s">
        <v>27</v>
      </c>
      <c r="C37" s="9" t="s">
        <v>47</v>
      </c>
      <c r="D37" s="8">
        <v>7000.0</v>
      </c>
      <c r="E37" s="11">
        <v>1.25</v>
      </c>
      <c r="F37" s="8">
        <v>32000.0</v>
      </c>
      <c r="G37" s="11">
        <v>7000.0</v>
      </c>
      <c r="H37" s="8">
        <v>14000.0</v>
      </c>
      <c r="I37" s="8">
        <v>32000.0</v>
      </c>
      <c r="J37" s="11">
        <v>7000.0</v>
      </c>
    </row>
    <row r="38">
      <c r="A38" s="26" t="s">
        <v>8</v>
      </c>
      <c r="B38" s="9" t="s">
        <v>19</v>
      </c>
      <c r="C38" s="9" t="s">
        <v>45</v>
      </c>
      <c r="D38" s="8">
        <v>0.0</v>
      </c>
      <c r="E38" s="8">
        <v>8.0</v>
      </c>
      <c r="F38" s="8" t="s">
        <v>21</v>
      </c>
      <c r="G38" s="8" t="s">
        <v>21</v>
      </c>
      <c r="H38" s="8">
        <v>9000.0</v>
      </c>
      <c r="I38" s="8" t="s">
        <v>21</v>
      </c>
      <c r="J38" s="8">
        <v>1000.0</v>
      </c>
    </row>
    <row r="39">
      <c r="A39" s="21"/>
      <c r="B39" s="9" t="s">
        <v>22</v>
      </c>
      <c r="C39" s="9" t="s">
        <v>43</v>
      </c>
      <c r="D39" s="8">
        <v>0.0</v>
      </c>
      <c r="E39" s="8">
        <v>8.0</v>
      </c>
      <c r="F39" s="8" t="s">
        <v>21</v>
      </c>
      <c r="G39" s="8" t="s">
        <v>21</v>
      </c>
      <c r="H39" s="8">
        <v>9000.0</v>
      </c>
      <c r="I39" s="8" t="s">
        <v>21</v>
      </c>
      <c r="J39" s="8">
        <v>1000.0</v>
      </c>
    </row>
    <row r="40">
      <c r="A40" s="21"/>
      <c r="B40" s="32" t="s">
        <v>23</v>
      </c>
      <c r="C40" s="9" t="s">
        <v>45</v>
      </c>
      <c r="D40" s="11">
        <v>9000.0</v>
      </c>
      <c r="E40" s="11">
        <v>1.0</v>
      </c>
      <c r="F40" s="11">
        <v>32000.0</v>
      </c>
      <c r="G40" s="11">
        <v>7000.0</v>
      </c>
      <c r="H40" s="11">
        <v>18000.0</v>
      </c>
      <c r="I40" s="11">
        <v>32000.0</v>
      </c>
      <c r="J40" s="11">
        <v>7000.0</v>
      </c>
    </row>
    <row r="41">
      <c r="A41" s="21"/>
      <c r="B41" s="32" t="s">
        <v>24</v>
      </c>
      <c r="C41" s="32" t="s">
        <v>46</v>
      </c>
      <c r="D41" s="11">
        <v>8000.0</v>
      </c>
      <c r="E41" s="11">
        <v>1.0</v>
      </c>
      <c r="F41" s="11">
        <v>30000.0</v>
      </c>
      <c r="G41" s="11">
        <v>7000.0</v>
      </c>
      <c r="H41" s="11">
        <v>16000.0</v>
      </c>
      <c r="I41" s="11">
        <v>30000.0</v>
      </c>
      <c r="J41" s="11">
        <v>7000.0</v>
      </c>
    </row>
    <row r="42">
      <c r="A42" s="21"/>
      <c r="B42" s="32" t="s">
        <v>25</v>
      </c>
      <c r="C42" s="32" t="s">
        <v>46</v>
      </c>
      <c r="D42" s="11">
        <v>8000.0</v>
      </c>
      <c r="E42" s="11">
        <v>1.0</v>
      </c>
      <c r="F42" s="11">
        <v>30000.0</v>
      </c>
      <c r="G42" s="11">
        <v>7000.0</v>
      </c>
      <c r="H42" s="11">
        <v>16000.0</v>
      </c>
      <c r="I42" s="11">
        <v>30000.0</v>
      </c>
      <c r="J42" s="11">
        <v>7000.0</v>
      </c>
    </row>
    <row r="43">
      <c r="A43" s="21"/>
      <c r="B43" s="32" t="s">
        <v>26</v>
      </c>
      <c r="C43" s="32" t="s">
        <v>46</v>
      </c>
      <c r="D43" s="11">
        <v>8000.0</v>
      </c>
      <c r="E43" s="11">
        <v>1.0</v>
      </c>
      <c r="F43" s="11">
        <v>30000.0</v>
      </c>
      <c r="G43" s="11">
        <v>7000.0</v>
      </c>
      <c r="H43" s="11">
        <v>16000.0</v>
      </c>
      <c r="I43" s="11">
        <v>30000.0</v>
      </c>
      <c r="J43" s="11">
        <v>7000.0</v>
      </c>
    </row>
    <row r="44">
      <c r="A44" s="21"/>
      <c r="B44" s="9" t="s">
        <v>27</v>
      </c>
      <c r="C44" s="9" t="s">
        <v>47</v>
      </c>
      <c r="D44" s="8">
        <v>7000.0</v>
      </c>
      <c r="E44" s="11">
        <v>1.25</v>
      </c>
      <c r="F44" s="8">
        <v>32000.0</v>
      </c>
      <c r="G44" s="11">
        <v>7000.0</v>
      </c>
      <c r="H44" s="8">
        <v>14000.0</v>
      </c>
      <c r="I44" s="8">
        <v>32000.0</v>
      </c>
      <c r="J44" s="11">
        <v>7000.0</v>
      </c>
    </row>
    <row r="45">
      <c r="A45" s="26" t="s">
        <v>9</v>
      </c>
      <c r="B45" s="9" t="s">
        <v>19</v>
      </c>
      <c r="C45" s="9" t="s">
        <v>45</v>
      </c>
      <c r="D45" s="8">
        <v>0.0</v>
      </c>
      <c r="E45" s="8">
        <v>8.0</v>
      </c>
      <c r="F45" s="8" t="s">
        <v>21</v>
      </c>
      <c r="G45" s="8" t="s">
        <v>21</v>
      </c>
      <c r="H45" s="8">
        <v>9000.0</v>
      </c>
      <c r="I45" s="8" t="s">
        <v>21</v>
      </c>
      <c r="J45" s="8">
        <v>1000.0</v>
      </c>
    </row>
    <row r="46">
      <c r="A46" s="21"/>
      <c r="B46" s="9" t="s">
        <v>22</v>
      </c>
      <c r="C46" s="9" t="s">
        <v>43</v>
      </c>
      <c r="D46" s="8">
        <v>0.0</v>
      </c>
      <c r="E46" s="8">
        <v>8.0</v>
      </c>
      <c r="F46" s="8" t="s">
        <v>21</v>
      </c>
      <c r="G46" s="8" t="s">
        <v>21</v>
      </c>
      <c r="H46" s="8">
        <v>9000.0</v>
      </c>
      <c r="I46" s="8" t="s">
        <v>21</v>
      </c>
      <c r="J46" s="8">
        <v>1000.0</v>
      </c>
    </row>
    <row r="47">
      <c r="A47" s="21"/>
      <c r="B47" s="32" t="s">
        <v>23</v>
      </c>
      <c r="C47" s="9" t="s">
        <v>45</v>
      </c>
      <c r="D47" s="11">
        <v>9000.0</v>
      </c>
      <c r="E47" s="11">
        <v>1.0</v>
      </c>
      <c r="F47" s="11">
        <v>32000.0</v>
      </c>
      <c r="G47" s="11">
        <v>7000.0</v>
      </c>
      <c r="H47" s="11">
        <v>18000.0</v>
      </c>
      <c r="I47" s="11">
        <v>32000.0</v>
      </c>
      <c r="J47" s="11">
        <v>7000.0</v>
      </c>
    </row>
    <row r="48">
      <c r="A48" s="21"/>
      <c r="B48" s="32" t="s">
        <v>24</v>
      </c>
      <c r="C48" s="32" t="s">
        <v>46</v>
      </c>
      <c r="D48" s="11">
        <v>8000.0</v>
      </c>
      <c r="E48" s="11">
        <v>1.0</v>
      </c>
      <c r="F48" s="11">
        <v>30000.0</v>
      </c>
      <c r="G48" s="11">
        <v>7000.0</v>
      </c>
      <c r="H48" s="11">
        <v>16000.0</v>
      </c>
      <c r="I48" s="11">
        <v>30000.0</v>
      </c>
      <c r="J48" s="11">
        <v>7000.0</v>
      </c>
    </row>
    <row r="49">
      <c r="A49" s="21"/>
      <c r="B49" s="32" t="s">
        <v>25</v>
      </c>
      <c r="C49" s="32" t="s">
        <v>46</v>
      </c>
      <c r="D49" s="11">
        <v>8000.0</v>
      </c>
      <c r="E49" s="11">
        <v>1.0</v>
      </c>
      <c r="F49" s="11">
        <v>30000.0</v>
      </c>
      <c r="G49" s="11">
        <v>7000.0</v>
      </c>
      <c r="H49" s="11">
        <v>16000.0</v>
      </c>
      <c r="I49" s="11">
        <v>30000.0</v>
      </c>
      <c r="J49" s="11">
        <v>7000.0</v>
      </c>
    </row>
    <row r="50">
      <c r="A50" s="21"/>
      <c r="B50" s="32" t="s">
        <v>26</v>
      </c>
      <c r="C50" s="32" t="s">
        <v>46</v>
      </c>
      <c r="D50" s="11">
        <v>8000.0</v>
      </c>
      <c r="E50" s="11">
        <v>1.0</v>
      </c>
      <c r="F50" s="11">
        <v>30000.0</v>
      </c>
      <c r="G50" s="11">
        <v>7000.0</v>
      </c>
      <c r="H50" s="11">
        <v>16000.0</v>
      </c>
      <c r="I50" s="11">
        <v>30000.0</v>
      </c>
      <c r="J50" s="11">
        <v>7000.0</v>
      </c>
    </row>
    <row r="51">
      <c r="A51" s="21"/>
      <c r="B51" s="9" t="s">
        <v>27</v>
      </c>
      <c r="C51" s="9" t="s">
        <v>47</v>
      </c>
      <c r="D51" s="8">
        <v>7000.0</v>
      </c>
      <c r="E51" s="11">
        <v>1.25</v>
      </c>
      <c r="F51" s="8">
        <v>32000.0</v>
      </c>
      <c r="G51" s="11">
        <v>7000.0</v>
      </c>
      <c r="H51" s="8">
        <v>14000.0</v>
      </c>
      <c r="I51" s="8">
        <v>32000.0</v>
      </c>
      <c r="J51" s="11">
        <v>7000.0</v>
      </c>
    </row>
    <row r="52">
      <c r="A52" s="26" t="s">
        <v>10</v>
      </c>
      <c r="B52" s="9" t="s">
        <v>19</v>
      </c>
      <c r="C52" s="9" t="s">
        <v>45</v>
      </c>
      <c r="D52" s="8">
        <v>0.0</v>
      </c>
      <c r="E52" s="8">
        <v>8.0</v>
      </c>
      <c r="F52" s="8" t="s">
        <v>21</v>
      </c>
      <c r="G52" s="8" t="s">
        <v>21</v>
      </c>
      <c r="H52" s="8">
        <v>9000.0</v>
      </c>
      <c r="I52" s="8" t="s">
        <v>21</v>
      </c>
      <c r="J52" s="8">
        <v>1000.0</v>
      </c>
    </row>
    <row r="53">
      <c r="A53" s="21"/>
      <c r="B53" s="9" t="s">
        <v>22</v>
      </c>
      <c r="C53" s="9" t="s">
        <v>43</v>
      </c>
      <c r="D53" s="8">
        <v>0.0</v>
      </c>
      <c r="E53" s="8">
        <v>8.0</v>
      </c>
      <c r="F53" s="8" t="s">
        <v>21</v>
      </c>
      <c r="G53" s="8" t="s">
        <v>21</v>
      </c>
      <c r="H53" s="8">
        <v>9000.0</v>
      </c>
      <c r="I53" s="8" t="s">
        <v>21</v>
      </c>
      <c r="J53" s="8">
        <v>1000.0</v>
      </c>
    </row>
    <row r="54">
      <c r="A54" s="21"/>
      <c r="B54" s="32" t="s">
        <v>23</v>
      </c>
      <c r="C54" s="9" t="s">
        <v>45</v>
      </c>
      <c r="D54" s="11">
        <v>9000.0</v>
      </c>
      <c r="E54" s="11">
        <v>1.0</v>
      </c>
      <c r="F54" s="11">
        <v>32000.0</v>
      </c>
      <c r="G54" s="11">
        <v>7000.0</v>
      </c>
      <c r="H54" s="11">
        <v>18000.0</v>
      </c>
      <c r="I54" s="11">
        <v>32000.0</v>
      </c>
      <c r="J54" s="11">
        <v>7000.0</v>
      </c>
    </row>
    <row r="55">
      <c r="A55" s="21"/>
      <c r="B55" s="32" t="s">
        <v>24</v>
      </c>
      <c r="C55" s="32" t="s">
        <v>46</v>
      </c>
      <c r="D55" s="11">
        <v>8000.0</v>
      </c>
      <c r="E55" s="11">
        <v>1.0</v>
      </c>
      <c r="F55" s="11">
        <v>30000.0</v>
      </c>
      <c r="G55" s="11">
        <v>7000.0</v>
      </c>
      <c r="H55" s="11">
        <v>16000.0</v>
      </c>
      <c r="I55" s="11">
        <v>30000.0</v>
      </c>
      <c r="J55" s="11">
        <v>7000.0</v>
      </c>
    </row>
    <row r="56">
      <c r="A56" s="21"/>
      <c r="B56" s="32" t="s">
        <v>25</v>
      </c>
      <c r="C56" s="32" t="s">
        <v>46</v>
      </c>
      <c r="D56" s="11">
        <v>8000.0</v>
      </c>
      <c r="E56" s="11">
        <v>1.0</v>
      </c>
      <c r="F56" s="11">
        <v>30000.0</v>
      </c>
      <c r="G56" s="11">
        <v>7000.0</v>
      </c>
      <c r="H56" s="11">
        <v>16000.0</v>
      </c>
      <c r="I56" s="11">
        <v>30000.0</v>
      </c>
      <c r="J56" s="11">
        <v>7000.0</v>
      </c>
    </row>
    <row r="57">
      <c r="A57" s="21"/>
      <c r="B57" s="32" t="s">
        <v>26</v>
      </c>
      <c r="C57" s="32" t="s">
        <v>46</v>
      </c>
      <c r="D57" s="11">
        <v>8000.0</v>
      </c>
      <c r="E57" s="11">
        <v>1.0</v>
      </c>
      <c r="F57" s="11">
        <v>30000.0</v>
      </c>
      <c r="G57" s="11">
        <v>7000.0</v>
      </c>
      <c r="H57" s="11">
        <v>16000.0</v>
      </c>
      <c r="I57" s="11">
        <v>30000.0</v>
      </c>
      <c r="J57" s="11">
        <v>7000.0</v>
      </c>
    </row>
    <row r="58">
      <c r="A58" s="21"/>
      <c r="B58" s="9" t="s">
        <v>27</v>
      </c>
      <c r="C58" s="9" t="s">
        <v>47</v>
      </c>
      <c r="D58" s="8">
        <v>7000.0</v>
      </c>
      <c r="E58" s="11">
        <v>1.25</v>
      </c>
      <c r="F58" s="8">
        <v>32000.0</v>
      </c>
      <c r="G58" s="11">
        <v>7000.0</v>
      </c>
      <c r="H58" s="8">
        <v>14000.0</v>
      </c>
      <c r="I58" s="8">
        <v>32000.0</v>
      </c>
      <c r="J58" s="11">
        <v>7000.0</v>
      </c>
    </row>
    <row r="59">
      <c r="A59" s="26" t="s">
        <v>11</v>
      </c>
      <c r="B59" s="9" t="s">
        <v>19</v>
      </c>
      <c r="C59" s="9" t="s">
        <v>45</v>
      </c>
      <c r="D59" s="8">
        <v>0.0</v>
      </c>
      <c r="E59" s="8">
        <v>8.0</v>
      </c>
      <c r="F59" s="8" t="s">
        <v>21</v>
      </c>
      <c r="G59" s="8" t="s">
        <v>21</v>
      </c>
      <c r="H59" s="8">
        <v>9000.0</v>
      </c>
      <c r="I59" s="8" t="s">
        <v>21</v>
      </c>
      <c r="J59" s="8">
        <v>1000.0</v>
      </c>
    </row>
    <row r="60">
      <c r="A60" s="21"/>
      <c r="B60" s="9" t="s">
        <v>22</v>
      </c>
      <c r="C60" s="9" t="s">
        <v>43</v>
      </c>
      <c r="D60" s="8">
        <v>0.0</v>
      </c>
      <c r="E60" s="8">
        <v>8.0</v>
      </c>
      <c r="F60" s="8" t="s">
        <v>21</v>
      </c>
      <c r="G60" s="8" t="s">
        <v>21</v>
      </c>
      <c r="H60" s="8">
        <v>9000.0</v>
      </c>
      <c r="I60" s="8" t="s">
        <v>21</v>
      </c>
      <c r="J60" s="8">
        <v>1000.0</v>
      </c>
    </row>
    <row r="61">
      <c r="A61" s="21"/>
      <c r="B61" s="32" t="s">
        <v>23</v>
      </c>
      <c r="C61" s="9" t="s">
        <v>45</v>
      </c>
      <c r="D61" s="11">
        <v>9000.0</v>
      </c>
      <c r="E61" s="11">
        <v>1.0</v>
      </c>
      <c r="F61" s="11">
        <v>32000.0</v>
      </c>
      <c r="G61" s="11">
        <v>7000.0</v>
      </c>
      <c r="H61" s="11">
        <v>18000.0</v>
      </c>
      <c r="I61" s="11">
        <v>32000.0</v>
      </c>
      <c r="J61" s="11">
        <v>7000.0</v>
      </c>
    </row>
    <row r="62">
      <c r="A62" s="21"/>
      <c r="B62" s="32" t="s">
        <v>24</v>
      </c>
      <c r="C62" s="32" t="s">
        <v>46</v>
      </c>
      <c r="D62" s="11">
        <v>8000.0</v>
      </c>
      <c r="E62" s="11">
        <v>1.0</v>
      </c>
      <c r="F62" s="11">
        <v>30000.0</v>
      </c>
      <c r="G62" s="11">
        <v>7000.0</v>
      </c>
      <c r="H62" s="11">
        <v>16000.0</v>
      </c>
      <c r="I62" s="11">
        <v>30000.0</v>
      </c>
      <c r="J62" s="11">
        <v>7000.0</v>
      </c>
    </row>
    <row r="63">
      <c r="A63" s="21"/>
      <c r="B63" s="32" t="s">
        <v>25</v>
      </c>
      <c r="C63" s="32" t="s">
        <v>46</v>
      </c>
      <c r="D63" s="11">
        <v>8000.0</v>
      </c>
      <c r="E63" s="11">
        <v>1.0</v>
      </c>
      <c r="F63" s="11">
        <v>30000.0</v>
      </c>
      <c r="G63" s="11">
        <v>7000.0</v>
      </c>
      <c r="H63" s="11">
        <v>16000.0</v>
      </c>
      <c r="I63" s="11">
        <v>30000.0</v>
      </c>
      <c r="J63" s="11">
        <v>7000.0</v>
      </c>
    </row>
    <row r="64">
      <c r="A64" s="21"/>
      <c r="B64" s="32" t="s">
        <v>26</v>
      </c>
      <c r="C64" s="32" t="s">
        <v>46</v>
      </c>
      <c r="D64" s="11">
        <v>8000.0</v>
      </c>
      <c r="E64" s="11">
        <v>1.0</v>
      </c>
      <c r="F64" s="11">
        <v>30000.0</v>
      </c>
      <c r="G64" s="11">
        <v>7000.0</v>
      </c>
      <c r="H64" s="11">
        <v>16000.0</v>
      </c>
      <c r="I64" s="11">
        <v>30000.0</v>
      </c>
      <c r="J64" s="11">
        <v>7000.0</v>
      </c>
    </row>
    <row r="65">
      <c r="A65" s="21"/>
      <c r="B65" s="9" t="s">
        <v>27</v>
      </c>
      <c r="C65" s="9" t="s">
        <v>47</v>
      </c>
      <c r="D65" s="8">
        <v>7000.0</v>
      </c>
      <c r="E65" s="11">
        <v>1.25</v>
      </c>
      <c r="F65" s="8">
        <v>32000.0</v>
      </c>
      <c r="G65" s="11">
        <v>7000.0</v>
      </c>
      <c r="H65" s="8">
        <v>14000.0</v>
      </c>
      <c r="I65" s="8">
        <v>32000.0</v>
      </c>
      <c r="J65" s="11">
        <v>7000.0</v>
      </c>
    </row>
    <row r="66">
      <c r="A66" s="26" t="s">
        <v>12</v>
      </c>
      <c r="B66" s="9" t="s">
        <v>19</v>
      </c>
      <c r="C66" s="9" t="s">
        <v>45</v>
      </c>
      <c r="D66" s="8">
        <v>0.0</v>
      </c>
      <c r="E66" s="8">
        <v>8.0</v>
      </c>
      <c r="F66" s="8" t="s">
        <v>21</v>
      </c>
      <c r="G66" s="8" t="s">
        <v>21</v>
      </c>
      <c r="H66" s="8">
        <v>9000.0</v>
      </c>
      <c r="I66" s="8" t="s">
        <v>21</v>
      </c>
      <c r="J66" s="8">
        <v>1000.0</v>
      </c>
    </row>
    <row r="67">
      <c r="A67" s="21"/>
      <c r="B67" s="9" t="s">
        <v>22</v>
      </c>
      <c r="C67" s="9" t="s">
        <v>43</v>
      </c>
      <c r="D67" s="8">
        <v>0.0</v>
      </c>
      <c r="E67" s="8">
        <v>8.0</v>
      </c>
      <c r="F67" s="8" t="s">
        <v>21</v>
      </c>
      <c r="G67" s="8" t="s">
        <v>21</v>
      </c>
      <c r="H67" s="8">
        <v>9000.0</v>
      </c>
      <c r="I67" s="8" t="s">
        <v>21</v>
      </c>
      <c r="J67" s="8">
        <v>1000.0</v>
      </c>
    </row>
    <row r="68">
      <c r="A68" s="21"/>
      <c r="B68" s="32" t="s">
        <v>23</v>
      </c>
      <c r="C68" s="9" t="s">
        <v>45</v>
      </c>
      <c r="D68" s="11">
        <v>9000.0</v>
      </c>
      <c r="E68" s="11">
        <v>1.0</v>
      </c>
      <c r="F68" s="11">
        <v>32000.0</v>
      </c>
      <c r="G68" s="11">
        <v>7000.0</v>
      </c>
      <c r="H68" s="11">
        <v>18000.0</v>
      </c>
      <c r="I68" s="11">
        <v>32000.0</v>
      </c>
      <c r="J68" s="11">
        <v>7000.0</v>
      </c>
    </row>
    <row r="69">
      <c r="A69" s="21"/>
      <c r="B69" s="32" t="s">
        <v>24</v>
      </c>
      <c r="C69" s="32" t="s">
        <v>46</v>
      </c>
      <c r="D69" s="11">
        <v>8000.0</v>
      </c>
      <c r="E69" s="11">
        <v>1.0</v>
      </c>
      <c r="F69" s="11">
        <v>30000.0</v>
      </c>
      <c r="G69" s="11">
        <v>7000.0</v>
      </c>
      <c r="H69" s="11">
        <v>16000.0</v>
      </c>
      <c r="I69" s="11">
        <v>30000.0</v>
      </c>
      <c r="J69" s="11">
        <v>7000.0</v>
      </c>
    </row>
    <row r="70">
      <c r="A70" s="21"/>
      <c r="B70" s="32" t="s">
        <v>25</v>
      </c>
      <c r="C70" s="32" t="s">
        <v>46</v>
      </c>
      <c r="D70" s="11">
        <v>8000.0</v>
      </c>
      <c r="E70" s="11">
        <v>1.0</v>
      </c>
      <c r="F70" s="11">
        <v>30000.0</v>
      </c>
      <c r="G70" s="11">
        <v>7000.0</v>
      </c>
      <c r="H70" s="11">
        <v>16000.0</v>
      </c>
      <c r="I70" s="11">
        <v>30000.0</v>
      </c>
      <c r="J70" s="11">
        <v>7000.0</v>
      </c>
    </row>
    <row r="71">
      <c r="A71" s="21"/>
      <c r="B71" s="32" t="s">
        <v>26</v>
      </c>
      <c r="C71" s="32" t="s">
        <v>46</v>
      </c>
      <c r="D71" s="11">
        <v>8000.0</v>
      </c>
      <c r="E71" s="11">
        <v>1.0</v>
      </c>
      <c r="F71" s="11">
        <v>30000.0</v>
      </c>
      <c r="G71" s="11">
        <v>7000.0</v>
      </c>
      <c r="H71" s="11">
        <v>16000.0</v>
      </c>
      <c r="I71" s="11">
        <v>30000.0</v>
      </c>
      <c r="J71" s="11">
        <v>7000.0</v>
      </c>
    </row>
    <row r="72">
      <c r="A72" s="21"/>
      <c r="B72" s="9" t="s">
        <v>27</v>
      </c>
      <c r="C72" s="9" t="s">
        <v>47</v>
      </c>
      <c r="D72" s="8">
        <v>7000.0</v>
      </c>
      <c r="E72" s="11">
        <v>1.25</v>
      </c>
      <c r="F72" s="8">
        <v>32000.0</v>
      </c>
      <c r="G72" s="11">
        <v>7000.0</v>
      </c>
      <c r="H72" s="8">
        <v>14000.0</v>
      </c>
      <c r="I72" s="8">
        <v>32000.0</v>
      </c>
      <c r="J72" s="11">
        <v>7000.0</v>
      </c>
    </row>
    <row r="73" ht="48.75">
      <c r="A73" s="34" t="s">
        <v>48</v>
      </c>
      <c r="H73" s="35">
        <f t="shared" ref="H73:J73" si="1">SUM(H3:H72)</f>
        <v>980000</v>
      </c>
      <c r="I73" s="35">
        <f t="shared" si="1"/>
        <v>1540000</v>
      </c>
      <c r="J73" s="35">
        <f t="shared" si="1"/>
        <v>370000</v>
      </c>
    </row>
    <row r="74">
      <c r="A74" s="37"/>
    </row>
    <row r="75">
      <c r="A75" s="37"/>
    </row>
    <row r="76">
      <c r="A76" s="37"/>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row r="1001">
      <c r="A1001" s="5"/>
    </row>
    <row r="1002">
      <c r="A1002" s="5"/>
    </row>
    <row r="1003">
      <c r="A1003" s="5"/>
    </row>
    <row r="1004">
      <c r="A1004" s="5"/>
    </row>
    <row r="1005">
      <c r="A1005" s="5"/>
    </row>
  </sheetData>
  <mergeCells count="2">
    <mergeCell ref="D1:E1"/>
    <mergeCell ref="H1:J1"/>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5.57"/>
    <col customWidth="1" min="3" max="3" width="18.14"/>
    <col customWidth="1" min="4" max="5" width="17.86"/>
    <col customWidth="1" min="6" max="6" width="16.71"/>
    <col customWidth="1" min="7" max="7" width="18.57"/>
  </cols>
  <sheetData>
    <row r="1">
      <c r="A1" s="21"/>
      <c r="B1" s="22" t="s">
        <v>32</v>
      </c>
      <c r="C1" s="22" t="s">
        <v>33</v>
      </c>
      <c r="D1" s="23" t="s">
        <v>34</v>
      </c>
      <c r="E1" s="24"/>
      <c r="F1" s="22" t="s">
        <v>35</v>
      </c>
      <c r="G1" s="22" t="s">
        <v>36</v>
      </c>
      <c r="H1" s="23" t="s">
        <v>37</v>
      </c>
      <c r="I1" s="25"/>
      <c r="J1" s="24"/>
      <c r="K1" s="9"/>
      <c r="L1" s="9"/>
      <c r="M1" s="9"/>
      <c r="N1" s="9"/>
      <c r="O1" s="9"/>
      <c r="P1" s="9"/>
      <c r="Q1" s="9"/>
      <c r="R1" s="9"/>
      <c r="S1" s="9"/>
    </row>
    <row r="2">
      <c r="A2" s="26"/>
      <c r="B2" s="27"/>
      <c r="C2" s="27"/>
      <c r="D2" s="28" t="s">
        <v>38</v>
      </c>
      <c r="E2" s="29" t="s">
        <v>2</v>
      </c>
      <c r="F2" s="27"/>
      <c r="G2" s="27"/>
      <c r="H2" s="28" t="s">
        <v>39</v>
      </c>
      <c r="I2" s="30" t="s">
        <v>40</v>
      </c>
      <c r="J2" s="29" t="s">
        <v>41</v>
      </c>
    </row>
    <row r="3">
      <c r="A3" s="26" t="s">
        <v>14</v>
      </c>
      <c r="B3" s="9" t="s">
        <v>19</v>
      </c>
      <c r="C3" s="9" t="s">
        <v>42</v>
      </c>
      <c r="D3" s="8">
        <v>0.0</v>
      </c>
      <c r="E3" s="8">
        <v>8.0</v>
      </c>
      <c r="F3" s="8" t="s">
        <v>21</v>
      </c>
      <c r="G3" s="8" t="s">
        <v>21</v>
      </c>
      <c r="H3" s="8">
        <v>9000.0</v>
      </c>
      <c r="I3" s="8" t="s">
        <v>21</v>
      </c>
      <c r="J3" s="8">
        <v>1000.0</v>
      </c>
      <c r="L3" s="12" t="s">
        <v>29</v>
      </c>
      <c r="M3" s="13"/>
      <c r="N3" s="13"/>
      <c r="O3" s="13"/>
      <c r="P3" s="13"/>
      <c r="Q3" s="13"/>
      <c r="R3" s="13"/>
      <c r="S3" s="13"/>
      <c r="T3" s="13"/>
      <c r="U3" s="14"/>
    </row>
    <row r="4">
      <c r="A4" s="26"/>
      <c r="B4" s="9" t="s">
        <v>22</v>
      </c>
      <c r="C4" s="9" t="s">
        <v>43</v>
      </c>
      <c r="D4" s="8">
        <v>0.0</v>
      </c>
      <c r="E4" s="8">
        <v>8.0</v>
      </c>
      <c r="F4" s="8" t="s">
        <v>21</v>
      </c>
      <c r="G4" s="8" t="s">
        <v>21</v>
      </c>
      <c r="H4" s="8">
        <v>9000.0</v>
      </c>
      <c r="I4" s="8" t="s">
        <v>21</v>
      </c>
      <c r="J4" s="8">
        <v>1000.0</v>
      </c>
      <c r="L4" s="15" t="s">
        <v>19</v>
      </c>
      <c r="M4" s="9" t="s">
        <v>30</v>
      </c>
      <c r="U4" s="16"/>
    </row>
    <row r="5">
      <c r="A5" s="31"/>
      <c r="B5" s="32" t="s">
        <v>44</v>
      </c>
      <c r="C5" s="9" t="s">
        <v>45</v>
      </c>
      <c r="D5" s="11">
        <v>9000.0</v>
      </c>
      <c r="E5" s="11">
        <v>1.0</v>
      </c>
      <c r="F5" s="11">
        <v>32000.0</v>
      </c>
      <c r="G5" s="11">
        <v>7000.0</v>
      </c>
      <c r="H5" s="11">
        <v>18000.0</v>
      </c>
      <c r="I5" s="11">
        <v>32000.0</v>
      </c>
      <c r="J5" s="11">
        <v>7000.0</v>
      </c>
      <c r="K5" s="33"/>
      <c r="L5" s="17" t="s">
        <v>28</v>
      </c>
      <c r="M5" s="18" t="s">
        <v>31</v>
      </c>
      <c r="N5" s="19"/>
      <c r="O5" s="19"/>
      <c r="P5" s="19"/>
      <c r="Q5" s="19"/>
      <c r="R5" s="19"/>
      <c r="S5" s="19"/>
      <c r="T5" s="19"/>
      <c r="U5" s="20"/>
      <c r="V5" s="33"/>
      <c r="W5" s="33"/>
      <c r="X5" s="33"/>
      <c r="Y5" s="33"/>
      <c r="Z5" s="33"/>
      <c r="AA5" s="33"/>
      <c r="AB5" s="33"/>
      <c r="AC5" s="33"/>
      <c r="AD5" s="33"/>
      <c r="AE5" s="33"/>
      <c r="AF5" s="33"/>
    </row>
    <row r="6">
      <c r="A6" s="31"/>
      <c r="B6" s="32" t="s">
        <v>24</v>
      </c>
      <c r="C6" s="32" t="s">
        <v>46</v>
      </c>
      <c r="D6" s="11">
        <v>8000.0</v>
      </c>
      <c r="E6" s="11">
        <v>1.0</v>
      </c>
      <c r="F6" s="11">
        <v>30000.0</v>
      </c>
      <c r="G6" s="11">
        <v>7000.0</v>
      </c>
      <c r="H6" s="11">
        <v>16000.0</v>
      </c>
      <c r="I6" s="11">
        <v>30000.0</v>
      </c>
      <c r="J6" s="11">
        <v>7000.0</v>
      </c>
      <c r="K6" s="33"/>
      <c r="L6" s="33"/>
      <c r="M6" s="33"/>
      <c r="N6" s="33"/>
      <c r="O6" s="33"/>
      <c r="P6" s="33"/>
      <c r="Q6" s="33"/>
      <c r="R6" s="33"/>
      <c r="S6" s="33"/>
      <c r="T6" s="33"/>
      <c r="U6" s="33"/>
      <c r="V6" s="33"/>
      <c r="W6" s="33"/>
      <c r="X6" s="33"/>
      <c r="Y6" s="33"/>
      <c r="Z6" s="33"/>
      <c r="AA6" s="33"/>
      <c r="AB6" s="33"/>
      <c r="AC6" s="33"/>
      <c r="AD6" s="33"/>
      <c r="AE6" s="33"/>
      <c r="AF6" s="33"/>
    </row>
    <row r="7">
      <c r="A7" s="31"/>
      <c r="B7" s="32" t="s">
        <v>25</v>
      </c>
      <c r="C7" s="32" t="s">
        <v>46</v>
      </c>
      <c r="D7" s="11">
        <v>8000.0</v>
      </c>
      <c r="E7" s="11">
        <v>1.0</v>
      </c>
      <c r="F7" s="11">
        <v>30000.0</v>
      </c>
      <c r="G7" s="11">
        <v>7000.0</v>
      </c>
      <c r="H7" s="11">
        <v>16000.0</v>
      </c>
      <c r="I7" s="11">
        <v>30000.0</v>
      </c>
      <c r="J7" s="11">
        <v>7000.0</v>
      </c>
      <c r="K7" s="33"/>
      <c r="L7" s="33"/>
      <c r="M7" s="33"/>
      <c r="N7" s="33"/>
      <c r="O7" s="33"/>
      <c r="P7" s="33"/>
      <c r="Q7" s="33"/>
      <c r="R7" s="33"/>
      <c r="S7" s="33"/>
      <c r="T7" s="33"/>
      <c r="U7" s="33"/>
      <c r="V7" s="33"/>
      <c r="W7" s="33"/>
      <c r="X7" s="33"/>
      <c r="Y7" s="33"/>
      <c r="Z7" s="33"/>
      <c r="AA7" s="33"/>
      <c r="AB7" s="33"/>
      <c r="AC7" s="33"/>
      <c r="AD7" s="33"/>
      <c r="AE7" s="33"/>
      <c r="AF7" s="33"/>
    </row>
    <row r="8">
      <c r="A8" s="31"/>
      <c r="B8" s="32" t="s">
        <v>26</v>
      </c>
      <c r="C8" s="32" t="s">
        <v>46</v>
      </c>
      <c r="D8" s="11">
        <v>8000.0</v>
      </c>
      <c r="E8" s="11">
        <v>1.0</v>
      </c>
      <c r="F8" s="11">
        <v>30000.0</v>
      </c>
      <c r="G8" s="11">
        <v>7000.0</v>
      </c>
      <c r="H8" s="11">
        <v>16000.0</v>
      </c>
      <c r="I8" s="11">
        <v>30000.0</v>
      </c>
      <c r="J8" s="11">
        <v>7000.0</v>
      </c>
      <c r="K8" s="33"/>
      <c r="L8" s="33"/>
      <c r="M8" s="33"/>
      <c r="N8" s="33"/>
      <c r="O8" s="33"/>
      <c r="P8" s="33"/>
      <c r="Q8" s="33"/>
      <c r="R8" s="33"/>
      <c r="S8" s="33"/>
      <c r="T8" s="33"/>
      <c r="U8" s="33"/>
      <c r="V8" s="33"/>
      <c r="W8" s="33"/>
      <c r="X8" s="33"/>
      <c r="Y8" s="33"/>
      <c r="Z8" s="33"/>
      <c r="AA8" s="33"/>
      <c r="AB8" s="33"/>
      <c r="AC8" s="33"/>
      <c r="AD8" s="33"/>
      <c r="AE8" s="33"/>
      <c r="AF8" s="33"/>
    </row>
    <row r="9">
      <c r="A9" s="26"/>
      <c r="B9" s="9" t="s">
        <v>28</v>
      </c>
      <c r="C9" s="9" t="s">
        <v>42</v>
      </c>
      <c r="D9" s="8">
        <v>9000.0</v>
      </c>
      <c r="E9" s="11">
        <v>1.0</v>
      </c>
      <c r="F9" s="8">
        <v>32000.0</v>
      </c>
      <c r="G9" s="11">
        <v>7000.0</v>
      </c>
      <c r="H9" s="8">
        <v>18000.0</v>
      </c>
      <c r="I9" s="8">
        <v>32000.0</v>
      </c>
      <c r="J9" s="11">
        <v>7000.0</v>
      </c>
    </row>
    <row r="10">
      <c r="A10" s="26"/>
      <c r="B10" s="9" t="s">
        <v>27</v>
      </c>
      <c r="C10" s="9" t="s">
        <v>47</v>
      </c>
      <c r="D10" s="8">
        <v>7000.0</v>
      </c>
      <c r="E10" s="11">
        <v>1.25</v>
      </c>
      <c r="F10" s="8">
        <v>32000.0</v>
      </c>
      <c r="G10" s="11">
        <v>7000.0</v>
      </c>
      <c r="H10" s="8">
        <v>14000.0</v>
      </c>
      <c r="I10" s="8">
        <v>32000.0</v>
      </c>
      <c r="J10" s="11">
        <v>7000.0</v>
      </c>
    </row>
    <row r="11">
      <c r="A11" s="26" t="s">
        <v>15</v>
      </c>
      <c r="B11" s="9" t="s">
        <v>19</v>
      </c>
      <c r="C11" s="9" t="s">
        <v>42</v>
      </c>
      <c r="D11" s="8">
        <v>0.0</v>
      </c>
      <c r="E11" s="8">
        <v>8.0</v>
      </c>
      <c r="F11" s="8" t="s">
        <v>21</v>
      </c>
      <c r="G11" s="8" t="s">
        <v>21</v>
      </c>
      <c r="H11" s="8">
        <v>9000.0</v>
      </c>
      <c r="I11" s="8" t="s">
        <v>21</v>
      </c>
      <c r="J11" s="8">
        <v>1000.0</v>
      </c>
    </row>
    <row r="12">
      <c r="A12" s="26"/>
      <c r="B12" s="9" t="s">
        <v>22</v>
      </c>
      <c r="C12" s="9" t="s">
        <v>43</v>
      </c>
      <c r="D12" s="8">
        <v>0.0</v>
      </c>
      <c r="E12" s="8">
        <v>8.0</v>
      </c>
      <c r="F12" s="8" t="s">
        <v>21</v>
      </c>
      <c r="G12" s="8" t="s">
        <v>21</v>
      </c>
      <c r="H12" s="8">
        <v>9000.0</v>
      </c>
      <c r="I12" s="8" t="s">
        <v>21</v>
      </c>
      <c r="J12" s="8">
        <v>1000.0</v>
      </c>
    </row>
    <row r="13">
      <c r="A13" s="31"/>
      <c r="B13" s="32" t="s">
        <v>44</v>
      </c>
      <c r="C13" s="9" t="s">
        <v>45</v>
      </c>
      <c r="D13" s="11">
        <v>9000.0</v>
      </c>
      <c r="E13" s="11">
        <v>1.0</v>
      </c>
      <c r="F13" s="11">
        <v>32000.0</v>
      </c>
      <c r="G13" s="11">
        <v>7000.0</v>
      </c>
      <c r="H13" s="11">
        <v>18000.0</v>
      </c>
      <c r="I13" s="11">
        <v>32000.0</v>
      </c>
      <c r="J13" s="11">
        <v>7000.0</v>
      </c>
    </row>
    <row r="14">
      <c r="A14" s="31"/>
      <c r="B14" s="32" t="s">
        <v>24</v>
      </c>
      <c r="C14" s="32" t="s">
        <v>46</v>
      </c>
      <c r="D14" s="11">
        <v>8000.0</v>
      </c>
      <c r="E14" s="11">
        <v>1.0</v>
      </c>
      <c r="F14" s="11">
        <v>30000.0</v>
      </c>
      <c r="G14" s="11">
        <v>7000.0</v>
      </c>
      <c r="H14" s="11">
        <v>16000.0</v>
      </c>
      <c r="I14" s="11">
        <v>30000.0</v>
      </c>
      <c r="J14" s="11">
        <v>7000.0</v>
      </c>
    </row>
    <row r="15">
      <c r="A15" s="31"/>
      <c r="B15" s="32" t="s">
        <v>25</v>
      </c>
      <c r="C15" s="32" t="s">
        <v>46</v>
      </c>
      <c r="D15" s="11">
        <v>8000.0</v>
      </c>
      <c r="E15" s="11">
        <v>1.0</v>
      </c>
      <c r="F15" s="11">
        <v>30000.0</v>
      </c>
      <c r="G15" s="11">
        <v>7000.0</v>
      </c>
      <c r="H15" s="11">
        <v>16000.0</v>
      </c>
      <c r="I15" s="11">
        <v>30000.0</v>
      </c>
      <c r="J15" s="11">
        <v>7000.0</v>
      </c>
    </row>
    <row r="16">
      <c r="A16" s="31"/>
      <c r="B16" s="32" t="s">
        <v>26</v>
      </c>
      <c r="C16" s="32" t="s">
        <v>46</v>
      </c>
      <c r="D16" s="11">
        <v>8000.0</v>
      </c>
      <c r="E16" s="11">
        <v>1.0</v>
      </c>
      <c r="F16" s="11">
        <v>30000.0</v>
      </c>
      <c r="G16" s="11">
        <v>7000.0</v>
      </c>
      <c r="H16" s="11">
        <v>16000.0</v>
      </c>
      <c r="I16" s="11">
        <v>30000.0</v>
      </c>
      <c r="J16" s="11">
        <v>7000.0</v>
      </c>
    </row>
    <row r="17">
      <c r="A17" s="26"/>
      <c r="B17" s="9" t="s">
        <v>28</v>
      </c>
      <c r="C17" s="9" t="s">
        <v>42</v>
      </c>
      <c r="D17" s="8">
        <v>9000.0</v>
      </c>
      <c r="E17" s="11">
        <v>1.0</v>
      </c>
      <c r="F17" s="8">
        <v>32000.0</v>
      </c>
      <c r="G17" s="11">
        <v>7000.0</v>
      </c>
      <c r="H17" s="8">
        <v>18000.0</v>
      </c>
      <c r="I17" s="8">
        <v>32000.0</v>
      </c>
      <c r="J17" s="11">
        <v>7000.0</v>
      </c>
    </row>
    <row r="18">
      <c r="A18" s="26"/>
      <c r="B18" s="9" t="s">
        <v>27</v>
      </c>
      <c r="C18" s="9" t="s">
        <v>47</v>
      </c>
      <c r="D18" s="8">
        <v>7000.0</v>
      </c>
      <c r="E18" s="11">
        <v>1.25</v>
      </c>
      <c r="F18" s="8">
        <v>32000.0</v>
      </c>
      <c r="G18" s="11">
        <v>7000.0</v>
      </c>
      <c r="H18" s="8">
        <v>14000.0</v>
      </c>
      <c r="I18" s="8">
        <v>32000.0</v>
      </c>
      <c r="J18" s="11">
        <v>7000.0</v>
      </c>
    </row>
    <row r="19">
      <c r="A19" s="26" t="s">
        <v>16</v>
      </c>
      <c r="B19" s="9" t="s">
        <v>19</v>
      </c>
      <c r="C19" s="9" t="s">
        <v>42</v>
      </c>
      <c r="D19" s="8">
        <v>0.0</v>
      </c>
      <c r="E19" s="8">
        <v>8.0</v>
      </c>
      <c r="F19" s="8" t="s">
        <v>21</v>
      </c>
      <c r="G19" s="8" t="s">
        <v>21</v>
      </c>
      <c r="H19" s="8">
        <v>9000.0</v>
      </c>
      <c r="I19" s="8" t="s">
        <v>21</v>
      </c>
      <c r="J19" s="8">
        <v>1000.0</v>
      </c>
    </row>
    <row r="20">
      <c r="A20" s="26"/>
      <c r="B20" s="9" t="s">
        <v>22</v>
      </c>
      <c r="C20" s="9" t="s">
        <v>43</v>
      </c>
      <c r="D20" s="8">
        <v>0.0</v>
      </c>
      <c r="E20" s="8">
        <v>8.0</v>
      </c>
      <c r="F20" s="8" t="s">
        <v>21</v>
      </c>
      <c r="G20" s="8" t="s">
        <v>21</v>
      </c>
      <c r="H20" s="8">
        <v>9000.0</v>
      </c>
      <c r="I20" s="8" t="s">
        <v>21</v>
      </c>
      <c r="J20" s="8">
        <v>1000.0</v>
      </c>
    </row>
    <row r="21">
      <c r="A21" s="31"/>
      <c r="B21" s="32" t="s">
        <v>44</v>
      </c>
      <c r="C21" s="9" t="s">
        <v>45</v>
      </c>
      <c r="D21" s="11">
        <v>9000.0</v>
      </c>
      <c r="E21" s="11">
        <v>1.0</v>
      </c>
      <c r="F21" s="11">
        <v>32000.0</v>
      </c>
      <c r="G21" s="11">
        <v>7000.0</v>
      </c>
      <c r="H21" s="11">
        <v>18000.0</v>
      </c>
      <c r="I21" s="11">
        <v>32000.0</v>
      </c>
      <c r="J21" s="11">
        <v>7000.0</v>
      </c>
    </row>
    <row r="22">
      <c r="A22" s="31"/>
      <c r="B22" s="32" t="s">
        <v>24</v>
      </c>
      <c r="C22" s="32" t="s">
        <v>46</v>
      </c>
      <c r="D22" s="11">
        <v>8000.0</v>
      </c>
      <c r="E22" s="11">
        <v>1.0</v>
      </c>
      <c r="F22" s="11">
        <v>30000.0</v>
      </c>
      <c r="G22" s="11">
        <v>7000.0</v>
      </c>
      <c r="H22" s="11">
        <v>16000.0</v>
      </c>
      <c r="I22" s="11">
        <v>30000.0</v>
      </c>
      <c r="J22" s="11">
        <v>7000.0</v>
      </c>
    </row>
    <row r="23">
      <c r="A23" s="31"/>
      <c r="B23" s="32" t="s">
        <v>25</v>
      </c>
      <c r="C23" s="32" t="s">
        <v>46</v>
      </c>
      <c r="D23" s="11">
        <v>8000.0</v>
      </c>
      <c r="E23" s="11">
        <v>1.0</v>
      </c>
      <c r="F23" s="11">
        <v>30000.0</v>
      </c>
      <c r="G23" s="11">
        <v>7000.0</v>
      </c>
      <c r="H23" s="11">
        <v>16000.0</v>
      </c>
      <c r="I23" s="11">
        <v>30000.0</v>
      </c>
      <c r="J23" s="11">
        <v>7000.0</v>
      </c>
    </row>
    <row r="24">
      <c r="A24" s="31"/>
      <c r="B24" s="32" t="s">
        <v>26</v>
      </c>
      <c r="C24" s="32" t="s">
        <v>46</v>
      </c>
      <c r="D24" s="11">
        <v>8000.0</v>
      </c>
      <c r="E24" s="11">
        <v>1.0</v>
      </c>
      <c r="F24" s="11">
        <v>30000.0</v>
      </c>
      <c r="G24" s="11">
        <v>7000.0</v>
      </c>
      <c r="H24" s="11">
        <v>16000.0</v>
      </c>
      <c r="I24" s="11">
        <v>30000.0</v>
      </c>
      <c r="J24" s="11">
        <v>7000.0</v>
      </c>
    </row>
    <row r="25">
      <c r="A25" s="26"/>
      <c r="B25" s="9" t="s">
        <v>28</v>
      </c>
      <c r="C25" s="9" t="s">
        <v>42</v>
      </c>
      <c r="D25" s="8">
        <v>9000.0</v>
      </c>
      <c r="E25" s="11">
        <v>1.0</v>
      </c>
      <c r="F25" s="8">
        <v>32000.0</v>
      </c>
      <c r="G25" s="11">
        <v>7000.0</v>
      </c>
      <c r="H25" s="8">
        <v>18000.0</v>
      </c>
      <c r="I25" s="8">
        <v>32000.0</v>
      </c>
      <c r="J25" s="11">
        <v>7000.0</v>
      </c>
    </row>
    <row r="26">
      <c r="A26" s="26"/>
      <c r="B26" s="9" t="s">
        <v>27</v>
      </c>
      <c r="C26" s="9" t="s">
        <v>47</v>
      </c>
      <c r="D26" s="8">
        <v>7000.0</v>
      </c>
      <c r="E26" s="11">
        <v>1.25</v>
      </c>
      <c r="F26" s="8">
        <v>32000.0</v>
      </c>
      <c r="G26" s="11">
        <v>7000.0</v>
      </c>
      <c r="H26" s="8">
        <v>14000.0</v>
      </c>
      <c r="I26" s="8">
        <v>32000.0</v>
      </c>
      <c r="J26" s="11">
        <v>7000.0</v>
      </c>
    </row>
    <row r="27">
      <c r="A27" s="26" t="s">
        <v>4</v>
      </c>
      <c r="B27" s="9" t="s">
        <v>19</v>
      </c>
      <c r="C27" s="9" t="s">
        <v>42</v>
      </c>
      <c r="D27" s="8">
        <v>0.0</v>
      </c>
      <c r="E27" s="8">
        <v>8.0</v>
      </c>
      <c r="F27" s="8" t="s">
        <v>21</v>
      </c>
      <c r="G27" s="8" t="s">
        <v>21</v>
      </c>
      <c r="H27" s="8">
        <v>9000.0</v>
      </c>
      <c r="I27" s="8" t="s">
        <v>21</v>
      </c>
      <c r="J27" s="8">
        <v>1000.0</v>
      </c>
    </row>
    <row r="28">
      <c r="A28" s="26"/>
      <c r="B28" s="9" t="s">
        <v>22</v>
      </c>
      <c r="C28" s="9" t="s">
        <v>43</v>
      </c>
      <c r="D28" s="8">
        <v>0.0</v>
      </c>
      <c r="E28" s="8">
        <v>8.0</v>
      </c>
      <c r="F28" s="8" t="s">
        <v>21</v>
      </c>
      <c r="G28" s="8" t="s">
        <v>21</v>
      </c>
      <c r="H28" s="8">
        <v>9000.0</v>
      </c>
      <c r="I28" s="8" t="s">
        <v>21</v>
      </c>
      <c r="J28" s="8">
        <v>1000.0</v>
      </c>
    </row>
    <row r="29">
      <c r="A29" s="31"/>
      <c r="B29" s="32" t="s">
        <v>44</v>
      </c>
      <c r="C29" s="9" t="s">
        <v>45</v>
      </c>
      <c r="D29" s="11">
        <v>9000.0</v>
      </c>
      <c r="E29" s="11">
        <v>1.0</v>
      </c>
      <c r="F29" s="11">
        <v>32000.0</v>
      </c>
      <c r="G29" s="11">
        <v>7000.0</v>
      </c>
      <c r="H29" s="11">
        <v>18000.0</v>
      </c>
      <c r="I29" s="11">
        <v>32000.0</v>
      </c>
      <c r="J29" s="11">
        <v>7000.0</v>
      </c>
    </row>
    <row r="30">
      <c r="A30" s="31"/>
      <c r="B30" s="32" t="s">
        <v>24</v>
      </c>
      <c r="C30" s="32" t="s">
        <v>46</v>
      </c>
      <c r="D30" s="11">
        <v>8000.0</v>
      </c>
      <c r="E30" s="11">
        <v>1.0</v>
      </c>
      <c r="F30" s="11">
        <v>30000.0</v>
      </c>
      <c r="G30" s="11">
        <v>7000.0</v>
      </c>
      <c r="H30" s="11">
        <v>16000.0</v>
      </c>
      <c r="I30" s="11">
        <v>30000.0</v>
      </c>
      <c r="J30" s="11">
        <v>7000.0</v>
      </c>
    </row>
    <row r="31">
      <c r="A31" s="31"/>
      <c r="B31" s="32" t="s">
        <v>25</v>
      </c>
      <c r="C31" s="32" t="s">
        <v>46</v>
      </c>
      <c r="D31" s="11">
        <v>8000.0</v>
      </c>
      <c r="E31" s="11">
        <v>1.0</v>
      </c>
      <c r="F31" s="11">
        <v>30000.0</v>
      </c>
      <c r="G31" s="11">
        <v>7000.0</v>
      </c>
      <c r="H31" s="11">
        <v>16000.0</v>
      </c>
      <c r="I31" s="11">
        <v>30000.0</v>
      </c>
      <c r="J31" s="11">
        <v>7000.0</v>
      </c>
    </row>
    <row r="32">
      <c r="A32" s="31"/>
      <c r="B32" s="32" t="s">
        <v>26</v>
      </c>
      <c r="C32" s="32" t="s">
        <v>46</v>
      </c>
      <c r="D32" s="11">
        <v>8000.0</v>
      </c>
      <c r="E32" s="11">
        <v>1.0</v>
      </c>
      <c r="F32" s="11">
        <v>30000.0</v>
      </c>
      <c r="G32" s="11">
        <v>7000.0</v>
      </c>
      <c r="H32" s="11">
        <v>16000.0</v>
      </c>
      <c r="I32" s="11">
        <v>30000.0</v>
      </c>
      <c r="J32" s="11">
        <v>7000.0</v>
      </c>
    </row>
    <row r="33">
      <c r="A33" s="26"/>
      <c r="B33" s="9" t="s">
        <v>28</v>
      </c>
      <c r="C33" s="9" t="s">
        <v>42</v>
      </c>
      <c r="D33" s="8">
        <v>9000.0</v>
      </c>
      <c r="E33" s="11">
        <v>1.0</v>
      </c>
      <c r="F33" s="8">
        <v>32000.0</v>
      </c>
      <c r="G33" s="11">
        <v>7000.0</v>
      </c>
      <c r="H33" s="8">
        <v>18000.0</v>
      </c>
      <c r="I33" s="8">
        <v>32000.0</v>
      </c>
      <c r="J33" s="11">
        <v>7000.0</v>
      </c>
    </row>
    <row r="34">
      <c r="A34" s="26"/>
      <c r="B34" s="9" t="s">
        <v>27</v>
      </c>
      <c r="C34" s="9" t="s">
        <v>47</v>
      </c>
      <c r="D34" s="8">
        <v>7000.0</v>
      </c>
      <c r="E34" s="11">
        <v>1.25</v>
      </c>
      <c r="F34" s="8">
        <v>32000.0</v>
      </c>
      <c r="G34" s="11">
        <v>7000.0</v>
      </c>
      <c r="H34" s="8">
        <v>14000.0</v>
      </c>
      <c r="I34" s="8">
        <v>32000.0</v>
      </c>
      <c r="J34" s="11">
        <v>7000.0</v>
      </c>
    </row>
    <row r="35">
      <c r="A35" s="26" t="s">
        <v>5</v>
      </c>
      <c r="B35" s="9" t="s">
        <v>19</v>
      </c>
      <c r="C35" s="9" t="s">
        <v>42</v>
      </c>
      <c r="D35" s="8">
        <v>0.0</v>
      </c>
      <c r="E35" s="8">
        <v>8.0</v>
      </c>
      <c r="F35" s="8" t="s">
        <v>21</v>
      </c>
      <c r="G35" s="8" t="s">
        <v>21</v>
      </c>
      <c r="H35" s="8">
        <v>9000.0</v>
      </c>
      <c r="I35" s="8" t="s">
        <v>21</v>
      </c>
      <c r="J35" s="8">
        <v>1000.0</v>
      </c>
    </row>
    <row r="36">
      <c r="A36" s="26"/>
      <c r="B36" s="9" t="s">
        <v>22</v>
      </c>
      <c r="C36" s="9" t="s">
        <v>43</v>
      </c>
      <c r="D36" s="8">
        <v>0.0</v>
      </c>
      <c r="E36" s="8">
        <v>8.0</v>
      </c>
      <c r="F36" s="8" t="s">
        <v>21</v>
      </c>
      <c r="G36" s="8" t="s">
        <v>21</v>
      </c>
      <c r="H36" s="8">
        <v>9000.0</v>
      </c>
      <c r="I36" s="8" t="s">
        <v>21</v>
      </c>
      <c r="J36" s="8">
        <v>1000.0</v>
      </c>
    </row>
    <row r="37">
      <c r="A37" s="31"/>
      <c r="B37" s="32" t="s">
        <v>44</v>
      </c>
      <c r="C37" s="9" t="s">
        <v>45</v>
      </c>
      <c r="D37" s="11">
        <v>9000.0</v>
      </c>
      <c r="E37" s="11">
        <v>1.0</v>
      </c>
      <c r="F37" s="11">
        <v>32000.0</v>
      </c>
      <c r="G37" s="11">
        <v>7000.0</v>
      </c>
      <c r="H37" s="11">
        <v>18000.0</v>
      </c>
      <c r="I37" s="11">
        <v>32000.0</v>
      </c>
      <c r="J37" s="11">
        <v>7000.0</v>
      </c>
    </row>
    <row r="38">
      <c r="A38" s="31"/>
      <c r="B38" s="32" t="s">
        <v>24</v>
      </c>
      <c r="C38" s="32" t="s">
        <v>46</v>
      </c>
      <c r="D38" s="11">
        <v>8000.0</v>
      </c>
      <c r="E38" s="11">
        <v>1.0</v>
      </c>
      <c r="F38" s="11">
        <v>30000.0</v>
      </c>
      <c r="G38" s="11">
        <v>7000.0</v>
      </c>
      <c r="H38" s="11">
        <v>16000.0</v>
      </c>
      <c r="I38" s="11">
        <v>30000.0</v>
      </c>
      <c r="J38" s="11">
        <v>7000.0</v>
      </c>
    </row>
    <row r="39">
      <c r="A39" s="31"/>
      <c r="B39" s="32" t="s">
        <v>25</v>
      </c>
      <c r="C39" s="32" t="s">
        <v>46</v>
      </c>
      <c r="D39" s="11">
        <v>8000.0</v>
      </c>
      <c r="E39" s="11">
        <v>1.0</v>
      </c>
      <c r="F39" s="11">
        <v>30000.0</v>
      </c>
      <c r="G39" s="11">
        <v>7000.0</v>
      </c>
      <c r="H39" s="11">
        <v>16000.0</v>
      </c>
      <c r="I39" s="11">
        <v>30000.0</v>
      </c>
      <c r="J39" s="11">
        <v>7000.0</v>
      </c>
    </row>
    <row r="40">
      <c r="A40" s="31"/>
      <c r="B40" s="32" t="s">
        <v>26</v>
      </c>
      <c r="C40" s="32" t="s">
        <v>46</v>
      </c>
      <c r="D40" s="11">
        <v>8000.0</v>
      </c>
      <c r="E40" s="11">
        <v>1.0</v>
      </c>
      <c r="F40" s="11">
        <v>30000.0</v>
      </c>
      <c r="G40" s="11">
        <v>7000.0</v>
      </c>
      <c r="H40" s="11">
        <v>16000.0</v>
      </c>
      <c r="I40" s="11">
        <v>30000.0</v>
      </c>
      <c r="J40" s="11">
        <v>7000.0</v>
      </c>
    </row>
    <row r="41">
      <c r="A41" s="26"/>
      <c r="B41" s="9" t="s">
        <v>28</v>
      </c>
      <c r="C41" s="9" t="s">
        <v>42</v>
      </c>
      <c r="D41" s="8">
        <v>9000.0</v>
      </c>
      <c r="E41" s="11">
        <v>1.0</v>
      </c>
      <c r="F41" s="8">
        <v>32000.0</v>
      </c>
      <c r="G41" s="11">
        <v>7000.0</v>
      </c>
      <c r="H41" s="8">
        <v>18000.0</v>
      </c>
      <c r="I41" s="8">
        <v>32000.0</v>
      </c>
      <c r="J41" s="11">
        <v>7000.0</v>
      </c>
    </row>
    <row r="42">
      <c r="A42" s="26"/>
      <c r="B42" s="9" t="s">
        <v>27</v>
      </c>
      <c r="C42" s="9" t="s">
        <v>47</v>
      </c>
      <c r="D42" s="8">
        <v>7000.0</v>
      </c>
      <c r="E42" s="11">
        <v>1.25</v>
      </c>
      <c r="F42" s="8">
        <v>32000.0</v>
      </c>
      <c r="G42" s="11">
        <v>7000.0</v>
      </c>
      <c r="H42" s="8">
        <v>14000.0</v>
      </c>
      <c r="I42" s="8">
        <v>32000.0</v>
      </c>
      <c r="J42" s="11">
        <v>7000.0</v>
      </c>
    </row>
    <row r="43">
      <c r="A43" s="26" t="s">
        <v>6</v>
      </c>
      <c r="B43" s="9" t="s">
        <v>19</v>
      </c>
      <c r="C43" s="9" t="s">
        <v>42</v>
      </c>
      <c r="D43" s="8">
        <v>0.0</v>
      </c>
      <c r="E43" s="8">
        <v>8.0</v>
      </c>
      <c r="F43" s="8" t="s">
        <v>21</v>
      </c>
      <c r="G43" s="8" t="s">
        <v>21</v>
      </c>
      <c r="H43" s="8">
        <v>9000.0</v>
      </c>
      <c r="I43" s="8" t="s">
        <v>21</v>
      </c>
      <c r="J43" s="8">
        <v>1000.0</v>
      </c>
    </row>
    <row r="44">
      <c r="A44" s="26"/>
      <c r="B44" s="9" t="s">
        <v>22</v>
      </c>
      <c r="C44" s="9" t="s">
        <v>43</v>
      </c>
      <c r="D44" s="8">
        <v>0.0</v>
      </c>
      <c r="E44" s="8">
        <v>8.0</v>
      </c>
      <c r="F44" s="8" t="s">
        <v>21</v>
      </c>
      <c r="G44" s="8" t="s">
        <v>21</v>
      </c>
      <c r="H44" s="8">
        <v>9000.0</v>
      </c>
      <c r="I44" s="8" t="s">
        <v>21</v>
      </c>
      <c r="J44" s="8">
        <v>1000.0</v>
      </c>
    </row>
    <row r="45">
      <c r="A45" s="31"/>
      <c r="B45" s="32" t="s">
        <v>44</v>
      </c>
      <c r="C45" s="9" t="s">
        <v>45</v>
      </c>
      <c r="D45" s="11">
        <v>9000.0</v>
      </c>
      <c r="E45" s="11">
        <v>1.0</v>
      </c>
      <c r="F45" s="11">
        <v>32000.0</v>
      </c>
      <c r="G45" s="11">
        <v>7000.0</v>
      </c>
      <c r="H45" s="11">
        <v>18000.0</v>
      </c>
      <c r="I45" s="11">
        <v>32000.0</v>
      </c>
      <c r="J45" s="11">
        <v>7000.0</v>
      </c>
    </row>
    <row r="46">
      <c r="A46" s="31"/>
      <c r="B46" s="32" t="s">
        <v>24</v>
      </c>
      <c r="C46" s="32" t="s">
        <v>46</v>
      </c>
      <c r="D46" s="11">
        <v>8000.0</v>
      </c>
      <c r="E46" s="11">
        <v>1.0</v>
      </c>
      <c r="F46" s="11">
        <v>30000.0</v>
      </c>
      <c r="G46" s="11">
        <v>7000.0</v>
      </c>
      <c r="H46" s="11">
        <v>16000.0</v>
      </c>
      <c r="I46" s="11">
        <v>30000.0</v>
      </c>
      <c r="J46" s="11">
        <v>7000.0</v>
      </c>
    </row>
    <row r="47">
      <c r="A47" s="31"/>
      <c r="B47" s="32" t="s">
        <v>25</v>
      </c>
      <c r="C47" s="32" t="s">
        <v>46</v>
      </c>
      <c r="D47" s="11">
        <v>8000.0</v>
      </c>
      <c r="E47" s="11">
        <v>1.0</v>
      </c>
      <c r="F47" s="11">
        <v>30000.0</v>
      </c>
      <c r="G47" s="11">
        <v>7000.0</v>
      </c>
      <c r="H47" s="11">
        <v>16000.0</v>
      </c>
      <c r="I47" s="11">
        <v>30000.0</v>
      </c>
      <c r="J47" s="11">
        <v>7000.0</v>
      </c>
    </row>
    <row r="48">
      <c r="A48" s="31"/>
      <c r="B48" s="32" t="s">
        <v>26</v>
      </c>
      <c r="C48" s="32" t="s">
        <v>46</v>
      </c>
      <c r="D48" s="11">
        <v>8000.0</v>
      </c>
      <c r="E48" s="11">
        <v>1.0</v>
      </c>
      <c r="F48" s="11">
        <v>30000.0</v>
      </c>
      <c r="G48" s="11">
        <v>7000.0</v>
      </c>
      <c r="H48" s="11">
        <v>16000.0</v>
      </c>
      <c r="I48" s="11">
        <v>30000.0</v>
      </c>
      <c r="J48" s="11">
        <v>7000.0</v>
      </c>
    </row>
    <row r="49">
      <c r="A49" s="26"/>
      <c r="B49" s="9" t="s">
        <v>28</v>
      </c>
      <c r="C49" s="9" t="s">
        <v>42</v>
      </c>
      <c r="D49" s="8">
        <v>9000.0</v>
      </c>
      <c r="E49" s="11">
        <v>1.0</v>
      </c>
      <c r="F49" s="8">
        <v>32000.0</v>
      </c>
      <c r="G49" s="11">
        <v>7000.0</v>
      </c>
      <c r="H49" s="8">
        <v>18000.0</v>
      </c>
      <c r="I49" s="8">
        <v>32000.0</v>
      </c>
      <c r="J49" s="11">
        <v>7000.0</v>
      </c>
    </row>
    <row r="50">
      <c r="A50" s="26"/>
      <c r="B50" s="9" t="s">
        <v>27</v>
      </c>
      <c r="C50" s="9" t="s">
        <v>47</v>
      </c>
      <c r="D50" s="8">
        <v>7000.0</v>
      </c>
      <c r="E50" s="11">
        <v>1.25</v>
      </c>
      <c r="F50" s="8">
        <v>32000.0</v>
      </c>
      <c r="G50" s="11">
        <v>7000.0</v>
      </c>
      <c r="H50" s="8">
        <v>14000.0</v>
      </c>
      <c r="I50" s="8">
        <v>32000.0</v>
      </c>
      <c r="J50" s="11">
        <v>7000.0</v>
      </c>
    </row>
    <row r="51">
      <c r="A51" s="26" t="s">
        <v>7</v>
      </c>
      <c r="B51" s="9" t="s">
        <v>19</v>
      </c>
      <c r="C51" s="9" t="s">
        <v>42</v>
      </c>
      <c r="D51" s="8">
        <v>0.0</v>
      </c>
      <c r="E51" s="8">
        <v>8.0</v>
      </c>
      <c r="F51" s="8" t="s">
        <v>21</v>
      </c>
      <c r="G51" s="8" t="s">
        <v>21</v>
      </c>
      <c r="H51" s="8">
        <v>9000.0</v>
      </c>
      <c r="I51" s="8" t="s">
        <v>21</v>
      </c>
      <c r="J51" s="8">
        <v>1000.0</v>
      </c>
    </row>
    <row r="52">
      <c r="A52" s="26"/>
      <c r="B52" s="9" t="s">
        <v>22</v>
      </c>
      <c r="C52" s="9" t="s">
        <v>43</v>
      </c>
      <c r="D52" s="8">
        <v>0.0</v>
      </c>
      <c r="E52" s="8">
        <v>8.0</v>
      </c>
      <c r="F52" s="8" t="s">
        <v>21</v>
      </c>
      <c r="G52" s="8" t="s">
        <v>21</v>
      </c>
      <c r="H52" s="8">
        <v>9000.0</v>
      </c>
      <c r="I52" s="8" t="s">
        <v>21</v>
      </c>
      <c r="J52" s="8">
        <v>1000.0</v>
      </c>
    </row>
    <row r="53">
      <c r="A53" s="31"/>
      <c r="B53" s="32" t="s">
        <v>44</v>
      </c>
      <c r="C53" s="9" t="s">
        <v>45</v>
      </c>
      <c r="D53" s="11">
        <v>9000.0</v>
      </c>
      <c r="E53" s="11">
        <v>1.0</v>
      </c>
      <c r="F53" s="11">
        <v>32000.0</v>
      </c>
      <c r="G53" s="11">
        <v>7000.0</v>
      </c>
      <c r="H53" s="11">
        <v>18000.0</v>
      </c>
      <c r="I53" s="11">
        <v>32000.0</v>
      </c>
      <c r="J53" s="11">
        <v>7000.0</v>
      </c>
    </row>
    <row r="54">
      <c r="A54" s="31"/>
      <c r="B54" s="32" t="s">
        <v>24</v>
      </c>
      <c r="C54" s="32" t="s">
        <v>46</v>
      </c>
      <c r="D54" s="11">
        <v>8000.0</v>
      </c>
      <c r="E54" s="11">
        <v>1.0</v>
      </c>
      <c r="F54" s="11">
        <v>30000.0</v>
      </c>
      <c r="G54" s="11">
        <v>7000.0</v>
      </c>
      <c r="H54" s="11">
        <v>16000.0</v>
      </c>
      <c r="I54" s="11">
        <v>30000.0</v>
      </c>
      <c r="J54" s="11">
        <v>7000.0</v>
      </c>
    </row>
    <row r="55">
      <c r="A55" s="31"/>
      <c r="B55" s="32" t="s">
        <v>25</v>
      </c>
      <c r="C55" s="32" t="s">
        <v>46</v>
      </c>
      <c r="D55" s="11">
        <v>8000.0</v>
      </c>
      <c r="E55" s="11">
        <v>1.0</v>
      </c>
      <c r="F55" s="11">
        <v>30000.0</v>
      </c>
      <c r="G55" s="11">
        <v>7000.0</v>
      </c>
      <c r="H55" s="11">
        <v>16000.0</v>
      </c>
      <c r="I55" s="11">
        <v>30000.0</v>
      </c>
      <c r="J55" s="11">
        <v>7000.0</v>
      </c>
    </row>
    <row r="56">
      <c r="A56" s="31"/>
      <c r="B56" s="32" t="s">
        <v>26</v>
      </c>
      <c r="C56" s="32" t="s">
        <v>46</v>
      </c>
      <c r="D56" s="11">
        <v>8000.0</v>
      </c>
      <c r="E56" s="11">
        <v>1.0</v>
      </c>
      <c r="F56" s="11">
        <v>30000.0</v>
      </c>
      <c r="G56" s="11">
        <v>7000.0</v>
      </c>
      <c r="H56" s="11">
        <v>16000.0</v>
      </c>
      <c r="I56" s="11">
        <v>30000.0</v>
      </c>
      <c r="J56" s="11">
        <v>7000.0</v>
      </c>
    </row>
    <row r="57">
      <c r="A57" s="26"/>
      <c r="B57" s="9" t="s">
        <v>28</v>
      </c>
      <c r="C57" s="9" t="s">
        <v>42</v>
      </c>
      <c r="D57" s="8">
        <v>9000.0</v>
      </c>
      <c r="E57" s="11">
        <v>1.0</v>
      </c>
      <c r="F57" s="8">
        <v>32000.0</v>
      </c>
      <c r="G57" s="11">
        <v>7000.0</v>
      </c>
      <c r="H57" s="8">
        <v>18000.0</v>
      </c>
      <c r="I57" s="8">
        <v>32000.0</v>
      </c>
      <c r="J57" s="11">
        <v>7000.0</v>
      </c>
    </row>
    <row r="58">
      <c r="A58" s="26"/>
      <c r="B58" s="9" t="s">
        <v>27</v>
      </c>
      <c r="C58" s="9" t="s">
        <v>47</v>
      </c>
      <c r="D58" s="8">
        <v>7000.0</v>
      </c>
      <c r="E58" s="11">
        <v>1.25</v>
      </c>
      <c r="F58" s="8">
        <v>32000.0</v>
      </c>
      <c r="G58" s="11">
        <v>7000.0</v>
      </c>
      <c r="H58" s="8">
        <v>14000.0</v>
      </c>
      <c r="I58" s="8">
        <v>32000.0</v>
      </c>
      <c r="J58" s="11">
        <v>7000.0</v>
      </c>
    </row>
    <row r="59" ht="48.75">
      <c r="A59" s="34" t="s">
        <v>48</v>
      </c>
      <c r="H59" s="35">
        <f t="shared" ref="H59:J59" si="1">SUM(H3:H58)</f>
        <v>812000</v>
      </c>
      <c r="I59" s="35">
        <f t="shared" si="1"/>
        <v>1302000</v>
      </c>
      <c r="J59" s="35">
        <f t="shared" si="1"/>
        <v>308000</v>
      </c>
    </row>
    <row r="60">
      <c r="A60" s="36"/>
      <c r="B60" s="9"/>
      <c r="C60" s="9"/>
      <c r="D60" s="8"/>
      <c r="E60" s="8"/>
      <c r="F60" s="8"/>
      <c r="G60" s="8"/>
      <c r="H60" s="8"/>
      <c r="I60" s="8"/>
      <c r="J60" s="8"/>
    </row>
    <row r="61">
      <c r="A61" s="37"/>
      <c r="B61" s="9"/>
      <c r="C61" s="9"/>
      <c r="D61" s="8"/>
      <c r="E61" s="8"/>
      <c r="F61" s="8"/>
      <c r="G61" s="8"/>
      <c r="H61" s="8"/>
      <c r="I61" s="8"/>
      <c r="J61" s="8"/>
    </row>
    <row r="62">
      <c r="A62" s="37"/>
      <c r="B62" s="32"/>
      <c r="C62" s="9"/>
      <c r="D62" s="11"/>
      <c r="E62" s="11"/>
      <c r="F62" s="11"/>
      <c r="G62" s="11"/>
      <c r="H62" s="11"/>
      <c r="I62" s="11"/>
      <c r="J62" s="11"/>
    </row>
    <row r="63">
      <c r="A63" s="37"/>
      <c r="B63" s="32"/>
      <c r="C63" s="32"/>
      <c r="D63" s="11"/>
      <c r="E63" s="11"/>
      <c r="F63" s="11"/>
      <c r="G63" s="11"/>
      <c r="H63" s="11"/>
      <c r="I63" s="11"/>
      <c r="J63" s="11"/>
    </row>
    <row r="64">
      <c r="A64" s="37"/>
      <c r="B64" s="32"/>
      <c r="C64" s="32"/>
      <c r="D64" s="11"/>
      <c r="E64" s="11"/>
      <c r="F64" s="11"/>
      <c r="G64" s="11"/>
      <c r="H64" s="11"/>
      <c r="I64" s="11"/>
      <c r="J64" s="11"/>
    </row>
    <row r="65">
      <c r="A65" s="37"/>
      <c r="B65" s="32"/>
      <c r="C65" s="32"/>
      <c r="D65" s="11"/>
      <c r="E65" s="11"/>
      <c r="F65" s="11"/>
      <c r="G65" s="11"/>
      <c r="H65" s="11"/>
      <c r="I65" s="11"/>
      <c r="J65" s="11"/>
    </row>
    <row r="66">
      <c r="A66" s="37"/>
      <c r="B66" s="9"/>
      <c r="C66" s="9"/>
      <c r="D66" s="8"/>
      <c r="E66" s="11"/>
      <c r="F66" s="8"/>
      <c r="G66" s="11"/>
      <c r="H66" s="8"/>
      <c r="I66" s="8"/>
      <c r="J66" s="11"/>
    </row>
    <row r="67">
      <c r="A67" s="37"/>
    </row>
    <row r="68">
      <c r="A68" s="37"/>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row r="1001">
      <c r="A1001" s="5"/>
    </row>
    <row r="1002">
      <c r="A1002" s="5"/>
    </row>
    <row r="1003">
      <c r="A1003" s="5"/>
    </row>
    <row r="1004">
      <c r="A1004" s="5"/>
    </row>
    <row r="1005">
      <c r="A1005" s="5"/>
    </row>
    <row r="1006">
      <c r="A1006" s="5"/>
    </row>
    <row r="1007">
      <c r="A1007" s="5"/>
    </row>
    <row r="1008">
      <c r="A1008" s="5"/>
    </row>
  </sheetData>
  <mergeCells count="2">
    <mergeCell ref="D1:E1"/>
    <mergeCell ref="H1:J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5.57"/>
    <col customWidth="1" min="3" max="3" width="18.14"/>
    <col customWidth="1" min="4" max="5" width="17.86"/>
    <col customWidth="1" min="6" max="6" width="16.71"/>
    <col customWidth="1" min="7" max="7" width="18.57"/>
  </cols>
  <sheetData>
    <row r="1">
      <c r="A1" s="21"/>
      <c r="B1" s="22" t="s">
        <v>32</v>
      </c>
      <c r="C1" s="22" t="s">
        <v>33</v>
      </c>
      <c r="D1" s="23" t="s">
        <v>34</v>
      </c>
      <c r="E1" s="24"/>
      <c r="F1" s="22" t="s">
        <v>35</v>
      </c>
      <c r="G1" s="22" t="s">
        <v>36</v>
      </c>
      <c r="H1" s="23" t="s">
        <v>37</v>
      </c>
      <c r="I1" s="25"/>
      <c r="J1" s="24"/>
      <c r="K1" s="9"/>
      <c r="L1" s="9"/>
      <c r="M1" s="9"/>
      <c r="N1" s="9"/>
      <c r="O1" s="9"/>
      <c r="P1" s="9"/>
      <c r="Q1" s="9"/>
      <c r="R1" s="9"/>
      <c r="S1" s="9"/>
    </row>
    <row r="2">
      <c r="A2" s="26"/>
      <c r="B2" s="27"/>
      <c r="C2" s="27"/>
      <c r="D2" s="28" t="s">
        <v>38</v>
      </c>
      <c r="E2" s="29" t="s">
        <v>2</v>
      </c>
      <c r="F2" s="27"/>
      <c r="G2" s="27"/>
      <c r="H2" s="28" t="s">
        <v>39</v>
      </c>
      <c r="I2" s="30" t="s">
        <v>40</v>
      </c>
      <c r="J2" s="29" t="s">
        <v>41</v>
      </c>
    </row>
    <row r="3">
      <c r="A3" s="26" t="s">
        <v>8</v>
      </c>
      <c r="B3" s="9" t="s">
        <v>22</v>
      </c>
      <c r="C3" s="9" t="s">
        <v>43</v>
      </c>
      <c r="D3" s="8">
        <v>0.0</v>
      </c>
      <c r="E3" s="8">
        <v>8.0</v>
      </c>
      <c r="F3" s="8" t="s">
        <v>21</v>
      </c>
      <c r="G3" s="8" t="s">
        <v>21</v>
      </c>
      <c r="H3" s="8">
        <v>9000.0</v>
      </c>
      <c r="I3" s="8" t="s">
        <v>21</v>
      </c>
      <c r="J3" s="8">
        <v>1000.0</v>
      </c>
      <c r="L3" s="12" t="s">
        <v>29</v>
      </c>
      <c r="M3" s="13"/>
      <c r="N3" s="13"/>
      <c r="O3" s="13"/>
      <c r="P3" s="13"/>
      <c r="Q3" s="13"/>
      <c r="R3" s="13"/>
      <c r="S3" s="13"/>
      <c r="T3" s="13"/>
      <c r="U3" s="14"/>
    </row>
    <row r="4">
      <c r="A4" s="31"/>
      <c r="B4" s="32" t="s">
        <v>44</v>
      </c>
      <c r="C4" s="9" t="s">
        <v>45</v>
      </c>
      <c r="D4" s="11">
        <v>9000.0</v>
      </c>
      <c r="E4" s="11">
        <v>1.0</v>
      </c>
      <c r="F4" s="11">
        <v>32000.0</v>
      </c>
      <c r="G4" s="11">
        <v>7000.0</v>
      </c>
      <c r="H4" s="11">
        <v>18000.0</v>
      </c>
      <c r="I4" s="11">
        <v>32000.0</v>
      </c>
      <c r="J4" s="11">
        <v>7000.0</v>
      </c>
      <c r="K4" s="33"/>
      <c r="L4" s="15" t="s">
        <v>19</v>
      </c>
      <c r="M4" s="9" t="s">
        <v>30</v>
      </c>
      <c r="U4" s="16"/>
      <c r="V4" s="33"/>
      <c r="W4" s="33"/>
      <c r="X4" s="33"/>
      <c r="Y4" s="33"/>
      <c r="Z4" s="33"/>
      <c r="AA4" s="33"/>
      <c r="AB4" s="33"/>
      <c r="AC4" s="33"/>
      <c r="AD4" s="33"/>
      <c r="AE4" s="33"/>
      <c r="AF4" s="33"/>
    </row>
    <row r="5">
      <c r="A5" s="31"/>
      <c r="B5" s="32" t="s">
        <v>24</v>
      </c>
      <c r="C5" s="32" t="s">
        <v>46</v>
      </c>
      <c r="D5" s="11">
        <v>8000.0</v>
      </c>
      <c r="E5" s="11">
        <v>1.0</v>
      </c>
      <c r="F5" s="11">
        <v>30000.0</v>
      </c>
      <c r="G5" s="11">
        <v>7000.0</v>
      </c>
      <c r="H5" s="11">
        <v>16000.0</v>
      </c>
      <c r="I5" s="11">
        <v>30000.0</v>
      </c>
      <c r="J5" s="11">
        <v>7000.0</v>
      </c>
      <c r="K5" s="33"/>
      <c r="L5" s="17" t="s">
        <v>28</v>
      </c>
      <c r="M5" s="18" t="s">
        <v>31</v>
      </c>
      <c r="N5" s="19"/>
      <c r="O5" s="19"/>
      <c r="P5" s="19"/>
      <c r="Q5" s="19"/>
      <c r="R5" s="19"/>
      <c r="S5" s="19"/>
      <c r="T5" s="19"/>
      <c r="U5" s="20"/>
      <c r="V5" s="33"/>
      <c r="W5" s="33"/>
      <c r="X5" s="33"/>
      <c r="Y5" s="33"/>
      <c r="Z5" s="33"/>
      <c r="AA5" s="33"/>
      <c r="AB5" s="33"/>
      <c r="AC5" s="33"/>
      <c r="AD5" s="33"/>
      <c r="AE5" s="33"/>
      <c r="AF5" s="33"/>
    </row>
    <row r="6">
      <c r="A6" s="31"/>
      <c r="B6" s="32" t="s">
        <v>25</v>
      </c>
      <c r="C6" s="32" t="s">
        <v>46</v>
      </c>
      <c r="D6" s="11">
        <v>8000.0</v>
      </c>
      <c r="E6" s="11">
        <v>1.0</v>
      </c>
      <c r="F6" s="11">
        <v>30000.0</v>
      </c>
      <c r="G6" s="11">
        <v>7000.0</v>
      </c>
      <c r="H6" s="11">
        <v>16000.0</v>
      </c>
      <c r="I6" s="11">
        <v>30000.0</v>
      </c>
      <c r="J6" s="11">
        <v>7000.0</v>
      </c>
      <c r="K6" s="33"/>
      <c r="L6" s="33"/>
      <c r="M6" s="33"/>
      <c r="N6" s="33"/>
      <c r="O6" s="33"/>
      <c r="P6" s="33"/>
      <c r="Q6" s="33"/>
      <c r="R6" s="33"/>
      <c r="S6" s="33"/>
      <c r="T6" s="33"/>
      <c r="U6" s="33"/>
      <c r="V6" s="33"/>
      <c r="W6" s="33"/>
      <c r="X6" s="33"/>
      <c r="Y6" s="33"/>
      <c r="Z6" s="33"/>
      <c r="AA6" s="33"/>
      <c r="AB6" s="33"/>
      <c r="AC6" s="33"/>
      <c r="AD6" s="33"/>
      <c r="AE6" s="33"/>
      <c r="AF6" s="33"/>
    </row>
    <row r="7">
      <c r="A7" s="31"/>
      <c r="B7" s="32" t="s">
        <v>26</v>
      </c>
      <c r="C7" s="32" t="s">
        <v>46</v>
      </c>
      <c r="D7" s="11">
        <v>8000.0</v>
      </c>
      <c r="E7" s="11">
        <v>1.0</v>
      </c>
      <c r="F7" s="11">
        <v>30000.0</v>
      </c>
      <c r="G7" s="11">
        <v>7000.0</v>
      </c>
      <c r="H7" s="11">
        <v>16000.0</v>
      </c>
      <c r="I7" s="11">
        <v>30000.0</v>
      </c>
      <c r="J7" s="11">
        <v>7000.0</v>
      </c>
      <c r="K7" s="33"/>
      <c r="L7" s="33"/>
      <c r="M7" s="33"/>
      <c r="N7" s="33"/>
      <c r="O7" s="33"/>
      <c r="P7" s="33"/>
      <c r="Q7" s="33"/>
      <c r="R7" s="33"/>
      <c r="S7" s="33"/>
      <c r="T7" s="33"/>
      <c r="U7" s="33"/>
      <c r="V7" s="33"/>
      <c r="W7" s="33"/>
      <c r="X7" s="33"/>
      <c r="Y7" s="33"/>
      <c r="Z7" s="33"/>
      <c r="AA7" s="33"/>
      <c r="AB7" s="33"/>
      <c r="AC7" s="33"/>
      <c r="AD7" s="33"/>
      <c r="AE7" s="33"/>
      <c r="AF7" s="33"/>
    </row>
    <row r="8">
      <c r="A8" s="26"/>
      <c r="B8" s="9" t="s">
        <v>28</v>
      </c>
      <c r="C8" s="9" t="s">
        <v>42</v>
      </c>
      <c r="D8" s="8">
        <v>9000.0</v>
      </c>
      <c r="E8" s="11">
        <v>1.0</v>
      </c>
      <c r="F8" s="8">
        <v>32000.0</v>
      </c>
      <c r="G8" s="11">
        <v>7000.0</v>
      </c>
      <c r="H8" s="8">
        <v>18000.0</v>
      </c>
      <c r="I8" s="8">
        <v>32000.0</v>
      </c>
      <c r="J8" s="11">
        <v>7000.0</v>
      </c>
    </row>
    <row r="9">
      <c r="A9" s="26"/>
      <c r="B9" s="9" t="s">
        <v>27</v>
      </c>
      <c r="C9" s="9" t="s">
        <v>47</v>
      </c>
      <c r="D9" s="8">
        <v>7000.0</v>
      </c>
      <c r="E9" s="11">
        <v>1.25</v>
      </c>
      <c r="F9" s="8">
        <v>32000.0</v>
      </c>
      <c r="G9" s="11">
        <v>7000.0</v>
      </c>
      <c r="H9" s="8">
        <v>14000.0</v>
      </c>
      <c r="I9" s="8">
        <v>32000.0</v>
      </c>
      <c r="J9" s="11">
        <v>7000.0</v>
      </c>
    </row>
    <row r="10">
      <c r="A10" s="26" t="s">
        <v>80</v>
      </c>
      <c r="B10" s="9" t="s">
        <v>22</v>
      </c>
      <c r="C10" s="9" t="s">
        <v>43</v>
      </c>
      <c r="D10" s="8">
        <v>0.0</v>
      </c>
      <c r="E10" s="8">
        <v>8.0</v>
      </c>
      <c r="F10" s="8" t="s">
        <v>21</v>
      </c>
      <c r="G10" s="8" t="s">
        <v>21</v>
      </c>
      <c r="H10" s="8">
        <v>9000.0</v>
      </c>
      <c r="I10" s="8" t="s">
        <v>21</v>
      </c>
      <c r="J10" s="8">
        <v>1000.0</v>
      </c>
    </row>
    <row r="11">
      <c r="A11" s="26"/>
      <c r="B11" s="32" t="s">
        <v>44</v>
      </c>
      <c r="C11" s="9" t="s">
        <v>45</v>
      </c>
      <c r="D11" s="11">
        <v>9000.0</v>
      </c>
      <c r="E11" s="11">
        <v>1.0</v>
      </c>
      <c r="F11" s="11">
        <v>32000.0</v>
      </c>
      <c r="G11" s="11">
        <v>7000.0</v>
      </c>
      <c r="H11" s="11">
        <v>18000.0</v>
      </c>
      <c r="I11" s="11">
        <v>32000.0</v>
      </c>
      <c r="J11" s="11">
        <v>7000.0</v>
      </c>
    </row>
    <row r="12">
      <c r="A12" s="31"/>
      <c r="B12" s="32" t="s">
        <v>24</v>
      </c>
      <c r="C12" s="32" t="s">
        <v>46</v>
      </c>
      <c r="D12" s="11">
        <v>8000.0</v>
      </c>
      <c r="E12" s="11">
        <v>1.0</v>
      </c>
      <c r="F12" s="11">
        <v>30000.0</v>
      </c>
      <c r="G12" s="11">
        <v>7000.0</v>
      </c>
      <c r="H12" s="11">
        <v>16000.0</v>
      </c>
      <c r="I12" s="11">
        <v>30000.0</v>
      </c>
      <c r="J12" s="11">
        <v>7000.0</v>
      </c>
    </row>
    <row r="13">
      <c r="A13" s="31"/>
      <c r="B13" s="32" t="s">
        <v>25</v>
      </c>
      <c r="C13" s="32" t="s">
        <v>46</v>
      </c>
      <c r="D13" s="11">
        <v>8000.0</v>
      </c>
      <c r="E13" s="11">
        <v>1.0</v>
      </c>
      <c r="F13" s="11">
        <v>30000.0</v>
      </c>
      <c r="G13" s="11">
        <v>7000.0</v>
      </c>
      <c r="H13" s="11">
        <v>16000.0</v>
      </c>
      <c r="I13" s="11">
        <v>30000.0</v>
      </c>
      <c r="J13" s="11">
        <v>7000.0</v>
      </c>
    </row>
    <row r="14">
      <c r="A14" s="31"/>
      <c r="B14" s="32" t="s">
        <v>26</v>
      </c>
      <c r="C14" s="32" t="s">
        <v>46</v>
      </c>
      <c r="D14" s="11">
        <v>8000.0</v>
      </c>
      <c r="E14" s="11">
        <v>1.0</v>
      </c>
      <c r="F14" s="11">
        <v>30000.0</v>
      </c>
      <c r="G14" s="11">
        <v>7000.0</v>
      </c>
      <c r="H14" s="11">
        <v>16000.0</v>
      </c>
      <c r="I14" s="11">
        <v>30000.0</v>
      </c>
      <c r="J14" s="11">
        <v>7000.0</v>
      </c>
    </row>
    <row r="15">
      <c r="A15" s="31"/>
      <c r="B15" s="9" t="s">
        <v>28</v>
      </c>
      <c r="C15" s="9" t="s">
        <v>42</v>
      </c>
      <c r="D15" s="8">
        <v>9000.0</v>
      </c>
      <c r="E15" s="11">
        <v>1.0</v>
      </c>
      <c r="F15" s="8">
        <v>32000.0</v>
      </c>
      <c r="G15" s="11">
        <v>7000.0</v>
      </c>
      <c r="H15" s="8">
        <v>18000.0</v>
      </c>
      <c r="I15" s="8">
        <v>32000.0</v>
      </c>
      <c r="J15" s="11">
        <v>7000.0</v>
      </c>
    </row>
    <row r="16">
      <c r="A16" s="26"/>
      <c r="B16" s="9" t="s">
        <v>27</v>
      </c>
      <c r="C16" s="9" t="s">
        <v>47</v>
      </c>
      <c r="D16" s="8">
        <v>7000.0</v>
      </c>
      <c r="E16" s="11">
        <v>1.25</v>
      </c>
      <c r="F16" s="8">
        <v>32000.0</v>
      </c>
      <c r="G16" s="11">
        <v>7000.0</v>
      </c>
      <c r="H16" s="8">
        <v>14000.0</v>
      </c>
      <c r="I16" s="8">
        <v>32000.0</v>
      </c>
      <c r="J16" s="11">
        <v>7000.0</v>
      </c>
    </row>
    <row r="17">
      <c r="A17" s="26" t="s">
        <v>10</v>
      </c>
      <c r="B17" s="9" t="s">
        <v>22</v>
      </c>
      <c r="C17" s="9" t="s">
        <v>43</v>
      </c>
      <c r="D17" s="8">
        <v>0.0</v>
      </c>
      <c r="E17" s="8">
        <v>8.0</v>
      </c>
      <c r="F17" s="8" t="s">
        <v>21</v>
      </c>
      <c r="G17" s="8" t="s">
        <v>21</v>
      </c>
      <c r="H17" s="8">
        <v>9000.0</v>
      </c>
      <c r="I17" s="8" t="s">
        <v>21</v>
      </c>
      <c r="J17" s="8">
        <v>1000.0</v>
      </c>
    </row>
    <row r="18">
      <c r="A18" s="26"/>
      <c r="B18" s="32" t="s">
        <v>44</v>
      </c>
      <c r="C18" s="9" t="s">
        <v>45</v>
      </c>
      <c r="D18" s="11">
        <v>9000.0</v>
      </c>
      <c r="E18" s="11">
        <v>1.0</v>
      </c>
      <c r="F18" s="11">
        <v>32000.0</v>
      </c>
      <c r="G18" s="11">
        <v>7000.0</v>
      </c>
      <c r="H18" s="11">
        <v>18000.0</v>
      </c>
      <c r="I18" s="11">
        <v>32000.0</v>
      </c>
      <c r="J18" s="11">
        <v>7000.0</v>
      </c>
    </row>
    <row r="19">
      <c r="A19" s="26"/>
      <c r="B19" s="32" t="s">
        <v>24</v>
      </c>
      <c r="C19" s="32" t="s">
        <v>46</v>
      </c>
      <c r="D19" s="11">
        <v>8000.0</v>
      </c>
      <c r="E19" s="11">
        <v>1.0</v>
      </c>
      <c r="F19" s="11">
        <v>30000.0</v>
      </c>
      <c r="G19" s="11">
        <v>7000.0</v>
      </c>
      <c r="H19" s="11">
        <v>16000.0</v>
      </c>
      <c r="I19" s="11">
        <v>30000.0</v>
      </c>
      <c r="J19" s="11">
        <v>7000.0</v>
      </c>
    </row>
    <row r="20">
      <c r="A20" s="31"/>
      <c r="B20" s="32" t="s">
        <v>25</v>
      </c>
      <c r="C20" s="32" t="s">
        <v>46</v>
      </c>
      <c r="D20" s="11">
        <v>8000.0</v>
      </c>
      <c r="E20" s="11">
        <v>1.0</v>
      </c>
      <c r="F20" s="11">
        <v>30000.0</v>
      </c>
      <c r="G20" s="11">
        <v>7000.0</v>
      </c>
      <c r="H20" s="11">
        <v>16000.0</v>
      </c>
      <c r="I20" s="11">
        <v>30000.0</v>
      </c>
      <c r="J20" s="11">
        <v>7000.0</v>
      </c>
    </row>
    <row r="21">
      <c r="A21" s="31"/>
      <c r="B21" s="32" t="s">
        <v>26</v>
      </c>
      <c r="C21" s="32" t="s">
        <v>46</v>
      </c>
      <c r="D21" s="11">
        <v>8000.0</v>
      </c>
      <c r="E21" s="11">
        <v>1.0</v>
      </c>
      <c r="F21" s="11">
        <v>30000.0</v>
      </c>
      <c r="G21" s="11">
        <v>7000.0</v>
      </c>
      <c r="H21" s="11">
        <v>16000.0</v>
      </c>
      <c r="I21" s="11">
        <v>30000.0</v>
      </c>
      <c r="J21" s="11">
        <v>7000.0</v>
      </c>
    </row>
    <row r="22">
      <c r="A22" s="31"/>
      <c r="B22" s="9" t="s">
        <v>28</v>
      </c>
      <c r="C22" s="9" t="s">
        <v>42</v>
      </c>
      <c r="D22" s="8">
        <v>9000.0</v>
      </c>
      <c r="E22" s="11">
        <v>1.0</v>
      </c>
      <c r="F22" s="8">
        <v>32000.0</v>
      </c>
      <c r="G22" s="11">
        <v>7000.0</v>
      </c>
      <c r="H22" s="8">
        <v>18000.0</v>
      </c>
      <c r="I22" s="8">
        <v>32000.0</v>
      </c>
      <c r="J22" s="11">
        <v>7000.0</v>
      </c>
    </row>
    <row r="23">
      <c r="A23" s="31"/>
      <c r="B23" s="9" t="s">
        <v>27</v>
      </c>
      <c r="C23" s="9" t="s">
        <v>47</v>
      </c>
      <c r="D23" s="8">
        <v>7000.0</v>
      </c>
      <c r="E23" s="11">
        <v>1.25</v>
      </c>
      <c r="F23" s="8">
        <v>32000.0</v>
      </c>
      <c r="G23" s="11">
        <v>7000.0</v>
      </c>
      <c r="H23" s="8">
        <v>14000.0</v>
      </c>
      <c r="I23" s="8">
        <v>32000.0</v>
      </c>
      <c r="J23" s="11">
        <v>7000.0</v>
      </c>
    </row>
    <row r="24">
      <c r="A24" s="26" t="s">
        <v>11</v>
      </c>
      <c r="B24" s="9" t="s">
        <v>22</v>
      </c>
      <c r="C24" s="9" t="s">
        <v>43</v>
      </c>
      <c r="D24" s="8">
        <v>0.0</v>
      </c>
      <c r="E24" s="8">
        <v>8.0</v>
      </c>
      <c r="F24" s="8" t="s">
        <v>21</v>
      </c>
      <c r="G24" s="8" t="s">
        <v>21</v>
      </c>
      <c r="H24" s="8">
        <v>9000.0</v>
      </c>
      <c r="I24" s="8" t="s">
        <v>21</v>
      </c>
      <c r="J24" s="8">
        <v>1000.0</v>
      </c>
    </row>
    <row r="25">
      <c r="A25" s="26"/>
      <c r="B25" s="32" t="s">
        <v>44</v>
      </c>
      <c r="C25" s="9" t="s">
        <v>45</v>
      </c>
      <c r="D25" s="11">
        <v>9000.0</v>
      </c>
      <c r="E25" s="11">
        <v>1.0</v>
      </c>
      <c r="F25" s="11">
        <v>32000.0</v>
      </c>
      <c r="G25" s="11">
        <v>7000.0</v>
      </c>
      <c r="H25" s="11">
        <v>18000.0</v>
      </c>
      <c r="I25" s="11">
        <v>32000.0</v>
      </c>
      <c r="J25" s="11">
        <v>7000.0</v>
      </c>
    </row>
    <row r="26">
      <c r="A26" s="26"/>
      <c r="B26" s="32" t="s">
        <v>24</v>
      </c>
      <c r="C26" s="32" t="s">
        <v>46</v>
      </c>
      <c r="D26" s="11">
        <v>8000.0</v>
      </c>
      <c r="E26" s="11">
        <v>1.0</v>
      </c>
      <c r="F26" s="11">
        <v>30000.0</v>
      </c>
      <c r="G26" s="11">
        <v>7000.0</v>
      </c>
      <c r="H26" s="11">
        <v>16000.0</v>
      </c>
      <c r="I26" s="11">
        <v>30000.0</v>
      </c>
      <c r="J26" s="11">
        <v>7000.0</v>
      </c>
    </row>
    <row r="27">
      <c r="A27" s="26"/>
      <c r="B27" s="32" t="s">
        <v>25</v>
      </c>
      <c r="C27" s="32" t="s">
        <v>46</v>
      </c>
      <c r="D27" s="11">
        <v>8000.0</v>
      </c>
      <c r="E27" s="11">
        <v>1.0</v>
      </c>
      <c r="F27" s="11">
        <v>30000.0</v>
      </c>
      <c r="G27" s="11">
        <v>7000.0</v>
      </c>
      <c r="H27" s="11">
        <v>16000.0</v>
      </c>
      <c r="I27" s="11">
        <v>30000.0</v>
      </c>
      <c r="J27" s="11">
        <v>7000.0</v>
      </c>
    </row>
    <row r="28">
      <c r="A28" s="31"/>
      <c r="B28" s="32" t="s">
        <v>26</v>
      </c>
      <c r="C28" s="32" t="s">
        <v>46</v>
      </c>
      <c r="D28" s="11">
        <v>8000.0</v>
      </c>
      <c r="E28" s="11">
        <v>1.0</v>
      </c>
      <c r="F28" s="11">
        <v>30000.0</v>
      </c>
      <c r="G28" s="11">
        <v>7000.0</v>
      </c>
      <c r="H28" s="11">
        <v>16000.0</v>
      </c>
      <c r="I28" s="11">
        <v>30000.0</v>
      </c>
      <c r="J28" s="11">
        <v>7000.0</v>
      </c>
    </row>
    <row r="29">
      <c r="A29" s="31"/>
      <c r="B29" s="9" t="s">
        <v>28</v>
      </c>
      <c r="C29" s="9" t="s">
        <v>42</v>
      </c>
      <c r="D29" s="8">
        <v>9000.0</v>
      </c>
      <c r="E29" s="11">
        <v>1.0</v>
      </c>
      <c r="F29" s="8">
        <v>32000.0</v>
      </c>
      <c r="G29" s="11">
        <v>7000.0</v>
      </c>
      <c r="H29" s="8">
        <v>18000.0</v>
      </c>
      <c r="I29" s="8">
        <v>32000.0</v>
      </c>
      <c r="J29" s="11">
        <v>7000.0</v>
      </c>
    </row>
    <row r="30">
      <c r="A30" s="31"/>
      <c r="B30" s="9" t="s">
        <v>27</v>
      </c>
      <c r="C30" s="9" t="s">
        <v>47</v>
      </c>
      <c r="D30" s="8">
        <v>7000.0</v>
      </c>
      <c r="E30" s="11">
        <v>1.25</v>
      </c>
      <c r="F30" s="8">
        <v>32000.0</v>
      </c>
      <c r="G30" s="11">
        <v>7000.0</v>
      </c>
      <c r="H30" s="8">
        <v>14000.0</v>
      </c>
      <c r="I30" s="8">
        <v>32000.0</v>
      </c>
      <c r="J30" s="11">
        <v>7000.0</v>
      </c>
    </row>
    <row r="31" ht="48.75">
      <c r="A31" s="34" t="s">
        <v>48</v>
      </c>
      <c r="H31" s="35">
        <f t="shared" ref="H31:J31" si="1">SUM(H3:H30)</f>
        <v>428000</v>
      </c>
      <c r="I31" s="35">
        <f t="shared" si="1"/>
        <v>744000</v>
      </c>
      <c r="J31" s="35">
        <f t="shared" si="1"/>
        <v>172000</v>
      </c>
    </row>
    <row r="32">
      <c r="A32" s="36"/>
      <c r="B32" s="9"/>
      <c r="C32" s="9"/>
      <c r="D32" s="8"/>
      <c r="E32" s="11"/>
      <c r="F32" s="8"/>
      <c r="G32" s="11"/>
      <c r="H32" s="8"/>
      <c r="I32" s="8"/>
      <c r="J32" s="11"/>
    </row>
    <row r="33">
      <c r="A33" s="36"/>
      <c r="B33" s="9"/>
      <c r="C33" s="9"/>
      <c r="D33" s="8"/>
      <c r="E33" s="11"/>
      <c r="F33" s="8"/>
      <c r="G33" s="11"/>
      <c r="H33" s="8"/>
      <c r="I33" s="8"/>
      <c r="J33" s="11"/>
    </row>
    <row r="34">
      <c r="A34" s="36"/>
      <c r="B34" s="9"/>
      <c r="C34" s="9"/>
      <c r="D34" s="8"/>
      <c r="E34" s="8"/>
      <c r="F34" s="8"/>
      <c r="G34" s="8"/>
      <c r="H34" s="8"/>
      <c r="I34" s="8"/>
      <c r="J34" s="8"/>
    </row>
    <row r="35">
      <c r="A35" s="36"/>
      <c r="B35" s="9"/>
      <c r="C35" s="9"/>
      <c r="D35" s="8"/>
      <c r="E35" s="8"/>
      <c r="F35" s="8"/>
      <c r="G35" s="8"/>
      <c r="H35" s="8"/>
      <c r="I35" s="8"/>
      <c r="J35" s="8"/>
    </row>
    <row r="36">
      <c r="A36" s="60"/>
      <c r="B36" s="32"/>
      <c r="C36" s="9"/>
      <c r="D36" s="11"/>
      <c r="E36" s="11"/>
      <c r="F36" s="11"/>
      <c r="G36" s="11"/>
      <c r="H36" s="11"/>
      <c r="I36" s="11"/>
      <c r="J36" s="11"/>
    </row>
    <row r="37">
      <c r="A37" s="60"/>
      <c r="B37" s="32"/>
      <c r="C37" s="32"/>
      <c r="D37" s="11"/>
      <c r="E37" s="11"/>
      <c r="F37" s="11"/>
      <c r="G37" s="11"/>
      <c r="H37" s="11"/>
      <c r="I37" s="11"/>
      <c r="J37" s="11"/>
    </row>
    <row r="38">
      <c r="A38" s="60"/>
      <c r="B38" s="32"/>
      <c r="C38" s="32"/>
      <c r="D38" s="11"/>
      <c r="E38" s="11"/>
      <c r="F38" s="11"/>
      <c r="G38" s="11"/>
      <c r="H38" s="11"/>
      <c r="I38" s="11"/>
      <c r="J38" s="11"/>
    </row>
    <row r="39">
      <c r="A39" s="60"/>
      <c r="B39" s="32"/>
      <c r="C39" s="32"/>
      <c r="D39" s="11"/>
      <c r="E39" s="11"/>
      <c r="F39" s="11"/>
      <c r="G39" s="11"/>
      <c r="H39" s="11"/>
      <c r="I39" s="11"/>
      <c r="J39" s="11"/>
    </row>
    <row r="40">
      <c r="A40" s="36"/>
      <c r="B40" s="9"/>
      <c r="C40" s="9"/>
      <c r="D40" s="8"/>
      <c r="E40" s="11"/>
      <c r="F40" s="8"/>
      <c r="G40" s="11"/>
      <c r="H40" s="8"/>
      <c r="I40" s="8"/>
      <c r="J40" s="11"/>
    </row>
    <row r="41">
      <c r="A41" s="36"/>
      <c r="B41" s="9"/>
      <c r="C41" s="9"/>
      <c r="D41" s="8"/>
      <c r="E41" s="11"/>
      <c r="F41" s="8"/>
      <c r="G41" s="11"/>
      <c r="H41" s="8"/>
      <c r="I41" s="8"/>
      <c r="J41" s="11"/>
    </row>
    <row r="42">
      <c r="A42" s="36"/>
      <c r="B42" s="9"/>
      <c r="C42" s="9"/>
      <c r="D42" s="8"/>
      <c r="E42" s="8"/>
      <c r="F42" s="8"/>
      <c r="G42" s="8"/>
      <c r="H42" s="8"/>
      <c r="I42" s="8"/>
      <c r="J42" s="8"/>
    </row>
    <row r="43">
      <c r="A43" s="36"/>
      <c r="B43" s="9"/>
      <c r="C43" s="9"/>
      <c r="D43" s="8"/>
      <c r="E43" s="8"/>
      <c r="F43" s="8"/>
      <c r="G43" s="8"/>
      <c r="H43" s="8"/>
      <c r="I43" s="8"/>
      <c r="J43" s="8"/>
    </row>
    <row r="44">
      <c r="A44" s="60"/>
      <c r="B44" s="32"/>
      <c r="C44" s="9"/>
      <c r="D44" s="11"/>
      <c r="E44" s="11"/>
      <c r="F44" s="11"/>
      <c r="G44" s="11"/>
      <c r="H44" s="11"/>
      <c r="I44" s="11"/>
      <c r="J44" s="11"/>
    </row>
    <row r="45">
      <c r="A45" s="60"/>
      <c r="B45" s="32"/>
      <c r="C45" s="32"/>
      <c r="D45" s="11"/>
      <c r="E45" s="11"/>
      <c r="F45" s="11"/>
      <c r="G45" s="11"/>
      <c r="H45" s="11"/>
      <c r="I45" s="11"/>
      <c r="J45" s="11"/>
    </row>
    <row r="46">
      <c r="A46" s="60"/>
      <c r="B46" s="32"/>
      <c r="C46" s="32"/>
      <c r="D46" s="11"/>
      <c r="E46" s="11"/>
      <c r="F46" s="11"/>
      <c r="G46" s="11"/>
      <c r="H46" s="11"/>
      <c r="I46" s="11"/>
      <c r="J46" s="11"/>
    </row>
    <row r="47">
      <c r="A47" s="60"/>
      <c r="B47" s="32"/>
      <c r="C47" s="32"/>
      <c r="D47" s="11"/>
      <c r="E47" s="11"/>
      <c r="F47" s="11"/>
      <c r="G47" s="11"/>
      <c r="H47" s="11"/>
      <c r="I47" s="11"/>
      <c r="J47" s="11"/>
    </row>
    <row r="48">
      <c r="A48" s="36"/>
      <c r="B48" s="9"/>
      <c r="C48" s="9"/>
      <c r="D48" s="8"/>
      <c r="E48" s="11"/>
      <c r="F48" s="8"/>
      <c r="G48" s="11"/>
      <c r="H48" s="8"/>
      <c r="I48" s="8"/>
      <c r="J48" s="11"/>
    </row>
    <row r="49">
      <c r="A49" s="36"/>
      <c r="B49" s="9"/>
      <c r="C49" s="9"/>
      <c r="D49" s="8"/>
      <c r="E49" s="11"/>
      <c r="F49" s="8"/>
      <c r="G49" s="11"/>
      <c r="H49" s="8"/>
      <c r="I49" s="8"/>
      <c r="J49" s="11"/>
    </row>
    <row r="50">
      <c r="A50" s="36"/>
      <c r="B50" s="9"/>
      <c r="C50" s="9"/>
      <c r="D50" s="8"/>
      <c r="E50" s="8"/>
      <c r="F50" s="8"/>
      <c r="G50" s="8"/>
      <c r="H50" s="8"/>
      <c r="I50" s="8"/>
      <c r="J50" s="8"/>
    </row>
    <row r="51">
      <c r="A51" s="36"/>
      <c r="B51" s="9"/>
      <c r="C51" s="9"/>
      <c r="D51" s="8"/>
      <c r="E51" s="8"/>
      <c r="F51" s="8"/>
      <c r="G51" s="8"/>
      <c r="H51" s="8"/>
      <c r="I51" s="8"/>
      <c r="J51" s="8"/>
    </row>
    <row r="52">
      <c r="A52" s="60"/>
      <c r="B52" s="32"/>
      <c r="C52" s="9"/>
      <c r="D52" s="11"/>
      <c r="E52" s="11"/>
      <c r="F52" s="11"/>
      <c r="G52" s="11"/>
      <c r="H52" s="11"/>
      <c r="I52" s="11"/>
      <c r="J52" s="11"/>
    </row>
    <row r="53">
      <c r="A53" s="60"/>
      <c r="B53" s="32"/>
      <c r="C53" s="32"/>
      <c r="D53" s="11"/>
      <c r="E53" s="11"/>
      <c r="F53" s="11"/>
      <c r="G53" s="11"/>
      <c r="H53" s="11"/>
      <c r="I53" s="11"/>
      <c r="J53" s="11"/>
    </row>
    <row r="54">
      <c r="A54" s="60"/>
      <c r="B54" s="32"/>
      <c r="C54" s="32"/>
      <c r="D54" s="11"/>
      <c r="E54" s="11"/>
      <c r="F54" s="11"/>
      <c r="G54" s="11"/>
      <c r="H54" s="11"/>
      <c r="I54" s="11"/>
      <c r="J54" s="11"/>
    </row>
    <row r="55">
      <c r="A55" s="60"/>
      <c r="B55" s="32"/>
      <c r="C55" s="32"/>
      <c r="D55" s="11"/>
      <c r="E55" s="11"/>
      <c r="F55" s="11"/>
      <c r="G55" s="11"/>
      <c r="H55" s="11"/>
      <c r="I55" s="11"/>
      <c r="J55" s="11"/>
    </row>
    <row r="56">
      <c r="A56" s="36"/>
      <c r="B56" s="9"/>
      <c r="C56" s="9"/>
      <c r="D56" s="8"/>
      <c r="E56" s="11"/>
      <c r="F56" s="8"/>
      <c r="G56" s="11"/>
      <c r="H56" s="8"/>
      <c r="I56" s="8"/>
      <c r="J56" s="11"/>
    </row>
    <row r="57">
      <c r="A57" s="36"/>
      <c r="B57" s="9"/>
      <c r="C57" s="9"/>
      <c r="D57" s="8"/>
      <c r="E57" s="11"/>
      <c r="F57" s="8"/>
      <c r="G57" s="11"/>
      <c r="H57" s="8"/>
      <c r="I57" s="8"/>
      <c r="J57" s="11"/>
    </row>
    <row r="58">
      <c r="A58" s="37"/>
      <c r="B58" s="9"/>
      <c r="C58" s="9"/>
      <c r="D58" s="8"/>
      <c r="E58" s="11"/>
      <c r="F58" s="8"/>
      <c r="G58" s="11"/>
      <c r="H58" s="8"/>
      <c r="I58" s="8"/>
      <c r="J58" s="11"/>
    </row>
    <row r="59">
      <c r="A59" s="36"/>
      <c r="B59" s="9"/>
      <c r="C59" s="9"/>
      <c r="D59" s="8"/>
      <c r="E59" s="8"/>
      <c r="F59" s="8"/>
      <c r="G59" s="8"/>
      <c r="H59" s="8"/>
      <c r="I59" s="8"/>
      <c r="J59" s="8"/>
    </row>
    <row r="60">
      <c r="A60" s="37"/>
      <c r="B60" s="9"/>
      <c r="C60" s="9"/>
      <c r="D60" s="8"/>
      <c r="E60" s="8"/>
      <c r="F60" s="8"/>
      <c r="G60" s="8"/>
      <c r="H60" s="8"/>
      <c r="I60" s="8"/>
      <c r="J60" s="8"/>
    </row>
    <row r="61">
      <c r="A61" s="37"/>
      <c r="B61" s="32"/>
      <c r="C61" s="9"/>
      <c r="D61" s="11"/>
      <c r="E61" s="11"/>
      <c r="F61" s="11"/>
      <c r="G61" s="11"/>
      <c r="H61" s="11"/>
      <c r="I61" s="11"/>
      <c r="J61" s="11"/>
    </row>
    <row r="62">
      <c r="A62" s="37"/>
      <c r="B62" s="32"/>
      <c r="C62" s="32"/>
      <c r="D62" s="11"/>
      <c r="E62" s="11"/>
      <c r="F62" s="11"/>
      <c r="G62" s="11"/>
      <c r="H62" s="11"/>
      <c r="I62" s="11"/>
      <c r="J62" s="11"/>
    </row>
    <row r="63">
      <c r="A63" s="37"/>
      <c r="B63" s="32"/>
      <c r="C63" s="32"/>
      <c r="D63" s="11"/>
      <c r="E63" s="11"/>
      <c r="F63" s="11"/>
      <c r="G63" s="11"/>
      <c r="H63" s="11"/>
      <c r="I63" s="11"/>
      <c r="J63" s="11"/>
    </row>
    <row r="64">
      <c r="A64" s="37"/>
      <c r="B64" s="32"/>
      <c r="C64" s="32"/>
      <c r="D64" s="11"/>
      <c r="E64" s="11"/>
      <c r="F64" s="11"/>
      <c r="G64" s="11"/>
      <c r="H64" s="11"/>
      <c r="I64" s="11"/>
      <c r="J64" s="11"/>
    </row>
    <row r="65">
      <c r="A65" s="37"/>
      <c r="B65" s="9"/>
      <c r="C65" s="9"/>
      <c r="D65" s="8"/>
      <c r="E65" s="11"/>
      <c r="F65" s="8"/>
      <c r="G65" s="11"/>
      <c r="H65" s="8"/>
      <c r="I65" s="8"/>
      <c r="J65" s="11"/>
    </row>
    <row r="66">
      <c r="A66" s="37"/>
    </row>
    <row r="67">
      <c r="A67" s="37"/>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row r="1001">
      <c r="A1001" s="5"/>
    </row>
    <row r="1002">
      <c r="A1002" s="5"/>
    </row>
    <row r="1003">
      <c r="A1003" s="5"/>
    </row>
    <row r="1004">
      <c r="A1004" s="5"/>
    </row>
    <row r="1005">
      <c r="A1005" s="5"/>
    </row>
    <row r="1006">
      <c r="A1006" s="5"/>
    </row>
    <row r="1007">
      <c r="A1007" s="5"/>
    </row>
  </sheetData>
  <mergeCells count="2">
    <mergeCell ref="D1:E1"/>
    <mergeCell ref="H1:J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29"/>
    <col customWidth="1" min="2" max="2" width="18.0"/>
    <col customWidth="1" min="3" max="3" width="18.86"/>
    <col customWidth="1" min="4" max="4" width="17.14"/>
  </cols>
  <sheetData>
    <row r="1">
      <c r="A1" s="51" t="s">
        <v>57</v>
      </c>
      <c r="B1" s="9"/>
      <c r="C1" s="9"/>
      <c r="D1" s="9"/>
    </row>
    <row r="2">
      <c r="A2" s="52" t="s">
        <v>58</v>
      </c>
      <c r="B2" s="53" t="s">
        <v>59</v>
      </c>
      <c r="C2" s="53" t="s">
        <v>60</v>
      </c>
      <c r="D2" s="53" t="s">
        <v>61</v>
      </c>
      <c r="E2" s="54" t="s">
        <v>62</v>
      </c>
    </row>
    <row r="3">
      <c r="A3" s="15" t="s">
        <v>63</v>
      </c>
      <c r="B3" s="9">
        <v>10.0</v>
      </c>
      <c r="C3" s="9" t="s">
        <v>64</v>
      </c>
      <c r="D3" s="55">
        <v>90.0</v>
      </c>
      <c r="E3" s="56">
        <v>1890.0</v>
      </c>
    </row>
    <row r="4">
      <c r="A4" s="15" t="s">
        <v>65</v>
      </c>
      <c r="B4" s="9">
        <v>1.0</v>
      </c>
      <c r="C4" s="9" t="s">
        <v>66</v>
      </c>
      <c r="D4" s="55">
        <v>50.0</v>
      </c>
      <c r="E4" s="56">
        <v>1050.0</v>
      </c>
    </row>
    <row r="5">
      <c r="A5" s="15" t="s">
        <v>67</v>
      </c>
      <c r="B5" s="9">
        <v>15.0</v>
      </c>
      <c r="C5" s="9" t="s">
        <v>68</v>
      </c>
      <c r="D5" s="55">
        <v>7.0</v>
      </c>
      <c r="E5" s="56">
        <v>147.0</v>
      </c>
    </row>
    <row r="6">
      <c r="A6" s="17" t="s">
        <v>69</v>
      </c>
      <c r="B6" s="18">
        <v>10.0</v>
      </c>
      <c r="C6" s="18" t="s">
        <v>70</v>
      </c>
      <c r="D6" s="57">
        <v>5.0</v>
      </c>
      <c r="E6" s="58">
        <v>105.0</v>
      </c>
    </row>
    <row r="7">
      <c r="E7" s="59">
        <f>SUM(E3:E6)</f>
        <v>3192</v>
      </c>
    </row>
    <row r="10">
      <c r="A10" s="51" t="s">
        <v>71</v>
      </c>
    </row>
    <row r="11">
      <c r="A11" s="52" t="s">
        <v>72</v>
      </c>
      <c r="B11" s="53" t="s">
        <v>73</v>
      </c>
      <c r="C11" s="54" t="s">
        <v>62</v>
      </c>
    </row>
    <row r="12">
      <c r="A12" s="15" t="s">
        <v>74</v>
      </c>
      <c r="B12" s="9" t="s">
        <v>75</v>
      </c>
      <c r="C12" s="56">
        <v>4000.0</v>
      </c>
    </row>
    <row r="13">
      <c r="A13" s="15" t="s">
        <v>76</v>
      </c>
      <c r="B13" s="9" t="s">
        <v>77</v>
      </c>
      <c r="C13" s="16"/>
    </row>
    <row r="14">
      <c r="A14" s="17" t="s">
        <v>78</v>
      </c>
      <c r="B14" s="57" t="s">
        <v>79</v>
      </c>
      <c r="C14" s="58">
        <v>6000.0</v>
      </c>
    </row>
    <row r="15">
      <c r="C15" s="59">
        <f>SUM(C12:C14)</f>
        <v>10000</v>
      </c>
    </row>
  </sheetData>
  <drawing r:id="rId2"/>
  <legacyDrawing r:id="rId3"/>
</worksheet>
</file>