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2c7ae7c54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DA" sheetId="1" r:id="Rf609c9fc732f4e33"/>
    <x:sheet xmlns:r="http://schemas.openxmlformats.org/officeDocument/2006/relationships" name="ชีต6" sheetId="2" r:id="R8575838374634c0e"/>
    <x:sheet xmlns:r="http://schemas.openxmlformats.org/officeDocument/2006/relationships" name="ชีต4" sheetId="3" r:id="Rbe04b4498f884c59"/>
    <x:sheet xmlns:r="http://schemas.openxmlformats.org/officeDocument/2006/relationships" name="ชีต5" sheetId="4" r:id="R4d5da5334f904529"/>
    <x:sheet xmlns:r="http://schemas.openxmlformats.org/officeDocument/2006/relationships" name="ชีต3" sheetId="5" r:id="R0bed3483bd764375"/>
    <x:sheet xmlns:r="http://schemas.openxmlformats.org/officeDocument/2006/relationships" name="ชีต2" sheetId="6" r:id="R032b1356bb9c4802"/>
  </x:sheets>
</x:workbook>
</file>

<file path=xl/sharedStrings.xml><?xml version="1.0" encoding="utf-8"?>
<x:sst xmlns:x="http://schemas.openxmlformats.org/spreadsheetml/2006/main">
  <x:si>
    <x:t xml:space="preserve">ิ-</x:t>
  </x:si>
  <x:si>
    <x:t xml:space="preserve">รหัส
วัตถุดิบ</x:t>
  </x:si>
  <x:si>
    <x:t xml:space="preserve">หมวด
Suplier</x:t>
  </x:si>
  <x:si>
    <x:t xml:space="preserve">Product name</x:t>
  </x:si>
  <x:si>
    <x:t xml:space="preserve">บริษัท Suplier</x:t>
  </x:si>
  <x:si>
    <x:t xml:space="preserve">COA</x:t>
  </x:si>
  <x:si>
    <x:t xml:space="preserve">A</x:t>
  </x:si>
  <x:si>
    <x:t xml:space="preserve"> หมวด A (กรดอะมิโน วิตามิน และเกลือแร่)</x:t>
  </x:si>
  <x:si>
    <x:t xml:space="preserve">Suplier</x:t>
  </x:si>
  <x:si>
    <x:t xml:space="preserve">FDA NUMBER</x:t>
  </x:si>
  <x:si>
    <x:t xml:space="preserve">ชื่อขึ้นทะเบียน</x:t>
  </x:si>
  <x:si>
    <x:t xml:space="preserve">สารสำคัญ ASAY</x:t>
  </x:si>
  <x:si>
    <x:t xml:space="preserve">อัตราส่วน</x:t>
  </x:si>
  <x:si>
    <x:t xml:space="preserve">เปอร์เซ็น %</x:t>
  </x:si>
  <x:si>
    <x:t xml:space="preserve">หมายเหตุ</x:t>
  </x:si>
  <x:si>
    <x:t xml:space="preserve">รูป</x:t>
  </x:si>
  <x:si>
    <x:t xml:space="preserve">Alpha Lipoic Acid 99%</x:t>
  </x:si>
  <x:si>
    <x:t xml:space="preserve">บริษัท ไทยฟูดแอนด์เคมิคอล จำกัด</x:t>
  </x:si>
  <x:si>
    <x:t xml:space="preserve">N-0026177</x:t>
  </x:si>
  <x:si>
    <x:t xml:space="preserve">ALPHA-LIPOIC ACID (99%)</x:t>
  </x:si>
  <x:si>
    <x:t xml:space="preserve">https://onedrive.live.com/?authkey=%21AqX5N3E2NHuf5TM&amp;cid=7CADD9BD189E4DFD&amp;id=7CADD9BD189E4DFD%211102&amp;parId=7CADD9BD189E4DFD%21226&amp;o=OneUp</x:t>
  </x:si>
  <x:si>
    <x:t xml:space="preserve">B</x:t>
  </x:si>
  <x:si>
    <x:t xml:space="preserve">บริษัท วันรัต (หน่ำเซียน) จำกัด</x:t>
  </x:si>
  <x:si>
    <x:t xml:space="preserve">C</x:t>
  </x:si>
  <x:si>
    <x:t xml:space="preserve">AlphaWave® L-Theanine</x:t>
  </x:si>
  <x:si>
    <x:t xml:space="preserve">บริษัท พรีโม เทรดดิ้ง จำกัด</x:t>
  </x:si>
  <x:si>
    <x:t xml:space="preserve">N-0022991</x:t>
  </x:si>
  <x:si>
    <x:t xml:space="preserve">L-THEANINE (98 %)</x:t>
  </x:si>
  <x:si>
    <x:t xml:space="preserve">≥ 98</x:t>
  </x:si>
  <x:si>
    <x:t xml:space="preserve">https://onedrive.live.com/?authkey=%21AqX5N3E2NHuf5TM&amp;cid=7CADD9BD189E4DFD&amp;id=7CADD9BD189E4DFD%211100&amp;parId=7CADD9BD189E4DFD%21226&amp;o=OneUp</x:t>
  </x:si>
  <x:si>
    <x:t xml:space="preserve">Calcium Amino Acid Chelate 20% Ca</x:t>
  </x:si>
  <x:si>
    <x:t xml:space="preserve">N-0021106</x:t>
  </x:si>
  <x:si>
    <x:t xml:space="preserve">Calcium amino acid chelate 20%</x:t>
  </x:si>
  <x:si>
    <x:t xml:space="preserve">https://onedrive.live.com/?authkey=%21AqX5N3E2NHuf5TM&amp;cid=7CADD9BD189E4DFD&amp;id=7CADD9BD189E4DFD%211099&amp;parId=7CADD9BD189E4DFD%21226&amp;o=OneUp</x:t>
  </x:si>
  <x:si>
    <x:t xml:space="preserve">Calcium Ascorbate 97% Granulation (CP005CN97)</x:t>
  </x:si>
  <x:si>
    <x:t xml:space="preserve">N-0021437</x:t>
  </x:si>
  <x:si>
    <x:t xml:space="preserve">CALCIUM ASCORBATE DIHYDRATE (97%)</x:t>
  </x:si>
  <x:si>
    <x:t xml:space="preserve">https://onedrive.live.com/?authkey=%21AqX5N3E2NHuf5TM&amp;cid=7CADD9BD189E4DFD&amp;id=7CADD9BD189E4DFD%211730&amp;parId=7CADD9BD189E4DFD%21226&amp;o=OneUp</x:t>
  </x:si>
  <x:si>
    <x:t xml:space="preserve">D</x:t>
  </x:si>
  <x:si>
    <x:t xml:space="preserve">Calcium L-Threonate</x:t>
  </x:si>
  <x:si>
    <x:t xml:space="preserve">บริษัท อินแกรม เคมิคอล ซัพพลาย จำกัด</x:t>
  </x:si>
  <x:si>
    <x:t xml:space="preserve">N-0027076</x:t>
  </x:si>
  <x:si>
    <x:t xml:space="preserve">CALCIUM L-THREONATE (98%)</x:t>
  </x:si>
  <x:si>
    <x:t xml:space="preserve">https://onedrive.live.com/?authkey=%21AqX5N3E2NHuf5TM&amp;cid=7CADD9BD189E4DFD&amp;id=7CADD9BD189E4DFD%211347&amp;parId=7CADD9BD189E4DFD%21226&amp;o=OneUp</x:t>
  </x:si>
  <x:si>
    <x:t xml:space="preserve">AB</x:t>
  </x:si>
  <x:si>
    <x:t xml:space="preserve">Davos Life E3 DVP 30 WD (mixed tocotrienol tocopherol powder water dispersible) </x:t>
  </x:si>
  <x:si>
    <x:t xml:space="preserve">Cholife(L+Choline Bitartrate Conditioned) (CP341BE00)</x:t>
  </x:si>
  <x:si>
    <x:t xml:space="preserve">N-0023614</x:t>
  </x:si>
  <x:si>
    <x:t xml:space="preserve">CHOLINE BITARTRATE (98%)</x:t>
  </x:si>
  <x:si>
    <x:t xml:space="preserve">https://onedrive.live.com/?authkey=%21AqX5N3E2NHuf5TM&amp;cid=7CADD9BD189E4DFD&amp;id=7CADD9BD189E4DFD%211187&amp;parId=7CADD9BD189E4DFD%21226&amp;o=OneUp</x:t>
  </x:si>
  <x:si>
    <x:t xml:space="preserve">Choline L-Bitatrtrate</x:t>
  </x:si>
  <x:si>
    <x:t xml:space="preserve">Chromium Picolinate</x:t>
  </x:si>
  <x:si>
    <x:t xml:space="preserve">N-0034285</x:t>
  </x:si>
  <x:si>
    <x:t xml:space="preserve">CHROMIUM PICOLINATE (100%)</x:t>
  </x:si>
  <x:si>
    <x:t xml:space="preserve">ใบเซอร์ จริงๆ 99.57 %</x:t>
  </x:si>
  <x:si>
    <x:t xml:space="preserve">https://onedrive.live.com/?authkey=%21AqX5N3E2NHuf5TM&amp;cid=7CADD9BD189E4DFD&amp;id=7CADD9BD189E4DFD%211098&amp;parId=7CADD9BD189E4DFD%21226&amp;o=OneUp</x:t>
  </x:si>
  <x:si>
    <x:t xml:space="preserve">Copper Amino Acid Chelate</x:t>
  </x:si>
  <x:si>
    <x:t xml:space="preserve">บริษัท เคมีโก้ อินเตอร์ คอร์ปอเรชั่น จำกัด</x:t>
  </x:si>
  <x:si>
    <x:t xml:space="preserve">N-0021117</x:t>
  </x:si>
  <x:si>
    <x:t xml:space="preserve">
Copper Amino Acid Chelate 10%</x:t>
  </x:si>
  <x:si>
    <x:t xml:space="preserve">https://onedrive.live.com/?authkey=%21AqX5N3E2NHuf5TM&amp;cid=7CADD9BD189E4DFD&amp;id=7CADD9BD189E4DFD%211096&amp;parId=7CADD9BD189E4DFD%21226&amp;o=OneUp</x:t>
  </x:si>
  <x:si>
    <x:t xml:space="preserve">Copper Amino Acid Chelate 10% Cu</x:t>
  </x:si>
  <x:si>
    <x:t xml:space="preserve">BF</x:t>
  </x:si>
  <x:si>
    <x:t xml:space="preserve">Vitamin E Acetate 50% CWS/S</x:t>
  </x:si>
  <x:si>
    <x:t xml:space="preserve">บริษัท แคททาไลท์ จำกัด</x:t>
  </x:si>
  <x:si>
    <x:t xml:space="preserve">N-0021178</x:t>
  </x:si>
  <x:si>
    <x:t xml:space="preserve">DL-alpha-tocopheryl acetate (50%)</x:t>
  </x:si>
  <x:si>
    <x:t xml:space="preserve">L-Carnitine Fumarate</x:t>
  </x:si>
  <x:si>
    <x:t xml:space="preserve">N-0009820</x:t>
  </x:si>
  <x:si>
    <x:t xml:space="preserve">L-CARNITINE FUMARATE 100%</x:t>
  </x:si>
  <x:si>
    <x:t xml:space="preserve">ใบเซอร์ จริงๆ 97.00-103 %</x:t>
  </x:si>
  <x:si>
    <x:t xml:space="preserve">https://onedrive.live.com/?authkey=%21AqX5N3E2NHuf5TM&amp;cid=7CADD9BD189E4DFD&amp;id=7CADD9BD189E4DFD%211108&amp;parId=7CADD9BD189E4DFD%21226&amp;o=OneUp</x:t>
  </x:si>
  <x:si>
    <x:t xml:space="preserve">L-Arginine</x:t>
  </x:si>
  <x:si>
    <x:t xml:space="preserve">L-Arginine HCL (LP060CN00)</x:t>
  </x:si>
  <x:si>
    <x:t xml:space="preserve">N-0034327</x:t>
  </x:si>
  <x:si>
    <x:t xml:space="preserve">
L-ARGININE HYDROCHLORIDE (100%)</x:t>
  </x:si>
  <x:si>
    <x:t xml:space="preserve">https://onedrive.live.com/?authkey=%21AqX5N3E2NHuf5TM&amp;cid=7CADD9BD189E4DFD&amp;id=7CADD9BD189E4DFD%211873&amp;parId=7CADD9BD189E4DFD%21226&amp;o=OneUp</x:t>
  </x:si>
  <x:si>
    <x:t xml:space="preserve">NovoMin NutraPure Zinc Gluconate (USP/EU)</x:t>
  </x:si>
  <x:si>
    <x:t xml:space="preserve">N-0033100</x:t>
  </x:si>
  <x:si>
    <x:t xml:space="preserve">ZINC GLUCONATE (PROVIDE ZINC 12%)</x:t>
  </x:si>
  <x:si>
    <x:t xml:space="preserve">https://onedrive.live.com/?authkey=%21AqX5N3E2NHuf5TM&amp;cid=7CADD9BD189E4DFD&amp;id=7CADD9BD189E4DFD%211093&amp;parId=7CADD9BD189E4DFD%21226&amp;o=OneUp</x:t>
  </x:si>
  <x:si>
    <x:t xml:space="preserve">L-Carnitine L-Tartrate</x:t>
  </x:si>
  <x:si>
    <x:t xml:space="preserve">N-0023051</x:t>
  </x:si>
  <x:si>
    <x:t xml:space="preserve">L-CARNITINE L-TARTRATE (PROVIDE L-CARNITINE 68.2%)</x:t>
  </x:si>
  <x:si>
    <x:t xml:space="preserve">https://onedrive.live.com/?authkey=%21AqX5N3E2NHuf5TM&amp;cid=7CADD9BD189E4DFD&amp;id=7CADD9BD189E4DFD%211750&amp;parId=7CADD9BD189E4DFD%21226&amp;o=OneUp</x:t>
  </x:si>
  <x:si>
    <x:t xml:space="preserve">L-Glutamine</x:t>
  </x:si>
  <x:si>
    <x:t xml:space="preserve">N-0009931</x:t>
  </x:si>
  <x:si>
    <x:t xml:space="preserve">L-GLUTAMINE (100%)</x:t>
  </x:si>
  <x:si>
    <x:t xml:space="preserve">L-Cysteine Base</x:t>
  </x:si>
  <x:si>
    <x:t xml:space="preserve">N-0009830</x:t>
  </x:si>
  <x:si>
    <x:t xml:space="preserve">
L-CYSTEINE (100%)</x:t>
  </x:si>
  <x:si>
    <x:t xml:space="preserve">https://onedrive.live.com/?authkey=%21AqX5N3E2NHuf5TM&amp;cid=7CADD9BD189E4DFD&amp;id=7CADD9BD189E4DFD%211088&amp;parId=7CADD9BD189E4DFD%21226&amp;o=OneUp</x:t>
  </x:si>
  <x:si>
    <x:t xml:space="preserve">L-Cysteine Base </x:t>
  </x:si>
  <x:si>
    <x:t xml:space="preserve">ใบเซอร์ จริงๆ 98.00-102 %</x:t>
  </x:si>
  <x:si>
    <x:t xml:space="preserve">https://onedrive.live.com/?authkey=%21AqX5N3E2NHuf5TM&amp;cid=7CADD9BD189E4DFD&amp;id=7CADD9BD189E4DFD%211084&amp;parId=7CADD9BD189E4DFD%21226&amp;o=OneUp</x:t>
  </x:si>
  <x:si>
    <x:t xml:space="preserve">ใบเซอร์ จริงๆ 98.50-101 %</x:t>
  </x:si>
  <x:si>
    <x:t xml:space="preserve">https://onedrive.live.com/?authkey=%21AqX5N3E2NHuf5TM&amp;cid=7CADD9BD189E4DFD&amp;id=7CADD9BD189E4DFD%211083&amp;parId=7CADD9BD189E4DFD%21226&amp;o=OneUp</x:t>
  </x:si>
  <x:si>
    <x:t xml:space="preserve">L-GLUTAMINE (100%) บังคับ</x:t>
  </x:si>
  <x:si>
    <x:t xml:space="preserve">https://onedrive.live.com/?authkey=%21AqX5N3E2NHuf5TM&amp;cid=7CADD9BD189E4DFD&amp;id=7CADD9BD189E4DFD%211082&amp;parId=7CADD9BD189E4DFD%21226&amp;o=OneUp</x:t>
  </x:si>
  <x:si>
    <x:t xml:space="preserve">L-Glutathione Reduced</x:t>
  </x:si>
  <x:si>
    <x:t xml:space="preserve">N-0023244</x:t>
  </x:si>
  <x:si>
    <x:t xml:space="preserve">L-GLUTATHIONE (99.5%)</x:t>
  </x:si>
  <x:si>
    <x:t xml:space="preserve">ใบเซอร์ จริงๆ 98.00-100 %</x:t>
  </x:si>
  <x:si>
    <x:t xml:space="preserve">https://onedrive.live.com/?authkey=%21AqX5N3E2NHuf5TM&amp;cid=7CADD9BD189E4DFD&amp;id=7CADD9BD189E4DFD%211236&amp;parId=7CADD9BD189E4DFD%21226&amp;o=OneUp</x:t>
  </x:si>
  <x:si>
    <x:t xml:space="preserve">L-Glycine</x:t>
  </x:si>
  <x:si>
    <x:t xml:space="preserve">N-0008258</x:t>
  </x:si>
  <x:si>
    <x:t xml:space="preserve">
GLYCINE (100%)</x:t>
  </x:si>
  <x:si>
    <x:t xml:space="preserve">https://onedrive.live.com/?authkey=%21AqX5N3E2NHuf5TM&amp;cid=7CADD9BD189E4DFD&amp;id=7CADD9BD189E4DFD%211073&amp;parId=7CADD9BD189E4DFD%21226&amp;o=OneUp</x:t>
  </x:si>
  <x:si>
    <x:t xml:space="preserve">L-Isoleucine</x:t>
  </x:si>
  <x:si>
    <x:t xml:space="preserve">N-0010050
</x:t>
  </x:si>
  <x:si>
    <x:t xml:space="preserve">L-ISOLEUCINE (100%) (บังคับ </x:t>
  </x:si>
  <x:si>
    <x:t xml:space="preserve">ใบเซอร์ จริงๆ 98.50-100 %</x:t>
  </x:si>
  <x:si>
    <x:t xml:space="preserve">https://onedrive.live.com/?authkey=%21AqX5N3E2NHuf5TM&amp;cid=7CADD9BD189E4DFD&amp;id=7CADD9BD189E4DFD%211071&amp;parId=7CADD9BD189E4DFD%21226&amp;o=OneUp</x:t>
  </x:si>
  <x:si>
    <x:t xml:space="preserve">L-Leucine</x:t>
  </x:si>
  <x:si>
    <x:t xml:space="preserve">N-0010057</x:t>
  </x:si>
  <x:si>
    <x:t xml:space="preserve">
L-LEUCINE (100%)</x:t>
  </x:si>
  <x:si>
    <x:t xml:space="preserve">https://onedrive.live.com/?authkey=%21AqX5N3E2NHuf5TM&amp;cid=7CADD9BD189E4DFD&amp;id=7CADD9BD189E4DFD%211069&amp;parId=7CADD9BD189E4DFD%21226&amp;o=OneUp</x:t>
  </x:si>
  <x:si>
    <x:t xml:space="preserve">L-Lysine</x:t>
  </x:si>
  <x:si>
    <x:t xml:space="preserve">N-0010060
</x:t>
  </x:si>
  <x:si>
    <x:t xml:space="preserve">L-LYSINE (100%)</x:t>
  </x:si>
  <x:si>
    <x:t xml:space="preserve">L-Methionine</x:t>
  </x:si>
  <x:si>
    <x:t xml:space="preserve">N-0010076</x:t>
  </x:si>
  <x:si>
    <x:t xml:space="preserve">L-METHIONINE (100%)</x:t>
  </x:si>
  <x:si>
    <x:t xml:space="preserve">https://onedrive.live.com/?authkey=%21AqX5N3E2NHuf5TM&amp;cid=7CADD9BD189E4DFD&amp;id=7CADD9BD189E4DFD%211066&amp;parId=7CADD9BD189E4DFD%21226&amp;o=OneUp</x:t>
  </x:si>
  <x:si>
    <x:t xml:space="preserve">L-Ornithine HCL</x:t>
  </x:si>
  <x:si>
    <x:t xml:space="preserve">N-0034381</x:t>
  </x:si>
  <x:si>
    <x:t xml:space="preserve">
L-ORNITHINE HYDROCHLORIDE (100%)</x:t>
  </x:si>
  <x:si>
    <x:t xml:space="preserve">ใบเซอร์ จริงๆ 99-101 %</x:t>
  </x:si>
  <x:si>
    <x:t xml:space="preserve">https://onedrive.live.com/?authkey=%21AqX5N3E2NHuf5TM&amp;cid=7CADD9BD189E4DFD&amp;id=7CADD9BD189E4DFD%211064&amp;parId=7CADD9BD189E4DFD%21226&amp;o=OneUp</x:t>
  </x:si>
  <x:si>
    <x:t xml:space="preserve">L-Ornithine Monohydrochloride</x:t>
  </x:si>
  <x:si>
    <x:t xml:space="preserve">N-0034440</x:t>
  </x:si>
  <x:si>
    <x:t xml:space="preserve">L-ORNITHINE MONOHYDROCHLORIDE (100%)</x:t>
  </x:si>
  <x:si>
    <x:t xml:space="preserve">L-Phenylalanine</x:t>
  </x:si>
  <x:si>
    <x:t xml:space="preserve">N-0010119</x:t>
  </x:si>
  <x:si>
    <x:t xml:space="preserve">L-PHENYLALANINE (100%)</x:t>
  </x:si>
  <x:si>
    <x:t xml:space="preserve">ใบเซอร์ จริงๆ 98.5-101.5 %</x:t>
  </x:si>
  <x:si>
    <x:t xml:space="preserve">https://onedrive.live.com/?authkey=%21AqX5N3E2NHuf5TM&amp;cid=7CADD9BD189E4DFD&amp;id=7CADD9BD189E4DFD%211944&amp;parId=7CADD9BD189E4DFD%21226&amp;o=OneUp</x:t>
  </x:si>
  <x:si>
    <x:t xml:space="preserve">AI</x:t>
  </x:si>
  <x:si>
    <x:t xml:space="preserve">ห้างหุ้นส่วนจำกัด เคมซอร์จส์</x:t>
  </x:si>
  <x:si>
    <x:t xml:space="preserve">L-Tartarlic Acid</x:t>
  </x:si>
  <x:si>
    <x:t xml:space="preserve">-</x:t>
  </x:si>
  <x:si>
    <x:t xml:space="preserve">L-Taurine</x:t>
  </x:si>
  <x:si>
    <x:t xml:space="preserve">Taurine</x:t>
  </x:si>
  <x:si>
    <x:t xml:space="preserve">N-0014906</x:t>
  </x:si>
  <x:si>
    <x:t xml:space="preserve">TAURINE (100%)</x:t>
  </x:si>
  <x:si>
    <x:t xml:space="preserve">https://onedrive.live.com/?authkey=%21AqX5N3E2NHuf5TM&amp;cid=7CADD9BD189E4DFD&amp;id=7CADD9BD189E4DFD%211062&amp;parId=7CADD9BD189E4DFD%21226&amp;o=OneUp</x:t>
  </x:si>
  <x:si>
    <x:t xml:space="preserve">L-Tryptophan</x:t>
  </x:si>
  <x:si>
    <x:t xml:space="preserve">N-0010133</x:t>
  </x:si>
  <x:si>
    <x:t xml:space="preserve">L-TRYPTOPHAN</x:t>
  </x:si>
  <x:si>
    <x:t xml:space="preserve">L-Valine</x:t>
  </x:si>
  <x:si>
    <x:t xml:space="preserve">N-0010155</x:t>
  </x:si>
  <x:si>
    <x:t xml:space="preserve">L-VALINE (100%)</x:t>
  </x:si>
  <x:si>
    <x:t xml:space="preserve">ใช้ FDA รหัสเดียวกัน </x:t>
  </x:si>
  <x:si>
    <x:t xml:space="preserve">https://onedrive.live.com/?authkey=%21AqX5N3E2NHuf5TM&amp;cid=7CADD9BD189E4DFD&amp;id=7CADD9BD189E4DFD%211061&amp;parId=7CADD9BD189E4DFD%21226&amp;o=OneUp</x:t>
  </x:si>
  <x:si>
    <x:t xml:space="preserve">P</x:t>
  </x:si>
  <x:si>
    <x:t xml:space="preserve">Magnesium Amino Acid Chelate 20% Magnesium</x:t>
  </x:si>
  <x:si>
    <x:t xml:space="preserve">บริษัท นิวทรีชั่น เอส ซี จำกัด (มหาชน)</x:t>
  </x:si>
  <x:si>
    <x:r>
      <x:rPr>
        <x:color theme="1"/>
        <x:rFont val="Arial"/>
      </x:rPr>
      <x:t xml:space="preserve">N-0021107</x:t>
    </x:r>
    <x:r>
      <x:rPr>
        <x:color theme="1"/>
        <x:rFont val="Arial"/>
      </x:rPr>
      <x:t xml:space="preserve"> / </x:t>
    </x:r>
    <x:r>
      <x:rPr>
        <x:color rgb="FFFF0000"/>
        <x:rFont val="Arial"/>
      </x:rPr>
      <x:t xml:space="preserve">N-0030728 </x:t>
    </x:r>
  </x:si>
  <x:si>
    <x:r>
      <x:rPr>
        <x:color theme="1"/>
        <x:rFont val="Arial"/>
      </x:rPr>
      <x:t xml:space="preserve">Magnesium amino acid chelate 20% / </x:t>
    </x:r>
    <x:r>
      <x:rPr>
        <x:color rgb="FFFF0000"/>
        <x:rFont val="Arial"/>
      </x:rPr>
      <x:t xml:space="preserve">MAGNESIUM BISGLYCINATE (PROVIDE MAGNESIUM 20 %) </x:t>
    </x:r>
  </x:si>
  <x:si>
    <x:t xml:space="preserve">https://onedrive.live.com/?authkey=%21AqX5N3E2NHuf5TM&amp;cid=7CADD9BD189E4DFD&amp;id=7CADD9BD189E4DFD%211285&amp;parId=7CADD9BD189E4DFD%21226&amp;o=OneUp</x:t>
  </x:si>
  <x:si>
    <x:r>
      <x:rPr>
        <x:color theme="1"/>
        <x:rFont val="Arial"/>
      </x:rPr>
      <x:t xml:space="preserve">N-0021107 </x:t>
    </x:r>
    <x:r>
      <x:rPr>
        <x:color theme="1"/>
        <x:rFont val="Arial"/>
      </x:rPr>
      <x:t xml:space="preserve">/ </x:t>
    </x:r>
    <x:r>
      <x:rPr>
        <x:color rgb="FFFF0000"/>
        <x:rFont val="Arial"/>
      </x:rPr>
      <x:t xml:space="preserve">N-0030728 </x:t>
    </x:r>
  </x:si>
  <x:si>
    <x:t xml:space="preserve">Manganese Amino Acid Chelate 10% Manganese</x:t>
  </x:si>
  <x:si>
    <x:t xml:space="preserve">N-0021127</x:t>
  </x:si>
  <x:si>
    <x:t xml:space="preserve">Manganese Amino Acid Chelate 10%</x:t>
  </x:si>
  <x:si>
    <x:t xml:space="preserve">https://onedrive.live.com/?authkey=%21AqX5N3E2NHuf5TM&amp;cid=7CADD9BD189E4DFD&amp;id=7CADD9BD189E4DFD%211058&amp;parId=7CADD9BD189E4DFD%21226&amp;o=OneUp</x:t>
  </x:si>
  <x:si>
    <x:t xml:space="preserve">Manganese Gluconate (NP016US11)</x:t>
  </x:si>
  <x:si>
    <x:t xml:space="preserve">Selenium Amino Acid Chelate 1% Selenium</x:t>
  </x:si>
  <x:si>
    <x:t xml:space="preserve">N-0021133</x:t>
  </x:si>
  <x:si>
    <x:t xml:space="preserve">Selenium Amino Acid Chelate 1%</x:t>
  </x:si>
  <x:si>
    <x:t xml:space="preserve">จาก rd</x:t>
  </x:si>
  <x:si>
    <x:t xml:space="preserve">https://1drv.ms/b/s!AuBHOhspcoR3jmI2Hdm-M4Df1P3x?e=pDof97</x:t>
  </x:si>
  <x:si>
    <x:t xml:space="preserve">Branch Amino Acid Chelate 20% (BCAA)</x:t>
  </x:si>
  <x:si>
    <x:t xml:space="preserve">Selenium Amino Acid Chelate 1%  Selenium (SP215CN01)</x:t>
  </x:si>
  <x:si>
    <x:r>
      <x:rPr>
        <x:color theme="1"/>
        <x:rFont val="Arial"/>
      </x:rPr>
      <x:t xml:space="preserve">N-0021133 / </x:t>
    </x:r>
    <x:r>
      <x:rPr>
        <x:b/>
        <x:color rgb="FFFF0000"/>
        <x:rFont val="Arial"/>
      </x:rPr>
      <x:t xml:space="preserve">N-0035441 </x:t>
    </x:r>
  </x:si>
  <x:si>
    <x:r>
      <x:rPr>
        <x:color theme="1"/>
        <x:rFont val="Arial"/>
      </x:rPr>
      <x:t xml:space="preserve">Selenium Amino Acid Chelate 1% / </x:t>
    </x:r>
    <x:r>
      <x:rPr>
        <x:b/>
        <x:color rgb="FFFF0000"/>
        <x:rFont val="Arial"/>
      </x:rPr>
      <x:t xml:space="preserve">SELENIUM GLYCINATE (PROVIDE SELENIUM 1%) </x:t>
    </x:r>
  </x:si>
  <x:si>
    <x:t xml:space="preserve">Zinc Amino Acid Chelate 20% Zinc</x:t>
  </x:si>
  <x:si>
    <x:t xml:space="preserve">N-0021123</x:t>
  </x:si>
  <x:si>
    <x:t xml:space="preserve">Zinc Amino Acid Chelate 20%</x:t>
  </x:si>
  <x:si>
    <x:t xml:space="preserve">https://onedrive.live.com/?authkey=%21AqX5N3E2NHuf5TM&amp;cid=7CADD9BD189E4DFD&amp;id=7CADD9BD189E4DFD%211057&amp;parId=7CADD9BD189E4DFD%21226&amp;o=OneUp</x:t>
  </x:si>
  <x:si>
    <x:t xml:space="preserve">https://onedrive.live.com/?authkey=%21AqX5N3E2NHuf5TM&amp;cid=7CADD9BD189E4DFD&amp;id=7CADD9BD189E4DFD%212027&amp;parId=7CADD9BD189E4DFD%21226&amp;o=OneUp</x:t>
  </x:si>
  <x:si>
    <x:r>
      <x:rPr>
        <x:color theme="1"/>
        <x:rFont val="Arial"/>
      </x:rPr>
      <x:t xml:space="preserve">N-0021123</x:t>
    </x:r>
    <x:r>
      <x:rPr>
        <x:color theme="1"/>
        <x:rFont val="Arial"/>
      </x:rPr>
      <x:t xml:space="preserve"> /</x:t>
    </x:r>
    <x:r>
      <x:rPr>
        <x:color rgb="FFFF0000"/>
        <x:rFont val="Arial"/>
      </x:rPr>
      <x:t xml:space="preserve"> N-0023831 </x:t>
    </x:r>
  </x:si>
  <x:si>
    <x:r>
      <x:rPr>
        <x:color theme="1"/>
        <x:rFont val="Arial"/>
      </x:rPr>
      <x:t xml:space="preserve">Zinc Amino Acid Chelate 20%</x:t>
    </x:r>
    <x:r>
      <x:rPr>
        <x:color theme="1"/>
        <x:rFont val="Arial"/>
      </x:rPr>
      <x:t xml:space="preserve"> Zinc bisglycinate  20 </x:t>
    </x:r>
  </x:si>
  <x:si>
    <x:t xml:space="preserve">https://onedrive.live.com/?authkey=%21AqX5N3E2NHuf5TM&amp;cid=7CADD9BD189E4DFD&amp;id=7CADD9BD189E4DFD%211893&amp;parId=7CADD9BD189E4DFD%21226&amp;o=OneUp</x:t>
  </x:si>
  <x:si>
    <x:t xml:space="preserve">L-Tyrosine USP32</x:t>
  </x:si>
  <x:si>
    <x:t xml:space="preserve">N-0023692</x:t>
  </x:si>
  <x:si>
    <x:t xml:space="preserve">L-TYROSINE (95%)</x:t>
  </x:si>
  <x:si>
    <x:t xml:space="preserve">https://onedrive.live.com/?authkey=%21AqX5N3E2NHuf5TM&amp;cid=7CADD9BD189E4DFD&amp;id=7CADD9BD189E4DFD%211289&amp;parId=7CADD9BD189E4DFD%21226&amp;o=OneUp</x:t>
  </x:si>
  <x:si>
    <x:t xml:space="preserve">Inotisol</x:t>
  </x:si>
  <x:si>
    <x:t xml:space="preserve">DS</x:t>
  </x:si>
  <x:si>
    <x:t xml:space="preserve">Magnesium Oxide Heavy USP</x:t>
  </x:si>
  <x:si>
    <x:t xml:space="preserve">บริษัท เอเซีย ฟู้ด อินกรีเดี้ยนท์ จำกัด</x:t>
  </x:si>
  <x:si>
    <x:t xml:space="preserve">N-0034266</x:t>
  </x:si>
  <x:si>
    <x:t xml:space="preserve">MAGNESIUM OXIDE (100 %)</x:t>
  </x:si>
  <x:si>
    <x:t xml:space="preserve">L-Alanine</x:t>
  </x:si>
  <x:si>
    <x:t xml:space="preserve">N-0034313</x:t>
  </x:si>
  <x:si>
    <x:t xml:space="preserve">L-ALANINE (100%)</x:t>
  </x:si>
  <x:si>
    <x:t xml:space="preserve">ใบเซอร์ จริงๆ 98.5-101 %</x:t>
  </x:si>
  <x:si>
    <x:t xml:space="preserve">https://onedrive.live.com/?authkey=%21AqX5N3E2NHuf5TM&amp;cid=7CADD9BD189E4DFD&amp;id=7CADD9BD189E4DFD%211048&amp;parId=7CADD9BD189E4DFD%21226&amp;o=OneUp</x:t>
  </x:si>
  <x:si>
    <x:t xml:space="preserve">INNOBIO® CLA TG 40% Powder CWD (CP070C40)</x:t>
  </x:si>
  <x:si>
    <x:t xml:space="preserve">N-0021394</x:t>
  </x:si>
  <x:si>
    <x:t xml:space="preserve">CONJUGATED LINOLEIC ACID (40%)</x:t>
  </x:si>
  <x:si>
    <x:t xml:space="preserve">จาก rd หน้าจะหมดอายุ</x:t>
  </x:si>
  <x:si>
    <x:t xml:space="preserve">https://1drv.ms/b/s!AuBHOhspcoR3jmO4wXF6rogy8o6j?e=Ng1rJd</x:t>
  </x:si>
  <x:si>
    <x:t xml:space="preserve">Acetyl-L-Carnitine HCL</x:t>
  </x:si>
  <x:si>
    <x:t xml:space="preserve">N-0034442</x:t>
  </x:si>
  <x:si>
    <x:t xml:space="preserve">ACETYL-L-CARNITINE HYDROCHLORIDE (100%)</x:t>
  </x:si>
  <x:si>
    <x:t xml:space="preserve">L-Proline USP (LP161CN00)</x:t>
  </x:si>
  <x:si>
    <x:t xml:space="preserve">N-0034341</x:t>
  </x:si>
  <x:si>
    <x:t xml:space="preserve">L-PROLINE (100%) </x:t>
  </x:si>
  <x:si>
    <x:t xml:space="preserve">https://onedrive.live.com/?authkey=%21AqX5N3E2NHuf5TM&amp;cid=7CADD9BD189E4DFD&amp;id=7CADD9BD189E4DFD%211049&amp;parId=7CADD9BD189E4DFD%21226&amp;o=OneUp</x:t>
  </x:si>
  <x:si>
    <x:t xml:space="preserve">Boron Amino Acid Chelate 5% Boron</x:t>
  </x:si>
  <x:si>
    <x:t xml:space="preserve">N-0021163</x:t>
  </x:si>
  <x:si>
    <x:t xml:space="preserve">BORON AMINO ACID CHELATE (5%)</x:t>
  </x:si>
  <x:si>
    <x:t xml:space="preserve">https://1drv.ms/b/s!AuBHOhspcoR3jmTf-9NNetOMNZpM?e=QnAtKH</x:t>
  </x:si>
  <x:si>
    <x:t xml:space="preserve">https://onedrive.live.com/?authkey=%21AqX5N3E2NHuf5TM&amp;cid=7CADD9BD189E4DFD&amp;id=7CADD9BD189E4DFD%211047&amp;parId=7CADD9BD189E4DFD%21226&amp;o=OneUp</x:t>
  </x:si>
  <x:si>
    <x:t xml:space="preserve">Dry Vitamin A Aectate</x:t>
  </x:si>
  <x:si>
    <x:t xml:space="preserve">N-0021364</x:t>
  </x:si>
  <x:si>
    <x:t xml:space="preserve">Vitamin A Palmitate (250,000 IU/g)</x:t>
  </x:si>
  <x:si>
    <x:t xml:space="preserve">https://onedrive.live.com/?authkey=%21AqX5N3E2NHuf5TM&amp;cid=7CADD9BD189E4DFD&amp;id=7CADD9BD189E4DFD%211046&amp;parId=7CADD9BD189E4DFD%21226&amp;o=OneUp</x:t>
  </x:si>
  <x:si>
    <x:t xml:space="preserve">Lecithin</x:t>
  </x:si>
  <x:si>
    <x:t xml:space="preserve">N-0034291</x:t>
  </x:si>
  <x:si>
    <x:t xml:space="preserve">SOY LECITHIN/ LECITHIN (100%)</x:t>
  </x:si>
  <x:si>
    <x:t xml:space="preserve">N</x:t>
  </x:si>
  <x:si>
    <x:t xml:space="preserve">Sodium Bicarbonate</x:t>
  </x:si>
  <x:si>
    <x:t xml:space="preserve">บริษัท เคมีภัณฑ์ คอร์ปอเรชั่น จำกัด</x:t>
  </x:si>
  <x:si>
    <x:t xml:space="preserve">N-0034411</x:t>
  </x:si>
  <x:si>
    <x:t xml:space="preserve">SODIUM BICARBONATE (100%)</x:t>
  </x:si>
  <x:si>
    <x:t xml:space="preserve">Vitamin A Palmitate 250,000IU/G CWD</x:t>
  </x:si>
  <x:si>
    <x:r>
      <x:rPr>
        <x:color theme="1"/>
        <x:rFont val="Arial"/>
      </x:rPr>
      <x:t xml:space="preserve">N-0021364</x:t>
    </x:r>
    <x:r>
      <x:rPr>
        <x:color theme="1"/>
        <x:rFont val="Arial"/>
      </x:rPr>
      <x:t xml:space="preserve">/ </x:t>
    </x:r>
    <x:r>
      <x:rPr>
        <x:b/>
        <x:color rgb="FFFF0000"/>
        <x:rFont val="Arial"/>
      </x:rPr>
      <x:t xml:space="preserve">N-0035372</x:t>
    </x:r>
    <x:r>
      <x:rPr>
        <x:color theme="1"/>
        <x:rFont val="Arial"/>
      </x:rPr>
      <x:t xml:space="preserve"> </x:t>
    </x:r>
  </x:si>
  <x:si>
    <x:r>
      <x:rPr>
        <x:color theme="1"/>
        <x:rFont val="Arial"/>
      </x:rPr>
      <x:t xml:space="preserve">Vitamin A Palmitate (250,000 IU/g)</x:t>
    </x:r>
    <x:r>
      <x:rPr>
        <x:color theme="1"/>
        <x:rFont val="Arial"/>
      </x:rPr>
      <x:t xml:space="preserve"> / </x:t>
    </x:r>
    <x:r>
      <x:rPr>
        <x:b/>
        <x:color rgb="FFFF0000"/>
        <x:rFont val="Arial"/>
      </x:rPr>
      <x:t xml:space="preserve">RETINYL PALMITATE (PROVIDE VITAMIN A 250000 IU/G ) </x:t>
    </x:r>
  </x:si>
  <x:si>
    <x:t xml:space="preserve">Vitamin B12 </x:t>
  </x:si>
  <x:si>
    <x:t xml:space="preserve">N-0015499</x:t>
  </x:si>
  <x:si>
    <x:t xml:space="preserve">VITAMIN B12 (0.1%)</x:t>
  </x:si>
  <x:si>
    <x:t xml:space="preserve">https://onedrive.live.com/?authkey=%21AqX5N3E2NHuf5TM&amp;cid=7CADD9BD189E4DFD&amp;id=7CADD9BD189E4DFD%211752&amp;parId=7CADD9BD189E4DFD%21226&amp;o=OneUp</x:t>
  </x:si>
  <x:si>
    <x:t xml:space="preserve">Vitamin B12 0.1% WS</x:t>
  </x:si>
  <x:si>
    <x:r>
      <x:rPr>
        <x:color theme="1"/>
        <x:rFont val="Arial"/>
      </x:rPr>
      <x:t xml:space="preserve">N-0015499</x:t>
    </x:r>
    <x:r>
      <x:rPr>
        <x:color theme="1"/>
        <x:rFont val="Arial"/>
      </x:rPr>
      <x:t xml:space="preserve"> / </x:t>
    </x:r>
    <x:r>
      <x:rPr>
        <x:b/>
        <x:color rgb="FFFF0000"/>
        <x:rFont val="Arial"/>
      </x:rPr>
      <x:t xml:space="preserve">N-0023765 </x:t>
    </x:r>
  </x:si>
  <x:si>
    <x:r>
      <x:rPr>
        <x:color theme="1"/>
        <x:rFont val="Arial"/>
      </x:rPr>
      <x:t xml:space="preserve">VITAMIN B12 (0.1%)  </x:t>
    </x:r>
    <x:r>
      <x:rPr>
        <x:color theme="1"/>
        <x:rFont val="Arial"/>
      </x:rPr>
      <x:t xml:space="preserve">/ </x:t>
    </x:r>
    <x:r>
      <x:rPr>
        <x:b/>
        <x:color rgb="FFFF0000"/>
        <x:rFont val="Arial"/>
      </x:rPr>
      <x:t xml:space="preserve">CYANOCOBALAMIN (PROVIDE VITAMIN B12 0.1%)</x:t>
    </x:r>
  </x:si>
  <x:si>
    <x:t xml:space="preserve">https://onedrive.live.com/?authkey=%21AqX5N3E2NHuf5TM&amp;cid=7CADD9BD189E4DFD&amp;id=7CADD9BD189E4DFD%211823&amp;parId=7CADD9BD189E4DFD%21226&amp;o=OneUp</x:t>
  </x:si>
  <x:si>
    <x:t xml:space="preserve">Vitamin B12</x:t>
  </x:si>
  <x:si>
    <x:t xml:space="preserve">https://onedrive.live.com/?authkey=%21AqX5N3E2NHuf5TM&amp;cid=7CADD9BD189E4DFD&amp;id=7CADD9BD189E4DFD%211041&amp;parId=7CADD9BD189E4DFD%21226&amp;o=OneUp</x:t>
  </x:si>
  <x:si>
    <x:t xml:space="preserve">Thiamine Hydrochloride (Vitamin B1) (Switzerland) โรงงานผลิตที่เยอรมัน</x:t>
  </x:si>
  <x:si>
    <x:r>
      <x:rPr>
        <x:color theme="1"/>
        <x:rFont val="Arial"/>
      </x:rPr>
      <x:t xml:space="preserve">N-0034271 /</x:t>
    </x:r>
    <x:r>
      <x:rPr>
        <x:color rgb="FFFF0000"/>
        <x:rFont val="Arial"/>
      </x:rPr>
      <x:t xml:space="preserve"> N-0034271</x:t>
    </x:r>
  </x:si>
  <x:si>
    <x:t xml:space="preserve">
THIAMINE HYDROCHLORIDE (100%)</x:t>
  </x:si>
  <x:si>
    <x:t xml:space="preserve">N-0034271
THIAMINE HYDROCHLORIDE (PROVIDE VITAMIN B1 78.68%)</x:t>
  </x:si>
  <x:si>
    <x:t xml:space="preserve">https://onedrive.live.com/?authkey=%21AqX5N3E2NHuf5TM&amp;cid=7CADD9BD189E4DFD&amp;id=7CADD9BD189E4DFD%211192&amp;parId=7CADD9BD189E4DFD%21226&amp;o=OneUp</x:t>
  </x:si>
  <x:si>
    <x:t xml:space="preserve">Vitamin B2</x:t>
  </x:si>
  <x:si>
    <x:t xml:space="preserve">N-0015506</x:t>
  </x:si>
  <x:si>
    <x:t xml:space="preserve">VITAMIN B2 (100%)</x:t>
  </x:si>
  <x:si>
    <x:t xml:space="preserve"> Riboflavin Universal (Vitamin B2)</x:t>
  </x:si>
  <x:si>
    <x:t xml:space="preserve">N-0023866</x:t>
  </x:si>
  <x:si>
    <x:t xml:space="preserve">RIBOFLAVIN (99.5%)</x:t>
  </x:si>
  <x:si>
    <x:t xml:space="preserve">https://onedrive.live.com/?authkey=%21AqX5N3E2NHuf5TM&amp;cid=7CADD9BD189E4DFD&amp;id=7CADD9BD189E4DFD%211040&amp;parId=7CADD9BD189E4DFD%21226&amp;o=OneUp</x:t>
  </x:si>
  <x:si>
    <x:t xml:space="preserve">NICOTINAMIDE B.P (Vitamin B3) </x:t>
  </x:si>
  <x:si>
    <x:t xml:space="preserve">N-0011369</x:t>
  </x:si>
  <x:si>
    <x:t xml:space="preserve">NICOTINAMIDE (100%)</x:t>
  </x:si>
  <x:si>
    <x:t xml:space="preserve">https://onedrive.live.com/?authkey=%21AqX5N3E2NHuf5TM&amp;cid=7CADD9BD189E4DFD&amp;id=7CADD9BD189E4DFD%211037&amp;parId=7CADD9BD189E4DFD%21226&amp;o=OneUp</x:t>
  </x:si>
  <x:si>
    <x:t xml:space="preserve">D-Calcium Pantothenate (Vitamin B5) / INDIA</x:t>
  </x:si>
  <x:si>
    <x:t xml:space="preserve">N-0030820 / N-0035440 ไม่ตรง</x:t>
  </x:si>
  <x:si>
    <x:r>
      <x:rPr>
        <x:color theme="1"/>
        <x:rFont val="Arial"/>
      </x:rPr>
      <x:t xml:space="preserve">D-PANTOTHENATE,CALCIUM (90%)</x:t>
    </x:r>
    <x:r>
      <x:rPr>
        <x:color theme="1"/>
        <x:rFont val="Arial"/>
      </x:rPr>
      <x:t xml:space="preserve"> /  </x:t>
    </x:r>
    <x:r>
      <x:rPr>
        <x:color rgb="FFFF0000"/>
        <x:rFont val="Arial"/>
      </x:rPr>
      <x:t xml:space="preserve">D-PANTOTHENATE,CALCIUM (PROVIDE PANTOTHENIC ACID 92.01 %)</x:t>
    </x:r>
  </x:si>
  <x:si>
    <x:t xml:space="preserve">https://onedrive.live.com/?authkey=%21AqX5N3E2NHuf5TM&amp;cid=7CADD9BD189E4DFD&amp;id=7CADD9BD189E4DFD%211238&amp;parId=7CADD9BD189E4DFD%21226&amp;o=OneUp</x:t>
  </x:si>
  <x:si>
    <x:t xml:space="preserve">Vitamin B5 / CHINA</x:t>
  </x:si>
  <x:si>
    <x:t xml:space="preserve">Vitamin B6</x:t>
  </x:si>
  <x:si>
    <x:t xml:space="preserve">N-0034267</x:t>
  </x:si>
  <x:si>
    <x:t xml:space="preserve">PYRIDOXINE HYDROCHLORIDE (100%)  </x:t>
  </x:si>
  <x:si>
    <x:t xml:space="preserve">PYRIDOXINE HYDROCHLORIDE (PROVIDE VITAMIN B6 81.65%)</x:t>
  </x:si>
  <x:si>
    <x:t xml:space="preserve">ใบเซอร์ จริงๆ 98-102 %</x:t>
  </x:si>
  <x:si>
    <x:t xml:space="preserve">https://onedrive.live.com/?authkey=%21AqX5N3E2NHuf5TM&amp;cid=7CADD9BD189E4DFD&amp;id=7CADD9BD189E4DFD%211034&amp;parId=7CADD9BD189E4DFD%21226&amp;o=OneUp</x:t>
  </x:si>
  <x:si>
    <x:t xml:space="preserve">Azinvit Pyridoxine HCl (Vitamin B6)</x:t>
  </x:si>
  <x:si>
    <x:t xml:space="preserve">N-0030665 </x:t>
  </x:si>
  <x:si>
    <x:t xml:space="preserve">PYRIDOXINE HYDROCHLORIDE (99%) </x:t>
  </x:si>
  <x:si>
    <x:t xml:space="preserve">PYRIDOXINE HYDROCHLORIDE (PROVIDE VITAMIN B6 82.27%)</x:t>
  </x:si>
  <x:si>
    <x:t xml:space="preserve">https://onedrive.live.com/?authkey=%21AqX5N3E2NHuf5TM&amp;cid=7CADD9BD189E4DFD&amp;id=7CADD9BD189E4DFD%211030&amp;parId=7CADD9BD189E4DFD%21226&amp;o=OneUp</x:t>
  </x:si>
  <x:si>
    <x:t xml:space="preserve">Vitamin B7 (Biotin)</x:t>
  </x:si>
  <x:si>
    <x:t xml:space="preserve">N-0006454</x:t>
  </x:si>
  <x:si>
    <x:t xml:space="preserve">D-BIOTIN (100%)</x:t>
  </x:si>
  <x:si>
    <x:t xml:space="preserve">https://onedrive.live.com/?authkey=%21AqX5N3E2NHuf5TM&amp;cid=7CADD9BD189E4DFD&amp;id=7CADD9BD189E4DFD%211770&amp;parId=7CADD9BD189E4DFD%21226&amp;o=OneUp</x:t>
  </x:si>
  <x:si>
    <x:t xml:space="preserve">Vitamin B9 (Folic Acid)</x:t>
  </x:si>
  <x:si>
    <x:t xml:space="preserve">N-0007754</x:t>
  </x:si>
  <x:si>
    <x:t xml:space="preserve">FOLIC ACID (10%)</x:t>
  </x:si>
  <x:si>
    <x:t xml:space="preserve">U</x:t>
  </x:si>
  <x:si>
    <x:t xml:space="preserve">Vitamin Premix B Complex</x:t>
  </x:si>
  <x:si>
    <x:t xml:space="preserve">บริษัท นิวฟีเทค กรุ๊ป จำกัด</x:t>
  </x:si>
  <x:si>
    <x:t xml:space="preserve">https://onedrive.live.com/?authkey=%21AqX5N3E2NHuf5TM&amp;cid=7CADD9BD189E4DFD&amp;id=7CADD9BD189E4DFD%211033&amp;parId=7CADD9BD189E4DFD%21226&amp;o=OneUp</x:t>
  </x:si>
  <x:si>
    <x:t xml:space="preserve">E</x:t>
  </x:si>
  <x:si>
    <x:t xml:space="preserve">Ascorbic Acid (Ningxia)</x:t>
  </x:si>
  <x:si>
    <x:t xml:space="preserve">บริษัท แอ๊ดว้านซ์ฟาร์ม่า จำกัด</x:t>
  </x:si>
  <x:si>
    <x:r>
      <x:rPr>
        <x:color theme="1"/>
        <x:rFont val="Arial"/>
      </x:rPr>
      <x:t xml:space="preserve">N-0003501 / </x:t>
    </x:r>
    <x:r>
      <x:rPr>
        <x:b/>
        <x:color rgb="FFFF0000"/>
        <x:rFont val="Arial"/>
      </x:rPr>
      <x:t xml:space="preserve">N-0035343</x:t>
    </x:r>
    <x:r>
      <x:rPr>
        <x:color theme="1"/>
        <x:rFont val="Arial"/>
      </x:rPr>
      <x:t xml:space="preserve"> </x:t>
    </x:r>
  </x:si>
  <x:si>
    <x:r>
      <x:rPr>
        <x:color theme="1"/>
        <x:rFont val="Arial"/>
      </x:rPr>
      <x:t xml:space="preserve">ASCORBIC ACID (100%) / 
</x:t>
    </x:r>
    <x:r>
      <x:rPr>
        <x:b/>
        <x:color rgb="FFFF0000"/>
        <x:rFont val="Arial"/>
      </x:rPr>
      <x:t xml:space="preserve">L-ASCORBIC ACID (PROVIDE VITAMIN C 100%) </x:t>
    </x:r>
  </x:si>
  <x:si>
    <x:t xml:space="preserve">https://onedrive.live.com/?authkey=%21AqX5N3E2NHuf5TM&amp;cid=7CADD9BD189E4DFD&amp;id=7CADD9BD189E4DFD%211207&amp;parId=7CADD9BD189E4DFD%21226&amp;o=OneUp</x:t>
  </x:si>
  <x:si>
    <x:t xml:space="preserve">Nutra-C® (Non-Acidic Vitamin C)</x:t>
  </x:si>
  <x:si>
    <x:t xml:space="preserve">N-0027295</x:t>
  </x:si>
  <x:si>
    <x:t xml:space="preserve">NON-ACIDIC VITAMIN C (PROVIDE VITAMIN C 84 %)</x:t>
  </x:si>
  <x:si>
    <x:t xml:space="preserve">https://onedrive.live.com/?authkey=%21AqX5N3E2NHuf5TM&amp;cid=7CADD9BD189E4DFD&amp;id=7CADD9BD189E4DFD%211024&amp;parId=7CADD9BD189E4DFD%21226&amp;o=OneUp</x:t>
  </x:si>
  <x:si>
    <x:t xml:space="preserve">Vitamin D3 Powder</x:t>
  </x:si>
  <x:si>
    <x:r>
      <x:rPr>
        <x:color theme="1"/>
        <x:rFont val="Arial"/>
      </x:rPr>
      <x:t xml:space="preserve">N-0021378 / </x:t>
    </x:r>
    <x:r>
      <x:rPr>
        <x:b/>
        <x:color rgb="FFFF0000"/>
        <x:rFont val="Arial"/>
      </x:rPr>
      <x:t xml:space="preserve">N-0021378</x:t>
    </x:r>
  </x:si>
  <x:si>
    <x:r>
      <x:rPr>
        <x:color theme="1"/>
        <x:rFont val="Arial"/>
      </x:rPr>
      <x:t xml:space="preserve">Vitamin D3 (100000 IU/g)  / </x:t>
    </x:r>
    <x:r>
      <x:rPr>
        <x:b/>
        <x:color rgb="FFFF0000"/>
        <x:rFont val="Arial"/>
      </x:rPr>
      <x:t xml:space="preserve">CHOLECALCIFEROL (PROVIDE VITAMIN D3 100000 IU/G) </x:t>
    </x:r>
  </x:si>
  <x:si>
    <x:t xml:space="preserve">https://onedrive.live.com/?authkey=%21AqX5N3E2NHuf5TM&amp;cid=7CADD9BD189E4DFD&amp;id=7CADD9BD189E4DFD%211023&amp;parId=7CADD9BD189E4DFD%21226&amp;o=OneUp</x:t>
  </x:si>
  <x:si>
    <x:t xml:space="preserve">Vitamin D3</x:t>
  </x:si>
  <x:si>
    <x:t xml:space="preserve">Y</x:t>
  </x:si>
  <x:si>
    <x:t xml:space="preserve">Vitamin B (B1+B2+B3+B5+B6+B7+B9+B12+Maltodextrin)</x:t>
  </x:si>
  <x:si>
    <x:t xml:space="preserve">บริษัท เพียวเคมีกัลส์ จำกัด</x:t>
  </x:si>
  <x:si>
    <x:t xml:space="preserve">Vitamin E</x:t>
  </x:si>
  <x:si>
    <x:r>
      <x:rPr>
        <x:color theme="1"/>
        <x:rFont val="Arial"/>
      </x:rPr>
      <x:t xml:space="preserve">N-0021178 / </x:t>
    </x:r>
    <x:r>
      <x:rPr>
        <x:color rgb="FFFF0000"/>
        <x:rFont val="Arial"/>
      </x:rPr>
      <x:t xml:space="preserve">N-0021591</x:t>
    </x:r>
  </x:si>
  <x:si>
    <x:r>
      <x:rPr>
        <x:color theme="1"/>
        <x:rFont val="Arial"/>
      </x:rPr>
      <x:t xml:space="preserve">DL-alpha-tocopheryl acetate (50%) / </x:t>
    </x:r>
    <x:r>
      <x:rPr>
        <x:color rgb="FFFF0000"/>
        <x:rFont val="Arial"/>
      </x:rPr>
      <x:t xml:space="preserve">DL-ALPHA-TOCOPHERYL ACETATE (PROVIDES VITAMIN E 500 IU/G)</x:t>
    </x:r>
  </x:si>
  <x:si>
    <x:t xml:space="preserve">https://onedrive.live.com/?authkey=%21AqX5N3E2NHuf5TM&amp;cid=7CADD9BD189E4DFD&amp;id=7CADD9BD189E4DFD%211955&amp;parId=7CADD9BD189E4DFD%21226&amp;o=OneUp</x:t>
  </x:si>
  <x:si>
    <x:t xml:space="preserve">Vitamin K</x:t>
  </x:si>
  <x:si>
    <x:t xml:space="preserve">F</x:t>
  </x:si>
  <x:si>
    <x:t xml:space="preserve">Vitamin K1 / USA</x:t>
  </x:si>
  <x:si>
    <x:t xml:space="preserve">บริษัท อดินพ จำกัด</x:t>
  </x:si>
  <x:si>
    <x:t xml:space="preserve">N-0015546</x:t>
  </x:si>
  <x:si>
    <x:t xml:space="preserve">VITAMIN K1 (5%)</x:t>
  </x:si>
  <x:si>
    <x:t xml:space="preserve">Creaphil® Creatine Colloidal</x:t>
  </x:si>
  <x:si>
    <x:t xml:space="preserve">Zinc Gluconate USP</x:t>
  </x:si>
  <x:si>
    <x:t xml:space="preserve">N-0034288</x:t>
  </x:si>
  <x:si>
    <x:t xml:space="preserve">ZINC GLUCONATE (100%)</x:t>
  </x:si>
  <x:si>
    <x:t xml:space="preserve">https://onedrive.live.com/?authkey=%21AqX5N3E2NHuf5TM&amp;cid=7CADD9BD189E4DFD&amp;id=7CADD9BD189E4DFD%211195&amp;parId=7CADD9BD189E4DFD%21226&amp;o=OneUp</x:t>
  </x:si>
  <x:si>
    <x:t xml:space="preserve">Inositol</x:t>
  </x:si>
  <x:si>
    <x:t xml:space="preserve">N-0021421</x:t>
  </x:si>
  <x:si>
    <x:t xml:space="preserve">INOSITOL (97%)</x:t>
  </x:si>
  <x:si>
    <x:t xml:space="preserve">https://onedrive.live.com/?authkey=%21AqX5N3E2NHuf5TM&amp;cid=7CADD9BD189E4DFD&amp;id=7CADD9BD189E4DFD%211196&amp;parId=7CADD9BD189E4DFD%21226&amp;o=OneUp</x:t>
  </x:si>
  <x:si>
    <x:t xml:space="preserve">L-Glutathione</x:t>
  </x:si>
  <x:si>
    <x:t xml:space="preserve">L-Arginine HCL</x:t>
  </x:si>
  <x:si>
    <x:t xml:space="preserve">L-ARGININE HYDROCHLORIDE (100%)</x:t>
  </x:si>
  <x:si>
    <x:t xml:space="preserve">ใบเซอร์ จริงๆ  98.5-101</x:t>
  </x:si>
  <x:si>
    <x:t xml:space="preserve">https://onedrive.live.com/?authkey=%21AqX5N3E2NHuf5TM&amp;cid=7CADD9BD189E4DFD&amp;id=7CADD9BD189E4DFD%211019&amp;parId=7CADD9BD189E4DFD%21226&amp;o=OneUp</x:t>
  </x:si>
  <x:si>
    <x:t xml:space="preserve">K</x:t>
  </x:si>
  <x:si>
    <x:t xml:space="preserve">Amino-cs (L-cysteine base)</x:t>
  </x:si>
  <x:si>
    <x:t xml:space="preserve">บริษัท คอสมิค คอนคอร์ด คอร์ปอเรชั่น จำกัด</x:t>
  </x:si>
  <x:si>
    <x:t xml:space="preserve">Amino-cs (L-cysteine HCl Anhydrous)</x:t>
  </x:si>
  <x:si>
    <x:t xml:space="preserve">Vitamin K 1 5% SD</x:t>
  </x:si>
  <x:si>
    <x:t xml:space="preserve">https://onedrive.live.com/?authkey=%21AqX5N3E2NHuf5TM&amp;cid=7CADD9BD189E4DFD&amp;id=7CADD9BD189E4DFD%211018&amp;parId=7CADD9BD189E4DFD%21226&amp;o=OneUp</x:t>
  </x:si>
  <x:si>
    <x:t xml:space="preserve">O</x:t>
  </x:si>
  <x:si>
    <x:t xml:space="preserve">Calcium Carbonate Powder (Heavy Grade)</x:t>
  </x:si>
  <x:si>
    <x:t xml:space="preserve">บริษัท แม็กซ์เวย์ จำกัด</x:t>
  </x:si>
  <x:si>
    <x:t xml:space="preserve">N-0025949</x:t>
  </x:si>
  <x:si>
    <x:t xml:space="preserve">CALCIUM CARBONATE (98 %)</x:t>
  </x:si>
  <x:si>
    <x:t xml:space="preserve">https://onedrive.live.com/?authkey=%21AqX5N3E2NHuf5TM&amp;cid=7CADD9BD189E4DFD&amp;id=7CADD9BD189E4DFD%211016&amp;parId=7CADD9BD189E4DFD%21226&amp;o=OneUp</x:t>
  </x:si>
  <x:si>
    <x:t xml:space="preserve">Puracal PP/USP (Calcium Lactate)</x:t>
  </x:si>
  <x:si>
    <x:t xml:space="preserve">https://onedrive.live.com/?authkey=%21AqX5N3E2NHuf5TM&amp;cid=7CADD9BD189E4DFD&amp;id=7CADD9BD189E4DFD%211015&amp;parId=7CADD9BD189E4DFD%21226&amp;o=OneUp</x:t>
  </x:si>
  <x:si>
    <x:t xml:space="preserve">Dicalcium Phosphate Dihydrate Granular USP</x:t>
  </x:si>
  <x:si>
    <x:t xml:space="preserve">N-0034368</x:t>
  </x:si>
  <x:si>
    <x:t xml:space="preserve">DICALCIUM PHOSPHATE,DIHYDRATE (100%)</x:t>
  </x:si>
  <x:si>
    <x:t xml:space="preserve">Magnesium Chloril</x:t>
  </x:si>
  <x:si>
    <x:t xml:space="preserve">Dicalcium Phosphate Anhydrous Granular USP</x:t>
  </x:si>
  <x:si>
    <x:t xml:space="preserve">EU</x:t>
  </x:si>
  <x:si>
    <x:t xml:space="preserve">TRUCAL® D7</x:t>
  </x:si>
  <x:si>
    <x:t xml:space="preserve">บริษัท อเซลิซ (ประเทศไทย) จำกัด</x:t>
  </x:si>
  <x:si>
    <x:t xml:space="preserve">L-Theanine</x:t>
  </x:si>
  <x:si>
    <x:t xml:space="preserve">https://onedrive.live.com/?authkey=%21AqX5N3E2NHuf5TM&amp;cid=7CADD9BD189E4DFD&amp;id=7CADD9BD189E4DFD%211762&amp;parId=7CADD9BD189E4DFD%21226&amp;o=OneUp</x:t>
  </x:si>
  <x:si>
    <x:t xml:space="preserve">Niacinamide USP (Vitamin B3) (NP061CH00) / CHINA</x:t>
  </x:si>
  <x:si>
    <x:t xml:space="preserve">N-0030679 / Niacinamide </x:t>
  </x:si>
  <x:si>
    <x:t xml:space="preserve">NIACINAMIDE (99%) / </x:t>
  </x:si>
  <x:si>
    <x:t xml:space="preserve">https://onedrive.live.com/?authkey=%21AqX5N3E2NHuf5TM&amp;cid=7CADD9BD189E4DFD&amp;id=7CADD9BD189E4DFD%211012&amp;parId=7CADD9BD189E4DFD%21226&amp;o=OneUp</x:t>
  </x:si>
  <x:si>
    <x:t xml:space="preserve">GLYCINE (100%)</x:t>
  </x:si>
  <x:si>
    <x:t xml:space="preserve">Gamma Amino Butyric Acid</x:t>
  </x:si>
  <x:si>
    <x:t xml:space="preserve">Gamma Amino Acid</x:t>
  </x:si>
  <x:si>
    <x:t xml:space="preserve">CI</x:t>
  </x:si>
  <x:si>
    <x:t xml:space="preserve">บริษัท พินนาเคิล เคมเมด จำกัด</x:t>
  </x:si>
  <x:si>
    <x:t xml:space="preserve">Calcium L-Threonate จากข้าวโพด</x:t>
  </x:si>
  <x:si>
    <x:t xml:space="preserve">https://onedrive.live.com/?authkey=%21AqX5N3E2NHuf5TM&amp;cid=7CADD9BD189E4DFD&amp;id=7CADD9BD189E4DFD%211975&amp;parId=7CADD9BD189E4DFD%21226&amp;o=OneUp</x:t>
  </x:si>
  <x:si>
    <x:t xml:space="preserve">Dry Vitamin D3 Type 100SD/S (DP006CH00)</x:t>
  </x:si>
  <x:si>
    <x:t xml:space="preserve">Amino Acid Peptide-CP (Carrot) (AP048KR00)</x:t>
  </x:si>
  <x:si>
    <x:t xml:space="preserve">Vegetable Placenta Cucumber (VE014KR00)</x:t>
  </x:si>
  <x:si>
    <x:t xml:space="preserve">AP</x:t>
  </x:si>
  <x:si>
    <x:t xml:space="preserve">L-Glutathione </x:t>
  </x:si>
  <x:si>
    <x:t xml:space="preserve">บริษัท ควินน์ เคม จำกัด</x:t>
  </x:si>
  <x:si>
    <x:t xml:space="preserve">L-Lysine HCI</x:t>
  </x:si>
  <x:si>
    <x:t xml:space="preserve">N-0034297</x:t>
  </x:si>
  <x:si>
    <x:t xml:space="preserve">L-LYSINE HYDROCHLORIDE (100%)</x:t>
  </x:si>
  <x:si>
    <x:t xml:space="preserve">https://onedrive.live.com/?authkey=%21AqX5N3E2NHuf5TM&amp;cid=7CADD9BD189E4DFD&amp;id=7CADD9BD189E4DFD%211197&amp;parId=7CADD9BD189E4DFD%21226&amp;o=OneUp</x:t>
  </x:si>
  <x:si>
    <x:t xml:space="preserve">Calcium Ascorbate, Vitamin C</x:t>
  </x:si>
  <x:si>
    <x:t xml:space="preserve">2387</x:t>
  </x:si>
  <x:si>
    <x:t xml:space="preserve">AM</x:t>
  </x:si>
  <x:si>
    <x:t xml:space="preserve">Calcium L-Threonate 98%</x:t>
  </x:si>
  <x:si>
    <x:t xml:space="preserve">บริษัท สเปเชียล เทค คอร์ปอเรชั่น จำกัด</x:t>
  </x:si>
  <x:si>
    <x:t xml:space="preserve">Calcium Pyruvate (CP289CN00)</x:t>
  </x:si>
  <x:si>
    <x:t xml:space="preserve">AN</x:t>
  </x:si>
  <x:si>
    <x:t xml:space="preserve">บริษัท เฟนเคม (ไทยแลนด์) จำกัด</x:t>
  </x:si>
  <x:si>
    <x:t xml:space="preserve">Glycine</x:t>
  </x:si>
  <x:si>
    <x:t xml:space="preserve">Ascorbic Acid (AP009CN00)</x:t>
  </x:si>
  <x:si>
    <x:t xml:space="preserve">Ascorbic Acid</x:t>
  </x:si>
  <x:si>
    <x:t xml:space="preserve">N-0003501</x:t>
  </x:si>
  <x:si>
    <x:t xml:space="preserve">ASCORBIC ACID (100%)</x:t>
  </x:si>
  <x:si>
    <x:t xml:space="preserve">https://onedrive.live.com/?authkey=%21AqX5N3E2NHuf5TM&amp;cid=7CADD9BD189E4DFD&amp;id=7CADD9BD189E4DFD%211007&amp;parId=7CADD9BD189E4DFD%21226&amp;o=OneUp</x:t>
  </x:si>
  <x:si>
    <x:t xml:space="preserve">BV</x:t>
  </x:si>
  <x:si>
    <x:t xml:space="preserve">CORTED ASCORBIC ACID (97)</x:t>
  </x:si>
  <x:si>
    <x:t xml:space="preserve">บริษัท ถิ่นพยัคฆ์ จำกัด</x:t>
  </x:si>
  <x:si>
    <x:t xml:space="preserve">Chromium Amino Acid Chelate 2% Chromium </x:t>
  </x:si>
  <x:si>
    <x:t xml:space="preserve">N-0021136</x:t>
  </x:si>
  <x:si>
    <x:t xml:space="preserve">Chromium Amino Acid Chelate 2%</x:t>
  </x:si>
  <x:si>
    <x:t xml:space="preserve">https://onedrive.live.com/?authkey=%21AqX5N3E2NHuf5TM&amp;cid=7CADD9BD189E4DFD&amp;id=7CADD9BD189E4DFD%211031&amp;parId=7CADD9BD189E4DFD%21226&amp;o=OneUp</x:t>
  </x:si>
  <x:si>
    <x:t xml:space="preserve">J</x:t>
  </x:si>
  <x:si>
    <x:t xml:space="preserve">บริษัท กรีน ลีฟ เคมีคอล จำกัด</x:t>
  </x:si>
  <x:si>
    <x:t xml:space="preserve">Choline L-Bitartrate </x:t>
  </x:si>
  <x:si>
    <x:t xml:space="preserve">N-0034321</x:t>
  </x:si>
  <x:si>
    <x:t xml:space="preserve">CHOLINE BITARTRATE (99%)</x:t>
  </x:si>
  <x:si>
    <x:t xml:space="preserve">https://onedrive.live.com/?authkey=%21AqX5N3E2NHuf5TM&amp;cid=7CADD9BD189E4DFD&amp;id=7CADD9BD189E4DFD%211004&amp;parId=7CADD9BD189E4DFD%21226&amp;o=OneUp</x:t>
  </x:si>
  <x:si>
    <x:t xml:space="preserve">Iron Amino Acid Chelate (NP042US20)</x:t>
  </x:si>
  <x:si>
    <x:t xml:space="preserve">N-0021370</x:t>
  </x:si>
  <x:si>
    <x:t xml:space="preserve">IRON AMINO ACID CHELATE 20%</x:t>
  </x:si>
  <x:si>
    <x:t xml:space="preserve">https://onedrive.live.com/?authkey=%21AqX5N3E2NHuf5TM&amp;cid=7CADD9BD189E4DFD&amp;id=7CADD9BD189E4DFD%211003&amp;parId=7CADD9BD189E4DFD%21226&amp;o=OneUp</x:t>
  </x:si>
  <x:si>
    <x:t xml:space="preserve">Thiamine mononitrate (Vitamin B1)</x:t>
  </x:si>
  <x:si>
    <x:t xml:space="preserve">Acetyl-L-Carnitine HCl (AP110CN00)</x:t>
  </x:si>
  <x:si>
    <x:t xml:space="preserve">Pyridoxine Hydrochloride (Vitamin B6)</x:t>
  </x:si>
  <x:si>
    <x:t xml:space="preserve">PYRIDOXINE HYDROCHLORIDE (100 %)</x:t>
  </x:si>
  <x:si>
    <x:t xml:space="preserve">https://onedrive.live.com/?authkey=%21AqX5N3E2NHuf5TM&amp;cid=7CADD9BD189E4DFD&amp;id=7CADD9BD189E4DFD%211002&amp;parId=7CADD9BD189E4DFD%21226&amp;o=OneUp</x:t>
  </x:si>
  <x:si>
    <x:t xml:space="preserve">Copper Gluconate (NP094US14)</x:t>
  </x:si>
  <x:si>
    <x:t xml:space="preserve">https://onedrive.live.com/?authkey=%21AqX5N3E2NHuf5TM&amp;cid=7CADD9BD189E4DFD&amp;id=7CADD9BD189E4DFD%211000&amp;parId=7CADD9BD189E4DFD%21226&amp;o=OneUp</x:t>
  </x:si>
  <x:si>
    <x:t xml:space="preserve">VITAMIN D3 100,000IU/G</x:t>
  </x:si>
  <x:si>
    <x:t xml:space="preserve">I</x:t>
  </x:si>
  <x:si>
    <x:t xml:space="preserve">บริษัท เอสเอ็นเค แอสโซซิเอต จำกัด</x:t>
  </x:si>
  <x:si>
    <x:t xml:space="preserve">L-Lysine HCl</x:t>
  </x:si>
  <x:si>
    <x:t xml:space="preserve">Bioenergy Ribose (Ribose-D Powder)</x:t>
  </x:si>
  <x:si>
    <x:t xml:space="preserve">N-0021388</x:t>
  </x:si>
  <x:si>
    <x:t xml:space="preserve">D-RIBOSE (98%)</x:t>
  </x:si>
  <x:si>
    <x:t xml:space="preserve">https://onedrive.live.com/?authkey=%21AqX5N3E2NHuf5TM&amp;cid=7CADD9BD189E4DFD&amp;id=7CADD9BD189E4DFD%21999&amp;parId=7CADD9BD189E4DFD%21226&amp;o=OneUp</x:t>
  </x:si>
  <x:si>
    <x:t xml:space="preserve">L-Threonine USP</x:t>
  </x:si>
  <x:si>
    <x:t xml:space="preserve">N-0010132</x:t>
  </x:si>
  <x:si>
    <x:t xml:space="preserve">L-THREONINE (100%)</x:t>
  </x:si>
  <x:si>
    <x:t xml:space="preserve">N-Acetyl cysteine (NAC)</x:t>
  </x:si>
  <x:si>
    <x:t xml:space="preserve">N-0026178</x:t>
  </x:si>
  <x:si>
    <x:t xml:space="preserve">L-CYSTEINE (98%)</x:t>
  </x:si>
  <x:si>
    <x:t xml:space="preserve">https://onedrive.live.com/?authkey=%21AqX5N3E2NHuf5TM&amp;cid=7CADD9BD189E4DFD&amp;id=7CADD9BD189E4DFD%21998&amp;parId=7CADD9BD189E4DFD%21226&amp;o=OneUp</x:t>
  </x:si>
  <x:si>
    <x:t xml:space="preserve">BCAA (Instant)</x:t>
  </x:si>
  <x:si>
    <x:t xml:space="preserve">BCAA 2:1:1 (Fermented)</x:t>
  </x:si>
  <x:si>
    <x:t xml:space="preserve">INNOBIO Instantized BCAA Powder (2:1:1)</x:t>
  </x:si>
  <x:si>
    <x:t xml:space="preserve">https://onedrive.live.com/?authkey=%21AqX5N3E2NHuf5TM&amp;cid=7CADD9BD189E4DFD&amp;id=7CADD9BD189E4DFD%21996&amp;parId=7CADD9BD189E4DFD%21226&amp;o=OneUp</x:t>
  </x:si>
  <x:si>
    <x:t xml:space="preserve">Gluta-C™ Natural L-Glutathione Reduced</x:t>
  </x:si>
  <x:si>
    <x:t xml:space="preserve">N-0009937</x:t>
  </x:si>
  <x:si>
    <x:t xml:space="preserve">L-GLUTATHIONE (100%)</x:t>
  </x:si>
  <x:si>
    <x:t xml:space="preserve">https://onedrive.live.com/?authkey=%21AqX5N3E2NHuf5TM&amp;cid=7CADD9BD189E4DFD&amp;id=7CADD9BD189E4DFD%21995&amp;parId=7CADD9BD189E4DFD%21226&amp;o=OneUp</x:t>
  </x:si>
  <x:si>
    <x:t xml:space="preserve">Inostitol (อิโนซิทอล)</x:t>
  </x:si>
  <x:si>
    <x:t xml:space="preserve">https://onedrive.live.com/?authkey=%21AqX5N3E2NHuf5TM&amp;cid=7CADD9BD189E4DFD&amp;id=7CADD9BD189E4DFD%211761&amp;parId=7CADD9BD189E4DFD%21226&amp;o=OneUp</x:t>
  </x:si>
  <x:si>
    <x:t xml:space="preserve">Q</x:t>
  </x:si>
  <x:si>
    <x:t xml:space="preserve">K2VITAL 0.2% Delta Powder (Microencapsulated Vitamin K2 All-trans MK-7)</x:t>
  </x:si>
  <x:si>
    <x:t xml:space="preserve">บริษัท รามา โปรดั๊กชั่น จำกัด</x:t>
  </x:si>
  <x:si>
    <x:t xml:space="preserve">https://onedrive.live.com/?authkey=%21AqX5N3E2NHuf5TM&amp;cid=7CADD9BD189E4DFD&amp;id=7CADD9BD189E4DFD%21992&amp;parId=7CADD9BD189E4DFD%21226&amp;o=OneUp</x:t>
  </x:si>
  <x:si>
    <x:t xml:space="preserve">IBCAA</x:t>
  </x:si>
  <x:si>
    <x:t xml:space="preserve">N-Acetyl-L-Cysteine</x:t>
  </x:si>
  <x:si>
    <x:t xml:space="preserve">N-0021584</x:t>
  </x:si>
  <x:si>
    <x:t xml:space="preserve">L-GLUTATHIONE (98%)</x:t>
  </x:si>
  <x:si>
    <x:t xml:space="preserve">https://onedrive.live.com/?authkey=%21AqX5N3E2NHuf5TM&amp;cid=7CADD9BD189E4DFD&amp;id=7CADD9BD189E4DFD%21991&amp;parId=7CADD9BD189E4DFD%21226&amp;o=OneUp</x:t>
  </x:si>
  <x:si>
    <x:t xml:space="preserve">Calcium Carbonate (Heavy)</x:t>
  </x:si>
  <x:si>
    <x:t xml:space="preserve">L-Cysteine HCL Anhydrous</x:t>
  </x:si>
  <x:si>
    <x:t xml:space="preserve">N-0034318</x:t>
  </x:si>
  <x:si>
    <x:t xml:space="preserve">https://onedrive.live.com/?authkey=%21AqX5N3E2NHuf5TM&amp;cid=7CADD9BD189E4DFD&amp;id=7CADD9BD189E4DFD%21989&amp;parId=7CADD9BD189E4DFD%21226&amp;o=OneUp</x:t>
  </x:si>
  <x:si>
    <x:t xml:space="preserve">FQ</x:t>
  </x:si>
  <x:si>
    <x:t xml:space="preserve">บริษัท เวิลด์ ฟู้ด แอนด์ เคมีคอล จำกัด</x:t>
  </x:si>
  <x:si>
    <x:t xml:space="preserve">Potassium Chloride</x:t>
  </x:si>
  <x:si>
    <x:t xml:space="preserve">N-0034315</x:t>
  </x:si>
  <x:si>
    <x:t xml:space="preserve">POTASSIUM CHLORIDE (100%)</x:t>
  </x:si>
  <x:si>
    <x:t xml:space="preserve">https://onedrive.live.com/?authkey=%21AqX5N3E2NHuf5TM&amp;cid=7CADD9BD189E4DFD&amp;id=7CADD9BD189E4DFD%211954&amp;parId=7CADD9BD189E4DFD%21226&amp;o=OneUp</x:t>
  </x:si>
  <x:si>
    <x:t xml:space="preserve">FD</x:t>
  </x:si>
  <x:si>
    <x:t xml:space="preserve">CalGo-SCA-01-H (Calcium Bone Powder)</x:t>
  </x:si>
  <x:si>
    <x:t xml:space="preserve">บริษัท ดีเคเอสเอช เพอร์ฟอร์แมทนซ์ แมททีเรียลส์ (ประเทศไทย) จำกัด</x:t>
  </x:si>
  <x:si>
    <x:t xml:space="preserve">JJ</x:t>
  </x:si>
  <x:si>
    <x:t xml:space="preserve">GABA POWDER</x:t>
  </x:si>
  <x:si>
    <x:t xml:space="preserve">คุณพรเทพ ตรัยเสาวภาคย์ (พี่ฮอน)</x:t>
  </x:si>
  <x:si>
    <x:t xml:space="preserve">Azinvit Folic Acid</x:t>
  </x:si>
  <x:si>
    <x:t xml:space="preserve">N-0024103        </x:t>
  </x:si>
  <x:si>
    <x:t xml:space="preserve">FOLIC ACID (99 %)</x:t>
  </x:si>
  <x:si>
    <x:t xml:space="preserve">ใบเซอร์ 95.00-102%</x:t>
  </x:si>
  <x:si>
    <x:t xml:space="preserve">https://onedrive.live.com/?authkey=%21AqX5N3E2NHuf5TM&amp;cid=7CADD9BD189E4DFD&amp;id=7CADD9BD189E4DFD%211890&amp;parId=7CADD9BD189E4DFD%21226&amp;o=OneUp</x:t>
  </x:si>
  <x:si>
    <x:t xml:space="preserve">AMINO-CS (L-THEANINE)</x:t>
  </x:si>
  <x:si>
    <x:t xml:space="preserve">1Q</x:t>
  </x:si>
  <x:si>
    <x:t xml:space="preserve">ARSHINE NATURAL&amp;NUTRITION CO.,LTD</x:t>
  </x:si>
  <x:si>
    <x:t xml:space="preserve">https://onedrive.live.com/?authkey=%21AqX5N3E2NHuf5TM&amp;cid=7CADD9BD189E4DFD&amp;id=7CADD9BD189E4DFD%21985&amp;parId=7CADD9BD189E4DFD%21226&amp;o=OneUp</x:t>
  </x:si>
  <x:si>
    <x:t xml:space="preserve">1A</x:t>
  </x:si>
  <x:si>
    <x:t xml:space="preserve">Shanghai Tianjia Biochemical Co., Ltd.</x:t>
  </x:si>
  <x:si>
    <x:t xml:space="preserve">BR</x:t>
  </x:si>
  <x:si>
    <x:t xml:space="preserve">บริษัท เบรนน์แท็ก อินกรีเดียนส์ (ประเทศไทย) จำกัด (มหาชน)</x:t>
  </x:si>
  <x:si>
    <x:t xml:space="preserve">Creapure®</x:t>
  </x:si>
  <x:si>
    <x:t xml:space="preserve">GP</x:t>
  </x:si>
  <x:si>
    <x:t xml:space="preserve">KIT Chemical Co., Ltd.</x:t>
  </x:si>
  <x:si>
    <x:t xml:space="preserve">https://onedrive.live.com/?authkey=%21AqX5N3E2NHuf5TM&amp;cid=7CADD9BD189E4DFD&amp;id=7CADD9BD189E4DFD%21984&amp;parId=7CADD9BD189E4DFD%21226&amp;o=OneUp</x:t>
  </x:si>
  <x:si>
    <x:t xml:space="preserve">GABA 99%</x:t>
  </x:si>
  <x:si>
    <x:t xml:space="preserve">GQ</x:t>
  </x:si>
  <x:si>
    <x:t xml:space="preserve">บริษัท อินโนเวชั่น เคม จำกัด</x:t>
  </x:si>
  <x:si>
    <x:t xml:space="preserve"> </x:t>
  </x:si>
  <x:si>
    <x:t xml:space="preserve">https://onedrive.live.com/?authkey=%21AqX5N3E2NHuf5TM&amp;cid=7CADD9BD189E4DFD&amp;id=7CADD9BD189E4DFD%21982&amp;parId=7CADD9BD189E4DFD%21226&amp;o=OneUp</x:t>
  </x:si>
  <x:si>
    <x:t xml:space="preserve">Ferric Pyrophosphate</x:t>
  </x:si>
  <x:si>
    <x:t xml:space="preserve">https://onedrive.live.com/?authkey=%21AqX5N3E2NHuf5TM&amp;cid=7CADD9BD189E4DFD&amp;id=7CADD9BD189E4DFD%21981&amp;parId=7CADD9BD189E4DFD%21226&amp;o=OneUp</x:t>
  </x:si>
  <x:si>
    <x:t xml:space="preserve">Gluta-X</x:t>
  </x:si>
  <x:si>
    <x:t xml:space="preserve">L-Threonine</x:t>
  </x:si>
  <x:si>
    <x:t xml:space="preserve">https://onedrive.live.com/?authkey=%21AqX5N3E2NHuf5TM&amp;cid=7CADD9BD189E4DFD&amp;id=7CADD9BD189E4DFD%21980&amp;parId=7CADD9BD189E4DFD%21226&amp;o=OneUp</x:t>
  </x:si>
  <x:si>
    <x:t xml:space="preserve">Selenium amino acid chelate 1% Se</x:t>
  </x:si>
  <x:si>
    <x:t xml:space="preserve">https://onedrive.live.com/?authkey=%21AqX5N3E2NHuf5TM&amp;cid=7CADD9BD189E4DFD&amp;id=7CADD9BD189E4DFD%21979&amp;parId=7CADD9BD189E4DFD%21226&amp;o=OneUp</x:t>
  </x:si>
  <x:si>
    <x:t xml:space="preserve">A0185</x:t>
  </x:si>
  <x:si>
    <x:t xml:space="preserve">GY</x:t>
  </x:si>
  <x:si>
    <x:t xml:space="preserve">บริษัท เคมีเอเชีย จำกัด</x:t>
  </x:si>
  <x:si>
    <x:t xml:space="preserve">A0186</x:t>
  </x:si>
  <x:si>
    <x:t xml:space="preserve">GZ</x:t>
  </x:si>
  <x:si>
    <x:t xml:space="preserve">บริษัท อีเคมิ (ประเทศไทย) จำกัด</x:t>
  </x:si>
  <x:si>
    <x:t xml:space="preserve">https://onedrive.live.com/?authkey=%21AqX5N3E2NHuf5TM&amp;cid=7CADD9BD189E4DFD&amp;id=7CADD9BD189E4DFD%211729&amp;parId=7CADD9BD189E4DFD%21226&amp;o=OneUp</x:t>
  </x:si>
  <x:si>
    <x:t xml:space="preserve">A0187</x:t>
  </x:si>
  <x:si>
    <x:t xml:space="preserve">Glutathaione Reduced</x:t>
  </x:si>
  <x:si>
    <x:t xml:space="preserve">https://onedrive.live.com/?authkey=%21AqX5N3E2NHuf5TM&amp;cid=7CADD9BD189E4DFD&amp;id=7CADD9BD189E4DFD%211731&amp;parId=7CADD9BD189E4DFD%21226&amp;o=OneUp</x:t>
  </x:si>
  <x:si>
    <x:t xml:space="preserve">A0188</x:t>
  </x:si>
  <x:si>
    <x:t xml:space="preserve">Iron Amino Acid Chelate</x:t>
  </x:si>
  <x:si>
    <x:t xml:space="preserve">https://onedrive.live.com/?authkey=%21AqX5N3E2NHuf5TM&amp;cid=7CADD9BD189E4DFD&amp;id=7CADD9BD189E4DFD%211296&amp;parId=7CADD9BD189E4DFD%21226&amp;o=OneUp</x:t>
  </x:si>
  <x:si>
    <x:t xml:space="preserve">A0189</x:t>
  </x:si>
  <x:si>
    <x:t xml:space="preserve">VC Calcium Ascorbate DC 96%</x:t>
  </x:si>
  <x:si>
    <x:t xml:space="preserve">A0190</x:t>
  </x:si>
  <x:si>
    <x:t xml:space="preserve">GW</x:t>
  </x:si>
  <x:si>
    <x:t xml:space="preserve">Microzon vitamin premix (Vitamin B Premix)</x:t>
  </x:si>
  <x:si>
    <x:t xml:space="preserve">หจก.ออร์ก้าอินโนเวชั่น</x:t>
  </x:si>
  <x:si>
    <x:t xml:space="preserve">A0191</x:t>
  </x:si>
  <x:si>
    <x:t xml:space="preserve">A0192</x:t>
  </x:si>
  <x:si>
    <x:t xml:space="preserve">https://onedrive.live.com/?authkey=%21AqX5N3E2NHuf5TM&amp;cid=7CADD9BD189E4DFD&amp;id=7CADD9BD189E4DFD%211753&amp;parId=7CADD9BD189E4DFD%21226&amp;o=OneUp</x:t>
  </x:si>
  <x:si>
    <x:t xml:space="preserve">A0193</x:t>
  </x:si>
  <x:si>
    <x:t xml:space="preserve">2A</x:t>
  </x:si>
  <x:si>
    <x:t xml:space="preserve">Vitamin D3V (Vegan)</x:t>
  </x:si>
  <x:si>
    <x:t xml:space="preserve">AARKAY Food Products LTD (INDIA)</x:t>
  </x:si>
  <x:si>
    <x:t xml:space="preserve">N-0021378</x:t>
  </x:si>
  <x:si>
    <x:t xml:space="preserve">Vitamin D3 (100000 IU/g)</x:t>
  </x:si>
  <x:si>
    <x:t xml:space="preserve">https://onedrive.live.com/?authkey=%21AqX5N3E2NHuf5TM&amp;cid=7CADD9BD189E4DFD&amp;id=7CADD9BD189E4DFD%211261&amp;parId=7CADD9BD189E4DFD%21226&amp;o=OneUp</x:t>
  </x:si>
  <x:si>
    <x:t xml:space="preserve">A0194</x:t>
  </x:si>
  <x:si>
    <x:t xml:space="preserve">L-Methionine (LP084CN00)</x:t>
  </x:si>
  <x:si>
    <x:t xml:space="preserve">https://onedrive.live.com/?authkey=%21AqX5N3E2NHuf5TM&amp;cid=7CADD9BD189E4DFD&amp;id=7CADD9BD189E4DFD%211263&amp;parId=7CADD9BD189E4DFD%21226&amp;o=OneUp</x:t>
  </x:si>
  <x:si>
    <x:t xml:space="preserve">A0195</x:t>
  </x:si>
  <x:si>
    <x:t xml:space="preserve">https://onedrive.live.com/?authkey=%21AqX5N3E2NHuf5TM&amp;cid=7CADD9BD189E4DFD&amp;id=7CADD9BD189E4DFD%211292&amp;parId=7CADD9BD189E4DFD%21226&amp;o=OneUp</x:t>
  </x:si>
  <x:si>
    <x:t xml:space="preserve">A0196</x:t>
  </x:si>
  <x:si>
    <x:t xml:space="preserve">L-Carnitine L-Tartrate (LP143CN00)</x:t>
  </x:si>
  <x:si>
    <x:t xml:space="preserve">A0197</x:t>
  </x:si>
  <x:si>
    <x:t xml:space="preserve">Sodium Citrate (CA1910-A)</x:t>
  </x:si>
  <x:si>
    <x:t xml:space="preserve">N-0034373</x:t>
  </x:si>
  <x:si>
    <x:t xml:space="preserve">SODIUM CITRATE DIHYDRATE (100%)</x:t>
  </x:si>
  <x:si>
    <x:t xml:space="preserve">https://onedrive.live.com/?authkey=%21AqX5N3E2NHuf5TM&amp;cid=7CADD9BD189E4DFD&amp;id=7CADD9BD189E4DFD%211990&amp;parId=7CADD9BD189E4DFD%21226&amp;o=OneUp</x:t>
  </x:si>
  <x:si>
    <x:t xml:space="preserve">A0198</x:t>
  </x:si>
  <x:si>
    <x:t xml:space="preserve">Sodium Chloride (CA1908-A-KG001)</x:t>
  </x:si>
  <x:si>
    <x:t xml:space="preserve">N-0034316</x:t>
  </x:si>
  <x:si>
    <x:t xml:space="preserve">SODIUM CHLORIDE (100%)</x:t>
  </x:si>
  <x:si>
    <x:t xml:space="preserve">https://onedrive.live.com/?authkey=%21AqX5N3E2NHuf5TM&amp;cid=7CADD9BD189E4DFD&amp;id=7CADD9BD189E4DFD%211272&amp;parId=7CADD9BD189E4DFD%21226&amp;o=OneUp</x:t>
  </x:si>
  <x:si>
    <x:t xml:space="preserve">A0200</x:t>
  </x:si>
  <x:si>
    <x:t xml:space="preserve">AQ</x:t>
  </x:si>
  <x:si>
    <x:t xml:space="preserve">Calcium From Egg shell</x:t>
  </x:si>
  <x:si>
    <x:t xml:space="preserve">บริษัท โบนันซ่านูทรา จำกัด</x:t>
  </x:si>
  <x:si>
    <x:t xml:space="preserve">A0201</x:t>
  </x:si>
  <x:si>
    <x:t xml:space="preserve">2B</x:t>
  </x:si>
  <x:si>
    <x:t xml:space="preserve">Vitamin D3V® (Vegan)</x:t>
  </x:si>
  <x:si>
    <x:t xml:space="preserve">Pingdiagshan Tianjing Plant Albumen Co.,LTD</x:t>
  </x:si>
  <x:si>
    <x:t xml:space="preserve">A0202</x:t>
  </x:si>
  <x:si>
    <x:t xml:space="preserve">INNOBIO® Conjugated Linoleic Acid 80% FFA</x:t>
  </x:si>
  <x:si>
    <x:t xml:space="preserve">A0203</x:t>
  </x:si>
  <x:si>
    <x:t xml:space="preserve">HX</x:t>
  </x:si>
  <x:si>
    <x:t xml:space="preserve">Calcium L-threonate D.C.</x:t>
  </x:si>
  <x:si>
    <x:t xml:space="preserve">บริษัท นูทริไลฟ์เคมิคอล จำกัด</x:t>
  </x:si>
  <x:si>
    <x:t xml:space="preserve">https://onedrive.live.com/?authkey=%21AqX5N3E2NHuf5TM&amp;cid=7CADD9BD189E4DFD&amp;id=7CADD9BD189E4DFD%211831&amp;parId=7CADD9BD189E4DFD%21226&amp;o=OneUp</x:t>
  </x:si>
  <x:si>
    <x:t xml:space="preserve">A0204</x:t>
  </x:si>
  <x:si>
    <x:t xml:space="preserve">NovoMin Magnesium Oxide (U.S.A.) / NP031US60</x:t>
  </x:si>
  <x:si>
    <x:t xml:space="preserve">A0205</x:t>
  </x:si>
  <x:si>
    <x:t xml:space="preserve">IU</x:t>
  </x:si>
  <x:si>
    <x:t xml:space="preserve">Magnesium oxide</x:t>
  </x:si>
  <x:si>
    <x:t xml:space="preserve">บริษัท เอเซียฟู้ดอินกรีเดี้ยนท์ จำกัด</x:t>
  </x:si>
  <x:si>
    <x:t xml:space="preserve">A0206</x:t>
  </x:si>
  <x:si>
    <x:t xml:space="preserve">AD</x:t>
  </x:si>
  <x:si>
    <x:t xml:space="preserve">Dicalcium phosphate dihydrate</x:t>
  </x:si>
  <x:si>
    <x:t xml:space="preserve">บริษัท จี.เอ็ม.พี. จำกัด</x:t>
  </x:si>
  <x:si>
    <x:t xml:space="preserve">A0207</x:t>
  </x:si>
  <x:si>
    <x:t xml:space="preserve">N-0034367</x:t>
  </x:si>
  <x:si>
    <x:t xml:space="preserve">DICALCIUM PHOSPHATE,ANHYDROUS (100%)</x:t>
  </x:si>
  <x:si>
    <x:t xml:space="preserve">https://onedrive.live.com/?authkey=%21AqX5N3E2NHuf5TM&amp;cid=7CADD9BD189E4DFD&amp;id=7CADD9BD189E4DFD%211822&amp;parId=7CADD9BD189E4DFD%21226&amp;o=OneUp</x:t>
  </x:si>
  <x:si>
    <x:t xml:space="preserve">A0208</x:t>
  </x:si>
  <x:si>
    <x:t xml:space="preserve">Magnesium Oxide</x:t>
  </x:si>
  <x:si>
    <x:t xml:space="preserve">https://onedrive.live.com/?authkey=%21AqX5N3E2NHuf5TM&amp;cid=7CADD9BD189E4DFD&amp;id=7CADD9BD189E4DFD%211821&amp;parId=7CADD9BD189E4DFD%21226&amp;o=OneUp</x:t>
  </x:si>
  <x:si>
    <x:t xml:space="preserve">A0209</x:t>
  </x:si>
  <x:si>
    <x:t xml:space="preserve">MAGNESIUM OXIDE HEAVY (JAPAN)</x:t>
  </x:si>
  <x:si>
    <x:t xml:space="preserve">https://onedrive.live.com/?authkey=%21AqX5N3E2NHuf5TM&amp;cid=7CADD9BD189E4DFD&amp;id=7CADD9BD189E4DFD%21807&amp;parId=7CADD9BD189E4DFD%21226&amp;o=OneUp</x:t>
  </x:si>
  <x:si>
    <x:t xml:space="preserve">A0210</x:t>
  </x:si>
  <x:si>
    <x:t xml:space="preserve">Dicalcium phosphate</x:t>
  </x:si>
  <x:si>
    <x:t xml:space="preserve">A0211</x:t>
  </x:si>
  <x:si>
    <x:t xml:space="preserve">Heavy Magnesium Oxide</x:t>
  </x:si>
  <x:si>
    <x:t xml:space="preserve">A0212</x:t>
  </x:si>
  <x:si>
    <x:t xml:space="preserve">IX</x:t>
  </x:si>
  <x:si>
    <x:t xml:space="preserve">Vitamin B1 (Thiamine Mononitrate)</x:t>
  </x:si>
  <x:si>
    <x:t xml:space="preserve">บริษัท เอเชียคอมแพ็ค จำกัด</x:t>
  </x:si>
  <x:si>
    <x:t xml:space="preserve">A0213</x:t>
  </x:si>
  <x:si>
    <x:t xml:space="preserve">L-ISOLEUCINE USP / CHINA</x:t>
  </x:si>
  <x:si>
    <x:t xml:space="preserve">A0214</x:t>
  </x:si>
  <x:si>
    <x:t xml:space="preserve">L-Phenylalanine USP32</x:t>
  </x:si>
  <x:si>
    <x:t xml:space="preserve">A0215</x:t>
  </x:si>
  <x:si>
    <x:t xml:space="preserve">HB</x:t>
  </x:si>
  <x:si>
    <x:t xml:space="preserve">Ferrous sulfate</x:t>
  </x:si>
  <x:si>
    <x:t xml:space="preserve">บริษัท แซนโดร่า จำกัด</x:t>
  </x:si>
  <x:si>
    <x:t xml:space="preserve">A0216</x:t>
  </x:si>
  <x:si>
    <x:t xml:space="preserve">Amino Acid peptide-CP (Carrot) / Q1-FD-CBT006</x:t>
  </x:si>
  <x:si>
    <x:t xml:space="preserve">A0217</x:t>
  </x:si>
  <x:si>
    <x:t xml:space="preserve">IZ</x:t>
  </x:si>
  <x:si>
    <x:t xml:space="preserve">Pureway-C Fine Powder</x:t>
  </x:si>
  <x:si>
    <x:t xml:space="preserve">บริษัท อินฟินิตี้ส์ เฮลธ์แคร์ จำกัด</x:t>
  </x:si>
  <x:si>
    <x:t xml:space="preserve">A0218</x:t>
  </x:si>
  <x:si>
    <x:t xml:space="preserve">M</x:t>
  </x:si>
  <x:si>
    <x:t xml:space="preserve">Kemilub EM-F-V (Magnesium Stearate)</x:t>
  </x:si>
  <x:si>
    <x:t xml:space="preserve">บริษัท ฟาทิสโก้ จำกัด</x:t>
  </x:si>
  <x:si>
    <x:t xml:space="preserve">A0219</x:t>
  </x:si>
  <x:si>
    <x:t xml:space="preserve">Dicalcium phosphate dihydrate powder</x:t>
  </x:si>
  <x:si>
    <x:t xml:space="preserve">A0220</x:t>
  </x:si>
  <x:si>
    <x:t xml:space="preserve">DL-ALPHA-TOCOPHERYL ACETATE (PROVIDES VITAMIN E 500 IU/G)</x:t>
  </x:si>
  <x:si>
    <x:t xml:space="preserve">N-0021591 </x:t>
  </x:si>
  <x:si>
    <x:t xml:space="preserve">A0256</x:t>
  </x:si>
  <x:si>
    <x:t xml:space="preserve">Vitamin D3, Cholecalciferol powder 100 000 IU/g</x:t>
  </x:si>
  <x:si>
    <x:t xml:space="preserve">
CHOLECALCIFEROL (PROVIDE VITAMIN D3 100000 IU/G)</x:t>
  </x:si>
  <x:si>
    <x:t xml:space="preserve">A0426 I</x:t>
  </x:si>
  <x:si>
    <x:t xml:space="preserve">I </x:t>
  </x:si>
  <x:si>
    <x:t xml:space="preserve">InfiniteChem </x:t>
  </x:si>
  <x:si>
    <x:t xml:space="preserve">ZINC BISGLYCINATE (PROVIDE ZINC 30%)</x:t>
  </x:si>
  <x:si>
    <x:t xml:space="preserve">หมวด B (สารสกัด / คอลลาเจน / โปรตีน)</x:t>
  </x:si>
  <x:si>
    <x:t xml:space="preserve">Acacia Fiber (สารสกัดใยอาหารจากผลอะคาเซีย)</x:t>
  </x:si>
  <x:si>
    <x:t xml:space="preserve">Acerola Cherry Extract 5% Vitamin C (pink powder) / BRAZIL</x:t>
  </x:si>
  <x:si>
    <x:t xml:space="preserve">CA530-M53G48F96-191</x:t>
  </x:si>
  <x:si>
    <x:t xml:space="preserve">ACEROLA CHERRY EXTRACT</x:t>
  </x:si>
  <x:si>
    <x:t xml:space="preserve">VITAMIN C (ASCORBIC ACID)</x:t>
  </x:si>
  <x:si>
    <x:t xml:space="preserve">https://onedrive.live.com/?authkey=%21AqX5N3E2NHuf5TM&amp;cid=7CADD9BD189E4DFD&amp;id=7CADD9BD189E4DFD%21978&amp;parId=7CADD9BD189E4DFD%21226&amp;o=OneUp</x:t>
  </x:si>
  <x:si>
    <x:t xml:space="preserve">Alfalfa Extract 5% Flavone (AB045C05.1)</x:t>
  </x:si>
  <x:si>
    <x:t xml:space="preserve">Organic Apple Fiber Powder (40 mesh)(ใยอาหารจากแอปเปิ้ล)</x:t>
  </x:si>
  <x:si>
    <x:t xml:space="preserve">N-0029408
</x:t>
  </x:si>
  <x:si>
    <x:t xml:space="preserve">ใยอาหารจากแอปเปิ้ล APPLE FIBER</x:t>
  </x:si>
  <x:si>
    <x:t xml:space="preserve">APPLE POWDER (ผงแอปเปิ้ล) (MALUS DOMESTICA BORKH. ) ผลไม่รวมเมล็ด AP-0000211
</x:t>
  </x:si>
  <x:si>
    <x:t xml:space="preserve">https://onedrive.live.com/?authkey=%21AqX5N3E2NHuf5TM&amp;cid=7CADD9BD189E4DFD&amp;id=7CADD9BD189E4DFD%21977&amp;parId=7CADD9BD189E4DFD%21226&amp;o=OneUp</x:t>
  </x:si>
  <x:si>
    <x:t xml:space="preserve">Arbumin Extract (สารสกัดอาบูมีน)</x:t>
  </x:si>
  <x:si>
    <x:t xml:space="preserve">Artichoke Extract 5% Cynarine / CHINA AE054CN05</x:t>
  </x:si>
  <x:si>
    <x:t xml:space="preserve">CA91194-C100S118L186-245</x:t>
  </x:si>
  <x:si>
    <x:t xml:space="preserve">ARTICHOKE EXTRACT)(GENUS : CYNARA)(SPECIE : SCOLYMUS L.)(PART USE : LEAF)(SOLVENT : WATER) (ACTIVE : CYNARINE</x:t>
  </x:si>
  <x:si>
    <x:t xml:space="preserve"> CYNARINE</x:t>
  </x:si>
  <x:si>
    <x:t xml:space="preserve">https://onedrive.live.com/?authkey=%21AqX5N3E2NHuf5TM&amp;cid=7CADD9BD189E4DFD&amp;id=7CADD9BD189E4DFD%211294&amp;parId=7CADD9BD189E4DFD%21226&amp;o=OneUp</x:t>
  </x:si>
  <x:si>
    <x:t xml:space="preserve">Artichoke Extract 5% Cynarine / Qingdao nutringredient (CHINA)</x:t>
  </x:si>
  <x:si>
    <x:t xml:space="preserve">Astaxanthin (สารสกัดแอสต้าแซนทิน)</x:t>
  </x:si>
  <x:si>
    <x:t xml:space="preserve">Bata-Carotene 1% (สารสกัดเบต้า แคโรทีน 1%)</x:t>
  </x:si>
  <x:si>
    <x:t xml:space="preserve">Beetroot Powder (ผงสกัดบีทรูท)</x:t>
  </x:si>
  <x:si>
    <x:t xml:space="preserve">Bilberry Extract 25% (สารสกัดจากบิลเบอร์รี่ 25%)</x:t>
  </x:si>
  <x:si>
    <x:t xml:space="preserve">Bilberry Extract 25% Anthocyanins</x:t>
  </x:si>
  <x:si>
    <x:t xml:space="preserve">CB901286-V91M71F93-11</x:t>
  </x:si>
  <x:si>
    <x:t xml:space="preserve">BILBERRY EXTRACT)(GENUS : VACCINIUM)(SPECIE : MYRTILLUS L.)(PART USE : FRUIT)(SOLVENT : 60%ETHANOL 40%WATER) (ACTIVE : ANTHOCYANIDINS</x:t>
  </x:si>
  <x:si>
    <x:t xml:space="preserve"> ANTHOCYANIDINS</x:t>
  </x:si>
  <x:si>
    <x:t xml:space="preserve">ชื่อสกุลวิทย์ ไม่ตรงใบเซอร์</x:t>
  </x:si>
  <x:si>
    <x:t xml:space="preserve">https://onedrive.live.com/?authkey=%21AqX5N3E2NHuf5TM&amp;cid=7CADD9BD189E4DFD&amp;id=7CADD9BD189E4DFD%211928&amp;parId=7CADD9BD189E4DFD%21226&amp;o=OneUp</x:t>
  </x:si>
  <x:si>
    <x:t xml:space="preserve">Shark Cartilage Powder (สารสกัดจากกระดูกอ่อนปลาฉลาม)</x:t>
  </x:si>
  <x:si>
    <x:t xml:space="preserve">Black Current Extract (สารสกัดแบล็คเคอร์แรนท์)</x:t>
  </x:si>
  <x:si>
    <x:t xml:space="preserve">Blackcurrant extract 5% Anthocyanins (CHINA)</x:t>
  </x:si>
  <x:si>
    <x:t xml:space="preserve">(CB901296-R74N73F96-13)
ชื่อสาร :
(BLACKCURRANT EXTRACT)(GENUS : RIBES)(SPECIE : NIGRUM L.)(PART USE : FRUIT)(SOLVENT : WATER) (ACTIVE : ANTHOCYANINS)</x:t>
  </x:si>
  <x:si>
    <x:t xml:space="preserve">ปลอมขึ้น อิงเซอร์คนอื่น</x:t>
  </x:si>
  <x:si>
    <x:t xml:space="preserve">https://1drv.ms/b/s!AuBHOhspcoR3mgkVhPNDhpx5Bp23?e=XKCF8V</x:t>
  </x:si>
  <x:si>
    <x:t xml:space="preserve">Fenugreek Extract 10% Fenuside FE016CN10</x:t>
  </x:si>
  <x:si>
    <x:t xml:space="preserve">Black Pepper Extract(สารสกัดพริกไทยดำ)</x:t>
  </x:si>
  <x:si>
    <x:t xml:space="preserve">Blue Berry Extract (สารสกัดจากบลูเบอรี่)</x:t>
  </x:si>
  <x:si>
    <x:t xml:space="preserve">CB901118-V91C32F96-1</x:t>
  </x:si>
  <x:si>
    <x:t xml:space="preserve">https://onedrive.live.com/?authkey=%21AqX5N3E2NHuf5TM&amp;cid=7CADD9BD189E4DFD&amp;id=7CADD9BD189E4DFD%211167&amp;parId=7CADD9BD189E4DFD%21226&amp;o=OneUp</x:t>
  </x:si>
  <x:si>
    <x:t xml:space="preserve">HiActives Broccoli Powder 1,000</x:t>
  </x:si>
  <x:si>
    <x:t xml:space="preserve">AP-0000098</x:t>
  </x:si>
  <x:si>
    <x:t xml:space="preserve">BROCCOLI POWDER (ผงบร็อคโคลี่) (BRASSICA OLERACEA L. VAR. ITALICA PLENCK.) ลำต้น</x:t>
  </x:si>
  <x:si>
    <x:t xml:space="preserve">ลำต้น ดอก ใบ</x:t>
  </x:si>
  <x:si>
    <x:t xml:space="preserve">https://onedrive.live.com/?authkey=%21AqX5N3E2NHuf5TM&amp;cid=7CADD9BD189E4DFD&amp;id=7CADD9BD189E4DFD%21966&amp;parId=7CADD9BD189E4DFD%21226&amp;o=OneUp</x:t>
  </x:si>
  <x:si>
    <x:t xml:space="preserve">Cactus Extract(สารสกัดกระบองเพชร)</x:t>
  </x:si>
  <x:si>
    <x:t xml:space="preserve">CC91457-O61R234S396-148</x:t>
  </x:si>
  <x:si>
    <x:t xml:space="preserve">POLYSACCHARIDES</x:t>
  </x:si>
  <x:si>
    <x:t xml:space="preserve">ไม่ตรงเซอร์</x:t>
  </x:si>
  <x:si>
    <x:t xml:space="preserve">https://onedrive.live.com/?authkey=%21AqX5N3E2NHuf5TM&amp;cid=7CADD9BD189E4DFD&amp;id=7CADD9BD189E4DFD%21965&amp;parId=7CADD9BD189E4DFD%21226&amp;o=OneUp</x:t>
  </x:si>
  <x:si>
    <x:r>
      <x:rPr>
        <x:b/>
        <x:sz val="18"/>
        <x:color theme="1"/>
        <x:rFont val="&quot;Cordia New&quot;"/>
      </x:rPr>
      <x:t xml:space="preserve">Cactus Extract(สารสกัดกระบองเพชร) / </x:t>
    </x:r>
    <x:r>
      <x:rPr>
        <x:b/>
        <x:sz val="18"/>
        <x:color rgb="FFFF0000"/>
        <x:rFont val="&quot;Cordia New&quot;"/>
      </x:rPr>
      <x:t xml:space="preserve">Prickly Pear Extract</x:t>
    </x:r>
  </x:si>
  <x:si>
    <x:r>
      <x:rPr>
        <x:color theme="1"/>
        <x:rFont val="Arial"/>
      </x:rPr>
      <x:t xml:space="preserve">CC91457-O61R234S396-148  / </x:t>
    </x:r>
    <x:r>
      <x:rPr>
        <x:color rgb="FFFF0000"/>
        <x:rFont val="Arial"/>
      </x:rPr>
      <x:t xml:space="preserve"> Prickly Pear CP1694-O61F201S396-148 </x:t>
    </x:r>
  </x:si>
  <x:si>
    <x:t xml:space="preserve">จาก fda พรีโม ทั้งสองตัว พิกกี้แพร์เปลี่ยนใบเซอร์จากพรีโม</x:t>
  </x:si>
  <x:si>
    <x:r>
      <x:rPr>
        <x:u val="single"/>
        <x:color rgb="FF1155CC"/>
      </x:rPr>
      <x:t xml:space="preserve">https://1drv.ms/b/s!AuBHOhspcoR3lDJxVQLDe19YjKjo?e=4zhNyM</x:t>
    </x:r>
    <x:r>
      <x:t xml:space="preserve">    </x:t>
    </x:r>
    <x:r>
      <x:rPr>
        <x:u val="single"/>
        <x:color rgb="FFFF0000"/>
      </x:rPr>
      <x:t xml:space="preserve">https://1drv.ms/b/s!AuBHOhspcoR3lDc4Kthlkl57MsO9?e=bS4inY</x:t>
    </x:r>
  </x:si>
  <x:si>
    <x:t xml:space="preserve">Capsicum Extract 1% (สารสกัดจากพริก)</x:t>
  </x:si>
  <x:si>
    <x:t xml:space="preserve">https://onedrive.live.com/?authkey=%21AqX5N3E2NHuf5TM&amp;cid=7CADD9BD189E4DFD&amp;id=7CADD9BD189E4DFD%21961&amp;parId=7CADD9BD189E4DFD%21226&amp;o=OneUp</x:t>
  </x:si>
  <x:si>
    <x:t xml:space="preserve">Capsicum Extract (สารสกัดจากพริก)</x:t>
  </x:si>
  <x:si>
    <x:t xml:space="preserve">CC9983-C15F44F96-27</x:t>
  </x:si>
  <x:si>
    <x:t xml:space="preserve">CAPSICUM EXTRACT CAPSICUM FRUTESCENS L. FRUIT WATER</x:t>
  </x:si>
  <x:si>
    <x:t xml:space="preserve">Carrot Extract 1% Beta-Carotene</x:t>
  </x:si>
  <x:si>
    <x:t xml:space="preserve">CC9925-D28C21R336-19</x:t>
  </x:si>
  <x:si>
    <x:t xml:space="preserve">(CARROT EXTRACT)(GENUS : DAUCUS)(SPECIE : CAROTA L.)(PART USE : ROOT)(SOLVENT : WATER) (ACTIVE : BETA-CAROTENE)</x:t>
  </x:si>
  <x:si>
    <x:t xml:space="preserve">BETA-CAROTENE</x:t>
  </x:si>
  <x:si>
    <x:t xml:space="preserve">https://onedrive.live.com/?authkey=%21AqX5N3E2NHuf5TM&amp;cid=7CADD9BD189E4DFD&amp;id=7CADD9BD189E4DFD%21958&amp;parId=7CADD9BD189E4DFD%21226&amp;o=OneUp</x:t>
  </x:si>
  <x:si>
    <x:t xml:space="preserve">AJ</x:t>
  </x:si>
  <x:si>
    <x:t xml:space="preserve">Carrot Extract 1% (สารสกัดจากแครอท 1%)</x:t>
  </x:si>
  <x:si>
    <x:t xml:space="preserve">NUTURALIN</x:t>
  </x:si>
  <x:si>
    <x:t xml:space="preserve">Carrot Powder Extract (สารสกัดจากแครอท)</x:t>
  </x:si>
  <x:si>
    <x:t xml:space="preserve">Chamomile Extract 1% Apigenin</x:t>
  </x:si>
  <x:si>
    <x:t xml:space="preserve">CC695-M116C139F86-66 </x:t>
  </x:si>
  <x:si>
    <x:t xml:space="preserve">https://onedrive.live.com/?authkey=%21AqX5N3E2NHuf5TM&amp;cid=7CADD9BD189E4DFD&amp;id=7CADD9BD189E4DFD%21954&amp;parId=7CADD9BD189E4DFD%21226&amp;o=OneUp</x:t>
  </x:si>
  <x:si>
    <x:t xml:space="preserve">Cherry Powder 80 MESH EQ (ผงสกัดเชอร์รี่ 80 MESH EQ) (Cherrypure)</x:t>
  </x:si>
  <x:si>
    <x:t xml:space="preserve">https://onedrive.live.com/?authkey=%21AqX5N3E2NHuf5TM&amp;cid=7CADD9BD189E4DFD&amp;id=7CADD9BD189E4DFD%21953&amp;parId=7CADD9BD189E4DFD%21226&amp;o=OneUp</x:t>
  </x:si>
  <x:si>
    <x:t xml:space="preserve">Chitofresh(3)</x:t>
  </x:si>
  <x:si>
    <x:t xml:space="preserve">https://onedrive.live.com/?authkey=%21AqX5N3E2NHuf5TM&amp;cid=7CADD9BD189E4DFD&amp;id=7CADD9BD189E4DFD%21952&amp;parId=7CADD9BD189E4DFD%21226&amp;o=OneUp</x:t>
  </x:si>
  <x:si>
    <x:t xml:space="preserve">H2OSlim (Chitosan ; Champignon Mushroom (ไคโตซาน จากเห็ดแชมปิยอง))</x:t>
  </x:si>
  <x:si>
    <x:t xml:space="preserve">https://onedrive.live.com/?authkey=%21AqX5N3E2NHuf5TM&amp;cid=7CADD9BD189E4DFD&amp;id=7CADD9BD189E4DFD%21950&amp;parId=7CADD9BD189E4DFD%21226&amp;o=OneUp</x:t>
  </x:si>
  <x:si>
    <x:t xml:space="preserve">Chitosan ; Shirm Shell (ไคโตซาน จากเปลือกกุ้ง)</x:t>
  </x:si>
  <x:si>
    <x:t xml:space="preserve">Citrus Aurantium (ซิตรัส ออรานเธียม)</x:t>
  </x:si>
  <x:si>
    <x:t xml:space="preserve">CC88-C20A13F96-22</x:t>
  </x:si>
  <x:si>
    <x:t xml:space="preserve">CITRUS AURANTIUM EXTRACT CITRUS AURANTIUM
FRUIT WATER</x:t>
  </x:si>
  <x:si>
    <x:t xml:space="preserve">BIOFLAVONOIDS</x:t>
  </x:si>
  <x:si>
    <x:t xml:space="preserve">พี่เกมให้เลือกขึ้น  BIOFLAVONOIDS</x:t>
  </x:si>
  <x:si>
    <x:t xml:space="preserve">https://onedrive.live.com/?authkey=%21AqX5N3E2NHuf5TM&amp;cid=7CADD9BD189E4DFD&amp;id=7CADD9BD189E4DFD%21948&amp;parId=7CADD9BD189E4DFD%21226&amp;o=OneUp</x:t>
  </x:si>
  <x:si>
    <x:t xml:space="preserve">Citrus Bioflavonoid (ซิตรัส ไบโอฟลาโวนอยด์)</x:t>
  </x:si>
  <x:si>
    <x:t xml:space="preserve">PureSorb-Q 40-NF (Co Enzyme Q10 40%)</x:t>
  </x:si>
  <x:si>
    <x:t xml:space="preserve">https://onedrive.live.com/?authkey=%21AqX5N3E2NHuf5TM&amp;cid=7CADD9BD189E4DFD&amp;id=7CADD9BD189E4DFD%21946&amp;parId=7CADD9BD189E4DFD%21226&amp;o=OneUp</x:t>
  </x:si>
  <x:si>
    <x:t xml:space="preserve">Co Enzyme Q10 10%</x:t>
  </x:si>
  <x:si>
    <x:t xml:space="preserve">d</x:t>
  </x:si>
  <x:si>
    <x:t xml:space="preserve">COENZYME Q10 (10%)</x:t>
  </x:si>
  <x:si>
    <x:t xml:space="preserve">https://onedrive.live.com/?authkey=%21AqX5N3E2NHuf5TM&amp;cid=7CADD9BD189E4DFD&amp;id=7CADD9BD189E4DFD%21942&amp;parId=7CADD9BD189E4DFD%21226&amp;o=OneUp</x:t>
  </x:si>
  <x:si>
    <x:t xml:space="preserve">Cordyceps Extract (สารสกัดจากถังเช่า)</x:t>
  </x:si>
  <x:si>
    <x:t xml:space="preserve">https://onedrive.live.com/?authkey=%21AqX5N3E2NHuf5TM&amp;cid=7CADD9BD189E4DFD&amp;id=7CADD9BD189E4DFD%21940&amp;parId=7CADD9BD189E4DFD%21226&amp;o=OneUp</x:t>
  </x:si>
  <x:si>
    <x:t xml:space="preserve">Cordyceps Sinensis Extract 40% (ถังเช่าธิเบต)</x:t>
  </x:si>
  <x:si>
    <x:t xml:space="preserve">CC96-C22S100M256-148</x:t>
  </x:si>
  <x:si>
    <x:t xml:space="preserve">https://onedrive.live.com/?authkey=%21AqX5N3E2NHuf5TM&amp;cid=7CADD9BD189E4DFD&amp;id=7CADD9BD189E4DFD%21939&amp;parId=7CADD9BD189E4DFD%21226&amp;o=OneUp</x:t>
  </x:si>
  <x:si>
    <x:t xml:space="preserve">Cordyceps Polysaccharide (สารสกัดจากถังเช่า)</x:t>
  </x:si>
  <x:si>
    <x:t xml:space="preserve">Cranberry Extract 5% Anthocyanidins (สารสกัดจากแครนเบอร์รี่)</x:t>
  </x:si>
  <x:si>
    <x:t xml:space="preserve">CC901257-V91M63F96-149</x:t>
  </x:si>
  <x:si>
    <x:t xml:space="preserve">(CRANBERRY EXTRACT)(GENUS : VACCINIUM)(SPECIE : MACROCARPON AITON)(PART USE : FRUIT)(SOLVENT : WATER) (ACTIVE : PROANTHOCYANIDINS)</x:t>
  </x:si>
  <x:si>
    <x:t xml:space="preserve">PROANTHOCYANIDINS</x:t>
  </x:si>
  <x:si>
    <x:t xml:space="preserve">≥5</x:t>
  </x:si>
  <x:si>
    <x:t xml:space="preserve">https://onedrive.live.com/?authkey=%21AqX5N3E2NHuf5TM&amp;cid=7CADD9BD189E4DFD&amp;id=7CADD9BD189E4DFD%211297&amp;parId=7CADD9BD189E4DFD%21226&amp;o=OneUp</x:t>
  </x:si>
  <x:si>
    <x:t xml:space="preserve">Cranberry Extract (สารสกัดจากแครนเบอร์รี่)</x:t>
  </x:si>
  <x:si>
    <x:t xml:space="preserve">ไม่มีใบเซอร์</x:t>
  </x:si>
  <x:si>
    <x:t xml:space="preserve">Dong Qui Extract 1% (สารสกัดจากตังกุย 1%)</x:t>
  </x:si>
  <x:si>
    <x:t xml:space="preserve">Dong Qui Extract 1% (Angelica Extract1%)</x:t>
  </x:si>
  <x:si>
    <x:t xml:space="preserve">
(CD110-A4S100R336-107)</x:t>
  </x:si>
  <x:si>
    <x:t xml:space="preserve">(DONG QUAI EXTRACT)(GENUS : ANGELICA)(SPECIE : SINENSIS)(PART USE : ROOT)(SOLVENT : WATER) (ACTIVE : LIGUSTILIDE)</x:t>
  </x:si>
  <x:si>
    <x:t xml:space="preserve">LIGUSTILIDE</x:t>
  </x:si>
  <x:si>
    <x:t xml:space="preserve">≥1</x:t>
  </x:si>
  <x:si>
    <x:t xml:space="preserve">https://onedrive.live.com/?authkey=%21AqX5N3E2NHuf5TM&amp;cid=7CADD9BD189E4DFD&amp;id=7CADD9BD189E4DFD%211300&amp;parId=7CADD9BD189E4DFD%21226&amp;o=OneUp</x:t>
  </x:si>
  <x:si>
    <x:t xml:space="preserve">Eatless Yeast Extract (สารสกัดจากยีสต์ธรรมชาติ) 151026-001</x:t>
  </x:si>
  <x:si>
    <x:t xml:space="preserve">Emblic Extract 3% Flavonoids / CHINA</x:t>
  </x:si>
  <x:si>
    <x:t xml:space="preserve">Fish Oil Powder (DHA) (ผงสกัดจากน้ำมันปลา)</x:t>
  </x:si>
  <x:si>
    <x:t xml:space="preserve">Flax Seed Extract 20% Lignans</x:t>
  </x:si>
  <x:si>
    <x:t xml:space="preserve">CF91211-L49U105S346-104</x:t>
  </x:si>
  <x:si>
    <x:t xml:space="preserve">FLAXSEED EXTRACT)(GENUS : LINUM)(SPECIE : USITATISSIMUM L.)(PART USE : SEED)(SOLVENT : WATER) (ACTIVE : LIGNANS</x:t>
  </x:si>
  <x:si>
    <x:t xml:space="preserve">LIGNANS</x:t>
  </x:si>
  <x:si>
    <x:t xml:space="preserve">https://onedrive.live.com/?authkey=%21AqX5N3E2NHuf5TM&amp;cid=7CADD9BD189E4DFD&amp;id=7CADD9BD189E4DFD%21937&amp;parId=7CADD9BD189E4DFD%21226&amp;o=OneUp</x:t>
  </x:si>
  <x:si>
    <x:t xml:space="preserve">Garcinia Gambogia Extract (สารสกัดจากผลส้มแขก)</x:t>
  </x:si>
  <x:si>
    <x:t xml:space="preserve">Garlic Extract 1% Allicin</x:t>
  </x:si>
  <x:si>
    <x:t xml:space="preserve">Garlic Extract 1% Allicin GE007C01</x:t>
  </x:si>
  <x:si>
    <x:t xml:space="preserve">CG91193-A1S97B56-5</x:t>
  </x:si>
  <x:si>
    <x:t xml:space="preserve">GARLIC EXTRACT)(GENUS : ALLIUM)(SPECIE : SATIVUM L.)(PART USE : BULB)(SOLVENT : WATER) (ACTIVE : ALLICIN</x:t>
  </x:si>
  <x:si>
    <x:t xml:space="preserve">ALLICIN</x:t>
  </x:si>
  <x:si>
    <x:t xml:space="preserve">https://onedrive.live.com/?authkey=%21AqX5N3E2NHuf5TM&amp;cid=7CADD9BD189E4DFD&amp;id=7CADD9BD189E4DFD%21935&amp;parId=7CADD9BD189E4DFD%21226&amp;o=OneUp</x:t>
  </x:si>
  <x:si>
    <x:t xml:space="preserve">Ginger Extract 5% Gingerols GE011C05</x:t>
  </x:si>
  <x:si>
    <x:t xml:space="preserve">CG90839-Z93O76R336-74 </x:t>
  </x:si>
  <x:si>
    <x:t xml:space="preserve">GINGER EXTRACT ZINGIBER OFFICINALE ROOT
WATER</x:t>
  </x:si>
  <x:si>
    <x:t xml:space="preserve">GINGEROLS</x:t>
  </x:si>
  <x:si>
    <x:t xml:space="preserve">https://onedrive.live.com/?authkey=%21AqX5N3E2NHuf5TM&amp;cid=7CADD9BD189E4DFD&amp;id=7CADD9BD189E4DFD%211298&amp;parId=7CADD9BD189E4DFD%21226&amp;o=OneUp</x:t>
  </x:si>
  <x:si>
    <x:t xml:space="preserve">Ginger Powder (ผงสกัดจากขิง)</x:t>
  </x:si>
  <x:si>
    <x:t xml:space="preserve">AP-0000249
</x:t>
  </x:si>
  <x:si>
    <x:t xml:space="preserve">GINGER POWDER (ผงขิง) (ZINGIBER OFFICINALE ROSC.) เหง้า</x:t>
  </x:si>
  <x:si>
    <x:t xml:space="preserve">https://onedrive.live.com/?authkey=%21AqX5N3E2NHuf5TM&amp;cid=7CADD9BD189E4DFD&amp;id=7CADD9BD189E4DFD%21933&amp;parId=7CADD9BD189E4DFD%21226&amp;o=OneUp</x:t>
  </x:si>
  <x:si>
    <x:t xml:space="preserve">Ginkgo Extract Powder (สารสกัดจากใบแปะก๊วย) 24% Flavones Glycosides</x:t>
  </x:si>
  <x:si>
    <x:t xml:space="preserve">CG901576-G37B270D606-76</x:t>
  </x:si>
  <x:si>
    <x:t xml:space="preserve">(GINKGO LEAF EXTRACT)(GENUS : GINKGO)(SPECIE : BILOBA L.)(PART USE : DRIED LEAF)(SOLVENT : WATER) (ACTIVE : GINKGO FLAVONE GLYCOSIDES)</x:t>
  </x:si>
  <x:si>
    <x:t xml:space="preserve">https://onedrive.live.com/?authkey=%21AqX5N3E2NHuf5TM&amp;cid=7CADD9BD189E4DFD&amp;id=7CADD9BD189E4DFD%21932&amp;parId=7CADD9BD189E4DFD%21226&amp;o=OneUp</x:t>
  </x:si>
  <x:si>
    <x:t xml:space="preserve">Ginkgo Extract Powder (สารสกัดจากใบแปะก๊วย)</x:t>
  </x:si>
  <x:si>
    <x:t xml:space="preserve">GINKGO FLAVONE GLYCOSIDES</x:t>
  </x:si>
  <x:si>
    <x:t xml:space="preserve">https://onedrive.live.com/?authkey=%21AqX5N3E2NHuf5TM&amp;cid=7CADD9BD189E4DFD&amp;id=7CADD9BD189E4DFD%21931&amp;parId=7CADD9BD189E4DFD%21226&amp;o=OneUp</x:t>
  </x:si>
  <x:si>
    <x:t xml:space="preserve">Ginseng Extract (สารสกัดจากโสม)</x:t>
  </x:si>
  <x:si>
    <x:t xml:space="preserve">Korean Ginseng Root Extract 10% Ginsenosides</x:t>
  </x:si>
  <x:si>
    <x:t xml:space="preserve">CK91471-P64G249R336-80</x:t>
  </x:si>
  <x:si>
    <x:t xml:space="preserve">(KOREAN GINSENG EXTRACT)(GENUS : PANAX)(SPECIE : GINSENG C.A. MEY.)(PART USE : ROOT)(SOLVENT : WATER) (ACTIVE : GINSENOSIDES</x:t>
  </x:si>
  <x:si>
    <x:t xml:space="preserve">GINSENOSIDES</x:t>
  </x:si>
  <x:si>
    <x:r>
      <x:rPr>
        <x:u val="single"/>
        <x:color rgb="FF1155CC"/>
      </x:rPr>
      <x:t xml:space="preserve">https://onedrive.live.com/?authkey=%21AqX5N3E2NHuf5TM&amp;cid=7CADD9BD189E4DFD&amp;id=7CADD9BD189E4DFD%211299&amp;parId=7CADD9BD189E4DFD%21226&amp;o=OneUp</x:t>
    </x:r>
    <x:r>
      <x:t xml:space="preserve">p</x:t>
    </x:r>
  </x:si>
  <x:si>
    <x:t xml:space="preserve">Ginseng Extract (สารสกัดจากโสม) / Korea</x:t>
  </x:si>
  <x:si>
    <x:t xml:space="preserve">CG161-P64G47R336-80 ไใ่ม่แน่ใจ</x:t>
  </x:si>
  <x:si>
    <x:t xml:space="preserve">Ginseng Dry Extract 2% (สารสกัดจากโสม)</x:t>
  </x:si>
  <x:si>
    <x:t xml:space="preserve">Wolfberry Extract 60% Polysaccharides / NINGBO HAISHU JS (CHINA)</x:t>
  </x:si>
  <x:si>
    <x:t xml:space="preserve">https://onedrive.live.com/?authkey=%21AqX5N3E2NHuf5TM&amp;cid=7CADD9BD189E4DFD&amp;id=7CADD9BD189E4DFD%21923&amp;parId=7CADD9BD189E4DFD%21226&amp;o=OneUp</x:t>
  </x:si>
  <x:si>
    <x:t xml:space="preserve">Goji berry Extract 10% Polysaccharides / China</x:t>
  </x:si>
  <x:si>
    <x:t xml:space="preserve">CG9899-L51B1F96-148</x:t>
  </x:si>
  <x:si>
    <x:t xml:space="preserve">(GOJI BERRY EXTRACT)(GENUS : LYCIUM)(SPECIE : BARBARUM L.)(PART USE : FRUIT)(SOLVENT : WATER) (ACTIVE : POLYSACCHARIDES)</x:t>
  </x:si>
  <x:si>
    <x:t xml:space="preserve">https://onedrive.live.com/?authkey=%21AqX5N3E2NHuf5TM&amp;cid=7CADD9BD189E4DFD&amp;id=7CADD9BD189E4DFD%21924&amp;parId=7CADD9BD189E4DFD%21226&amp;o=OneUp</x:t>
  </x:si>
  <x:si>
    <x:t xml:space="preserve">Gotu Kola Extract 10% Triterpenoids</x:t>
  </x:si>
  <x:si>
    <x:t xml:space="preserve">CG330-C17A11L186-185</x:t>
  </x:si>
  <x:si>
    <x:t xml:space="preserve">GOTU KOLA EXTRACT)(GENUS : CENTELLA)(SPECIE : ASIATICA)(PART USE : LEAF)(SOLVENT : WATER) (ACTIVE : TRITERPENES</x:t>
  </x:si>
  <x:si>
    <x:t xml:space="preserve">TRITERPENES</x:t>
  </x:si>
  <x:si>
    <x:t xml:space="preserve">ส่วนที่ใช้ไม่ตรงใบเซอร์ </x:t>
  </x:si>
  <x:si>
    <x:t xml:space="preserve">https://onedrive.live.com/?authkey=%21AqX5N3E2NHuf5TM&amp;cid=7CADD9BD189E4DFD&amp;id=7CADD9BD189E4DFD%211891&amp;parId=7CADD9BD189E4DFD%21226&amp;o=OneUp</x:t>
  </x:si>
  <x:si>
    <x:t xml:space="preserve">Grape Seed Extract 95% (สารสกัดจากเมล็ดองุ่น 95%) / CHINA</x:t>
  </x:si>
  <x:si>
    <x:t xml:space="preserve">Grape Seed Extract 95% (China)</x:t>
  </x:si>
  <x:si>
    <x:t xml:space="preserve">CG901406-V92V109S343-129</x:t>
  </x:si>
  <x:si>
    <x:t xml:space="preserve">GRAPE EXTRACT VITIS VINIFERA L. SEED 70%ETHANOL 30%WATER</x:t>
  </x:si>
  <x:si>
    <x:t xml:space="preserve">OLIGOMERIC PROANTHOCYANIDINS</x:t>
  </x:si>
  <x:si>
    <x:t xml:space="preserve">https://onedrive.live.com/?authkey=%21AqX5N3E2NHuf5TM&amp;cid=7CADD9BD189E4DFD&amp;id=7CADD9BD189E4DFD%211301&amp;parId=7CADD9BD189E4DFD%21226&amp;o=OneUp</x:t>
  </x:si>
  <x:si>
    <x:t xml:space="preserve">Green Coffee Bean (สารสกัดจากเมล็ดกาแฟเขียว)</x:t>
  </x:si>
  <x:si>
    <x:t xml:space="preserve">Green Coffee Bean Extract 50% (สารสกัดจากเมล็ดกาแฟเขียว 50%)</x:t>
  </x:si>
  <x:si>
    <x:t xml:space="preserve">Green Coffee Bean Extract 50% CGA (สารสกัดจากเมล็ดกาแฟเขียว 50%)</x:t>
  </x:si>
  <x:si>
    <x:t xml:space="preserve">CG9862-C21A8B36-36</x:t>
  </x:si>
  <x:si>
    <x:t xml:space="preserve">(GREEN COFFEE BEAN EXTRACT)(GENUS : COFFEA)(SPECIE : ARABICA L.)(PART USE : BEAN)(SOLVENT : WATER) (ACTIVE : CHLOROGENIC ACID)</x:t>
  </x:si>
  <x:si>
    <x:t xml:space="preserve">CHLOROGENIC ACID</x:t>
  </x:si>
  <x:si>
    <x:t xml:space="preserve">https://onedrive.live.com/?authkey=%21AqX5N3E2NHuf5TM&amp;cid=7CADD9BD189E4DFD&amp;id=7CADD9BD189E4DFD%211874&amp;parId=7CADD9BD189E4DFD%21226&amp;o=OneUp</x:t>
  </x:si>
  <x:si>
    <x:t xml:space="preserve">Green Tea Extract (สารสกัดจากชาเขียว)</x:t>
  </x:si>
  <x:si>
    <x:t xml:space="preserve">Green tea Powder (โอชิ) (ผงสกัดจากชาเขียว)</x:t>
  </x:si>
  <x:si>
    <x:t xml:space="preserve">Guarana Extract (สารสกัดจากกลัวลาน่า)</x:t>
  </x:si>
  <x:si>
    <x:t xml:space="preserve">Broccoli Sprouts Extract (ผงสกัดจากต้นอ่อนบร็อคโคลี่)</x:t>
  </x:si>
  <x:si>
    <x:t xml:space="preserve">Horsetail Extract 7% (สารสกัดจากหญ้าหางม้า 7%)</x:t>
  </x:si>
  <x:si>
    <x:t xml:space="preserve">Horsetail Extract 7% Silica (สารสกัดจากหญ้าหางม้า 7%)</x:t>
  </x:si>
  <x:si>
    <x:t xml:space="preserve">CH9887-E32A10A16-165</x:t>
  </x:si>
  <x:si>
    <x:t xml:space="preserve">(HORSETAIL EXTRACT)(GENUS : EQUISETUM)(SPECIE : ARVENSE L.)(PART USE : AERIAL PART)(SOLVENT : WATER) (ACTIVE : SILICON (AS SILICA))</x:t>
  </x:si>
  <x:si>
    <x:t xml:space="preserve">AS SILICA</x:t>
  </x:si>
  <x:si>
    <x:r>
      <x:rPr>
        <x:color theme="1"/>
        <x:rFont val="Arial"/>
      </x:rPr>
      <x:t xml:space="preserve">10  //</x:t>
    </x:r>
    <x:r>
      <x:rPr>
        <x:color rgb="FFFF0000"/>
        <x:rFont val="Arial"/>
      </x:rPr>
      <x:t xml:space="preserve">4</x:t>
    </x:r>
  </x:si>
  <x:si>
    <x:r>
      <x:rPr>
        <x:color theme="1"/>
        <x:rFont val="Arial"/>
      </x:rPr>
      <x:t xml:space="preserve">7//</x:t>
    </x:r>
    <x:r>
      <x:rPr>
        <x:color rgb="FFFF0000"/>
        <x:rFont val="Arial"/>
      </x:rPr>
      <x:t xml:space="preserve">7</x:t>
    </x:r>
  </x:si>
  <x:si>
    <x:t xml:space="preserve">https://onedrive.live.com/?authkey=%21AqX5N3E2NHuf5TM&amp;cid=7CADD9BD189E4DFD&amp;id=7CADD9BD189E4DFD%211785&amp;parId=7CADD9BD189E4DFD%21226&amp;o=OneUp</x:t>
  </x:si>
  <x:si>
    <x:t xml:space="preserve">Gynostemma Extract (สารสกัดเจียวกูหลาน)</x:t>
  </x:si>
  <x:si>
    <x:t xml:space="preserve">Kelp Extract (สารสกัดสาหร่ายเคลป์)</x:t>
  </x:si>
  <x:si>
    <x:t xml:space="preserve">Chitosan ; Kionutrime-Bloc (ไคโตซาน จากพืช)</x:t>
  </x:si>
  <x:si>
    <x:t xml:space="preserve">Konjac Extract Powder (สารสกัดบุก ชนิดผง)</x:t>
  </x:si>
  <x:si>
    <x:t xml:space="preserve">N-0009639 </x:t>
  </x:si>
  <x:si>
    <x:t xml:space="preserve">ใบเซอร์จีน</x:t>
  </x:si>
  <x:si>
    <x:t xml:space="preserve">https://onedrive.live.com/?authkey=%21AqX5N3E2NHuf5TM&amp;cid=7CADD9BD189E4DFD&amp;id=7CADD9BD189E4DFD%211257&amp;parId=7CADD9BD189E4DFD%21226&amp;o=OneUp</x:t>
  </x:si>
  <x:si>
    <x:t xml:space="preserve">Lutein 5% (ลูทีน) / QINGDAO SAMIN (CHINA)</x:t>
  </x:si>
  <x:si>
    <x:t xml:space="preserve">CM901127-T86E39F83-114-197</x:t>
  </x:si>
  <x:si>
    <x:t xml:space="preserve">(MARIGOLD EXTRACT)(GENUS : TAGETES)(SPECIE : ERECTA L.)(PART USE : FLOWER)(SOLVENT : 70%ETHANOL 30%WATER) (ACTIVE : LUTEINZEAXANTHIN)</x:t>
  </x:si>
  <x:si>
    <x:t xml:space="preserve">LUTEIN  + ZEAXANTHIN</x:t>
  </x:si>
  <x:si>
    <x:t xml:space="preserve">LUTEIN 5 ZEAXANTHIN 0.2</x:t>
  </x:si>
  <x:si>
    <x:t xml:space="preserve">ใบเซอร์ คือ มาริโกรด </x:t>
  </x:si>
  <x:si>
    <x:t xml:space="preserve">https://onedrive.live.com/?authkey=%21AqX5N3E2NHuf5TM&amp;cid=7CADD9BD189E4DFD&amp;id=7CADD9BD189E4DFD%21906&amp;parId=7CADD9BD189E4DFD%21226&amp;o=OneUp</x:t>
  </x:si>
  <x:si>
    <x:t xml:space="preserve">Lutein (ลูทีน)</x:t>
  </x:si>
  <x:si>
    <x:t xml:space="preserve">Maitake Mushroom Extract 10% Polysaccharides / CHINA</x:t>
  </x:si>
  <x:si>
    <x:t xml:space="preserve">Maqui Berry Extract (สารสกัดจากมากิเบอร์รี่)</x:t>
  </x:si>
  <x:si>
    <x:t xml:space="preserve">Maqui Berry Extract 5% Polyphenols</x:t>
  </x:si>
  <x:si>
    <x:t xml:space="preserve">CM669-A108C129F96-147</x:t>
  </x:si>
  <x:si>
    <x:t xml:space="preserve">MAQUI BERRY EXTRACT)(GENUS : ARISTOTELIA)(SPECIE : CHILENSIS)(PART USE : FRUIT)(SOLVENT : WATER) (ACTIVE : POLYPHENOLS</x:t>
  </x:si>
  <x:si>
    <x:t xml:space="preserve">POLYPHENOLS</x:t>
  </x:si>
  <x:si>
    <x:t xml:space="preserve">4:1</x:t>
  </x:si>
  <x:si>
    <x:t xml:space="preserve">https://onedrive.live.com/?authkey=%21AqX5N3E2NHuf5TM&amp;cid=7CADD9BD189E4DFD&amp;id=7CADD9BD189E4DFD%211241&amp;parId=7CADD9BD189E4DFD%21226&amp;o=OneUp</x:t>
  </x:si>
  <x:si>
    <x:t xml:space="preserve">Marigold Extract Powder Lutein20% (สารสกัดจากดอกดาวเรือง 20%)</x:t>
  </x:si>
  <x:si>
    <x:t xml:space="preserve">Marigold Extract 5% Lutein</x:t>
  </x:si>
  <x:si>
    <x:t xml:space="preserve">CM901130-T86E39F86-114</x:t>
  </x:si>
  <x:si>
    <x:t xml:space="preserve">(MARIGOLD EXTRACT)(GENUS : TAGETES)(SPECIE : ERECTA L.)(PART USE : FLOWER)(SOLVENT : WATER) (ACTIVE : LUTEIN)</x:t>
  </x:si>
  <x:si>
    <x:t xml:space="preserve">LUTEIN</x:t>
  </x:si>
  <x:si>
    <x:r>
      <x:rPr>
        <x:u val="single"/>
        <x:color rgb="FF1155CC"/>
      </x:rPr>
      <x:t xml:space="preserve">https://onedrive.live.com/?authkey=%21AqX5N3E2NHuf5TM&amp;cid=7CADD9BD189E4DFD&amp;id=7CADD9BD189E4DFD%211875&amp;parId=7CADD9BD189E4DFD%21226&amp;o=OneUp</x:t>
    </x:r>
    <x:r>
      <x:t xml:space="preserve">p</x:t>
    </x:r>
  </x:si>
  <x:si>
    <x:t xml:space="preserve">Marigold Extract Powder (สารสกัดจากดอกดาวเรือง)</x:t>
  </x:si>
  <x:si>
    <x:t xml:space="preserve">GliSODin® (Melon Extract:SOD) (สารสกัดจากเมล่อน) (FRANCE)</x:t>
  </x:si>
  <x:si>
    <x:t xml:space="preserve">https://onedrive.live.com/?authkey=%21AqX5N3E2NHuf5TM&amp;cid=7CADD9BD189E4DFD&amp;id=7CADD9BD189E4DFD%211976&amp;parId=7CADD9BD189E4DFD%21226&amp;o=OneUp</x:t>
  </x:si>
  <x:si>
    <x:t xml:space="preserve">Morosil (สารสกัดจากส้มสีแดง)</x:t>
  </x:si>
  <x:si>
    <x:t xml:space="preserve">CS91322-C20S210S356-13-89-191</x:t>
  </x:si>
  <x:si>
    <x:t xml:space="preserve">ANTHOCYANINS	
HESPERIDIN	
VITAMIN C (ASCORBIC ACID)</x:t>
  </x:si>
  <x:si>
    <x:t xml:space="preserve">0.8 / 2.0/ 4.3</x:t>
  </x:si>
  <x:si>
    <x:t xml:space="preserve">Oat Beta Glucan (สารสกัดเบต้ากลูแคน จากข้าวโอ๊ต)</x:t>
  </x:si>
  <x:si>
    <x:t xml:space="preserve">Omega 3 Powder ; Fish Oil (ผงสกัดโอเมก้า 3 จากน้ำมันปลา)</x:t>
  </x:si>
  <x:si>
    <x:t xml:space="preserve">https://onedrive.live.com/?authkey=%21AqX5N3E2NHuf5TM&amp;cid=7CADD9BD189E4DFD&amp;id=7CADD9BD189E4DFD%21899&amp;parId=7CADD9BD189E4DFD%21226&amp;o=OneUp</x:t>
  </x:si>
  <x:si>
    <x:t xml:space="preserve">Oolong Tea Extract (สารสกัดจากชาอูหลง)</x:t>
  </x:si>
  <x:si>
    <x:t xml:space="preserve">Oyster Extract Powder (สารสกัดจากหอยนางรม)</x:t>
  </x:si>
  <x:si>
    <x:t xml:space="preserve">CO218-C23G46M216-178 -198</x:t>
  </x:si>
  <x:si>
    <x:t xml:space="preserve">10 /  0.2 </x:t>
  </x:si>
  <x:si>
    <x:t xml:space="preserve">https://onedrive.live.com/?authkey=%21AqX5N3E2NHuf5TM&amp;cid=7CADD9BD189E4DFD&amp;id=7CADD9BD189E4DFD%21898&amp;parId=7CADD9BD189E4DFD%21226&amp;o=OneUp</x:t>
  </x:si>
  <x:si>
    <x:t xml:space="preserve">Peach Powder (China)</x:t>
  </x:si>
  <x:si>
    <x:t xml:space="preserve">AP-0000514</x:t>
  </x:si>
  <x:si>
    <x:t xml:space="preserve">PEACH POWDER (-) (PRUNUS PERSICA) ผล</x:t>
  </x:si>
  <x:si>
    <x:t xml:space="preserve">https://onedrive.live.com/?authkey=%21AqX5N3E2NHuf5TM&amp;cid=7CADD9BD189E4DFD&amp;id=7CADD9BD189E4DFD%21897&amp;parId=7CADD9BD189E4DFD%21226&amp;o=OneUp</x:t>
  </x:si>
  <x:si>
    <x:t xml:space="preserve">Phosphatidylserine / CHINA</x:t>
  </x:si>
  <x:si>
    <x:t xml:space="preserve">Phytosterol 95% / CHINA</x:t>
  </x:si>
  <x:si>
    <x:t xml:space="preserve">N-0023657
</x:t>
  </x:si>
  <x:si>
    <x:t xml:space="preserve">PHYTOSTEROL (PROVIDES TOTAL FREE STEROL 95 %)</x:t>
  </x:si>
  <x:si>
    <x:t xml:space="preserve">STEROL</x:t>
  </x:si>
  <x:si>
    <x:t xml:space="preserve">https://onedrive.live.com/?authkey=%21AqX5N3E2NHuf5TM&amp;cid=7CADD9BD189E4DFD&amp;id=7CADD9BD189E4DFD%21896&amp;parId=7CADD9BD189E4DFD%21226&amp;o=OneUp</x:t>
  </x:si>
  <x:si>
    <x:t xml:space="preserve">Pine Bark Extract (สารสกัดจากเปลือกสน) / CHINA</x:t>
  </x:si>
  <x:si>
    <x:t xml:space="preserve">Pomegranate Extract</x:t>
  </x:si>
  <x:si>
    <x:t xml:space="preserve">POMANOX®P30 (Pomegranate Extract)</x:t>
  </x:si>
  <x:si>
    <x:t xml:space="preserve">CP901183-P71G50F96-51</x:t>
  </x:si>
  <x:si>
    <x:t xml:space="preserve">POMEGRANATE EXTRACT PUNICA GRANATUM L.
FRUIT WATER</x:t>
  </x:si>
  <x:si>
    <x:t xml:space="preserve">ELLAGIC ACID</x:t>
  </x:si>
  <x:si>
    <x:t xml:space="preserve">https://onedrive.live.com/?authkey=%21AqX5N3E2NHuf5TM&amp;cid=7CADD9BD189E4DFD&amp;id=7CADD9BD189E4DFD%211242&amp;parId=7CADD9BD189E4DFD%21226&amp;o=OneUp</x:t>
  </x:si>
  <x:si>
    <x:t xml:space="preserve">Pomegranate Extract (สารสกัดจากทับทิม)</x:t>
  </x:si>
  <x:si>
    <x:t xml:space="preserve">https://onedrive.live.com/?authkey=%21AqX5N3E2NHuf5TM&amp;cid=7CADD9BD189E4DFD&amp;id=7CADD9BD189E4DFD%21892&amp;parId=7CADD9BD189E4DFD%21226&amp;o=OneUp</x:t>
  </x:si>
  <x:si>
    <x:t xml:space="preserve">G</x:t>
  </x:si>
  <x:si>
    <x:t xml:space="preserve">Prune Extract (สารสกัดจากพรุน)</x:t>
  </x:si>
  <x:si>
    <x:t xml:space="preserve">บริษัท วังเคมี จำกัด</x:t>
  </x:si>
  <x:si>
    <x:t xml:space="preserve">Prune Extract 10:1 / Origin : Naturalin (CHINA) Non-Allergen</x:t>
  </x:si>
  <x:si>
    <x:t xml:space="preserve">AP-00001787</x:t>
  </x:si>
  <x:si>
    <x:t xml:space="preserve">PRUNE POWDER () (PRUNUS DOMESTICA L.) ผลไม่รวมเมล็ด</x:t>
  </x:si>
  <x:si>
    <x:t xml:space="preserve">https://onedrive.live.com/?authkey=%21AqX5N3E2NHuf5TM&amp;cid=7CADD9BD189E4DFD&amp;id=7CADD9BD189E4DFD%21889&amp;parId=7CADD9BD189E4DFD%21226&amp;o=OneUp</x:t>
  </x:si>
  <x:si>
    <x:t xml:space="preserve">Psyllium Husk 95% Pure , 100mesh Powder (India)</x:t>
  </x:si>
  <x:si>
    <x:t xml:space="preserve">AP-0000071</x:t>
  </x:si>
  <x:si>
    <x:t xml:space="preserve">Psyllium Husk Powder (ผงสกัดไซเลี่ยมฮักส์)</x:t>
  </x:si>
  <x:si>
    <x:t xml:space="preserve">PSYLLIUM HUSK POWDER (ผงไซเลียมฮัสก์ / ผงเทียนเกล็ดหอย) (PLANTAGO OVATA) เมล็ด</x:t>
  </x:si>
  <x:si>
    <x:t xml:space="preserve">https://onedrive.live.com/?authkey=%21AqX5N3E2NHuf5TM&amp;cid=7CADD9BD189E4DFD&amp;id=7CADD9BD189E4DFD%21913&amp;parId=7CADD9BD189E4DFD%21226&amp;o=OneUp</x:t>
  </x:si>
  <x:si>
    <x:t xml:space="preserve">Raspberry Extract (สารสกัดจากราสเบอร์รี่)</x:t>
  </x:si>
  <x:si>
    <x:t xml:space="preserve">Red Orange Complex H</x:t>
  </x:si>
  <x:si>
    <x:t xml:space="preserve">(REISHI EXTRACT)(GENUS : GANODERMA)(SPECIE : LUCIDUM)(PART USE : FRUITING BODY)(SOLVENT : WATER) (ACTIVE : POLYSACCHARIDESTRITERPENOIDS)</x:t>
  </x:si>
  <x:si>
    <x:t xml:space="preserve">ANTHOCYANINS HESPERIDINVITAMIN C (ASCORBIC ACID)</x:t>
  </x:si>
  <x:si>
    <x:t xml:space="preserve">ANT 2.8 /  HESPER 8.5 V. C   / 5.5</x:t>
  </x:si>
  <x:si>
    <x:t xml:space="preserve">fda จากซัพ </x:t>
  </x:si>
  <x:si>
    <x:t xml:space="preserve">https://onedrive.live.com/?authkey=%21AqX5N3E2NHuf5TM&amp;cid=7CADD9BD189E4DFD&amp;id=7CADD9BD189E4DFD%211348&amp;parId=7CADD9BD189E4DFD%21226&amp;o=OneUp</x:t>
  </x:si>
  <x:si>
    <x:t xml:space="preserve">Reishi Extract (สารสกัดจากเห็ดหลินจือ)</x:t>
  </x:si>
  <x:si>
    <x:t xml:space="preserve">CR268-G35L61F116-148-188</x:t>
  </x:si>
  <x:si>
    <x:t xml:space="preserve">POLYSACCHARIDES / TRITERPENOIDS</x:t>
  </x:si>
  <x:si>
    <x:t xml:space="preserve">poly 50 / trit1</x:t>
  </x:si>
  <x:si>
    <x:t xml:space="preserve">https://onedrive.live.com/?authkey=%21AqX5N3E2NHuf5TM&amp;cid=7CADD9BD189E4DFD&amp;id=7CADD9BD189E4DFD%21886&amp;parId=7CADD9BD189E4DFD%21226&amp;o=OneUp</x:t>
  </x:si>
  <x:si>
    <x:t xml:space="preserve">Reishi Extract 10% Polysaccharides</x:t>
  </x:si>
  <x:si>
    <x:t xml:space="preserve">CR268-G35L61F116-148</x:t>
  </x:si>
  <x:si>
    <x:t xml:space="preserve">(REISHI EXTRACT)(GENUS : GANODERMA)(SPECIE : LUCIDUM)(PART USE : FRUITING BODY)(SOLVENT : WATER) (ACTIVE : POLYSACCHARIDES)</x:t>
  </x:si>
  <x:si>
    <x:t xml:space="preserve">POLYSACCHARIDES </x:t>
  </x:si>
  <x:si>
    <x:t xml:space="preserve">https://onedrive.live.com/?authkey=%21AqX5N3E2NHuf5TM&amp;cid=7CADD9BD189E4DFD&amp;id=7CADD9BD189E4DFD%211787&amp;parId=7CADD9BD189E4DFD%21226&amp;o=OneUp</x:t>
  </x:si>
  <x:si>
    <x:t xml:space="preserve">Gamma Oryzanol ; Rice Germ Oil Extract (แกมม่าโอริซานอลจากน้ำมันรำข้าว)</x:t>
  </x:si>
  <x:si>
    <x:t xml:space="preserve">Rose Hip Powder (ผงสกัดจากผลกุหลาบ)</x:t>
  </x:si>
  <x:si>
    <x:t xml:space="preserve">(ROSEMARY EXTRACT)(GENUS : ROSMARINUS)(SPECIE : OFFICINALIS L.)(PART USE : LEAF)(SOLVENT : WATER) (ACTIVE : CARNOSIC ACID)</x:t>
  </x:si>
  <x:si>
    <x:t xml:space="preserve">Rosemary Extract 3% Carnosic Acid (CHINA)</x:t>
  </x:si>
  <x:si>
    <x:t xml:space="preserve">CR91296-R76O232L186-29</x:t>
  </x:si>
  <x:si>
    <x:t xml:space="preserve">CARNOSIC ACID</x:t>
  </x:si>
  <x:si>
    <x:t xml:space="preserve">https://onedrive.live.com/?authkey=%21AqX5N3E2NHuf5TM&amp;cid=7CADD9BD189E4DFD&amp;id=7CADD9BD189E4DFD%21881&amp;parId=7CADD9BD189E4DFD%21226&amp;o=OneUp</x:t>
  </x:si>
  <x:si>
    <x:t xml:space="preserve">Safflower Powder(สารสกัดจากดอกคำฝอย)</x:t>
  </x:si>
  <x:si>
    <x:t xml:space="preserve">CS91204-C16T103F86-66</x:t>
  </x:si>
  <x:si>
    <x:t xml:space="preserve">(SAFFLOWER EXTRACT)(GENUS : CARTHAMUS)(SPECIE : TINCTORIUS L.)(PART USE : FLOWER)(SOLVENT : WATER) (ACTIVE : FLAVONOIDS)</x:t>
  </x:si>
  <x:si>
    <x:t xml:space="preserve">FLAVONOIDS</x:t>
  </x:si>
  <x:si>
    <x:t xml:space="preserve">https://onedrive.live.com/?authkey=%21AqX5N3E2NHuf5TM&amp;cid=7CADD9BD189E4DFD&amp;id=7CADD9BD189E4DFD%21880&amp;parId=7CADD9BD189E4DFD%21226&amp;o=OneUp</x:t>
  </x:si>
  <x:si>
    <x:t xml:space="preserve">Schisandra P.E (สารสกัดชิแซนดร้าเบอร์รี่)</x:t>
  </x:si>
  <x:si>
    <x:t xml:space="preserve">CS901533-S82C245P476-162</x:t>
  </x:si>
  <x:si>
    <x:t xml:space="preserve">(SCHISANDRA EXTRACT)(GENUS : SCHISANDRA)(SPECIE : CHINENSIS (TURCZ.) BAILL.)(PART USE : PULP)(SOLVENT : WATER) (ACTIVE : SCHIZANDRINS)</x:t>
  </x:si>
  <x:si>
    <x:t xml:space="preserve">SCHIZANDRINS</x:t>
  </x:si>
  <x:si>
    <x:t xml:space="preserve"> ไม่ตรงใบเซอร์</x:t>
  </x:si>
  <x:si>
    <x:t xml:space="preserve">https://onedrive.live.com/?authkey=%21AqX5N3E2NHuf5TM&amp;cid=7CADD9BD189E4DFD&amp;id=7CADD9BD189E4DFD%211855&amp;parId=7CADD9BD189E4DFD%21226&amp;o=OneUp</x:t>
  </x:si>
  <x:si>
    <x:t xml:space="preserve">Schisandra Power Extract 5%(สารสกัดชิแซนดร้าเบอร์รี่)</x:t>
  </x:si>
  <x:si>
    <x:t xml:space="preserve">White Sesame Extract 10% Sesamin 
 (สารสกัดจากงาขาว)</x:t>
  </x:si>
  <x:si>
    <x:t xml:space="preserve">https://onedrive.live.com/?authkey=%21AqX5N3E2NHuf5TM&amp;cid=7CADD9BD189E4DFD&amp;id=7CADD9BD189E4DFD%21876&amp;parId=7CADD9BD189E4DFD%21226&amp;o=OneUp</x:t>
  </x:si>
  <x:si>
    <x:t xml:space="preserve">Sinetrol (สารสกีดซินีทรอล)</x:t>
  </x:si>
  <x:si>
    <x:t xml:space="preserve">Sodium Copper Chlorophyll (สีอ่อน) (โซเดียม คอปเปอร์ คลอโรฟิลล์)</x:t>
  </x:si>
  <x:si>
    <x:t xml:space="preserve">N-0014272	</x:t>
  </x:si>
  <x:si>
    <x:t xml:space="preserve">sodium copper chlorophyllin</x:t>
  </x:si>
  <x:si>
    <x:t xml:space="preserve">https://onedrive.live.com/?authkey=%21AqX5N3E2NHuf5TM&amp;cid=7CADD9BD189E4DFD&amp;id=7CADD9BD189E4DFD%21875&amp;parId=7CADD9BD189E4DFD%21226&amp;o=OneUp</x:t>
  </x:si>
  <x:si>
    <x:t xml:space="preserve">Spinach Juice Powder (ผงน้ำปวยเล้ง)</x:t>
  </x:si>
  <x:si>
    <x:t xml:space="preserve">Spinach Powder / CHINA allergen ; wheat</x:t>
  </x:si>
  <x:si>
    <x:t xml:space="preserve">AP-0000124</x:t>
  </x:si>
  <x:si>
    <x:t xml:space="preserve">SPINACH POWDER (ผงผักโขม / ผงปวยเล้ง ) (SPINACIA OLERACEA) ใบ</x:t>
  </x:si>
  <x:si>
    <x:t xml:space="preserve">https://onedrive.live.com/?authkey=%21AqX5N3E2NHuf5TM&amp;cid=7CADD9BD189E4DFD&amp;id=7CADD9BD189E4DFD%21874&amp;parId=7CADD9BD189E4DFD%21226&amp;o=OneUp</x:t>
  </x:si>
  <x:si>
    <x:t xml:space="preserve">Spray Dried Spirulina Powder (ผงสาหร่ายสไปรูลิน่า)</x:t>
  </x:si>
  <x:si>
    <x:t xml:space="preserve">AP-0000253</x:t>
  </x:si>
  <x:si>
    <x:t xml:space="preserve">SPIRULINA POWDER (ผงสาหร่ายสไปรูลิน่า) (ARTHROSPIRA PLATENSIS) ทุกส่วน</x:t>
  </x:si>
  <x:si>
    <x:t xml:space="preserve">https://onedrive.live.com/?authkey=%21AqX5N3E2NHuf5TM&amp;cid=7CADD9BD189E4DFD&amp;id=7CADD9BD189E4DFD%21873&amp;parId=7CADD9BD189E4DFD%21226&amp;o=OneUp</x:t>
  </x:si>
  <x:si>
    <x:t xml:space="preserve">Strawberry Extract (สารสกัดจากสตอเบอรี่)</x:t>
  </x:si>
  <x:si>
    <x:t xml:space="preserve">AP-0000168</x:t>
  </x:si>
  <x:si>
    <x:t xml:space="preserve">STRAWBERRY POWDER (ผงสตรอเบอร์รี) (FRAGARIA X ANANASSA DUCHESNE ) ผล</x:t>
  </x:si>
  <x:si>
    <x:t xml:space="preserve">ใช้ใบเซอร์ rd แทน link 2 </x:t>
  </x:si>
  <x:si>
    <x:t xml:space="preserve">https://onedrive.live.com/?authkey=%21AqX5N3E2NHuf5TM&amp;cid=7CADD9BD189E4DFD&amp;id=7CADD9BD189E4DFD%211769&amp;parId=7CADD9BD189E4DFD%21226&amp;o=OneUp</x:t>
  </x:si>
  <x:si>
    <x:t xml:space="preserve">https://1drv.ms/b/s!AuBHOhspcoR3kGsRyRQPvzy901Dm?e=OKVxsg</x:t>
  </x:si>
  <x:si>
    <x:t xml:space="preserve">rd </x:t>
  </x:si>
  <x:si>
    <x:t xml:space="preserve">Tomato Extract 1% Lycopene</x:t>
  </x:si>
  <x:si>
    <x:t xml:space="preserve">CT9964-L52E40F96-115</x:t>
  </x:si>
  <x:si>
    <x:t xml:space="preserve">(TOMATO EXTRACT )(GENUS : LYCOPERSICON)(SPECIE : ESCULENTUM MILL.)(PART USE : FRUIT)(SOLVENT : WATER) (ACTIVE : LYCOPENE)</x:t>
  </x:si>
  <x:si>
    <x:t xml:space="preserve">LYCOPENE</x:t>
  </x:si>
  <x:si>
    <x:t xml:space="preserve">ตัวทำละลายไม่ตรงใบเซอร์</x:t>
  </x:si>
  <x:si>
    <x:t xml:space="preserve">https://onedrive.live.com/?authkey=%21AqX5N3E2NHuf5TM&amp;cid=7CADD9BD189E4DFD&amp;id=7CADD9BD189E4DFD%211304&amp;parId=7CADD9BD189E4DFD%21226&amp;o=OneUp</x:t>
  </x:si>
  <x:si>
    <x:t xml:space="preserve">Tomato Extract 10:1 / XIAN PUSAISHENG (China)</x:t>
  </x:si>
  <x:si>
    <x:t xml:space="preserve">https://onedrive.live.com/?authkey=%21AqX5N3E2NHuf5TM&amp;cid=7CADD9BD189E4DFD&amp;id=7CADD9BD189E4DFD%21867&amp;parId=7CADD9BD189E4DFD%21226&amp;o=OneUp</x:t>
  </x:si>
  <x:si>
    <x:t xml:space="preserve">Turmeric Extract Powder (ผงสกัดจากขมิ้นชัน)</x:t>
  </x:si>
  <x:si>
    <x:t xml:space="preserve">Wheat Grass Extract (สารสกัดต้นอ่อนข้าวสาลี)</x:t>
  </x:si>
  <x:si>
    <x:t xml:space="preserve">Wheat Grass Juice Powder (ผงน้ำต้นอ่อนข้าวสาลี)</x:t>
  </x:si>
  <x:si>
    <x:t xml:space="preserve">AP-0000503</x:t>
  </x:si>
  <x:si>
    <x:t xml:space="preserve">WHEAT GRASS JUICE POWDER (ผงน้ำใบข้าวสาลี) (TRITICUM AESTIVUM L.) ใบอ่อน</x:t>
  </x:si>
  <x:si>
    <x:r>
      <x:rPr>
        <x:u val="single"/>
        <x:color rgb="FF1155CC"/>
      </x:rPr>
      <x:t xml:space="preserve">https://onedrive.live.com/?authkey=%21AqX5N3E2NHuf5TM&amp;cid=7CADD9BD189E4DFD&amp;id=7CADD9BD189E4DFD%211349&amp;parId=7CADD9BD189E4DFD%21226&amp;o=OneUp</x:t>
    </x:r>
    <x:r>
      <x:t xml:space="preserve">p</x:t>
    </x:r>
  </x:si>
  <x:si>
    <x:t xml:space="preserve">White Kidney Bean Extract (สารสกัดจากถั่วขาว)</x:t>
  </x:si>
  <x:si>
    <x:t xml:space="preserve">CW1634-P65V236B46
-134</x:t>
  </x:si>
  <x:si>
    <x:t xml:space="preserve">WHITE KIDNEY BEAN EXTRACT PHASEOLUS
VULGARIS L. BEAN WATER</x:t>
  </x:si>
  <x:si>
    <x:t xml:space="preserve">PHASEOLAMIN</x:t>
  </x:si>
  <x:si>
    <x:r>
      <x:rPr>
        <x:u val="single"/>
        <x:color rgb="FF1155CC"/>
      </x:rPr>
      <x:t xml:space="preserve">https://onedrive.live.com/?authkey=%21AqX5N3E2NHuf5TM&amp;cid=7CADD9BD189E4DFD&amp;id=7CADD9BD189E4DFD%211977&amp;parId=7CADD9BD189E4DFD%21226&amp;o=OneUp</x:t>
    </x:r>
    <x:r>
      <x:t xml:space="preserve">p</x:t>
    </x:r>
  </x:si>
  <x:si>
    <x:t xml:space="preserve">Shiitake Mushroom Extract 10%(สารสกัดจากเห็ดชิตาเกะ10%)</x:t>
  </x:si>
  <x:si>
    <x:t xml:space="preserve">CS91426-L48E248M246-148</x:t>
  </x:si>
  <x:si>
    <x:t xml:space="preserve">(SHIITAKE EXTRACT)(GENUS : LENTINULA)(SPECIE : EDODES (BERK.) PEGLER)(PART USE : MUSHROOM)(SOLVENT : WATER) (ACTIVE : POLYSACCHARIDES)</x:t>
  </x:si>
  <x:si>
    <x:t xml:space="preserve">https://onedrive.live.com/?authkey=%21AqX5N3E2NHuf5TM&amp;cid=7CADD9BD189E4DFD&amp;id=7CADD9BD189E4DFD%211859&amp;parId=7CADD9BD189E4DFD%21226&amp;o=OneUp</x:t>
  </x:si>
  <x:si>
    <x:t xml:space="preserve">Yeast Beta Glucan (สารสกัดเบต้า กลูเคน จากยีสต์)</x:t>
  </x:si>
  <x:si>
    <x:t xml:space="preserve">N-0021147
</x:t>
  </x:si>
  <x:si>
    <x:t xml:space="preserve">Yeast Beta-Glucan 85%</x:t>
  </x:si>
  <x:si>
    <x:t xml:space="preserve">https://onedrive.live.com/?authkey=%21AqX5N3E2NHuf5TM&amp;cid=7CADD9BD189E4DFD&amp;id=7CADD9BD189E4DFD%21861&amp;parId=7CADD9BD189E4DFD%21226&amp;o=OneUp</x:t>
  </x:si>
  <x:si>
    <x:t xml:space="preserve">Marigold Extract 5% Zeaxanthin (HPLC) / China</x:t>
  </x:si>
  <x:si>
    <x:t xml:space="preserve">CM901130-T86E39F86-197</x:t>
  </x:si>
  <x:si>
    <x:t xml:space="preserve">(MARIGOLD EXTRACT)(GENUS : TAGETES)(SPECIE : ERECTA L.)(PART USE : FLOWER)(SOLVENT : WATER) (ACTIVE : ZEAXANTHIN)</x:t>
  </x:si>
  <x:si>
    <x:t xml:space="preserve">ZEAXANTHIN</x:t>
  </x:si>
  <x:si>
    <x:t xml:space="preserve">https://onedrive.live.com/?authkey=%21AqX5N3E2NHuf5TM&amp;cid=7CADD9BD189E4DFD&amp;id=7CADD9BD189E4DFD%21860&amp;parId=7CADD9BD189E4DFD%21226&amp;o=OneUp</x:t>
  </x:si>
  <x:si>
    <x:t xml:space="preserve">Raspberry Powder (ผงจากราสเบอร์รี่)</x:t>
  </x:si>
  <x:si>
    <x:t xml:space="preserve">Kelp Powder (ผงสารสกัดสาหร่ายเคลป์)</x:t>
  </x:si>
  <x:si>
    <x:t xml:space="preserve">Kelp Powder / CHINA</x:t>
  </x:si>
  <x:si>
    <x:t xml:space="preserve">AP-0000335</x:t>
  </x:si>
  <x:si>
    <x:t xml:space="preserve">KELP POWDER/BROWN SEAWEED POWDER (ผงสาหร่ายเคลป์/ผงสาหร่ายสีน้ำตาล) (LAMINARIA JAPONICA) ทุกส่วน</x:t>
  </x:si>
  <x:si>
    <x:t xml:space="preserve">https://onedrive.live.com/?authkey=%21AqX5N3E2NHuf5TM&amp;cid=7CADD9BD189E4DFD&amp;id=7CADD9BD189E4DFD%21859&amp;parId=7CADD9BD189E4DFD%21226&amp;o=OneUp</x:t>
  </x:si>
  <x:si>
    <x:t xml:space="preserve">Korean Black Ginseng Extract (สารสกัดจากโสมดำ) / KOREA</x:t>
  </x:si>
  <x:si>
    <x:t xml:space="preserve">Korean Red Ginseng Extract (สารสกัดจากโสมแดง) / BIOWAVE (KOREA)</x:t>
  </x:si>
  <x:si>
    <x:t xml:space="preserve">Black Sesame Extract 
 (สารสกัดจากงาดำ)</x:t>
  </x:si>
  <x:si>
    <x:t xml:space="preserve">BANATIN®Banana Extract (บานาติน สารสกัดจากกล้วย)(JAPAN)</x:t>
  </x:si>
  <x:si>
    <x:t xml:space="preserve">AP-0000013</x:t>
  </x:si>
  <x:si>
    <x:t xml:space="preserve">BANANA POWDER (ผงกล้วยน้ำว้า ) (MUSA SAPIENTUM L. ) เนื้อผลสุก</x:t>
  </x:si>
  <x:si>
    <x:t xml:space="preserve">https://onedrive.live.com/?authkey=%21AqX5N3E2NHuf5TM&amp;cid=7CADD9BD189E4DFD&amp;id=7CADD9BD189E4DFD%21858&amp;parId=7CADD9BD189E4DFD%21226&amp;o=OneUp</x:t>
  </x:si>
  <x:si>
    <x:t xml:space="preserve">Black galingale extract 1.5% Flavonoids</x:t>
  </x:si>
  <x:si>
    <x:t xml:space="preserve">CB91418-K46P174R326-66</x:t>
  </x:si>
  <x:si>
    <x:t xml:space="preserve">(BLACK GALINGALE EXTRACT)(GENUS : KAEMPFERIA)(SPECIE : PARVIFLORA WALL.EX BAKER)(PART USE : RHIZOME)(SOLVENT : WATER) (ACTIVE : FLAVONOIDS)</x:t>
  </x:si>
  <x:si>
    <x:t xml:space="preserve">https://onedrive.live.com/?authkey=%21AqX5N3E2NHuf5TM&amp;cid=7CADD9BD189E4DFD&amp;id=7CADD9BD189E4DFD%21857&amp;parId=7CADD9BD189E4DFD%21226&amp;o=OneUp</x:t>
  </x:si>
  <x:si>
    <x:t xml:space="preserve">Bitter Melon Extract (สารสกัดจากมะระขี้นก)</x:t>
  </x:si>
  <x:si>
    <x:t xml:space="preserve">https://onedrive.live.com/?authkey=%21AqX5N3E2NHuf5TM&amp;cid=7CADD9BD189E4DFD&amp;id=7CADD9BD189E4DFD%21856&amp;parId=7CADD9BD189E4DFD%21226&amp;o=OneUp</x:t>
  </x:si>
  <x:si>
    <x:t xml:space="preserve">Siberian Ginseng P.E 0.8% Eleutherosides B+E</x:t>
  </x:si>
  <x:si>
    <x:t xml:space="preserve">CS91377-E30S216R336-49</x:t>
  </x:si>
  <x:si>
    <x:t xml:space="preserve">(SIBERIAN GINSENG EXTRACT)(GENUS : ELEUTHEROCOCCUS)(SPECIE : SENTICOSUS (RUPR. &amp; MAXIM.) MAXIM.)(PART USE : ROOT)(SOLVENT : WATER) (ACTIVE : ELEUTHEROSIDE)</x:t>
  </x:si>
  <x:si>
    <x:t xml:space="preserve">ELEUTHEROSIDE</x:t>
  </x:si>
  <x:si>
    <x:t xml:space="preserve">https://onedrive.live.com/?authkey=%21AqX5N3E2NHuf5TM&amp;cid=7CADD9BD189E4DFD&amp;id=7CADD9BD189E4DFD%211858&amp;parId=7CADD9BD189E4DFD%21226&amp;o=OneUp</x:t>
  </x:si>
  <x:si>
    <x:t xml:space="preserve">Pearl Millet Extract 4:1</x:t>
  </x:si>
  <x:si>
    <x:t xml:space="preserve">AP-00007881</x:t>
  </x:si>
  <x:si>
    <x:t xml:space="preserve">Brewer's Yeast Powder</x:t>
  </x:si>
  <x:si>
    <x:t xml:space="preserve">N-0021166</x:t>
  </x:si>
  <x:si>
    <x:t xml:space="preserve">Brewer's Yeast Powder 100%</x:t>
  </x:si>
  <x:si>
    <x:t xml:space="preserve">Hawthorn Berry Extract 10:1 / CHINA</x:t>
  </x:si>
  <x:si>
    <x:t xml:space="preserve">Noni Extract (สารสกัดจากลูกยอ)</x:t>
  </x:si>
  <x:si>
    <x:t xml:space="preserve">S</x:t>
  </x:si>
  <x:si>
    <x:t xml:space="preserve">Blended Oil Powder (ผงสกัดจากน้ำมันแฟล็กซ์ซีดและน้ำมันดอกทานตะวัน)</x:t>
  </x:si>
  <x:si>
    <x:t xml:space="preserve">บริษัท ยูนิฟาย เคมีคอล จำกัด</x:t>
  </x:si>
  <x:si>
    <x:t xml:space="preserve">Shiitake Mushroom Extract 10%</x:t>
  </x:si>
  <x:si>
    <x:t xml:space="preserve">Shiitake Mushroom Extract (สารสกัดจากเห็ดชิตาเกะ)</x:t>
  </x:si>
  <x:si>
    <x:t xml:space="preserve">Astragalus Root Extract (สารสกัดแอสทรากาลัส)</x:t>
  </x:si>
  <x:si>
    <x:t xml:space="preserve">Astragalus Root Extract 0.3% Astragaloside</x:t>
  </x:si>
  <x:si>
    <x:t xml:space="preserve">CA701-A7M69R336-224</x:t>
  </x:si>
  <x:si>
    <x:t xml:space="preserve">(ASTRAGALUS EXTRACT)(GENUS : ASTRAGALUS)(SPECIE : MEMBRANACEUS)(PART USE : ROOT)(SOLVENT : WATER) (ACTIVE : TRITERPENE GLYCOSIDES)</x:t>
  </x:si>
  <x:si>
    <x:t xml:space="preserve">https://1drv.ms/b/s!AuBHOhspcoR3mC3ymHxeExHyXZLu?e=zlomaX</x:t>
  </x:si>
  <x:si>
    <x:t xml:space="preserve">Dandelion Extract 4:1</x:t>
  </x:si>
  <x:si>
    <x:t xml:space="preserve">CD901537-T870187R336-63</x:t>
  </x:si>
  <x:si>
    <x:t xml:space="preserve">Spray Dried Mango Powder</x:t>
  </x:si>
  <x:si>
    <x:t xml:space="preserve">White tea Extract (สารสกัดจากชาขาว) 15%</x:t>
  </x:si>
  <x:si>
    <x:t xml:space="preserve">Orange Powder (ผงสกัดจากส้ม)</x:t>
  </x:si>
  <x:si>
    <x:t xml:space="preserve">AP-0000170
</x:t>
  </x:si>
  <x:si>
    <x:t xml:space="preserve">ORANGE POWDER (ผงส้ม) (CITRUS SINENSIS (L.) ) เนื้อผลไม่รวมเมล็ด</x:t>
  </x:si>
  <x:si>
    <x:t xml:space="preserve">https://1drv.ms/b/s!AuBHOhspcoR3lDl6JIOdglW8adri?e=Hvjlym</x:t>
  </x:si>
  <x:si>
    <x:t xml:space="preserve">Aloe Vera Powder (ผงว่านหางจระเข้)</x:t>
  </x:si>
  <x:si>
    <x:t xml:space="preserve">AP-0000167
</x:t>
  </x:si>
  <x:si>
    <x:t xml:space="preserve">ALOE POWDER (ผงว่านหางจระเข้) (ALOE VERA (L.) BURM.F.) วุ้นจากใบ</x:t>
  </x:si>
  <x:si>
    <x:t xml:space="preserve">https://onedrive.live.com/?authkey=%21AqX5N3E2NHuf5TM&amp;cid=7CADD9BD189E4DFD&amp;id=7CADD9BD189E4DFD%211894&amp;parId=7CADD9BD189E4DFD%21226&amp;o=OneUp</x:t>
  </x:si>
  <x:si>
    <x:t xml:space="preserve">SOD ; Melon Extract (สารสกัด Superoxide Dismutase เมลอนฝรั่งเศส)</x:t>
  </x:si>
  <x:si>
    <x:t xml:space="preserve">Sea Buckthorn Extract (สารสกัดจากซีบัคธอร์น)</x:t>
  </x:si>
  <x:si>
    <x:t xml:space="preserve">CS91151-H43R89F96-191</x:t>
  </x:si>
  <x:si>
    <x:t xml:space="preserve">SEA BUCKTHORN EXTRACT)(GENUS : HIPPOPHAE)(SPECIE : RHAMNOIDES L.)(PART USE : FRUIT)(SOLVENT : WATER) (ACTIVE : VITAMIN C (ASCORBIC ACID</x:t>
  </x:si>
  <x:si>
    <x:t xml:space="preserve"> (ASCORBIC ACID)</x:t>
  </x:si>
  <x:si>
    <x:t xml:space="preserve">Puredia SeaBerry (Fruit) Vit-Powder (A1)</x:t>
  </x:si>
  <x:si>
    <x:t xml:space="preserve">(SEA BUCKTHORN EXTRACT)(GENUS : HIPPOPHAE)(SPECIE : RHAMNOIDES L.)(PART USE : FRUIT)(SOLVENT : WATER) (ACTIVE : VITAMIN C (ASCORBIC ACID))</x:t>
  </x:si>
  <x:si>
    <x:t xml:space="preserve">https://onedrive.live.com/?authkey=%21AqX5N3E2NHuf5TM&amp;cid=7CADD9BD189E4DFD&amp;id=7CADD9BD189E4DFD%211305&amp;parId=7CADD9BD189E4DFD%21226&amp;o=OneUp</x:t>
  </x:si>
  <x:si>
    <x:t xml:space="preserve">Celery Powder (ผงสกัดจากขึ้นฉ่าย) allergen:celery</x:t>
  </x:si>
  <x:si>
    <x:t xml:space="preserve">AP-00003683</x:t>
  </x:si>
  <x:si>
    <x:t xml:space="preserve">CELERY POWDER (ผงขึ้นฉ่าย) (APIUM GRAVEOLENS L.) ใบและลำต้น</x:t>
  </x:si>
  <x:si>
    <x:t xml:space="preserve">ORISETT (CHITOSAN)</x:t>
  </x:si>
  <x:si>
    <x:t xml:space="preserve">N-0021426</x:t>
  </x:si>
  <x:si>
    <x:t xml:space="preserve">CHITOSAN (50%)</x:t>
  </x:si>
  <x:si>
    <x:t xml:space="preserve">https://onedrive.live.com/?authkey=%21AqX5N3E2NHuf5TM&amp;cid=7CADD9BD189E4DFD&amp;id=7CADD9BD189E4DFD%21837&amp;parId=7CADD9BD189E4DFD%21226&amp;o=OneUp</x:t>
  </x:si>
  <x:si>
    <x:t xml:space="preserve">ORGANIC RASPBRRRY POWDER</x:t>
  </x:si>
  <x:si>
    <x:t xml:space="preserve">AP-0000236</x:t>
  </x:si>
  <x:si>
    <x:t xml:space="preserve">RASPBERRY POWDER (ผงราสพ์เบอร์รี) (RUBUS IDAEUS ) ผล</x:t>
  </x:si>
  <x:si>
    <x:t xml:space="preserve">https://onedrive.live.com/?authkey=%21AqX5N3E2NHuf5TM&amp;cid=7CADD9BD189E4DFD&amp;id=7CADD9BD189E4DFD%21836&amp;parId=7CADD9BD189E4DFD%21226&amp;o=OneUp</x:t>
  </x:si>
  <x:si>
    <x:t xml:space="preserve">Rice Germ Extrac(สารสะกัดจากจมูกข้าว)</x:t>
  </x:si>
  <x:si>
    <x:t xml:space="preserve">Rice Bran Extract 20:1 / China</x:t>
  </x:si>
  <x:si>
    <x:t xml:space="preserve">(CR901608-O62S277S676-73)
</x:t>
  </x:si>
  <x:si>
    <x:t xml:space="preserve">(RICE EXTRACT)(GENUS : ORYZA)(SPECIE : SATIVA L.)(PART USE : SEED (WITHOUT HULL))(SOLVENT : WATER) (ACTIVE : GAMMA-ORYZANOL)</x:t>
  </x:si>
  <x:si>
    <x:t xml:space="preserve">https://onedrive.live.com/?authkey=%21AqX5N3E2NHuf5TM&amp;cid=7CADD9BD189E4DFD&amp;id=7CADD9BD189E4DFD%21834&amp;parId=7CADD9BD189E4DFD%21226&amp;o=OneUp</x:t>
  </x:si>
  <x:si>
    <x:t xml:space="preserve">Algastin® 5% Haematococcus pluvialis Algae Biomass</x:t>
  </x:si>
  <x:si>
    <x:t xml:space="preserve">AP-00002018</x:t>
  </x:si>
  <x:si>
    <x:t xml:space="preserve">HAEMATOCOCCUS PLUVIALIS POWDER (ผงสาหร่ายสีแดง) (HAEMATOCOCCUS PLUVIALIS) ทุกส่วน</x:t>
  </x:si>
  <x:si>
    <x:t xml:space="preserve">https://onedrive.live.com/?authkey=%21AqX5N3E2NHuf5TM&amp;cid=7CADD9BD189E4DFD&amp;id=7CADD9BD189E4DFD%21835&amp;parId=7CADD9BD189E4DFD%21226&amp;o=OneUp</x:t>
  </x:si>
  <x:si>
    <x:t xml:space="preserve">Beta Carotene</x:t>
  </x:si>
  <x:si>
    <x:t xml:space="preserve">Moringa Leaf Power (ผงใบมะรุม)</x:t>
  </x:si>
  <x:si>
    <x:t xml:space="preserve">Acaiberry Extract 25% Anthocyanidins (China)</x:t>
  </x:si>
  <x:si>
    <x:t xml:space="preserve">CA91385-E99O258F96-11</x:t>
  </x:si>
  <x:si>
    <x:t xml:space="preserve">ACAI EXTRACT EUTERPE OLERACEA MART. FRUIT WATER</x:t>
  </x:si>
  <x:si>
    <x:t xml:space="preserve">ANTHOCYANIDINS</x:t>
  </x:si>
  <x:si>
    <x:t xml:space="preserve">fda จากซัพ</x:t>
  </x:si>
  <x:si>
    <x:t xml:space="preserve">https://onedrive.live.com/?authkey=%21AqX5N3E2NHuf5TM&amp;cid=7CADD9BD189E4DFD&amp;id=7CADD9BD189E4DFD%211306&amp;parId=7CADD9BD189E4DFD%21226&amp;o=OneUp</x:t>
  </x:si>
  <x:si>
    <x:t xml:space="preserve">Organic Blaeberry Power</x:t>
  </x:si>
  <x:si>
    <x:t xml:space="preserve">CHERRY PURE</x:t>
  </x:si>
  <x:si>
    <x:t xml:space="preserve">Valerian Extract 0.80% Valeric Acid HPLC</x:t>
  </x:si>
  <x:si>
    <x:t xml:space="preserve">https://onedrive.live.com/?authkey=%21AqX5N3E2NHuf5TM&amp;cid=7CADD9BD189E4DFD&amp;id=7CADD9BD189E4DFD%21832&amp;parId=7CADD9BD189E4DFD%21226&amp;o=OneUp</x:t>
  </x:si>
  <x:si>
    <x:t xml:space="preserve">Blackberry Extract Powder 3% Anthocyanidins</x:t>
  </x:si>
  <x:si>
    <x:t xml:space="preserve">https://onedrive.live.com/?authkey=%21AqX5N3E2NHuf5TM&amp;cid=7CADD9BD189E4DFD&amp;id=7CADD9BD189E4DFD%21831&amp;parId=7CADD9BD189E4DFD%21226&amp;o=OneUp</x:t>
  </x:si>
  <x:si>
    <x:t xml:space="preserve">Chitosan USP40</x:t>
  </x:si>
  <x:si>
    <x:t xml:space="preserve">Galacto-oligosaccharides (GOS) (Korea)</x:t>
  </x:si>
  <x:si>
    <x:t xml:space="preserve">N-0022627</x:t>
  </x:si>
  <x:si>
    <x:t xml:space="preserve">GALACTO-OLIGOSACCHARIDE (73%)</x:t>
  </x:si>
  <x:si>
    <x:t xml:space="preserve">https://onedrive.live.com/?authkey=%21AqX5N3E2NHuf5TM&amp;cid=7CADD9BD189E4DFD&amp;id=7CADD9BD189E4DFD%21830&amp;parId=7CADD9BD189E4DFD%21226&amp;o=OneUp</x:t>
  </x:si>
  <x:si>
    <x:t xml:space="preserve">Organic Freeze Dried Kale Powder</x:t>
  </x:si>
  <x:si>
    <x:t xml:space="preserve">AP-0000986</x:t>
  </x:si>
  <x:si>
    <x:t xml:space="preserve">KALE POWDER (ผงเคล) (BRASSICA OLERACEA VAR. ACEPHALA) ใบ</x:t>
  </x:si>
  <x:si>
    <x:t xml:space="preserve">https://onedrive.live.com/?authkey=%21AqX5N3E2NHuf5TM&amp;cid=7CADD9BD189E4DFD&amp;id=7CADD9BD189E4DFD%21822&amp;parId=7CADD9BD189E4DFD%21226&amp;o=OneUp</x:t>
  </x:si>
  <x:si>
    <x:t xml:space="preserve">Papaya Powder</x:t>
  </x:si>
  <x:si>
    <x:t xml:space="preserve">AP-0000148</x:t>
  </x:si>
  <x:si>
    <x:t xml:space="preserve">PAPAYA POWDER (ผงมะละกอ ) (CARICA PAPAYA L. ) เนื้อผลสุก</x:t>
  </x:si>
  <x:si>
    <x:t xml:space="preserve">https://onedrive.live.com/?authkey=%21AqX5N3E2NHuf5TM&amp;cid=7CADD9BD189E4DFD&amp;id=7CADD9BD189E4DFD%211307&amp;parId=7CADD9BD189E4DFD%21226&amp;o=OneUp</x:t>
  </x:si>
  <x:si>
    <x:t xml:space="preserve">Apple Cider Vinegar Powder</x:t>
  </x:si>
  <x:si>
    <x:t xml:space="preserve">N-0014777</x:t>
  </x:si>
  <x:si>
    <x:t xml:space="preserve">APPLE CIDER VINEGAR</x:t>
  </x:si>
  <x:si>
    <x:t xml:space="preserve">https://onedrive.live.com/?authkey=%21AqX5N3E2NHuf5TM&amp;cid=7CADD9BD189E4DFD&amp;id=7CADD9BD189E4DFD%21820&amp;parId=7CADD9BD189E4DFD%21226&amp;o=OneUp</x:t>
  </x:si>
  <x:si>
    <x:t xml:space="preserve">Pumpkin Seed Oil Powder</x:t>
  </x:si>
  <x:si>
    <x:t xml:space="preserve">AP-000011037</x:t>
  </x:si>
  <x:si>
    <x:t xml:space="preserve">NATURAL PUMPKIN SEED OIL* (น้ำมันเมล็ดฟักทองธรรมชาติ*) (CUCURBITA PEPO) เมล็ด</x:t>
  </x:si>
  <x:si>
    <x:t xml:space="preserve">https://onedrive.live.com/?authkey=%21AqX5N3E2NHuf5TM&amp;cid=7CADD9BD189E4DFD&amp;id=7CADD9BD189E4DFD%211877&amp;parId=7CADD9BD189E4DFD%21226&amp;o=OneUp</x:t>
  </x:si>
  <x:si>
    <x:t xml:space="preserve">Andrographis (ฟ้าทะลายโจร)</x:t>
  </x:si>
  <x:si>
    <x:t xml:space="preserve">Andrographis (ฟ้าทะลายโจร) ของบริษัท</x:t>
  </x:si>
  <x:si>
    <x:t xml:space="preserve">Andrographis (ฟ้าทะลายโจร) ของบริษัท (สั่งจากจีน)</x:t>
  </x:si>
  <x:si>
    <x:t xml:space="preserve">Purple Tea Extract-P</x:t>
  </x:si>
  <x:si>
    <x:t xml:space="preserve">Bacopa Extract 20% (สารสกัดจากพรมมิ) (INDIA)</x:t>
  </x:si>
  <x:si>
    <x:t xml:space="preserve">CB91274-B101M198W443-210</x:t>
  </x:si>
  <x:si>
    <x:t xml:space="preserve">https://onedrive.live.com/?authkey=%21AqX5N3E2NHuf5TM&amp;cid=7CADD9BD189E4DFD&amp;id=7CADD9BD189E4DFD%211308&amp;parId=7CADD9BD189E4DFD%21226&amp;o=OneUp</x:t>
  </x:si>
  <x:si>
    <x:t xml:space="preserve">Litchi Powder</x:t>
  </x:si>
  <x:si>
    <x:t xml:space="preserve">AP-100860</x:t>
  </x:si>
  <x:si>
    <x:t xml:space="preserve">LITCHI POWDER (ผงลิ้นจี่) (LITCHI CHINENSIS SONN.) เนื้อหุ้มเมล็ด</x:t>
  </x:si>
  <x:si>
    <x:t xml:space="preserve">FB</x:t>
  </x:si>
  <x:si>
    <x:t xml:space="preserve">PEPTIPLUS® XL (NL) aggl. Collagen Hydrolysate / GELITA(Germany)</x:t>
  </x:si>
  <x:si>
    <x:t xml:space="preserve">บริษัท เคมีคอล เทรดดิ้ง จำกัด</x:t>
  </x:si>
  <x:si>
    <x:t xml:space="preserve">N-0013797</x:t>
  </x:si>
  <x:si>
    <x:t xml:space="preserve">HYDROLYZED FISH COLLAGEN</x:t>
  </x:si>
  <x:si>
    <x:t xml:space="preserve">https://onedrive.live.com/?authkey=%21AqX5N3E2NHuf5TM&amp;cid=7CADD9BD189E4DFD&amp;id=7CADD9BD189E4DFD%21816&amp;parId=7CADD9BD189E4DFD%21226&amp;o=OneUp</x:t>
  </x:si>
  <x:si>
    <x:t xml:space="preserve">Collagen Hydrolysate (คอลลาเจน ไฮโดรไลเซท)</x:t>
  </x:si>
  <x:si>
    <x:t xml:space="preserve">Collagen Hydrolysed (Fish-Type A)</x:t>
  </x:si>
  <x:si>
    <x:t xml:space="preserve">Arbumin Extract ; Egg White Powder(สารสกัดอัลบูมินจากไข่ขาว)</x:t>
  </x:si>
  <x:si>
    <x:t xml:space="preserve">N-0014346</x:t>
  </x:si>
  <x:si>
    <x:t xml:space="preserve">EGG WHITE POWDER</x:t>
  </x:si>
  <x:si>
    <x:t xml:space="preserve">Fish Collagen Hydrolysate (คลอลาเจน ไฮโดรไลเซท จากปลา)</x:t>
  </x:si>
  <x:si>
    <x:t xml:space="preserve">https://onedrive.live.com/?authkey=%21AqX5N3E2NHuf5TM&amp;cid=7CADD9BD189E4DFD&amp;id=7CADD9BD189E4DFD%21813&amp;parId=7CADD9BD189E4DFD%21226&amp;o=OneUp</x:t>
  </x:si>
  <x:si>
    <x:t xml:space="preserve">Fish Collagen Peptide (Granular)</x:t>
  </x:si>
  <x:si>
    <x:t xml:space="preserve">N-0021140</x:t>
  </x:si>
  <x:si>
    <x:t xml:space="preserve">FISH COLLAGEN PEPTIDE</x:t>
  </x:si>
  <x:si>
    <x:t xml:space="preserve">https://onedrive.live.com/?authkey=%21AqX5N3E2NHuf5TM&amp;cid=7CADD9BD189E4DFD&amp;id=7CADD9BD189E4DFD%21810&amp;parId=7CADD9BD189E4DFD%21226&amp;o=OneUp</x:t>
  </x:si>
  <x:si>
    <x:t xml:space="preserve">Fish Collagen Peptide (คอลลาเจนเปปไทด์)</x:t>
  </x:si>
  <x:si>
    <x:t xml:space="preserve">L</x:t>
  </x:si>
  <x:si>
    <x:t xml:space="preserve">Fish Collagen Tripeptide (คอลลาเจนไตรเปปไทด์) / CHINA</x:t>
  </x:si>
  <x:si>
    <x:t xml:space="preserve">บริษัท ไบโอชายน์ จำกัด</x:t>
  </x:si>
  <x:si>
    <x:t xml:space="preserve">N-0027087</x:t>
  </x:si>
  <x:si>
    <x:t xml:space="preserve">FISH COLLAGEN TRIPEPTIDE</x:t>
  </x:si>
  <x:si>
    <x:t xml:space="preserve">Collagen Tripep 20S</x:t>
  </x:si>
  <x:si>
    <x:t xml:space="preserve">Nano Collagen</x:t>
  </x:si>
  <x:si>
    <x:t xml:space="preserve">N-0027087
</x:t>
  </x:si>
  <x:si>
    <x:t xml:space="preserve">https://onedrive.live.com/?authkey=%21AqX5N3E2NHuf5TM&amp;cid=7CADD9BD189E4DFD&amp;id=7CADD9BD189E4DFD%21809&amp;parId=7CADD9BD189E4DFD%21226&amp;o=OneUp</x:t>
  </x:si>
  <x:si>
    <x:t xml:space="preserve">Pea Protein 80% (โปรตีนจากถั่วลันเตา 80%)</x:t>
  </x:si>
  <x:si>
    <x:t xml:space="preserve">N-0019142</x:t>
  </x:si>
  <x:si>
    <x:t xml:space="preserve">โปรตีนจากถั่วลันเตา PEA PROTEIN</x:t>
  </x:si>
  <x:si>
    <x:t xml:space="preserve">Soy Bean Extract 40(สารสกัดจากถั่วเหลือง)</x:t>
  </x:si>
  <x:si>
    <x:t xml:space="preserve">CS91406-G38M191B36-66</x:t>
  </x:si>
  <x:si>
    <x:t xml:space="preserve">จากซับ</x:t>
  </x:si>
  <x:si>
    <x:t xml:space="preserve">https://1drv.ms/b/s!AuBHOhspcoR3mDrQwDVzqZ4UfAy3?e=l045d4</x:t>
  </x:si>
  <x:si>
    <x:t xml:space="preserve">Soy Lecithin Powder (ผงสกัดเลซิตินจากถั่วเหลือง)</x:t>
  </x:si>
  <x:si>
    <x:t xml:space="preserve">Soy Protein Isolate 90% (สารสกัดซอยโปรตีนจากถั่ว 90%)</x:t>
  </x:si>
  <x:si>
    <x:t xml:space="preserve">N-0021398</x:t>
  </x:si>
  <x:si>
    <x:t xml:space="preserve">Isolated Soy Protein</x:t>
  </x:si>
  <x:si>
    <x:t xml:space="preserve">Whey Protein Isolate 90% (สารสกัดเวย์โปรตีน 90%)</x:t>
  </x:si>
  <x:si>
    <x:t xml:space="preserve">N-0019657</x:t>
  </x:si>
  <x:si>
    <x:t xml:space="preserve">WHEY PROTEIN ISOLATE</x:t>
  </x:si>
  <x:si>
    <x:t xml:space="preserve">Soy Peptide Powder (ผงสกัดซอยเปปไทด์จากถั่วเหลือง)</x:t>
  </x:si>
  <x:si>
    <x:t xml:space="preserve">REVERS♥E-VINE® (RED WINE POWDER)</x:t>
  </x:si>
  <x:si>
    <x:t xml:space="preserve">AP-0000366</x:t>
  </x:si>
  <x:si>
    <x:t xml:space="preserve">RED WINE POWDER (ผงไวน์แดง) (VITIS VINIFERA L.) ผล</x:t>
  </x:si>
  <x:si>
    <x:t xml:space="preserve">https://onedrive.live.com/?authkey=%21AqX5N3E2NHuf5TM&amp;cid=7CADD9BD189E4DFD&amp;id=7CADD9BD189E4DFD%211979&amp;parId=7CADD9BD189E4DFD%21226&amp;o=OneUp</x:t>
  </x:si>
  <x:si>
    <x:t xml:space="preserve">Collagen-Tripep 20</x:t>
  </x:si>
  <x:si>
    <x:t xml:space="preserve">MP-100 (คอลลาเจนจากรกปลาแซลม่อน)</x:t>
  </x:si>
  <x:si>
    <x:t xml:space="preserve">Fingerroot Extract (ผงกระชายขาว)</x:t>
  </x:si>
  <x:si>
    <x:r>
      <x:rPr>
        <x:u val="single"/>
        <x:color rgb="FF1155CC"/>
      </x:rPr>
      <x:t xml:space="preserve">https://onedrive.live.com/?authkey=%21AqX5N3E2NHuf5TM&amp;cid=7CADD9BD189E4DFD&amp;id=7CADD9BD189E4DFD%21804&amp;parId=7CADD9BD189E4DFD%21226&amp;o=OneUp</x:t>
    </x:r>
    <x:r>
      <x:t xml:space="preserve">p</x:t>
    </x:r>
  </x:si>
  <x:si>
    <x:t xml:space="preserve">Houthuynin Extract (สารสกัดพรูคาว)</x:t>
  </x:si>
  <x:si>
    <x:t xml:space="preserve">CP901582-H45C272L186-154 // CH9929-H45C31L186</x:t>
  </x:si>
  <x:si>
    <x:t xml:space="preserve">PLU KAOW EXTRACT // HOUTTUYNIA CORDATA EXTRACT </x:t>
  </x:si>
  <x:si>
    <x:t xml:space="preserve">https://onedrive.live.com/?authkey=%21AqX5N3E2NHuf5TM&amp;cid=7CADD9BD189E4DFD&amp;id=7CADD9BD189E4DFD%21803&amp;parId=7CADD9BD189E4DFD%21226&amp;o=OneUp</x:t>
  </x:si>
  <x:si>
    <x:t xml:space="preserve">Camu Camu Extract5% Vitamin C (China)</x:t>
  </x:si>
  <x:si>
    <x:t xml:space="preserve">CC91438-M103D181F96-191</x:t>
  </x:si>
  <x:si>
    <x:t xml:space="preserve">(CAMU-CAMU EXTRACT)(GENUS : MYRCIARIA)(SPECIE : DUBIA (KUNTH) MCVAUGH)(PART USE : FRUIT)(SOLVENT : WATER) (ACTIVE : VITAMIN C (ASCORBIC ACID))</x:t>
  </x:si>
  <x:si>
    <x:t xml:space="preserve">VITAMIN C (ASCORBIC ACID))</x:t>
  </x:si>
  <x:si>
    <x:t xml:space="preserve">Probio-10 (25 billion) / TAIWAN</x:t>
  </x:si>
  <x:si>
    <x:t xml:space="preserve">- FDA No. แจกแจงเชื้อ 10 รายการ และ MALTODEXTRIN ดังนี้ค่ะ 
1. Bacillus coagulans
- FDA : N-0021468
2. Lactobacillus paracasei
- FDA : N-0021519
3. LACTOBACILLUS ACIDOPHILUS
- FDA : N-0021509
4. BIFIDOBACTERIUM LACTIS
- FDA : N-0012476
5. Bifidobacterium bifidum
- FDA : N-0021514 
6. LACTOBACILLUS RHAMNOSUS
- FDA : N-0012503
7. BIFIDOBACTERIUM LONGUM
- FDA : N-0012477
8. BIFIDOBACTERIUM BREVE
- FDA : N-0012474
9. Bifidobacterium infantis
- FDA : N-0021516
10. LACTOBACILLUS REUTERI
- FDA : N-0012501
11. MALTODEXTRIN
- FDA : N-0012717</x:t>
  </x:si>
  <x:si>
    <x:t xml:space="preserve">https://onedrive.live.com/?authkey=%21AqX5N3E2NHuf5TM&amp;cid=7CADD9BD189E4DFD&amp;id=7CADD9BD189E4DFD%211736&amp;parId=7CADD9BD189E4DFD%21226&amp;o=OneUp</x:t>
  </x:si>
  <x:si>
    <x:t xml:space="preserve">Turmeric Root Extract 10:1</x:t>
  </x:si>
  <x:si>
    <x:t xml:space="preserve">CT91063-C27L59R326-45</x:t>
  </x:si>
  <x:si>
    <x:t xml:space="preserve">(TURMERIC EXTRACT)(GENUS : CURCUMA)(SPECIE : LONGA L.)(PART USE : RHIZOME)(SOLVENT : WATER) (ACTIVE : CURCUMINOID)</x:t>
  </x:si>
  <x:si>
    <x:t xml:space="preserve"> CURCUMINOID</x:t>
  </x:si>
  <x:si>
    <x:t xml:space="preserve">https://onedrive.live.com/?authkey=%21AqX5N3E2NHuf5TM&amp;cid=7CADD9BD189E4DFD&amp;id=7CADD9BD189E4DFD%211788&amp;parId=7CADD9BD189E4DFD%21226&amp;o=OneUp</x:t>
  </x:si>
  <x:si>
    <x:t xml:space="preserve">Pineapple Extract (Bromelain 80 GDU)</x:t>
  </x:si>
  <x:si>
    <x:t xml:space="preserve">CP91256-A145C247P476-47</x:t>
  </x:si>
  <x:si>
    <x:t xml:space="preserve">(PINEAPPLE EXTRACT)(GENUS : ANANAS)(SPECIE : COMOSUS (L.) MERR.)(PART USE : PULP)(SOLVENT : WATER) (ACTIVE : DIETARY FIBER)</x:t>
  </x:si>
  <x:si>
    <x:t xml:space="preserve">file:///C:/Users/fonto/OneDrive/Documents/COA_PE015CN80%20Pineapple%20Extract%20(Bromelain%2080%20GDU)%20(China)_FDA.pdf</x:t>
  </x:si>
  <x:si>
    <x:t xml:space="preserve">https://onedrive.live.com/?authkey=%21AqX5N3E2NHuf5TM&amp;cid=7CADD9BD189E4DFD&amp;id=7CADD9BD189E4DFD%21797&amp;parId=7CADD9BD189E4DFD%21226&amp;o=OneUp</x:t>
  </x:si>
  <x:si>
    <x:t xml:space="preserve">Nurcapp®Annurca Apple (สารสกัดจากแอปเปิ้ล)</x:t>
  </x:si>
  <x:si>
    <x:t xml:space="preserve">Coconut Water Powder</x:t>
  </x:si>
  <x:si>
    <x:t xml:space="preserve">AP-00002091</x:t>
  </x:si>
  <x:si>
    <x:t xml:space="preserve">COCONUT JUICE / COCONUT WATER (น้ำมะพร้าว) (COCOS NUCIFERA L.) น้ำในผล</x:t>
  </x:si>
  <x:si>
    <x:t xml:space="preserve">https://onedrive.live.com/?authkey=%21AqX5N3E2NHuf5TM&amp;cid=7CADD9BD189E4DFD&amp;id=7CADD9BD189E4DFD%211737&amp;parId=7CADD9BD189E4DFD%21226&amp;o=OneUp</x:t>
  </x:si>
  <x:si>
    <x:t xml:space="preserve">Elderberry Extract (สารสกัดเอลเดอร์เบอร์รี่)</x:t>
  </x:si>
  <x:si>
    <x:t xml:space="preserve">CE901294-S81N72F96-13</x:t>
  </x:si>
  <x:si>
    <x:t xml:space="preserve">ELDERBERRY EXTRACT)(GENUS : SAMBUCUS)(SPECIE : NIGRA L.)(PART USE : FRUIT)(SOLVENT : WATER) (ACTIVE : ANTHOCYANINS)</x:t>
  </x:si>
  <x:si>
    <x:t xml:space="preserve">ANTHOCYANINS</x:t>
  </x:si>
  <x:si>
    <x:t xml:space="preserve">เลข fda มาจากซัพ </x:t>
  </x:si>
  <x:si>
    <x:t xml:space="preserve">https://onedrive.live.com/?authkey=%21AqX5N3E2NHuf5TM&amp;cid=7CADD9BD189E4DFD&amp;id=7CADD9BD189E4DFD%21795&amp;parId=7CADD9BD189E4DFD%21226&amp;o=OneUp</x:t>
  </x:si>
  <x:si>
    <x:t xml:space="preserve">BP</x:t>
  </x:si>
  <x:si>
    <x:t xml:space="preserve">Ceramide-PCD</x:t>
  </x:si>
  <x:si>
    <x:t xml:space="preserve">บริษัท อัซ ไซแอนซ์ (ประเทศไทย) จำกัด</x:t>
  </x:si>
  <x:si>
    <x:t xml:space="preserve">Pumpkin Seed Protein</x:t>
  </x:si>
  <x:si>
    <x:t xml:space="preserve">N-0032079</x:t>
  </x:si>
  <x:si>
    <x:t xml:space="preserve">โปรตีนจากเมล็ดฟักทอง PUMPKIN SEED PROTEIN</x:t>
  </x:si>
  <x:si>
    <x:t xml:space="preserve">https://onedrive.live.com/?authkey=%21AqX5N3E2NHuf5TM&amp;cid=7CADD9BD189E4DFD&amp;id=7CADD9BD189E4DFD%211839&amp;parId=7CADD9BD189E4DFD%21226&amp;o=OneUp</x:t>
  </x:si>
  <x:si>
    <x:t xml:space="preserve">Flax Seed Protein</x:t>
  </x:si>
  <x:si>
    <x:t xml:space="preserve">AP-0000261
</x:t>
  </x:si>
  <x:si>
    <x:t xml:space="preserve">FLAX SEED POWDER (ผงเมล็ดแฟลกซ์ ) (LINUM USITATISSIMUM L.) เมล็ด</x:t>
  </x:si>
  <x:si>
    <x:t xml:space="preserve">https://onedrive.live.com/?authkey=%21AqX5N3E2NHuf5TM&amp;cid=7CADD9BD189E4DFD&amp;id=7CADD9BD189E4DFD%21791&amp;parId=7CADD9BD189E4DFD%21226&amp;o=OneUp</x:t>
  </x:si>
  <x:si>
    <x:t xml:space="preserve">AR</x:t>
  </x:si>
  <x:si>
    <x:t xml:space="preserve">บริษัท จันทร์เจ้า ลองจีวิตี้ จำกัด</x:t>
  </x:si>
  <x:si>
    <x:t xml:space="preserve">Banana Blossom Extract 15% polyphenols</x:t>
  </x:si>
  <x:si>
    <x:t xml:space="preserve">AP-00001799</x:t>
  </x:si>
  <x:si>
    <x:t xml:space="preserve">BANANA FLOWER POWDER (ผงปลีกล้วยน้ำว้า) (MUSA SAPIENTUM L.) ดอก</x:t>
  </x:si>
  <x:si>
    <x:t xml:space="preserve">https://onedrive.live.com/?authkey=%21AqX5N3E2NHuf5TM&amp;cid=7CADD9BD189E4DFD&amp;id=7CADD9BD189E4DFD%21788&amp;parId=7CADD9BD189E4DFD%21226&amp;o=OneUp</x:t>
  </x:si>
  <x:si>
    <x:t xml:space="preserve">Triphala Powder (India)</x:t>
  </x:si>
  <x:si>
    <x:t xml:space="preserve">Guar Gum Powder</x:t>
  </x:si>
  <x:si>
    <x:t xml:space="preserve">Kiwi Fruit Powder</x:t>
  </x:si>
  <x:si>
    <x:t xml:space="preserve">NewBellus Bacillus coagulans BC208 (Probiotic)</x:t>
  </x:si>
  <x:si>
    <x:t xml:space="preserve">ใบเซอร์จากซัพ </x:t>
  </x:si>
  <x:si>
    <x:t xml:space="preserve">https://1drv.ms/b/s!AuBHOhspcoR3kwKOVp3TKJp_arr_?e=Ab0ogH</x:t>
  </x:si>
  <x:si>
    <x:t xml:space="preserve">Beet Root Powder (China)</x:t>
  </x:si>
  <x:si>
    <x:t xml:space="preserve">SNP</x:t>
  </x:si>
  <x:si>
    <x:t xml:space="preserve">Fish Collagen Tripeptide HACP (คอลลาเจนไตรเปปไทด์)</x:t>
  </x:si>
  <x:si>
    <x:t xml:space="preserve">Xylo-Oligosaccharide (XOS)</x:t>
  </x:si>
  <x:si>
    <x:t xml:space="preserve">Celery Juice Powder allergen:celery</x:t>
  </x:si>
  <x:si>
    <x:t xml:space="preserve">Super Green</x:t>
  </x:si>
  <x:si>
    <x:t xml:space="preserve">https://onedrive.live.com/?authkey=%21AqX5N3E2NHuf5TM&amp;cid=7CADD9BD189E4DFD&amp;id=7CADD9BD189E4DFD%211311&amp;parId=7CADD9BD189E4DFD%21226&amp;o=OneUp</x:t>
  </x:si>
  <x:si>
    <x:t xml:space="preserve">Parsley Powder</x:t>
  </x:si>
  <x:si>
    <x:t xml:space="preserve">AP-0000227</x:t>
  </x:si>
  <x:si>
    <x:t xml:space="preserve">PARSLEY POWDER (ผงผักชีฝรั่ง / ผงพาร์สเลย์) (PETROSELINUM CRISPUM ) ใบ</x:t>
  </x:si>
  <x:si>
    <x:t xml:space="preserve">https://onedrive.live.com/?authkey=%21AqX5N3E2NHuf5TM&amp;cid=7CADD9BD189E4DFD&amp;id=7CADD9BD189E4DFD%211717&amp;parId=7CADD9BD189E4DFD%21226&amp;o=OneUp</x:t>
  </x:si>
  <x:si>
    <x:t xml:space="preserve">Corn Fiber Powder (Japan)</x:t>
  </x:si>
  <x:si>
    <x:t xml:space="preserve">Grape Skin Extract 40% Polyphenols / USA</x:t>
  </x:si>
  <x:si>
    <x:t xml:space="preserve">ApplePhenon™ Apple Extract 60% Polyphenols (CHINA)</x:t>
  </x:si>
  <x:si>
    <x:t xml:space="preserve">CA577-M54D35F96-147</x:t>
  </x:si>
  <x:si>
    <x:t xml:space="preserve">APPLE EXTRACT MALUS DOMESTICA FRUIT WATER </x:t>
  </x:si>
  <x:si>
    <x:t xml:space="preserve">	POLYPHENOLS </x:t>
  </x:si>
  <x:si>
    <x:t xml:space="preserve">https://onedrive.live.com/?authkey=%21AqX5N3E2NHuf5TM&amp;cid=7CADD9BD189E4DFD&amp;id=7CADD9BD189E4DFD%21784&amp;parId=7CADD9BD189E4DFD%21226&amp;o=OneUp</x:t>
  </x:si>
  <x:si>
    <x:t xml:space="preserve">SEMNL_x0099__x0099_® Fish Collagen Peptide (Granular)</x:t>
  </x:si>
  <x:si>
    <x:t xml:space="preserve">https://onedrive.live.com/?authkey=%21AqX5N3E2NHuf5TM&amp;cid=7CADD9BD189E4DFD&amp;id=7CADD9BD189E4DFD%211945&amp;parId=7CADD9BD189E4DFD%21226&amp;o=OneUp</x:t>
  </x:si>
  <x:si>
    <x:t xml:space="preserve">Yerba Mate</x:t>
  </x:si>
  <x:si>
    <x:t xml:space="preserve">Aqua Colla Tripeptide (TP20)</x:t>
  </x:si>
  <x:si>
    <x:t xml:space="preserve">Aqua Fish Collagen FS (Aqua's Brand)</x:t>
  </x:si>
  <x:si>
    <x:t xml:space="preserve">L2H</x:t>
  </x:si>
  <x:si>
    <x:t xml:space="preserve">SOLGEN® Soy Isoflavones</x:t>
  </x:si>
  <x:si>
    <x:t xml:space="preserve">https://onedrive.live.com/?authkey=%21AqX5N3E2NHuf5TM&amp;cid=7CADD9BD189E4DFD&amp;id=7CADD9BD189E4DFD%21780&amp;parId=7CADD9BD189E4DFD%21226&amp;o=OneUp</x:t>
  </x:si>
  <x:si>
    <x:t xml:space="preserve">Ylean</x:t>
  </x:si>
  <x:si>
    <x:t xml:space="preserve">HS</x:t>
  </x:si>
  <x:si>
    <x:t xml:space="preserve">Acerola 5%</x:t>
  </x:si>
  <x:si>
    <x:t xml:space="preserve">บริษัท หรรษา สเปเชี่ยล จำกัด</x:t>
  </x:si>
  <x:si>
    <x:t xml:space="preserve">CM</x:t>
  </x:si>
  <x:si>
    <x:t xml:space="preserve">Avocado Oil Powder (ลูกค้านำมา 10g มายด์)</x:t>
  </x:si>
  <x:si>
    <x:t xml:space="preserve">อันนาโวคาโด้</x:t>
  </x:si>
  <x:si>
    <x:t xml:space="preserve">Melon Extract SOD</x:t>
  </x:si>
  <x:si>
    <x:t xml:space="preserve">BT</x:t>
  </x:si>
  <x:si>
    <x:t xml:space="preserve">Gotu Kola Extract (สารสกัดจากใบบัวบก)</x:t>
  </x:si>
  <x:si>
    <x:t xml:space="preserve">AGILENT</x:t>
  </x:si>
  <x:si>
    <x:t xml:space="preserve">Rice Brown Protein</x:t>
  </x:si>
  <x:si>
    <x:t xml:space="preserve">CW</x:t>
  </x:si>
  <x:si>
    <x:t xml:space="preserve">Hydrolyzed Collagem Type II</x:t>
  </x:si>
  <x:si>
    <x:t xml:space="preserve">Alchemist Co., Ltd.</x:t>
  </x:si>
  <x:si>
    <x:t xml:space="preserve">Fish Collagen Granular (คลอลาเจน)</x:t>
  </x:si>
  <x:si>
    <x:t xml:space="preserve">CK</x:t>
  </x:si>
  <x:si>
    <x:t xml:space="preserve">Acerola Cherry Extract</x:t>
  </x:si>
  <x:si>
    <x:t xml:space="preserve">AP FIRST</x:t>
  </x:si>
  <x:si>
    <x:t xml:space="preserve">Tomato Extract</x:t>
  </x:si>
  <x:si>
    <x:t xml:space="preserve">CU</x:t>
  </x:si>
  <x:si>
    <x:t xml:space="preserve">Fish Collagen Peptide</x:t>
  </x:si>
  <x:si>
    <x:t xml:space="preserve">BHN</x:t>
  </x:si>
  <x:si>
    <x:t xml:space="preserve">CE</x:t>
  </x:si>
  <x:si>
    <x:t xml:space="preserve">Collagen Type II (คอลลาเจน ไทป์ทู)</x:t>
  </x:si>
  <x:si>
    <x:t xml:space="preserve">Bisley Asia (Thailand) Co., Ltd.</x:t>
  </x:si>
  <x:si>
    <x:t xml:space="preserve">Almond Protein 50%</x:t>
  </x:si>
  <x:si>
    <x:t xml:space="preserve">https://onedrive.live.com/?authkey=%21AqX5N3E2NHuf5TM&amp;cid=7CADD9BD189E4DFD&amp;id=7CADD9BD189E4DFD%21781&amp;parId=7CADD9BD189E4DFD%21226&amp;o=OneUp</x:t>
  </x:si>
  <x:si>
    <x:t xml:space="preserve">Fish Collagen peptide Granule</x:t>
  </x:si>
  <x:si>
    <x:t xml:space="preserve">Glucans-30</x:t>
  </x:si>
  <x:si>
    <x:t xml:space="preserve">Laldefense</x:t>
  </x:si>
  <x:si>
    <x:t xml:space="preserve">Powder FortiFlax® Organic / Original : Bioriginal / The Netherlands</x:t>
  </x:si>
  <x:si>
    <x:t xml:space="preserve">Strawberry Powder</x:t>
  </x:si>
  <x:si>
    <x:t xml:space="preserve">DA</x:t>
  </x:si>
  <x:si>
    <x:t xml:space="preserve">Chrysanthemum Juice Powder</x:t>
  </x:si>
  <x:si>
    <x:t xml:space="preserve">บริษัท บี เทค อินโวเวชั่น จำกัด</x:t>
  </x:si>
  <x:si>
    <x:t xml:space="preserve">Instant Green tea Powder (ผงสกัดจากชาเขียว)</x:t>
  </x:si>
  <x:si>
    <x:t xml:space="preserve">Acerola Cherry Extract 5% Vitamin C (CHINA)</x:t>
  </x:si>
  <x:si>
    <x:t xml:space="preserve">Fish Collagen Granule</x:t>
  </x:si>
  <x:si>
    <x:t xml:space="preserve">Fish Collagen Granule (คอลลาเจน)</x:t>
  </x:si>
  <x:si>
    <x:t xml:space="preserve">Fish Collagen Tripeptide Granule (คอลลาเจนไตรเปปไทด์)</x:t>
  </x:si>
  <x:si>
    <x:t xml:space="preserve">Fish Collagen Tripeptide Powder(คอลลาเจนไตรเปปไทด์)</x:t>
  </x:si>
  <x:si>
    <x:t xml:space="preserve">Pomegranate Extract 40%</x:t>
  </x:si>
  <x:si>
    <x:t xml:space="preserve">Psyllium Husk Powder 98% 100 mesh (ผงสกัดไซเลี่ยมฮักส์)</x:t>
  </x:si>
  <x:si>
    <x:t xml:space="preserve">Undenature Collagen</x:t>
  </x:si>
  <x:si>
    <x:t xml:space="preserve">Fucomax</x:t>
  </x:si>
  <x:si>
    <x:t xml:space="preserve">AP-100915</x:t>
  </x:si>
  <x:si>
    <x:t xml:space="preserve">CX</x:t>
  </x:si>
  <x:si>
    <x:t xml:space="preserve">บริษัท ชัยพัฒนา โซลูชั่น จำกัด</x:t>
  </x:si>
  <x:si>
    <x:t xml:space="preserve">D-Tox-P</x:t>
  </x:si>
  <x:si>
    <x:t xml:space="preserve">Fish Collagen Peptide Granule</x:t>
  </x:si>
  <x:si>
    <x:t xml:space="preserve">Fish Collagen Tripeptide S100 (คอลลาเจนไตรเปปไทด์)</x:t>
  </x:si>
  <x:si>
    <x:t xml:space="preserve">Soy Protein drink (Sugar free)</x:t>
  </x:si>
  <x:si>
    <x:t xml:space="preserve">Soymilk drink (Sugar free)</x:t>
  </x:si>
  <x:si>
    <x:t xml:space="preserve">Sugar free Vegan Matcha Protein</x:t>
  </x:si>
  <x:si>
    <x:t xml:space="preserve">AStaxanthin 2% Powder</x:t>
  </x:si>
  <x:si>
    <x:t xml:space="preserve">https://onedrive.live.com/?authkey=%21AqX5N3E2NHuf5TM&amp;cid=7CADD9BD189E4DFD&amp;id=7CADD9BD189E4DFD%21779&amp;parId=7CADD9BD189E4DFD%21226&amp;o=OneUp</x:t>
  </x:si>
  <x:si>
    <x:t xml:space="preserve">Soylife complex reglar (สารจากถั่วเหลือง)</x:t>
  </x:si>
  <x:si>
    <x:t xml:space="preserve">Peach ceramider</x:t>
  </x:si>
  <x:si>
    <x:t xml:space="preserve">White Strawberry Extract Powder</x:t>
  </x:si>
  <x:si>
    <x:t xml:space="preserve">ไข่ขาว</x:t>
  </x:si>
  <x:si>
    <x:t xml:space="preserve">Almond Protein 80%</x:t>
  </x:si>
  <x:si>
    <x:t xml:space="preserve">Collagen (สูตร 2)</x:t>
  </x:si>
  <x:si>
    <x:t xml:space="preserve">Pea Protein 85%</x:t>
  </x:si>
  <x:si>
    <x:t xml:space="preserve">CC</x:t>
  </x:si>
  <x:si>
    <x:t xml:space="preserve">บริษัท โคลอสซอล อินเตอร์เนชั่นแนล จำกัด</x:t>
  </x:si>
  <x:si>
    <x:t xml:space="preserve">Artichoke Leaf Extract (สารสกัดจากใบอาร์ติโชค)</x:t>
  </x:si>
  <x:si>
    <x:t xml:space="preserve">Innova Tea™ Green Tea Extract</x:t>
  </x:si>
  <x:si>
    <x:t xml:space="preserve">CG586-C14S100L186-147-31</x:t>
  </x:si>
  <x:si>
    <x:t xml:space="preserve">(GREEN TEA EXTRACT)(GENUS : CAMELLIA)(SPECIE : SINENSIS)(PART USE : LEAF)(SOLVENT : WATER) (ACTIVE : POLYPHENOLSCATECHINS)</x:t>
  </x:si>
  <x:si>
    <x:t xml:space="preserve">POLYPHENOLS และ CATECHINS</x:t>
  </x:si>
  <x:si>
    <x:t xml:space="preserve">POLY 95%  CATE 50%</x:t>
  </x:si>
  <x:si>
    <x:t xml:space="preserve">สารสำคัญ 2 ตัว</x:t>
  </x:si>
  <x:si>
    <x:t xml:space="preserve">https://onedrive.live.com/?authkey=%21AqX5N3E2NHuf5TM&amp;cid=7CADD9BD189E4DFD&amp;id=7CADD9BD189E4DFD%21778&amp;parId=7CADD9BD189E4DFD%21226&amp;o=OneUp</x:t>
  </x:si>
  <x:si>
    <x:t xml:space="preserve">Kionutrium-Bloc</x:t>
  </x:si>
  <x:si>
    <x:t xml:space="preserve">Kionutrium Extract</x:t>
  </x:si>
  <x:si>
    <x:t xml:space="preserve">Acaiberry Flavour Powder</x:t>
  </x:si>
  <x:si>
    <x:t xml:space="preserve">Acaiberry Seasoning</x:t>
  </x:si>
  <x:si>
    <x:t xml:space="preserve">Bifidobacterium bifidum 100B</x:t>
  </x:si>
  <x:si>
    <x:t xml:space="preserve">CATECHINS</x:t>
  </x:si>
  <x:si>
    <x:t xml:space="preserve">Bifidobacterium lactis 100B</x:t>
  </x:si>
  <x:si>
    <x:t xml:space="preserve">Fish Collagen Granular</x:t>
  </x:si>
  <x:si>
    <x:t xml:space="preserve">Fish Collagen Powder</x:t>
  </x:si>
  <x:si>
    <x:t xml:space="preserve">Lactobacillus Acidophilus 100bln</x:t>
  </x:si>
  <x:si>
    <x:t xml:space="preserve">Lactobacillus Plantarum 100B</x:t>
  </x:si>
  <x:si>
    <x:t xml:space="preserve">Lactobacillus Rhamnosus 100B</x:t>
  </x:si>
  <x:si>
    <x:t xml:space="preserve">CF</x:t>
  </x:si>
  <x:si>
    <x:t xml:space="preserve">Easi Blueberry</x:t>
  </x:si>
  <x:si>
    <x:t xml:space="preserve">FLARO GROUP</x:t>
  </x:si>
  <x:si>
    <x:t xml:space="preserve">Easi Ginger</x:t>
  </x:si>
  <x:si>
    <x:t xml:space="preserve">BS</x:t>
  </x:si>
  <x:si>
    <x:t xml:space="preserve">Collagen Powder Scale</x:t>
  </x:si>
  <x:si>
    <x:t xml:space="preserve">บริษัท ฟอร์คัส จำกัด</x:t>
  </x:si>
  <x:si>
    <x:t xml:space="preserve">Fish scale collagen granule</x:t>
  </x:si>
  <x:si>
    <x:t xml:space="preserve">Collagen Peptide (ไก่)</x:t>
  </x:si>
  <x:si>
    <x:t xml:space="preserve">German Chamomile dry extract PR605</x:t>
  </x:si>
  <x:si>
    <x:t xml:space="preserve">Hydrolyzed Collagem Peptide</x:t>
  </x:si>
  <x:si>
    <x:t xml:space="preserve">Pea Protein</x:t>
  </x:si>
  <x:si>
    <x:t xml:space="preserve">Hairgenyl</x:t>
  </x:si>
  <x:si>
    <x:t xml:space="preserve">Aloe Leaf Extract 10% barbaloin</x:t>
  </x:si>
  <x:si>
    <x:t xml:space="preserve">Beta Carotene 1%</x:t>
  </x:si>
  <x:si>
    <x:t xml:space="preserve">N-0021174</x:t>
  </x:si>
  <x:si>
    <x:t xml:space="preserve">beta-carotene(1%)</x:t>
  </x:si>
  <x:si>
    <x:t xml:space="preserve">https://onedrive.live.com/?authkey=%21AqX5N3E2NHuf5TM&amp;cid=7CADD9BD189E4DFD&amp;id=7CADD9BD189E4DFD%21772&amp;parId=7CADD9BD189E4DFD%21226&amp;o=OneUp</x:t>
  </x:si>
  <x:si>
    <x:t xml:space="preserve">CAMELLIA SINENSIS LEAF EXTRACT 25%</x:t>
  </x:si>
  <x:si>
    <x:t xml:space="preserve">Chamomile Extract (สารสกัดคาโมมาย)</x:t>
  </x:si>
  <x:si>
    <x:t xml:space="preserve">Chitosan</x:t>
  </x:si>
  <x:si>
    <x:t xml:space="preserve">Eucalyptus Extract 10:1</x:t>
  </x:si>
  <x:si>
    <x:t xml:space="preserve">Eucalyptus Extract 3% Rutin</x:t>
  </x:si>
  <x:si>
    <x:t xml:space="preserve">INNOVALOE ALOE VERA GEL SPRAY DRIED POWDER</x:t>
  </x:si>
  <x:si>
    <x:t xml:space="preserve">Bromelain 2500</x:t>
  </x:si>
  <x:si>
    <x:t xml:space="preserve">Pure Marine Collagen Peptide 9200</x:t>
  </x:si>
  <x:si>
    <x:t xml:space="preserve">Thymus Vulgaris Extract 10:1</x:t>
  </x:si>
  <x:si>
    <x:t xml:space="preserve">Weight Supplement Promix</x:t>
  </x:si>
  <x:si>
    <x:t xml:space="preserve">DI</x:t>
  </x:si>
  <x:si>
    <x:t xml:space="preserve">Acai Powder</x:t>
  </x:si>
  <x:si>
    <x:t xml:space="preserve">บริษัท ไอทีเอส นิวทริซายน์ จำกัด</x:t>
  </x:si>
  <x:si>
    <x:t xml:space="preserve">DC</x:t>
  </x:si>
  <x:si>
    <x:t xml:space="preserve">ผงมัทฉะเกรด A 100%</x:t>
  </x:si>
  <x:si>
    <x:t xml:space="preserve">บริษัท เคซี อินเตอร์ฟู้ด จำกัด</x:t>
  </x:si>
  <x:si>
    <x:t xml:space="preserve">ผงมัทฉะเกรด B 100%</x:t>
  </x:si>
  <x:si>
    <x:t xml:space="preserve">ผงมัทฉะเกรด S 100%</x:t>
  </x:si>
  <x:si>
    <x:t xml:space="preserve">ผงชาไทย 100%</x:t>
  </x:si>
  <x:si>
    <x:t xml:space="preserve">BH</x:t>
  </x:si>
  <x:si>
    <x:t xml:space="preserve">K.F.C.</x:t>
  </x:si>
  <x:si>
    <x:t xml:space="preserve">CJ</x:t>
  </x:si>
  <x:si>
    <x:t xml:space="preserve">Fish Anserine 10%</x:t>
  </x:si>
  <x:si>
    <x:t xml:space="preserve">MARINE ACTIVE</x:t>
  </x:si>
  <x:si>
    <x:t xml:space="preserve">DK</x:t>
  </x:si>
  <x:si>
    <x:t xml:space="preserve">Avocado Powder</x:t>
  </x:si>
  <x:si>
    <x:t xml:space="preserve">บริษัท มาสเตอร์ไซ รีเสิร์ช จำกัด</x:t>
  </x:si>
  <x:si>
    <x:t xml:space="preserve">Avocado Powder (ผงอะโวคาโด้)</x:t>
  </x:si>
  <x:si>
    <x:t xml:space="preserve">Neusilin UFL2</x:t>
  </x:si>
  <x:si>
    <x:t xml:space="preserve">Neusilin UFL3</x:t>
  </x:si>
  <x:si>
    <x:t xml:space="preserve">CG</x:t>
  </x:si>
  <x:si>
    <x:t xml:space="preserve">Flaxseeed Oil Powder</x:t>
  </x:si>
  <x:si>
    <x:t xml:space="preserve">MONG CHYI BIOTECHNOLOGY</x:t>
  </x:si>
  <x:si>
    <x:t xml:space="preserve">V</x:t>
  </x:si>
  <x:si>
    <x:t xml:space="preserve">Fish Collagen Peptide (Powder)</x:t>
  </x:si>
  <x:si>
    <x:t xml:space="preserve">บริษัท มิกซ์ทูแมทช์ จำกัด</x:t>
  </x:si>
  <x:si>
    <x:t xml:space="preserve">BQ</x:t>
  </x:si>
  <x:si>
    <x:t xml:space="preserve">Chrysanthemum Extract Agglomerated Powder</x:t>
  </x:si>
  <x:si>
    <x:t xml:space="preserve">บริษัท มัลติเทค ฟู้ด แมนูแฟคเจอริ่ง</x:t>
  </x:si>
  <x:si>
    <x:t xml:space="preserve">Chrysanthemum Beverage Powder</x:t>
  </x:si>
  <x:si>
    <x:t xml:space="preserve">Instant Ice Tea Powder Drink (ผงชาเย็นชงดื่ม)</x:t>
  </x:si>
  <x:si>
    <x:t xml:space="preserve">Lime Juice Extract Powder</x:t>
  </x:si>
  <x:si>
    <x:t xml:space="preserve">Lime Juice Extract Powder 3768/2</x:t>
  </x:si>
  <x:si>
    <x:t xml:space="preserve">Lime Honey Beverage Powder LHB/0J19</x:t>
  </x:si>
  <x:si>
    <x:t xml:space="preserve">https://onedrive.live.com/?authkey=%21AqX5N3E2NHuf5TM&amp;cid=7CADD9BD189E4DFD&amp;id=7CADD9BD189E4DFD%21771&amp;parId=7CADD9BD189E4DFD%21226&amp;o=OneUp</x:t>
  </x:si>
  <x:si>
    <x:t xml:space="preserve">Passionfruit Extract Powder</x:t>
  </x:si>
  <x:si>
    <x:t xml:space="preserve">Pineapple Extract Powder</x:t>
  </x:si>
  <x:si>
    <x:t xml:space="preserve">Thai Tea Extract Powder</x:t>
  </x:si>
  <x:si>
    <x:t xml:space="preserve">CB901304-P68N73S346-143</x:t>
  </x:si>
  <x:si>
    <x:t xml:space="preserve">(BLACK PEPPER EXTRACT)(GENUS : PIPER)(SPECIE : NIGRUM L.)(PART USE : SEED)(SOLVENT : WATER) (ACTIVE : PIPERINE)</x:t>
  </x:si>
  <x:si>
    <x:t xml:space="preserve">PIPERINE</x:t>
  </x:si>
  <x:si>
    <x:t xml:space="preserve">https://onedrive.live.com/?authkey=%21AqX5N3E2NHuf5TM&amp;cid=7CADD9BD189E4DFD&amp;id=7CADD9BD189E4DFD%211956&amp;parId=7CADD9BD189E4DFD%21226&amp;o=OneUp</x:t>
  </x:si>
  <x:si>
    <x:t xml:space="preserve">C.L.A</x:t>
  </x:si>
  <x:si>
    <x:t xml:space="preserve">Co Enzyme Q10 10% (สารสกัดโคเอนไซม์ คิว เทน 10%)</x:t>
  </x:si>
  <x:si>
    <x:t xml:space="preserve">Dong Qui Extract</x:t>
  </x:si>
  <x:si>
    <x:t xml:space="preserve">Fish Collagen Pepptide Granule</x:t>
  </x:si>
  <x:si>
    <x:t xml:space="preserve">Fish Collagen Tripepptide &gt; 15%</x:t>
  </x:si>
  <x:si>
    <x:t xml:space="preserve">Ginger Extract</x:t>
  </x:si>
  <x:si>
    <x:t xml:space="preserve">Gliant Curcuma</x:t>
  </x:si>
  <x:si>
    <x:t xml:space="preserve">Marigold Extract 20%</x:t>
  </x:si>
  <x:si>
    <x:t xml:space="preserve">(CM901129-T86E39F85-114)</x:t>
  </x:si>
  <x:si>
    <x:t xml:space="preserve">(MARIGOLD EXTRACT)(GENUS : TAGETES)(SPECIE : ERECTA L.)(PART USE : FLOWER)(SOLVENT : HEXANE) (ACTIVE : LUTEIN)</x:t>
  </x:si>
  <x:si>
    <x:t xml:space="preserve"> LUTEIN</x:t>
  </x:si>
  <x:si>
    <x:t xml:space="preserve">SPECIE ไม่ตรงเซอร์</x:t>
  </x:si>
  <x:si>
    <x:t xml:space="preserve">https://onedrive.live.com/?authkey=%21AqX5N3E2NHuf5TM&amp;cid=7CADD9BD189E4DFD&amp;id=7CADD9BD189E4DFD%211314&amp;parId=7CADD9BD189E4DFD%21226&amp;o=OneUp</x:t>
  </x:si>
  <x:si>
    <x:t xml:space="preserve">Morinda Elliptica Extract</x:t>
  </x:si>
  <x:si>
    <x:t xml:space="preserve">Nippi Peptide"FCP-EX-G" (Collagen Peptide) / Japan</x:t>
  </x:si>
  <x:si>
    <x:t xml:space="preserve">Omega-3 (DHA)</x:t>
  </x:si>
  <x:si>
    <x:t xml:space="preserve">Performan</x:t>
  </x:si>
  <x:si>
    <x:t xml:space="preserve">Phytosterol (สารสกัดไฟโตสเตอรอล)</x:t>
  </x:si>
  <x:si>
    <x:t xml:space="preserve">Psyllium Husk Dried Powder</x:t>
  </x:si>
  <x:si>
    <x:t xml:space="preserve">Psyllium Husk Dried Powder 800</x:t>
  </x:si>
  <x:si>
    <x:t xml:space="preserve">Pueraria Mirifica Extract</x:t>
  </x:si>
  <x:si>
    <x:t xml:space="preserve">--</x:t>
  </x:si>
  <x:si>
    <x:t xml:space="preserve">Spinach Powder (ผงผักโขม)</x:t>
  </x:si>
  <x:si>
    <x:t xml:space="preserve">BE</x:t>
  </x:si>
  <x:si>
    <x:t xml:space="preserve">Guar Gum VH4</x:t>
  </x:si>
  <x:si>
    <x:t xml:space="preserve">NIC INTERCHEM</x:t>
  </x:si>
  <x:si>
    <x:t xml:space="preserve">DB</x:t>
  </x:si>
  <x:si>
    <x:t xml:space="preserve">Soy Protein Isolate (สารสกัดซอยโปรตีนจากถั่ว)</x:t>
  </x:si>
  <x:si>
    <x:t xml:space="preserve">บริษัท นิวทริฟาร์ม จำกัด</x:t>
  </x:si>
  <x:si>
    <x:t xml:space="preserve">Cordyceps Militaris Extract 10%</x:t>
  </x:si>
  <x:si>
    <x:t xml:space="preserve">Lemon balm Powder (ผงสกัดจากเลมอน) สาระแหน่ฝรั่ง</x:t>
  </x:si>
  <x:si>
    <x:t xml:space="preserve">AP-00002119 ขึ้นเป็นเอ็กแทค </x:t>
  </x:si>
  <x:si>
    <x:t xml:space="preserve">LEMON BALM POWDER (ผงเลมอนบาล์ม) (MELISSA OFFICINALIS L.) ใบ</x:t>
  </x:si>
  <x:si>
    <x:t xml:space="preserve">https://onedrive.live.com/?authkey=%21AqX5N3E2NHuf5TM&amp;cid=7CADD9BD189E4DFD&amp;id=7CADD9BD189E4DFD%21769&amp;parId=7CADD9BD189E4DFD%21226&amp;o=OneUp</x:t>
  </x:si>
  <x:si>
    <x:t xml:space="preserve">Lemon grass</x:t>
  </x:si>
  <x:si>
    <x:t xml:space="preserve">Milk Protein Concentration Powder</x:t>
  </x:si>
  <x:si>
    <x:t xml:space="preserve">Millet Extract</x:t>
  </x:si>
  <x:si>
    <x:t xml:space="preserve">Pomegranate Powder</x:t>
  </x:si>
  <x:si>
    <x:t xml:space="preserve">AP-0000153</x:t>
  </x:si>
  <x:si>
    <x:t xml:space="preserve">RASPBERRY POWDER (ผงราสพ์เบอร์รี) (RUBUS IDAEUS) ผล</x:t>
  </x:si>
  <x:si>
    <x:t xml:space="preserve">https://onedrive.live.com/?authkey=%21AqX5N3E2NHuf5TM&amp;cid=7CADD9BD189E4DFD&amp;id=7CADD9BD189E4DFD%211313&amp;parId=7CADD9BD189E4DFD%21226&amp;o=OneUp</x:t>
  </x:si>
  <x:si>
    <x:t xml:space="preserve">Sweet Butter Milk</x:t>
  </x:si>
  <x:si>
    <x:t xml:space="preserve">Fish Collagen (BEYOND)</x:t>
  </x:si>
  <x:si>
    <x:t xml:space="preserve">ISOPRO 500B (Soy Protein Isolate 90% Protein)</x:t>
  </x:si>
  <x:si>
    <x:t xml:space="preserve">https://onedrive.live.com/?authkey=%21AqX5N3E2NHuf5TM&amp;cid=7CADD9BD189E4DFD&amp;id=7CADD9BD189E4DFD%211883&amp;parId=7CADD9BD189E4DFD%21226&amp;o=OneUp</x:t>
  </x:si>
  <x:si>
    <x:t xml:space="preserve">Peppermint Leaf Extract 10:1</x:t>
  </x:si>
  <x:si>
    <x:t xml:space="preserve">Satsuma Orange Powder / Japan</x:t>
  </x:si>
  <x:si>
    <x:t xml:space="preserve">AP-00009281</x:t>
  </x:si>
  <x:si>
    <x:t xml:space="preserve">SATSUMA MANDARIN ORANGE POWDER (ผงส้มซัทสึมะแมนดาริน) (CITRUS UNSHIU) เนื้อผลไม่รวมเมล็ด</x:t>
  </x:si>
  <x:si>
    <x:t xml:space="preserve">https://onedrive.live.com/?authkey=%21AqX5N3E2NHuf5TM&amp;cid=7CADD9BD189E4DFD&amp;id=7CADD9BD189E4DFD%21763&amp;parId=7CADD9BD189E4DFD%21226&amp;o=OneUp</x:t>
  </x:si>
  <x:si>
    <x:t xml:space="preserve">DJ</x:t>
  </x:si>
  <x:si>
    <x:t xml:space="preserve">Psyllium Husk Powder 95%,60 mesh</x:t>
  </x:si>
  <x:si>
    <x:t xml:space="preserve">บริษัท โอนิแม็กซ์ จำกัด</x:t>
  </x:si>
  <x:si>
    <x:t xml:space="preserve">Psyllium Husk Powder 95%,80 mesh</x:t>
  </x:si>
  <x:si>
    <x:t xml:space="preserve">AK</x:t>
  </x:si>
  <x:si>
    <x:t xml:space="preserve">Black Ginger Extract</x:t>
  </x:si>
  <x:si>
    <x:t xml:space="preserve">ORYZA OIL&amp;FAT</x:t>
  </x:si>
  <x:si>
    <x:t xml:space="preserve">Kiwi Seed Extract</x:t>
  </x:si>
  <x:si>
    <x:t xml:space="preserve">Oryza Ceramide (ออไรซา เซรามายด์)</x:t>
  </x:si>
  <x:si>
    <x:t xml:space="preserve">(CR91165-O62S96B42-84)</x:t>
  </x:si>
  <x:si>
    <x:t xml:space="preserve">(RICE EXTRACT)(GENUS : ORYZA)(SPECIE : SATIVA L.)(PART USE : BRAN)(SOLVENT : ETHANOL) (ACTIVE : GLYCOSPHINGOLIPID)</x:t>
  </x:si>
  <x:si>
    <x:t xml:space="preserve">Purple Tea Extract (สกัดจากชาสีม่วง)</x:t>
  </x:si>
  <x:si>
    <x:t xml:space="preserve">Acerola Cherry Extract 5%</x:t>
  </x:si>
  <x:si>
    <x:t xml:space="preserve">AF</x:t>
  </x:si>
  <x:si>
    <x:t xml:space="preserve">Green Tea Mix 3 in 1</x:t>
  </x:si>
  <x:si>
    <x:t xml:space="preserve">บริษัท พรีเมี่ยม อินกรีเดียนส์ จำกัด</x:t>
  </x:si>
  <x:si>
    <x:t xml:space="preserve">Almond Milk Powder (ผงนมอัลมอนด์)</x:t>
  </x:si>
  <x:si>
    <x:t xml:space="preserve">Astaxanthin 2%(สารสกัดแอสต้าแซนทิน)</x:t>
  </x:si>
  <x:si>
    <x:t xml:space="preserve">Ayuric™ (Terminalia Bellaria Extract)</x:t>
  </x:si>
  <x:si>
    <x:t xml:space="preserve">CB901538-T88B215P476-72</x:t>
  </x:si>
  <x:si>
    <x:t xml:space="preserve">Bacillus Coagulans BC208 (ห้องเทส)</x:t>
  </x:si>
  <x:si>
    <x:t xml:space="preserve">https://onedrive.live.com/?authkey=%21AqX5N3E2NHuf5TM&amp;cid=7CADD9BD189E4DFD&amp;id=7CADD9BD189E4DFD%21762&amp;parId=7CADD9BD189E4DFD%21226&amp;o=OneUp</x:t>
  </x:si>
  <x:si>
    <x:t xml:space="preserve">Cranberry Powder</x:t>
  </x:si>
  <x:si>
    <x:t xml:space="preserve">ACTRISAVE™ </x:t>
  </x:si>
  <x:si>
    <x:r>
      <x:rPr>
        <x:color theme="1"/>
        <x:rFont val="Arial"/>
      </x:rPr>
      <x:t xml:space="preserve">PRICKLY PEAR   CP1694-O61F201S396-148 </x:t>
    </x:r>
    <x:r>
      <x:rPr>
        <x:color rgb="FF0000FF"/>
        <x:rFont val="Arial"/>
      </x:rPr>
      <x:t xml:space="preserve">RICE EXTRACT  CR91168-O62S96B46-84 </x:t>
    </x:r>
  </x:si>
  <x:si>
    <x:t xml:space="preserve">(PRICKLY PEAR EXTRACT)(GENUS : OPUNTIA)(SPECIE : FICUS-INDICA (L.) MILL.)(PART USE : STEM)(SOLVENT : WATER) (ACTIVE : POLYSACCHARIDES)</x:t>
  </x:si>
  <x:si>
    <x:t xml:space="preserve">Polysaccharide            Glycosphingolipid</x:t>
  </x:si>
  <x:si>
    <x:t xml:space="preserve">7                         25</x:t>
  </x:si>
  <x:si>
    <x:t xml:space="preserve">1                          4.5 </x:t>
  </x:si>
  <x:si>
    <x:t xml:space="preserve">ตามเซอร์ กลุ่มจัดซื้อ</x:t>
  </x:si>
  <x:si>
    <x:t xml:space="preserve">Black Grape Extract 30%</x:t>
  </x:si>
  <x:si>
    <x:t xml:space="preserve">Black Grape Extract 30% Polysaccharides UV</x:t>
  </x:si>
  <x:si>
    <x:t xml:space="preserve">Conventional Oryzatein SG-BN (Brown Rice Protein)</x:t>
  </x:si>
  <x:si>
    <x:t xml:space="preserve">https://onedrive.live.com/?authkey=%21AqX5N3E2NHuf5TM&amp;cid=7CADD9BD189E4DFD&amp;id=7CADD9BD189E4DFD%21757&amp;parId=7CADD9BD189E4DFD%21226&amp;o=OneUp</x:t>
  </x:si>
  <x:si>
    <x:t xml:space="preserve">Camu Camu 5% Vitamin C</x:t>
  </x:si>
  <x:si>
    <x:t xml:space="preserve">https://onedrive.live.com/?authkey=%21AqX5N3E2NHuf5TM&amp;cid=7CADD9BD189E4DFD&amp;id=7CADD9BD189E4DFD%211315&amp;parId=7CADD9BD189E4DFD%21226&amp;o=OneUp</x:t>
  </x:si>
  <x:si>
    <x:t xml:space="preserve">Cinnamon Extract (Water soluble)</x:t>
  </x:si>
  <x:si>
    <x:t xml:space="preserve">https://onedrive.live.com/?authkey=%21AqX5N3E2NHuf5TM&amp;cid=7CADD9BD189E4DFD&amp;id=7CADD9BD189E4DFD%21755&amp;parId=7CADD9BD189E4DFD%21226&amp;o=OneUp</x:t>
  </x:si>
  <x:si>
    <x:t xml:space="preserve">Collagen peptide - Type II (คอลลาเจน ไทป์ทู)</x:t>
  </x:si>
  <x:si>
    <x:t xml:space="preserve">N-0021222</x:t>
  </x:si>
  <x:si>
    <x:t xml:space="preserve">TYPE II COLLAGEN</x:t>
  </x:si>
  <x:si>
    <x:t xml:space="preserve">https://onedrive.live.com/?authkey=%21AqX5N3E2NHuf5TM&amp;cid=7CADD9BD189E4DFD&amp;id=7CADD9BD189E4DFD%21752&amp;parId=7CADD9BD189E4DFD%21226&amp;o=OneUp</x:t>
  </x:si>
  <x:si>
    <x:t xml:space="preserve">ESM® Eggshell Membrane</x:t>
  </x:si>
  <x:si>
    <x:t xml:space="preserve">N-0030854</x:t>
  </x:si>
  <x:si>
    <x:t xml:space="preserve">NATURAL EGGSHELL MEMBRANE (NEM®)* (ที่ สธ 1010/17532 ลงวันที่ 8 ธันวาคม 2564)</x:t>
  </x:si>
  <x:si>
    <x:t xml:space="preserve">https://onedrive.live.com/?authkey=%21AqX5N3E2NHuf5TM&amp;cid=7CADD9BD189E4DFD&amp;id=7CADD9BD189E4DFD%21750&amp;parId=7CADD9BD189E4DFD%21226&amp;o=OneUp</x:t>
  </x:si>
  <x:si>
    <x:t xml:space="preserve">Fenudioscin™ Fenugreek Extract</x:t>
  </x:si>
  <x:si>
    <x:t xml:space="preserve">CF901162-T89F42S346-160</x:t>
  </x:si>
  <x:si>
    <x:t xml:space="preserve">(FENUGREEK EXTRACT)(GENUS : TRIGONELLA)(SPECIE : FOENUM-GRAECUM L.)(PART USE : SEED)(SOLVENT : WATER) (ACTIVE : SAPONINS)</x:t>
  </x:si>
  <x:si>
    <x:t xml:space="preserve">SAPONINS</x:t>
  </x:si>
  <x:si>
    <x:t xml:space="preserve">https://onedrive.live.com/?authkey=%21AqX5N3E2NHuf5TM&amp;cid=7CADD9BD189E4DFD&amp;id=7CADD9BD189E4DFD%21747&amp;parId=7CADD9BD189E4DFD%21226&amp;o=OneUp</x:t>
  </x:si>
  <x:si>
    <x:t xml:space="preserve">Siberian Gingseng Extract 1% Eleutherosides</x:t>
  </x:si>
  <x:si>
    <x:t xml:space="preserve">https://onedrive.live.com/?authkey=%21AqX5N3E2NHuf5TM&amp;cid=7CADD9BD189E4DFD&amp;id=7CADD9BD189E4DFD%21743&amp;parId=7CADD9BD189E4DFD%21226&amp;o=OneUp</x:t>
  </x:si>
  <x:si>
    <x:t xml:space="preserve">Fingerroot Extract 3% Boesenbergin HPLC (China)</x:t>
  </x:si>
  <x:si>
    <x:t xml:space="preserve">CF91279-B10R173R336-238</x:t>
  </x:si>
  <x:si>
    <x:t xml:space="preserve">ต้องยื่นประเมินความปลอดภัย</x:t>
  </x:si>
  <x:si>
    <x:t xml:space="preserve">https://onedrive.live.com/?authkey=%21AqX5N3E2NHuf5TM&amp;cid=7CADD9BD189E4DFD&amp;id=7CADD9BD189E4DFD%211768&amp;parId=7CADD9BD189E4DFD%21226&amp;o=OneUp</x:t>
  </x:si>
  <x:si>
    <x:t xml:space="preserve">Fish Collagen Dipeptide (คอลลาเจนเปปไทด์)</x:t>
  </x:si>
  <x:si>
    <x:t xml:space="preserve">N-0021141</x:t>
  </x:si>
  <x:si>
    <x:t xml:space="preserve">FISH COLLAGEN DIPEPTIDE</x:t>
  </x:si>
  <x:si>
    <x:t xml:space="preserve">FOSSENCE Fructo-oligosaccharide(Prebiotic)</x:t>
  </x:si>
  <x:si>
    <x:t xml:space="preserve">N-0023479 </x:t>
  </x:si>
  <x:si>
    <x:t xml:space="preserve">FRUCTOOLIGOSACCHARIDE POWDER (97%)</x:t>
  </x:si>
  <x:si>
    <x:t xml:space="preserve">https://onedrive.live.com/?authkey=%21AqX5N3E2NHuf5TM&amp;cid=7CADD9BD189E4DFD&amp;id=7CADD9BD189E4DFD%21742&amp;parId=7CADD9BD189E4DFD%21226&amp;o=OneUp</x:t>
  </x:si>
  <x:si>
    <x:t xml:space="preserve">Gut Gard</x:t>
  </x:si>
  <x:si>
    <x:t xml:space="preserve">Apple Cider Vinegar Extract 5% Acetic Acid</x:t>
  </x:si>
  <x:si>
    <x:t xml:space="preserve">Dandelion Powder</x:t>
  </x:si>
  <x:si>
    <x:t xml:space="preserve">Korean Red Ginseng Extract Powder (Clathratete typ)</x:t>
  </x:si>
  <x:si>
    <x:t xml:space="preserve">Maca Root Extract 10:1</x:t>
  </x:si>
  <x:si>
    <x:t xml:space="preserve">Pearl Tomato™ 5% (White Tomato Extract) / U.S.A.</x:t>
  </x:si>
  <x:si>
    <x:t xml:space="preserve">https://onedrive.live.com/?authkey=%21AqX5N3E2NHuf5TM&amp;cid=7CADD9BD189E4DFD&amp;id=7CADD9BD189E4DFD%211978&amp;parId=7CADD9BD189E4DFD%21226&amp;o=OneUp</x:t>
  </x:si>
  <x:si>
    <x:t xml:space="preserve">Mucuna Extract 10:1</x:t>
  </x:si>
  <x:si>
    <x:t xml:space="preserve">New Bellus Bacillus Coagulans BC208</x:t>
  </x:si>
  <x:si>
    <x:t xml:space="preserve">OB-X</x:t>
  </x:si>
  <x:si>
    <x:t xml:space="preserve">ORGANIC Cordyceps Militaris Powder</x:t>
  </x:si>
  <x:si>
    <x:t xml:space="preserve">Pine Bark Extract 95% OPC</x:t>
  </x:si>
  <x:si>
    <x:t xml:space="preserve">CP91091-P67M2B23-129</x:t>
  </x:si>
  <x:si>
    <x:t xml:space="preserve">(PINE BARK EXTRACT)(GENUS : PINUS)(SPECIE : MASSONIANA LAMB.)(PART USE : BARK)(SOLVENT : 30%ETHANOL 70%WATER) (ACTIVE : OLIGOMERIC PROANTHOCYANIDINS)</x:t>
  </x:si>
  <x:si>
    <x:t xml:space="preserve">https://onedrive.live.com/?authkey=%21AqX5N3E2NHuf5TM&amp;cid=7CADD9BD189E4DFD&amp;id=7CADD9BD189E4DFD%211834&amp;parId=7CADD9BD189E4DFD%21226&amp;o=OneUp</x:t>
  </x:si>
  <x:si>
    <x:t xml:space="preserve">ENZOGENOL®PINE BARK</x:t>
  </x:si>
  <x:si>
    <x:t xml:space="preserve">CP91095-P67M2B26-149</x:t>
  </x:si>
  <x:si>
    <x:t xml:space="preserve">PINE BARK EXTRACT PINUS MASSONIANA LAMB. BARK WATER</x:t>
  </x:si>
  <x:si>
    <x:t xml:space="preserve">https://1drv.ms/b/s!AuBHOhspcoR3kwCHh1SVj3Xf_BoS?e=HcS7bu</x:t>
  </x:si>
  <x:si>
    <x:t xml:space="preserve">Pumplien Seed Extract</x:t>
  </x:si>
  <x:si>
    <x:t xml:space="preserve">Pureleaf™ (Ginkgo Biloba Extract)</x:t>
  </x:si>
  <x:si>
    <x:t xml:space="preserve">Prima Vie (Purified Shilajit)</x:t>
  </x:si>
  <x:si>
    <x:t xml:space="preserve">Red Bean Powder</x:t>
  </x:si>
  <x:si>
    <x:t xml:space="preserve">AP-00004877</x:t>
  </x:si>
  <x:si>
    <x:t xml:space="preserve">RED BEAN POWDER (ผงถั่วแดง) (VIGNA UMBELLATA (THUNB.) OHWI &amp; OHASHI) เมล็ด</x:t>
  </x:si>
  <x:si>
    <x:t xml:space="preserve">https://onedrive.live.com/?authkey=%21AqX5N3E2NHuf5TM&amp;cid=7CADD9BD189E4DFD&amp;id=7CADD9BD189E4DFD%211316&amp;parId=7CADD9BD189E4DFD%21226&amp;o=OneUp</x:t>
  </x:si>
  <x:si>
    <x:t xml:space="preserve">SANWA Barley Extract 90% GABA (Granules) (JAPAN)</x:t>
  </x:si>
  <x:si>
    <x:t xml:space="preserve">CB901579-H44V235Y693-152</x:t>
  </x:si>
  <x:si>
    <x:t xml:space="preserve">(BARLEY EXTRACT)(GENUS : HORDEUM)(SPECIE : VULGARE L.)(PART USE : YOUNG LEAF)(SOLVENT : ETHANOL WATER) (ACTIVE : PROTEIN)</x:t>
  </x:si>
  <x:si>
    <x:t xml:space="preserve">PROTEINPROANTHOCYANIDINS</x:t>
  </x:si>
  <x:si>
    <x:t xml:space="preserve">https://onedrive.live.com/?authkey=%21AqX5N3E2NHuf5TM&amp;cid=7CADD9BD189E4DFD&amp;id=7CADD9BD189E4DFD%21739&amp;parId=7CADD9BD189E4DFD%21226&amp;o=OneUp</x:t>
  </x:si>
  <x:si>
    <x:t xml:space="preserve">Saw Palmetto Extract 45% Fatty Aicd</x:t>
  </x:si>
  <x:si>
    <x:t xml:space="preserve">https://onedrive.live.com/?authkey=%21AqX5N3E2NHuf5TM&amp;cid=7CADD9BD189E4DFD&amp;id=7CADD9BD189E4DFD%211835&amp;parId=7CADD9BD189E4DFD%21226&amp;o=OneUp</x:t>
  </x:si>
  <x:si>
    <x:t xml:space="preserve">Soy Isofla</x:t>
  </x:si>
  <x:si>
    <x:t xml:space="preserve">Tongkat Ali Extract 100:1</x:t>
  </x:si>
  <x:si>
    <x:t xml:space="preserve">Tribulus Extract 40% Saponins</x:t>
  </x:si>
  <x:si>
    <x:t xml:space="preserve">Unifine® (Soy Bean Extract)</x:t>
  </x:si>
  <x:si>
    <x:t xml:space="preserve">Whey Protein Isolate 90% (Mullin)</x:t>
  </x:si>
  <x:si>
    <x:t xml:space="preserve">Yamabushitake Mushroom Extract</x:t>
  </x:si>
  <x:si>
    <x:t xml:space="preserve">Amla Powder</x:t>
  </x:si>
  <x:si>
    <x:t xml:space="preserve">Avocado Extract Powder</x:t>
  </x:si>
  <x:si>
    <x:t xml:space="preserve">Fenulean - Fenugreek</x:t>
  </x:si>
  <x:si>
    <x:t xml:space="preserve">Fish Collagen Dipeptide-G (คอลลาเจนเปปไทด์) / JAPAN</x:t>
  </x:si>
  <x:si>
    <x:t xml:space="preserve">https://onedrive.live.com/?authkey=%21AqX5N3E2NHuf5TM&amp;cid=7CADD9BD189E4DFD&amp;id=7CADD9BD189E4DFD%21737&amp;parId=7CADD9BD189E4DFD%21226&amp;o=OneUp</x:t>
  </x:si>
  <x:si>
    <x:t xml:space="preserve">Lutein 5%</x:t>
  </x:si>
  <x:si>
    <x:t xml:space="preserve">POMANOX P30</x:t>
  </x:si>
  <x:si>
    <x:t xml:space="preserve">Rice Protein 80</x:t>
  </x:si>
  <x:si>
    <x:t xml:space="preserve">Fish Collagen Tripeptide Granule</x:t>
  </x:si>
  <x:si>
    <x:t xml:space="preserve">Psyllium Husk Powder 98%,100 mesh</x:t>
  </x:si>
  <x:si>
    <x:t xml:space="preserve">Tomato Extract 1% Lycopene (สารสกัดจากมะเขือเทศ)</x:t>
  </x:si>
  <x:si>
    <x:t xml:space="preserve">Tomato Juice Powder</x:t>
  </x:si>
  <x:si>
    <x:t xml:space="preserve">BZ</x:t>
  </x:si>
  <x:si>
    <x:t xml:space="preserve">บริษัท อโกรสตาร์ เทคโนโลยี จำกัด</x:t>
  </x:si>
  <x:si>
    <x:t xml:space="preserve">Kiwi Flavour</x:t>
  </x:si>
  <x:si>
    <x:t xml:space="preserve">BD</x:t>
  </x:si>
  <x:si>
    <x:t xml:space="preserve">Ginseng Powder Extract</x:t>
  </x:si>
  <x:si>
    <x:t xml:space="preserve">SEOJIN BIOTECH</x:t>
  </x:si>
  <x:si>
    <x:t xml:space="preserve">BB</x:t>
  </x:si>
  <x:si>
    <x:t xml:space="preserve">SHINTEN</x:t>
  </x:si>
  <x:si>
    <x:t xml:space="preserve">DE</x:t>
  </x:si>
  <x:si>
    <x:t xml:space="preserve">บริษัท สยาม ฟูดส์ แอนด์ เบฟเวอร์เรจ โซลูชั่น จำกัด</x:t>
  </x:si>
  <x:si>
    <x:t xml:space="preserve">BC</x:t>
  </x:si>
  <x:si>
    <x:t xml:space="preserve">Coccinia Grandis Extrach Powder</x:t>
  </x:si>
  <x:si>
    <x:t xml:space="preserve">บริษัท สเปเชี่ยลตี้ เนเชอรัล โปรดักส์ จำกัด</x:t>
  </x:si>
  <x:si>
    <x:t xml:space="preserve">Terminalia Extract Powder (สารสกัดจากสมอไทย)</x:t>
  </x:si>
  <x:si>
    <x:t xml:space="preserve">BI</x:t>
  </x:si>
  <x:si>
    <x:t xml:space="preserve">50% Demin Whey Powder</x:t>
  </x:si>
  <x:si>
    <x:t xml:space="preserve">S.Q.P.</x:t>
  </x:si>
  <x:si>
    <x:t xml:space="preserve">MCT oil Powder (C8+C10)</x:t>
  </x:si>
  <x:si>
    <x:t xml:space="preserve">
N-0030580</x:t>
  </x:si>
  <x:si>
    <x:t xml:space="preserve">น้ำมันเอ็มซีทีชนิดผง MEDIUM CHAIN TRIGLYCERIDE OIL POWDER / MCT OIL POWDER</x:t>
  </x:si>
  <x:si>
    <x:t xml:space="preserve">https://onedrive.live.com/?authkey=%21AqX5N3E2NHuf5TM&amp;cid=7CADD9BD189E4DFD&amp;id=7CADD9BD189E4DFD%21735&amp;parId=7CADD9BD189E4DFD%21226&amp;o=OneUp</x:t>
  </x:si>
  <x:si>
    <x:t xml:space="preserve">Emblic Extract (สารสกัดจากมะขามป้อม)</x:t>
  </x:si>
  <x:si>
    <x:t xml:space="preserve">Reishi Extract Powder 20% Polysaccharides (สารสกัดจากเห็ดหลินจือ)</x:t>
  </x:si>
  <x:si>
    <x:t xml:space="preserve">https://onedrive.live.com/?authkey=%21AqX5N3E2NHuf5TM&amp;cid=7CADD9BD189E4DFD&amp;id=7CADD9BD189E4DFD%21733&amp;parId=7CADD9BD189E4DFD%21226&amp;o=OneUp</x:t>
  </x:si>
  <x:si>
    <x:t xml:space="preserve">Sodium Copper Chrolophyllin (เข้ม)</x:t>
  </x:si>
  <x:si>
    <x:t xml:space="preserve">Whey Protein Concentrate 80%</x:t>
  </x:si>
  <x:si>
    <x:t xml:space="preserve">White Kidney Bean Extract</x:t>
  </x:si>
  <x:si>
    <x:t xml:space="preserve">BJ</x:t>
  </x:si>
  <x:si>
    <x:t xml:space="preserve">Hydrovon 195 1039416</x:t>
  </x:si>
  <x:si>
    <x:t xml:space="preserve">บริษัท เดอะ ไมท์ตี้ จำกัด</x:t>
  </x:si>
  <x:si>
    <x:t xml:space="preserve">Thermax® 690 (WPH) / Glanbia allergen:milk</x:t>
  </x:si>
  <x:si>
    <x:t xml:space="preserve">Acerola Cherry Extract 5% Vitamin C</x:t>
  </x:si>
  <x:si>
    <x:t xml:space="preserve">Acai berry Extract 10:1</x:t>
  </x:si>
  <x:si>
    <x:t xml:space="preserve">CV</x:t>
  </x:si>
  <x:si>
    <x:t xml:space="preserve">TNP (ไทยนิปปอน)</x:t>
  </x:si>
  <x:si>
    <x:t xml:space="preserve">DF</x:t>
  </x:si>
  <x:si>
    <x:t xml:space="preserve">บริษัท ทริปเปิ้ลไนน์ โซลูชั่น จำกัด</x:t>
  </x:si>
  <x:si>
    <x:t xml:space="preserve">https://onedrive.live.com/?authkey=%21AqX5N3E2NHuf5TM&amp;cid=7CADD9BD189E4DFD&amp;id=7CADD9BD189E4DFD%21731&amp;parId=7CADD9BD189E4DFD%21226&amp;o=OneUp</x:t>
  </x:si>
  <x:si>
    <x:t xml:space="preserve">IWPC 80 NA 9329</x:t>
  </x:si>
  <x:si>
    <x:t xml:space="preserve">Partly Skimmed Milk Powder / นมพร่องมันเนย / Australia</x:t>
  </x:si>
  <x:si>
    <x:t xml:space="preserve">Sweet Butter Milk Powder</x:t>
  </x:si>
  <x:si>
    <x:t xml:space="preserve">N-0015244</x:t>
  </x:si>
  <x:si>
    <x:t xml:space="preserve">SWEET BUTTER MILK POWDER</x:t>
  </x:si>
  <x:si>
    <x:t xml:space="preserve">https://onedrive.live.com/?authkey=%21AqX5N3E2NHuf5TM&amp;cid=7CADD9BD189E4DFD&amp;id=7CADD9BD189E4DFD%211789&amp;parId=7CADD9BD189E4DFD%21226&amp;o=OneUp</x:t>
  </x:si>
  <x:si>
    <x:t xml:space="preserve">WMP W266</x:t>
  </x:si>
  <x:si>
    <x:t xml:space="preserve">WMP W26P</x:t>
  </x:si>
  <x:si>
    <x:t xml:space="preserve">VT</x:t>
  </x:si>
  <x:si>
    <x:t xml:space="preserve">Almond Flavour 2611</x:t>
  </x:si>
  <x:si>
    <x:t xml:space="preserve">บริษัท เว เต้ เฟลเวอร์ แอนด์ เฟรแกรนซ์ ไบโอเทค (ประเทศไทย) จำกัด</x:t>
  </x:si>
  <x:si>
    <x:t xml:space="preserve">Avocado flavour Powder PDR.12194P</x:t>
  </x:si>
  <x:si>
    <x:t xml:space="preserve">Kiwi Flavour PDR.90431MP</x:t>
  </x:si>
  <x:si>
    <x:t xml:space="preserve">Raspberry Juice Powder</x:t>
  </x:si>
  <x:si>
    <x:t xml:space="preserve">MCT-CP8 Oil Powder</x:t>
  </x:si>
  <x:si>
    <x:t xml:space="preserve">N-0030580    </x:t>
  </x:si>
  <x:si>
    <x:t xml:space="preserve"> น้ำมันเอ็มซีทีชนิดผง MEDIUM CHAIN TRIGLYCERIDE OIL POWDER / MCT OIL POWDER</x:t>
  </x:si>
  <x:si>
    <x:t xml:space="preserve">https://onedrive.live.com/?authkey=%21AqX5N3E2NHuf5TM&amp;cid=7CADD9BD189E4DFD&amp;id=7CADD9BD189E4DFD%21725&amp;parId=7CADD9BD189E4DFD%21226&amp;o=OneUp</x:t>
  </x:si>
  <x:si>
    <x:t xml:space="preserve">Fenugreek seed Extract 50% NFS210621</x:t>
  </x:si>
  <x:si>
    <x:t xml:space="preserve">https://onedrive.live.com/?authkey=%21AqX5N3E2NHuf5TM&amp;cid=7CADD9BD189E4DFD&amp;id=7CADD9BD189E4DFD%21726&amp;parId=7CADD9BD189E4DFD%21226&amp;o=OneUp</x:t>
  </x:si>
  <x:si>
    <x:t xml:space="preserve">Avocado Powder / Newmstar B512JJ</x:t>
  </x:si>
  <x:si>
    <x:t xml:space="preserve">AS</x:t>
  </x:si>
  <x:si>
    <x:t xml:space="preserve">Whey Protein Isolate 90% (Spomlek)</x:t>
  </x:si>
  <x:si>
    <x:t xml:space="preserve">บริษัท คชเชอร์ โกลบอล ฟู้ด จำกัด</x:t>
  </x:si>
  <x:si>
    <x:t xml:space="preserve">Nattophil Soy Bean Extract / NE125DE20 / Germany NE125DE20</x:t>
  </x:si>
  <x:si>
    <x:t xml:space="preserve">https://onedrive.live.com/?authkey=%21AqX5N3E2NHuf5TM&amp;cid=7CADD9BD189E4DFD&amp;id=7CADD9BD189E4DFD%21723&amp;parId=7CADD9BD189E4DFD%21226&amp;o=OneUp</x:t>
  </x:si>
  <x:si>
    <x:t xml:space="preserve">DH</x:t>
  </x:si>
  <x:si>
    <x:t xml:space="preserve">Acerola Cherry Extract 5% Vitamin C (CHINA) (pink powder)</x:t>
  </x:si>
  <x:si>
    <x:t xml:space="preserve">บริษัท วอเตอร์ ด็อกเตอร์ จำกัด</x:t>
  </x:si>
  <x:si>
    <x:t xml:space="preserve">Oat Beta Glucan</x:t>
  </x:si>
  <x:si>
    <x:t xml:space="preserve">Whey Protein Concentrate 80% / Avonlac282</x:t>
  </x:si>
  <x:si>
    <x:t xml:space="preserve">Milk Protein / Nutrasol 696</x:t>
  </x:si>
  <x:si>
    <x:t xml:space="preserve">Tomato Extract Powder C815 C817</x:t>
  </x:si>
  <x:si>
    <x:t xml:space="preserve">Organic Sun Flower Protein 55%</x:t>
  </x:si>
  <x:si>
    <x:t xml:space="preserve">AV</x:t>
  </x:si>
  <x:si>
    <x:t xml:space="preserve">GroVega (Plant base protein 80%)</x:t>
  </x:si>
  <x:si>
    <x:t xml:space="preserve">บริษัท เพียว ไบโอเทค (ประเทศไทย) จำกัด</x:t>
  </x:si>
  <x:si>
    <x:t xml:space="preserve">Finger root Powder</x:t>
  </x:si>
  <x:si>
    <x:t xml:space="preserve">AT</x:t>
  </x:si>
  <x:si>
    <x:t xml:space="preserve">ผงชาดำไต้หวัน TTP-07</x:t>
  </x:si>
  <x:si>
    <x:t xml:space="preserve">บริษัท ซีซีแอล เบฟเวอเรจ จำกัด (Twin Tea)</x:t>
  </x:si>
  <x:si>
    <x:t xml:space="preserve">Propolis Powder 70%</x:t>
  </x:si>
  <x:si>
    <x:t xml:space="preserve">Sweet corn Powder</x:t>
  </x:si>
  <x:si>
    <x:t xml:space="preserve">ใช้ลิงค์นี้ ยื่น อย.</x:t>
  </x:si>
  <x:si>
    <x:t xml:space="preserve">Citrus Aurantium Extract (Synephrine 98%) / CHINA Q1-FD-CQB009</x:t>
  </x:si>
  <x:si>
    <x:t xml:space="preserve">ใช้ลิงค์ 2 จากซัพ </x:t>
  </x:si>
  <x:si>
    <x:r>
      <x:rPr>
        <x:u val="single"/>
        <x:color rgb="FF1155CC"/>
      </x:rPr>
      <x:t xml:space="preserve">https://onedrive.live.com/?authkey=%21AqX5N3E2NHuf5TM&amp;cid=7CADD9BD189E4DFD&amp;id=7CADD9BD189E4DFD%211203&amp;parId=7CADD9BD189E4DFD%21226&amp;o=OneUp</x:t>
    </x:r>
    <x:r>
      <x:t xml:space="preserve">p</x:t>
    </x:r>
  </x:si>
  <x:si>
    <x:t xml:space="preserve">Spec_Citrus Aurantium Extract 98__Q1-FD-CQB009_For FDA.pdf</x:t>
  </x:si>
  <x:si>
    <x:t xml:space="preserve">Parsley Extract 10:1 / China</x:t>
  </x:si>
  <x:si>
    <x:t xml:space="preserve">Satsuma Orange Extract 5% Bioflavonoids / China</x:t>
  </x:si>
  <x:si>
    <x:t xml:space="preserve">Aocado Extract 5% Oleic acid / China</x:t>
  </x:si>
  <x:si>
    <x:t xml:space="preserve">Celery Extract 2% Flavonoids / China allergen:celery</x:t>
  </x:si>
  <x:si>
    <x:t xml:space="preserve">Rice Extract 99% GABA / China</x:t>
  </x:si>
  <x:si>
    <x:t xml:space="preserve">Strawberry Juice powder / China</x:t>
  </x:si>
  <x:si>
    <x:t xml:space="preserve">Wolfberry Extract 10:1 / China</x:t>
  </x:si>
  <x:si>
    <x:t xml:space="preserve">Date Palm Juice Powder / CHINA DP033CN00</x:t>
  </x:si>
  <x:si>
    <x:t xml:space="preserve">AP-00002825</x:t>
  </x:si>
  <x:si>
    <x:t xml:space="preserve">DATE PALM JUICE POWDER (ผงน้ำอินทผลัม) (PHOENIX DACTYLIFERA L.) ผลไม่รวมเมล็ด</x:t>
  </x:si>
  <x:si>
    <x:t xml:space="preserve">https://onedrive.live.com/?authkey=%21AqX5N3E2NHuf5TM&amp;cid=7CADD9BD189E4DFD&amp;id=7CADD9BD189E4DFD%211318&amp;parId=7CADD9BD189E4DFD%21226&amp;o=OneUp</x:t>
  </x:si>
  <x:si>
    <x:t xml:space="preserve">Pearl Powder PP255CN00</x:t>
  </x:si>
  <x:si>
    <x:t xml:space="preserve">Apricot Powder(ผงแอพริคอต)</x:t>
  </x:si>
  <x:si>
    <x:t xml:space="preserve">FiberJuice™ Grapefruit Juice Powder</x:t>
  </x:si>
  <x:si>
    <x:t xml:space="preserve">FiberJuice™ Lemon Juice Powder</x:t>
  </x:si>
  <x:si>
    <x:t xml:space="preserve">Dandelion Extract Powder 5% Flavones / Qingdao Nutringredient (CHINA)</x:t>
  </x:si>
  <x:si>
    <x:t xml:space="preserve">Peapro™ pea protein</x:t>
  </x:si>
  <x:si>
    <x:t xml:space="preserve">XOS 35P / China</x:t>
  </x:si>
  <x:si>
    <x:t xml:space="preserve">Grape Powder / China</x:t>
  </x:si>
  <x:si>
    <x:t xml:space="preserve">AP-0000248</x:t>
  </x:si>
  <x:si>
    <x:t xml:space="preserve">GRAPE POWDER (ผงองุ่น) (VITIS VINIFERA L. ) ผล</x:t>
  </x:si>
  <x:si>
    <x:t xml:space="preserve">https://onedrive.live.com/?authkey=%21AqX5N3E2NHuf5TM&amp;cid=7CADD9BD189E4DFD&amp;id=7CADD9BD189E4DFD%21717&amp;parId=7CADD9BD189E4DFD%21226&amp;o=OneUp</x:t>
  </x:si>
  <x:si>
    <x:t xml:space="preserve">Kiwi Powder / China</x:t>
  </x:si>
  <x:si>
    <x:t xml:space="preserve">Yerba Mate extract 10:1 / China</x:t>
  </x:si>
  <x:si>
    <x:t xml:space="preserve">Mixed Berry Straight Powder / China</x:t>
  </x:si>
  <x:si>
    <x:t xml:space="preserve">AQUA COLLA DIPEPTIDE (MIKA COLLAGEN)</x:t>
  </x:si>
  <x:si>
    <x:t xml:space="preserve">MIKA COLLAGEN </x:t>
  </x:si>
  <x:si>
    <x:t xml:space="preserve">https://onedrive.live.com/?authkey=%21AqX5N3E2NHuf5TM&amp;cid=7CADD9BD189E4DFD&amp;id=7CADD9BD189E4DFD%21715&amp;parId=7CADD9BD189E4DFD%21226&amp;o=OneUp</x:t>
  </x:si>
  <x:si>
    <x:t xml:space="preserve">Collagen Peptide (Amicogen)</x:t>
  </x:si>
  <x:si>
    <x:t xml:space="preserve">Bilberry Extract 25%</x:t>
  </x:si>
  <x:si>
    <x:t xml:space="preserve">Goji Extract 50%</x:t>
  </x:si>
  <x:si>
    <x:t xml:space="preserve">Garlic Extract (Liquid 0.24% Allicin)</x:t>
  </x:si>
  <x:si>
    <x:t xml:space="preserve">Black Sesame Extract 0.5% Sesamin</x:t>
  </x:si>
  <x:si>
    <x:t xml:space="preserve">AQUA COLLA (AQUA FISH COLLAGEN ES) / CHINA 01-AQFC000-CMC-03</x:t>
  </x:si>
  <x:si>
    <x:t xml:space="preserve">Malt Extract Cereal Golden Flakes / Vietnam MP152VN002</x:t>
  </x:si>
  <x:si>
    <x:t xml:space="preserve">EatLess ® / Korea 01-ELYE400-NOC-01</x:t>
  </x:si>
  <x:si>
    <x:t xml:space="preserve">Valerian Extract 10:1</x:t>
  </x:si>
  <x:si>
    <x:t xml:space="preserve">Instant Black Tea Powder (205C) / China</x:t>
  </x:si>
  <x:si>
    <x:t xml:space="preserve">Chitoglucan / JAPAN CP184JP35</x:t>
  </x:si>
  <x:si>
    <x:t xml:space="preserve">AP-100838</x:t>
  </x:si>
  <x:si>
    <x:t xml:space="preserve">https://1drv.ms/b/s!AuBHOhspcoR3knYIDobT97eBKGQ5?e=rtY9eJ</x:t>
  </x:si>
  <x:si>
    <x:t xml:space="preserve">Evening Primrose Oil Powder</x:t>
  </x:si>
  <x:si>
    <x:t xml:space="preserve">Acerola Cherry Extract VC 5%</x:t>
  </x:si>
  <x:si>
    <x:t xml:space="preserve">Lavender dry Extract PR859</x:t>
  </x:si>
  <x:si>
    <x:t xml:space="preserve">Pineapple Extract (Bromelain 2500 GDU)</x:t>
  </x:si>
  <x:si>
    <x:t xml:space="preserve">https://onedrive.live.com/?authkey=%21AqX5N3E2NHuf5TM&amp;cid=7CADD9BD189E4DFD&amp;id=7CADD9BD189E4DFD%211929&amp;parId=7CADD9BD189E4DFD%21226&amp;o=OneUp</x:t>
  </x:si>
  <x:si>
    <x:t xml:space="preserve">Green Tea Extract 40% EGCG</x:t>
  </x:si>
  <x:si>
    <x:t xml:space="preserve">CG91304-C14S184L186-48</x:t>
  </x:si>
  <x:si>
    <x:t xml:space="preserve">GREEN TEA EXTRACT CAMELLIA SINENSIS (L.) KUNTZE LEAF WATER</x:t>
  </x:si>
  <x:si>
    <x:t xml:space="preserve">EPIGALLOCATECHIN-3-GALLATE (EGCG)</x:t>
  </x:si>
  <x:si>
    <x:t xml:space="preserve">Organic Barley Grass Powder</x:t>
  </x:si>
  <x:si>
    <x:t xml:space="preserve">https://onedrive.live.com/?authkey=%21AqX5N3E2NHuf5TM&amp;cid=7CADD9BD189E4DFD&amp;id=7CADD9BD189E4DFD%211862&amp;parId=7CADD9BD189E4DFD%21226&amp;o=OneUp</x:t>
  </x:si>
  <x:si>
    <x:t xml:space="preserve">Holy basil Dried Powder HE-DP01-OCS</x:t>
  </x:si>
  <x:si>
    <x:t xml:space="preserve">HYDROCURCUMIN™ HC50D (Turmaric Extract 50% Curcuminoids)</x:t>
  </x:si>
  <x:si>
    <x:t xml:space="preserve">CURCUMINOID</x:t>
  </x:si>
  <x:si>
    <x:t xml:space="preserve">https://onedrive.live.com/?authkey=%21AqX5N3E2NHuf5TM&amp;cid=7CADD9BD189E4DFD&amp;id=7CADD9BD189E4DFD%211344&amp;parId=7CADD9BD189E4DFD%21226&amp;o=OneUp</x:t>
  </x:si>
  <x:si>
    <x:t xml:space="preserve">Enxtra (Gelangal Extract) / India</x:t>
  </x:si>
  <x:si>
    <x:t xml:space="preserve">CG1716-A143G170R326-72-158-83-177 </x:t>
  </x:si>
  <x:si>
    <x:t xml:space="preserve">GALANGAL EXTRACT*)(GENUS : ALPINIA)(SPECIE : GALANGA (L.) WILLD.)(PART USE : RHIZOME)(SOLVENT : WATER) (ACTIVE : GALLIC ACIDRUTINGLYCOSIDESTANNINS)</x:t>
  </x:si>
  <x:si>
    <x:t xml:space="preserve">Mulberry Fruit Extract 25% Anthocyanidins (UV/CP) ME033CN25</x:t>
  </x:si>
  <x:si>
    <x:t xml:space="preserve">CM9855-M59A4F96-11</x:t>
  </x:si>
  <x:si>
    <x:t xml:space="preserve">(MULBERRY EXTRACT)(GENUS : MORUS)(SPECIE : ALBA L.)(PART USE : FRUIT)(SOLVENT : WATER) (ACTIVE : ANTHOCYANIDINS)</x:t>
  </x:si>
  <x:si>
    <x:t xml:space="preserve">https://onedrive.live.com/?authkey=%21AqX5N3E2NHuf5TM&amp;cid=7CADD9BD189E4DFD&amp;id=7CADD9BD189E4DFD%211319&amp;parId=7CADD9BD189E4DFD%21226&amp;o=OneUp</x:t>
  </x:si>
  <x:si>
    <x:t xml:space="preserve">Broccoli Extract 0.1% Sulforaphane (CHINA) BE131CN01</x:t>
  </x:si>
  <x:si>
    <x:t xml:space="preserve">Lychee Seed Extract</x:t>
  </x:si>
  <x:si>
    <x:t xml:space="preserve">CL346-L50C27S346-147</x:t>
  </x:si>
  <x:si>
    <x:t xml:space="preserve">(LITCHI EXTRACT)(GENUS : LITCHI)(SPECIE : CHINENSIS)(PART USE : SEED)(SOLVENT : WATER) (ACTIVE : POLYPHENOLS)</x:t>
  </x:si>
  <x:si>
    <x:t xml:space="preserve">https://onedrive.live.com/?authkey=%21AqX5N3E2NHuf5TM&amp;cid=7CADD9BD189E4DFD&amp;id=7CADD9BD189E4DFD%21709&amp;parId=7CADD9BD189E4DFD%21226&amp;o=OneUp</x:t>
  </x:si>
  <x:si>
    <x:t xml:space="preserve">LIFE-OLIGO® PREBIOTIC FIBER XOS LP132MY00</x:t>
  </x:si>
  <x:si>
    <x:t xml:space="preserve">N-0034396</x:t>
  </x:si>
  <x:si>
    <x:t xml:space="preserve">https://onedrive.live.com/?authkey=%21AqX5N3E2NHuf5TM&amp;cid=7CADD9BD189E4DFD&amp;id=7CADD9BD189E4DFD%21708&amp;parId=7CADD9BD189E4DFD%21226&amp;o=OneUp</x:t>
  </x:si>
  <x:si>
    <x:t xml:space="preserve">N-0034396
XYLO-OLIGOSACCHARIDES 35% POWDER* (สธ 1010.4/14958 ลงวันที่ 25 ตุลาคม 2564)</x:t>
  </x:si>
  <x:si>
    <x:r>
      <x:rPr>
        <x:color theme="1"/>
        <x:rFont val="Arial"/>
      </x:rPr>
      <x:t xml:space="preserve">ต้องใช้หนังสือตอบกลับการประเมินทุกรอบ </x:t>
    </x:r>
    <x:r>
      <x:rPr>
        <x:color rgb="FFFF0000"/>
        <x:rFont val="Arial"/>
      </x:rPr>
      <x:t xml:space="preserve">ลิงค์ แดง</x:t>
    </x:r>
  </x:si>
  <x:si>
    <x:t xml:space="preserve">https://1drv.ms/b/s!AuBHOhspcoR3kiXR3SBQUIKl_Lhd?e=0Z7gpX</x:t>
  </x:si>
  <x:si>
    <x:t xml:space="preserve">หนังสือตอบกลับการประเมิน</x:t>
  </x:si>
  <x:si>
    <x:t xml:space="preserve">COLLAGENOMICS TFF-01 ((COLLAGEN TRI-PEPTIDE)</x:t>
  </x:si>
  <x:si>
    <x:t xml:space="preserve">SOY PROTEIN ISOLATE SYN B90 (Beverage Garde)</x:t>
  </x:si>
  <x:si>
    <x:t xml:space="preserve">CRANBERRY POWDER / ITALY 70410028</x:t>
  </x:si>
  <x:si>
    <x:t xml:space="preserve">BERRY MIX POWDER / ITALY</x:t>
  </x:si>
  <x:si>
    <x:t xml:space="preserve">Chrysanthemum Agglomerated Powder CP157TH00</x:t>
  </x:si>
  <x:si>
    <x:t xml:space="preserve">Organic Cranberry Powder</x:t>
  </x:si>
  <x:si>
    <x:t xml:space="preserve">AP-0000057
</x:t>
  </x:si>
  <x:si>
    <x:t xml:space="preserve">CRANBERRY POWDER (ผงแครนเบอร์รี) (VACCINIUM MACROCARPON) ผล</x:t>
  </x:si>
  <x:si>
    <x:t xml:space="preserve">https://onedrive.live.com/?authkey=%21AqX5N3E2NHuf5TM&amp;cid=7CADD9BD189E4DFD&amp;id=7CADD9BD189E4DFD%21707&amp;parId=7CADD9BD189E4DFD%21226&amp;o=OneUp</x:t>
  </x:si>
  <x:si>
    <x:t xml:space="preserve">Cranberry Juice Powder SD00240004</x:t>
  </x:si>
  <x:si>
    <x:t xml:space="preserve">CherryPURE, POWDER 100% (SL4314)</x:t>
  </x:si>
  <x:si>
    <x:t xml:space="preserve">https://onedrive.live.com/?authkey=%21AqX5N3E2NHuf5TM&amp;cid=7CADD9BD189E4DFD&amp;id=7CADD9BD189E4DFD%21706&amp;parId=7CADD9BD189E4DFD%21226&amp;o=OneUp</x:t>
  </x:si>
  <x:si>
    <x:t xml:space="preserve">Royal Jelly Powder</x:t>
  </x:si>
  <x:si>
    <x:t xml:space="preserve">N-0014073
</x:t>
  </x:si>
  <x:si>
    <x:t xml:space="preserve">ROYAL JELLY POWDER</x:t>
  </x:si>
  <x:si>
    <x:t xml:space="preserve">https://onedrive.live.com/?authkey=%21AqX5N3E2NHuf5TM&amp;cid=7CADD9BD189E4DFD&amp;id=7CADD9BD189E4DFD%21705&amp;parId=7CADD9BD189E4DFD%21226&amp;o=OneUp</x:t>
  </x:si>
  <x:si>
    <x:t xml:space="preserve">Soy Protein</x:t>
  </x:si>
  <x:si>
    <x:t xml:space="preserve">Orange Extract Powder</x:t>
  </x:si>
  <x:si>
    <x:t xml:space="preserve">Cordyceps m. Extract 0.1% Cordycepin</x:t>
  </x:si>
  <x:si>
    <x:t xml:space="preserve">Quercetin 98% (CHINA) QE001CN98</x:t>
  </x:si>
  <x:si>
    <x:t xml:space="preserve">DM</x:t>
  </x:si>
  <x:si>
    <x:t xml:space="preserve">Isolate Soy Protein XT 219D IP</x:t>
  </x:si>
  <x:si>
    <x:t xml:space="preserve">Abbra Corporation Limited</x:t>
  </x:si>
  <x:si>
    <x:t xml:space="preserve">Isolate Soy Protein 760 IP</x:t>
  </x:si>
  <x:si>
    <x:t xml:space="preserve">Matcha Greentea / China</x:t>
  </x:si>
  <x:si>
    <x:t xml:space="preserve">Green Tea Powder / Japan</x:t>
  </x:si>
  <x:si>
    <x:t xml:space="preserve">EJ</x:t>
  </x:si>
  <x:si>
    <x:t xml:space="preserve">fish collagen granule</x:t>
  </x:si>
  <x:si>
    <x:t xml:space="preserve">Hubei Nutratide Biotech Co., Ltd</x:t>
  </x:si>
  <x:si>
    <x:t xml:space="preserve">EI</x:t>
  </x:si>
  <x:si>
    <x:t xml:space="preserve">Instant Whey Protein Isolate 90% (Hilma/U.S.A.)</x:t>
  </x:si>
  <x:si>
    <x:t xml:space="preserve">บริษัท แวนดอน คอร์ปอเรชั่น จำกัด</x:t>
  </x:si>
  <x:si>
    <x:t xml:space="preserve">EH</x:t>
  </x:si>
  <x:si>
    <x:t xml:space="preserve">INSTANT WHEY PROTEIN ISOLATE 90% (Grande) / USA 5008200</x:t>
  </x:si>
  <x:si>
    <x:t xml:space="preserve">บริษัท คูน โกลบอล กรุ๊ป จำกัด</x:t>
  </x:si>
  <x:si>
    <x:t xml:space="preserve">Mix berry powder NMP170514</x:t>
  </x:si>
  <x:si>
    <x:r>
      <x:rPr>
        <x:color theme="1"/>
        <x:rFont val="Arial"/>
      </x:rPr>
      <x:t xml:space="preserve">AP-0000245 BLUEBERRY POWDER ผงบลูเบอร์รี VACCINIUM CORYMBOSUM L. ผล
AP-0000168 STRAWBERRY POWDER ผงสตรอเบอร์รี FRAGARIA X ANANASSA DUCHESNE ผล
AP-0000153 RASPBERRY POWDER ผงราสพ์เบอร์รี RUBUS IDAEUS ผล
</x:t>
    </x:r>
    <x:r>
      <x:rPr>
        <x:b/>
        <x:color rgb="FFFF0000"/>
        <x:rFont val="Arial"/>
      </x:rPr>
      <x:t xml:space="preserve">AP-0000529 RED RASPBERRY POWDER ผงเรดราสพ์เบอร์รี่ RUBUS IDAEUS L. ผล</x:t>
    </x:r>
  </x:si>
  <x:si>
    <x:t xml:space="preserve">จากพี่เกม</x:t>
  </x:si>
  <x:si>
    <x:t xml:space="preserve">https://onedrive.live.com/?authkey=%21AqX5N3E2NHuf5TM&amp;cid=7CADD9BD189E4DFD&amp;id=7CADD9BD189E4DFD%21700&amp;parId=7CADD9BD189E4DFD%21226&amp;o=OneUp</x:t>
  </x:si>
  <x:si>
    <x:t xml:space="preserve">Mix berry powder NMP170515</x:t>
  </x:si>
  <x:si>
    <x:t xml:space="preserve">WATER SOLUBLE PROPOLIS POWDER 20% Propolis</x:t>
  </x:si>
  <x:si>
    <x:t xml:space="preserve">Ginger Extract Powder GG1-MD25F8</x:t>
  </x:si>
  <x:si>
    <x:t xml:space="preserve">Raspberry Ketone 98%</x:t>
  </x:si>
  <x:si>
    <x:t xml:space="preserve">African Mango Seed Extract</x:t>
  </x:si>
  <x:si>
    <x:t xml:space="preserve">CA901583-I113G136K636-47</x:t>
  </x:si>
  <x:si>
    <x:t xml:space="preserve">DIETARY FIBER</x:t>
  </x:si>
  <x:si>
    <x:t xml:space="preserve">https://onedrive.live.com/?authkey=%21AqX5N3E2NHuf5TM&amp;cid=7CADD9BD189E4DFD&amp;id=7CADD9BD189E4DFD%211901&amp;parId=7CADD9BD189E4DFD%21226&amp;o=OneUp</x:t>
  </x:si>
  <x:si>
    <x:t xml:space="preserve">Collagen Peptide KS210112</x:t>
  </x:si>
  <x:si>
    <x:t xml:space="preserve">GRANDE® Whey Protein Isolate 90% / U.S.A.</x:t>
  </x:si>
  <x:si>
    <x:t xml:space="preserve">https://onedrive.live.com/?authkey=%21AqX5N3E2NHuf5TM&amp;cid=7CADD9BD189E4DFD&amp;id=7CADD9BD189E4DFD%211803&amp;parId=7CADD9BD189E4DFD%21226&amp;o=OneUp</x:t>
  </x:si>
  <x:si>
    <x:t xml:space="preserve">Instant Soybean Powder - 18% Protein (ผงน้ำเต้าหู้) / THAILAND allergen:soy 5002000</x:t>
  </x:si>
  <x:si>
    <x:t xml:space="preserve">EO</x:t>
  </x:si>
  <x:si>
    <x:t xml:space="preserve">Matcha powder / Classic</x:t>
  </x:si>
  <x:si>
    <x:t xml:space="preserve">บริษัท สิงห์ปาร์ค เชียงราย จำกัด</x:t>
  </x:si>
  <x:si>
    <x:t xml:space="preserve">Matcha powder / Delux</x:t>
  </x:si>
  <x:si>
    <x:t xml:space="preserve">Matcha powder / Premium</x:t>
  </x:si>
  <x:si>
    <x:t xml:space="preserve">Matcha powder / Organic Premium</x:t>
  </x:si>
  <x:si>
    <x:t xml:space="preserve">Rose Hips Extract 45% Vitamin C</x:t>
  </x:si>
  <x:si>
    <x:t xml:space="preserve">CR901100-R75C20F96-191</x:t>
  </x:si>
  <x:si>
    <x:t xml:space="preserve">(ROSE HIPS EXTRACT)(GENUS : ROSA)(SPECIE : CANINA L.)(PART USE : FRUIT)(SOLVENT : WATER) (ACTIVE : VITAMIN C (ASCORBIC ACID))</x:t>
  </x:si>
  <x:si>
    <x:t xml:space="preserve">https://onedrive.live.com/?authkey=%21AqX5N3E2NHuf5TM&amp;cid=7CADD9BD189E4DFD&amp;id=7CADD9BD189E4DFD%211206&amp;parId=7CADD9BD189E4DFD%21226&amp;o=OneUp</x:t>
  </x:si>
  <x:si>
    <x:t xml:space="preserve">Cordyceps Militaris Powder</x:t>
  </x:si>
  <x:si>
    <x:t xml:space="preserve">Black Sesame Extract 10% Sesamin  (สารสกัดจากงาดำ)</x:t>
  </x:si>
  <x:si>
    <x:t xml:space="preserve">CB901219-S83I53S346-163</x:t>
  </x:si>
  <x:si>
    <x:t xml:space="preserve">(BLACK SESAME EXTRACT)(GENUS : SESAMUM)(SPECIE : INDICUM L.)(PART USE : SEED)(SOLVENT : WATER) (ACTIVE : SESAMIN)</x:t>
  </x:si>
  <x:si>
    <x:t xml:space="preserve">SESAMIN</x:t>
  </x:si>
  <x:si>
    <x:t xml:space="preserve">https://onedrive.live.com/?authkey=%21AqX5N3E2NHuf5TM&amp;cid=7CADD9BD189E4DFD&amp;id=7CADD9BD189E4DFD%21691&amp;parId=7CADD9BD189E4DFD%21226&amp;o=OneUp</x:t>
  </x:si>
  <x:si>
    <x:t xml:space="preserve">Pea Protein 80-F (FYPP-80-F)</x:t>
  </x:si>
  <x:si>
    <x:t xml:space="preserve">https://onedrive.live.com/?authkey=%21AqX5N3E2NHuf5TM&amp;cid=7CADD9BD189E4DFD&amp;id=7CADD9BD189E4DFD%21689&amp;parId=7CADD9BD189E4DFD%21226&amp;o=OneUp</x:t>
  </x:si>
  <x:si>
    <x:t xml:space="preserve">Pea Protein 85-C (FYPP-85-C)</x:t>
  </x:si>
  <x:si>
    <x:t xml:space="preserve">NUTRALYS® S85F (Pea Protein Isolate)</x:t>
  </x:si>
  <x:si>
    <x:t xml:space="preserve">PEA PROTEIN ISOLATE 85% Protein</x:t>
  </x:si>
  <x:si>
    <x:t xml:space="preserve">N-0019142
</x:t>
  </x:si>
  <x:si>
    <x:t xml:space="preserve">Organic Blueberry Powder (China)</x:t>
  </x:si>
  <x:si>
    <x:t xml:space="preserve">AP-0000486
</x:t>
  </x:si>
  <x:si>
    <x:t xml:space="preserve">BLUEBERRY JUICE POWDER (ผงน้ำบลูเบอร์รี) (VACCINIUM CORYMBOSUM L. ) ผล</x:t>
  </x:si>
  <x:si>
    <x:t xml:space="preserve">จากซัพ</x:t>
  </x:si>
  <x:si>
    <x:t xml:space="preserve">https://onedrive.live.com/?authkey=%21AqX5N3E2NHuf5TM&amp;cid=7CADD9BD189E4DFD&amp;id=7CADD9BD189E4DFD%21688&amp;parId=7CADD9BD189E4DFD%21226&amp;o=OneUp</x:t>
  </x:si>
  <x:si>
    <x:t xml:space="preserve">Rice Ceramide 6% Ceramide</x:t>
  </x:si>
  <x:si>
    <x:t xml:space="preserve">CR91174-O62S96B43-34</x:t>
  </x:si>
  <x:si>
    <x:t xml:space="preserve">(RICE EXTRACT)(GENUS : ORYZA)(SPECIE : SATIVA L.)(PART USE : BRAN)(SOLVENT : 30%ETHANOL 70%WATER) (ACTIVE : CERAMI</x:t>
  </x:si>
  <x:si>
    <x:t xml:space="preserve">Rice Ceramide 10% ceramide / JAPAN</x:t>
  </x:si>
  <x:si>
    <x:t xml:space="preserve">Artichoke Extract 5% Cynarin</x:t>
  </x:si>
  <x:si>
    <x:t xml:space="preserve">(ARTICHOKE EXTRACT)(GENUS : CYNARA)(SPECIE : SCOLYMUS L.)(PART USE : LEAF)(SOLVENT : WATER) (ACTIVE : CYNARINE)</x:t>
  </x:si>
  <x:si>
    <x:t xml:space="preserve">CYNARINE</x:t>
  </x:si>
  <x:si>
    <x:t xml:space="preserve">https://onedrive.live.com/?authkey=%21AqX5N3E2NHuf5TM&amp;cid=7CADD9BD189E4DFD&amp;id=7CADD9BD189E4DFD%21687&amp;parId=7CADD9BD189E4DFD%21226&amp;o=OneUp</x:t>
  </x:si>
  <x:si>
    <x:t xml:space="preserve">CD901536-T87O187R333-63</x:t>
  </x:si>
  <x:si>
    <x:t xml:space="preserve">(DANDELION EXTRACT)(GENUS : TARAXACUM)(SPECIE : OFFICINALE (L.) WEBER EX F.H. WIGG.)(PART USE : ROOT)(SOLVENT : ETHANOL WATER) (ACTIVE : FLAVONES)</x:t>
  </x:si>
  <x:si>
    <x:t xml:space="preserve">จาก ซัพ</x:t>
  </x:si>
  <x:si>
    <x:t xml:space="preserve">https://1drv.ms/b/s!AuBHOhspcoR3mCxIfo2dOX2UWxva?e=Akywon</x:t>
  </x:si>
  <x:si>
    <x:t xml:space="preserve">PISANE™ C9 (PEA PROTEIN ISOLATE 85% Protein)</x:t>
  </x:si>
  <x:si>
    <x:t xml:space="preserve">N-0022833</x:t>
  </x:si>
  <x:si>
    <x:t xml:space="preserve">PEA PROTEIN ISOLATE</x:t>
  </x:si>
  <x:si>
    <x:t xml:space="preserve">https://onedrive.live.com/?authkey=%21AqX5N3E2NHuf5TM&amp;cid=7CADD9BD189E4DFD&amp;id=7CADD9BD189E4DFD%21683&amp;parId=7CADD9BD189E4DFD%21226&amp;o=OneUp</x:t>
  </x:si>
  <x:si>
    <x:t xml:space="preserve">Rosella Powder</x:t>
  </x:si>
  <x:si>
    <x:t xml:space="preserve">Psyllium Husk Powder 98%,60 mesh / Premcem Gums (INDIA)</x:t>
  </x:si>
  <x:si>
    <x:t xml:space="preserve">Furocyst®Fenugreek Seed Extract 45% Furostanolic Saponin</x:t>
  </x:si>
  <x:si>
    <x:t xml:space="preserve">https://onedrive.live.com/?authkey=%21AqX5N3E2NHuf5TM&amp;cid=7CADD9BD189E4DFD&amp;id=7CADD9BD189E4DFD%21681&amp;parId=7CADD9BD189E4DFD%21226&amp;o=OneUp</x:t>
  </x:si>
  <x:si>
    <x:t xml:space="preserve">Organic Soy Milk Powder 20% Protein (ผงน้ำเต้าหู้) origin : Ruikang / CHINA allergen:soy&amp;milk RK-201</x:t>
  </x:si>
  <x:si>
    <x:t xml:space="preserve">EX</x:t>
  </x:si>
  <x:si>
    <x:t xml:space="preserve">Instant Whey Protein Isolate 90% (Mill Haven Foods) (USA) allergen:milk</x:t>
  </x:si>
  <x:si>
    <x:t xml:space="preserve">บริษัท สปอร์ต อิมพอร์ท จำกัด</x:t>
  </x:si>
  <x:si>
    <x:t xml:space="preserve">Instant Whey Protein Concentrate 80% (Agropur)</x:t>
  </x:si>
  <x:si>
    <x:t xml:space="preserve">N-0019654</x:t>
  </x:si>
  <x:si>
    <x:t xml:space="preserve">WHEY PROTEIN CONCENTRATE INSTANT</x:t>
  </x:si>
  <x:si>
    <x:t xml:space="preserve">https://onedrive.live.com/?authkey=%21AqX5N3E2NHuf5TM&amp;cid=7CADD9BD189E4DFD&amp;id=7CADD9BD189E4DFD%21680&amp;parId=7CADD9BD189E4DFD%21226&amp;o=OneUp</x:t>
  </x:si>
  <x:si>
    <x:t xml:space="preserve">Instant Whey Protein Concentrate 80% (DANA FOODS) (USA) allergen:milk</x:t>
  </x:si>
  <x:si>
    <x:t xml:space="preserve">Instant Whey Protein Concentrate 80% Milkspecialties</x:t>
  </x:si>
  <x:si>
    <x:t xml:space="preserve">https://onedrive.live.com/?authkey=%21AqX5N3E2NHuf5TM&amp;cid=7CADD9BD189E4DFD&amp;id=7CADD9BD189E4DFD%21679&amp;parId=7CADD9BD189E4DFD%21226&amp;o=OneUp</x:t>
  </x:si>
  <x:si>
    <x:t xml:space="preserve">Cocoa Powder KR60</x:t>
  </x:si>
  <x:si>
    <x:t xml:space="preserve">Tomato Extract 10% Lycopene UV</x:t>
  </x:si>
  <x:si>
    <x:t xml:space="preserve">CT9958-L52E40F93-115</x:t>
  </x:si>
  <x:si>
    <x:t xml:space="preserve">(TOMATO EXTRACT )(GENUS : LYCOPERSICON)(SPECIE : ESCULENTUM MILL.)(PART USE : FRUIT)(SOLVENT : 50%ETHANOL 50%WATER) (ACTIVE : LYCOPENE)</x:t>
  </x:si>
  <x:si>
    <x:t xml:space="preserve">https://onedrive.live.com/?authkey=%21AqX5N3E2NHuf5TM&amp;cid=7CADD9BD189E4DFD&amp;id=7CADD9BD189E4DFD%211204&amp;parId=7CADD9BD189E4DFD%21226&amp;o=OneUp</x:t>
  </x:si>
  <x:si>
    <x:t xml:space="preserve">Pea Protein Isolate 80% Protein (CHINA)</x:t>
  </x:si>
  <x:si>
    <x:t xml:space="preserve">Olmec™ Alkalized Cocoa Powder (Neutral Brown)</x:t>
  </x:si>
  <x:si>
    <x:t xml:space="preserve">Olmec™ Alkalized Cocoa Powder (Dark Brown)</x:t>
  </x:si>
  <x:si>
    <x:t xml:space="preserve">Cellulose Fiber C-50 (Insoluble)</x:t>
  </x:si>
  <x:si>
    <x:t xml:space="preserve">Korean Red Ginseng Extract Powder 1.2% Ginsenoside(Rg1+Rb1+Rg3)</x:t>
  </x:si>
  <x:si>
    <x:t xml:space="preserve">Puredia SeaBerry OP2.0 (Hongkong)</x:t>
  </x:si>
  <x:si>
    <x:t xml:space="preserve">https://onedrive.live.com/?authkey=%21AqX5N3E2NHuf5TM&amp;cid=7CADD9BD189E4DFD&amp;id=7CADD9BD189E4DFD%211320&amp;parId=7CADD9BD189E4DFD%21226&amp;o=OneUp</x:t>
  </x:si>
  <x:si>
    <x:t xml:space="preserve">Tetraselmis chuii Tetra SOD® Powder / SPAIN</x:t>
  </x:si>
  <x:si>
    <x:t xml:space="preserve">Polycan™ black yeast beta glucan / KOREA</x:t>
  </x:si>
  <x:si>
    <x:t xml:space="preserve">N-0027310</x:t>
  </x:si>
  <x:si>
    <x:t xml:space="preserve">BLACK YEAST (AUREOBASIDIUM PULLULANS) BETA-GLUCAN - POLYCAN, PN-101*</x:t>
  </x:si>
  <x:si>
    <x:t xml:space="preserve">https://onedrive.live.com/?authkey=%21AqX5N3E2NHuf5TM&amp;cid=7CADD9BD189E4DFD&amp;id=7CADD9BD189E4DFD%21671&amp;parId=7CADD9BD189E4DFD%21226&amp;o=OneUp</x:t>
  </x:si>
  <x:si>
    <x:t xml:space="preserve">Supertea™ Caffeine 98%</x:t>
  </x:si>
  <x:si>
    <x:t xml:space="preserve">FC</x:t>
  </x:si>
  <x:si>
    <x:t xml:space="preserve">BLACK TEA EXTRACT (NSAVB009)</x:t>
  </x:si>
  <x:si>
    <x:t xml:space="preserve">บริษัท นิวทริสเซนท์ จำกัด</x:t>
  </x:si>
  <x:si>
    <x:t xml:space="preserve">BLACK TEA EXTRACT (NSFTB016)</x:t>
  </x:si>
  <x:si>
    <x:t xml:space="preserve">MATCHA POWDER (NSKSM002)</x:t>
  </x:si>
  <x:si>
    <x:t xml:space="preserve">SWEET CORN POWDER (NSKBS001)</x:t>
  </x:si>
  <x:si>
    <x:t xml:space="preserve">ProDURA® Bacillus coagulans UABc-20, 150B (Food grade)</x:t>
  </x:si>
  <x:si>
    <x:t xml:space="preserve">Rosemary Extract 10:1</x:t>
  </x:si>
  <x:si>
    <x:t xml:space="preserve">Kelp Extract 10:1</x:t>
  </x:si>
  <x:si>
    <x:t xml:space="preserve">Garcinia Extract Powder 50% Hydroxycitric Acid</x:t>
  </x:si>
  <x:si>
    <x:t xml:space="preserve">Garcinia Extract 60% WS</x:t>
  </x:si>
  <x:si>
    <x:t xml:space="preserve">Garcinia Extract 60% HCA</x:t>
  </x:si>
  <x:si>
    <x:t xml:space="preserve">Pancil PS-M (Persimmon Extract)</x:t>
  </x:si>
  <x:si>
    <x:t xml:space="preserve">PharmaGABA</x:t>
  </x:si>
  <x:si>
    <x:t xml:space="preserve">N-0022619</x:t>
  </x:si>
  <x:si>
    <x:t xml:space="preserve">PHARMAGABA (GAMMA-AMINOBUTYRIC ACID ที่ได้จากการหมักด้วยเชื้อสายพันธุ์ Lactobacillus hilgardii K-3)*</x:t>
  </x:si>
  <x:si>
    <x:r>
      <x:rPr>
        <x:u val="single"/>
        <x:color rgb="FF1155CC"/>
      </x:rPr>
      <x:t xml:space="preserve">https://onedrive.live.com/?authkey=%21AqX5N3E2NHuf5TM&amp;cid=7CADD9BD189E4DFD&amp;id=7CADD9BD189E4DFD%21668&amp;parId=7CADD9BD189E4DFD%21226&amp;o=OneUp</x:t>
    </x:r>
    <x:r>
      <x:t xml:space="preserve">p</x:t>
    </x:r>
  </x:si>
  <x:si>
    <x:t xml:space="preserve">Pycnogenol (French Maritime Pine Bark Extract)</x:t>
  </x:si>
  <x:si>
    <x:t xml:space="preserve">CF91482-P67P266B23-151</x:t>
  </x:si>
  <x:si>
    <x:t xml:space="preserve">(FRENCH MARITIME PINE BARK EXTRACT)(GENUS : PINUS)(SPECIE : PINASTER AITON)(PART USE : BARK)(SOLVENT : ETHANOL WATER) (ACTIVE : PROCYANIDINS)</x:t>
  </x:si>
  <x:si>
    <x:t xml:space="preserve">PROCYANIDINS</x:t>
  </x:si>
  <x:si>
    <x:t xml:space="preserve">1000:1</x:t>
  </x:si>
  <x:si>
    <x:t xml:space="preserve">65-75</x:t>
  </x:si>
  <x:si>
    <x:t xml:space="preserve">https://onedrive.live.com/?authkey=%21AqX5N3E2NHuf5TM&amp;cid=7CADD9BD189E4DFD&amp;id=7CADD9BD189E4DFD%211718&amp;parId=7CADD9BD189E4DFD%21226&amp;o=OneUp</x:t>
  </x:si>
  <x:si>
    <x:t xml:space="preserve">FH</x:t>
  </x:si>
  <x:si>
    <x:t xml:space="preserve">BLACK TEA POWDER EXTRACT</x:t>
  </x:si>
  <x:si>
    <x:t xml:space="preserve">ชาตรามือ</x:t>
  </x:si>
  <x:si>
    <x:t xml:space="preserve">Matcha Green Tea (Formula 1)</x:t>
  </x:si>
  <x:si>
    <x:t xml:space="preserve">Matcha Green Tea (Formula 2)</x:t>
  </x:si>
  <x:si>
    <x:t xml:space="preserve">BLACK TEA POWDER EXTRACT (VANILLA FLAVOR FORMULA 1)</x:t>
  </x:si>
  <x:si>
    <x:t xml:space="preserve">PureSea® Natural Organic Seaweed (Fine Granules)</x:t>
  </x:si>
  <x:si>
    <x:t xml:space="preserve">Yuzu Extract 10:1</x:t>
  </x:si>
  <x:si>
    <x:t xml:space="preserve">BlueGuard-ORAL</x:t>
  </x:si>
  <x:si>
    <x:t xml:space="preserve">1. ขึ้นทะเบียนเป็น : GAC POWDER
- Dose : ไม่มีปริมาณที่กำหนด
- FDA : AP-100867
2. ขึ้นทะเบียนเป็น : COCOA POWDER
- Dose : ไม่มีปริมาณที่กำหนด 
- FDA : N-0018533
3. ขึ้นทะเบียนเป็น : POMELO POWDER
- Dose : ไม่มีปริมาณที่กำหนด 
- FDA : AP-00007215
4. ขึ้นทะเบียนเป็น : MANGOSTEEN POWDER
- Dose : ไม่มีปริมาณที่กำหนด 
- FDA : AP-0000398
5. ขึ้นทะเบียนเป็น : ROSEMARY POWDER
- Dose : ปริมาณโรสแมรีบดผง ไม่เกิน 500 มิลลิกรัมต่อวัน
 - FDA : AP-0000155</x:t>
  </x:si>
  <x:si>
    <x:t xml:space="preserve">https://onedrive.live.com/?authkey=%21AqX5N3E2NHuf5TM&amp;cid=7CADD9BD189E4DFD&amp;id=7CADD9BD189E4DFD%21663&amp;parId=7CADD9BD189E4DFD%21226&amp;o=OneUp</x:t>
  </x:si>
  <x:si>
    <x:t xml:space="preserve">Actazin®Kiwifruit Powder</x:t>
  </x:si>
  <x:si>
    <x:t xml:space="preserve">https://onedrive.live.com/?authkey=%21AqX5N3E2NHuf5TM&amp;cid=7CADD9BD189E4DFD&amp;id=7CADD9BD189E4DFD%21662&amp;parId=7CADD9BD189E4DFD%21226&amp;o=OneUp</x:t>
  </x:si>
  <x:si>
    <x:t xml:space="preserve">Isolate Soy Protein</x:t>
  </x:si>
  <x:si>
    <x:t xml:space="preserve">Proleena BUF (Isolated Soy Protein 77%)</x:t>
  </x:si>
  <x:si>
    <x:t xml:space="preserve">New Fujipro PB (Isolated Soy Protein 90%)</x:t>
  </x:si>
  <x:si>
    <x:t xml:space="preserve">Prodiem Refresh 7304 (Hydrolyzed pea protein 75%)</x:t>
  </x:si>
  <x:si>
    <x:t xml:space="preserve">N-0018858</x:t>
  </x:si>
  <x:si>
    <x:t xml:space="preserve">Thai Tea Extract Powder (CHA-T1)</x:t>
  </x:si>
  <x:si>
    <x:t xml:space="preserve">BLACK TEA POWDER EXTRACT 
 (VANILLA FLAVOUR)</x:t>
  </x:si>
  <x:si>
    <x:t xml:space="preserve">GREEN TEA POWDER EXTRACT</x:t>
  </x:si>
  <x:si>
    <x:t xml:space="preserve">GREEN TEA POWDER EXTRACT(VANILLA FLAVOR)</x:t>
  </x:si>
  <x:si>
    <x:t xml:space="preserve">GREEN TEA POWDER EXTRACT(VANILLA FLAVOR FORMULA1)</x:t>
  </x:si>
  <x:si>
    <x:t xml:space="preserve">Mixed Germinated Rice Powder</x:t>
  </x:si>
  <x:si>
    <x:t xml:space="preserve">BIZEN ACTIVE™ Oyster Extract Powder</x:t>
  </x:si>
  <x:si>
    <x:t xml:space="preserve">CO218-C23G46M216-178-198</x:t>
  </x:si>
  <x:si>
    <x:t xml:space="preserve">OYSTER EXTRACT CRASSOSTREA GIGAS MEAT WATER</x:t>
  </x:si>
  <x:si>
    <x:t xml:space="preserve">TAURINE= 5 ZINC   = 0.03</x:t>
  </x:si>
  <x:si>
    <x:t xml:space="preserve">https://onedrive.live.com/?authkey=%21AqX5N3E2NHuf5TM&amp;cid=7CADD9BD189E4DFD&amp;id=7CADD9BD189E4DFD%21660&amp;parId=7CADD9BD189E4DFD%21226&amp;o=OneUp</x:t>
  </x:si>
  <x:si>
    <x:t xml:space="preserve">https://onedrive.live.com/?authkey=%21AqX5N3E2NHuf5TM&amp;cid=7CADD9BD189E4DFD&amp;id=7CADD9BD189E4DFD%211899&amp;parId=7CADD9BD189E4DFD%21226&amp;o=OneUp</x:t>
  </x:si>
  <x:si>
    <x:t xml:space="preserve">CO</x:t>
  </x:si>
  <x:si>
    <x:t xml:space="preserve">IDF Fish Collagen Peptide (Granular)</x:t>
  </x:si>
  <x:si>
    <x:t xml:space="preserve">บริษัท อินเกรเดียนท์ เฟลเวอร์ จำกัด (IDF555)</x:t>
  </x:si>
  <x:si>
    <x:t xml:space="preserve">Purple Sweet Potato Powder
 Straight Powder</x:t>
  </x:si>
  <x:si>
    <x:t xml:space="preserve">Cabbage Powder
 Straight Powder</x:t>
  </x:si>
  <x:si>
    <x:t xml:space="preserve">Mulberry Powder
 Straight Powder</x:t>
  </x:si>
  <x:si>
    <x:t xml:space="preserve">Mulberry Leaf Extract 10% Polysaccharide</x:t>
  </x:si>
  <x:si>
    <x:t xml:space="preserve">Mulberry Powder
 Juice Powder</x:t>
  </x:si>
  <x:si>
    <x:t xml:space="preserve">Grape Powder
 Juice Powder</x:t>
  </x:si>
  <x:si>
    <x:t xml:space="preserve">FISH COLLAGEN D1 PEPTIDE</x:t>
  </x:si>
  <x:si>
    <x:t xml:space="preserve">FISH COLLAGEN PEPTIDE (G2)</x:t>
  </x:si>
  <x:si>
    <x:t xml:space="preserve">https://onedrive.live.com/?authkey=%21AqX5N3E2NHuf5TM&amp;cid=7CADD9BD189E4DFD&amp;id=7CADD9BD189E4DFD%211247&amp;parId=7CADD9BD189E4DFD%21226&amp;o=OneUp</x:t>
  </x:si>
  <x:si>
    <x:t xml:space="preserve">FISH COLLAGEN TRI-PEPTIDE</x:t>
  </x:si>
  <x:si>
    <x:t xml:space="preserve">MOVPLUS (UNDENATURED COLLAGEN TYPE II)</x:t>
  </x:si>
  <x:si>
    <x:t xml:space="preserve">MAXSHIELD™ (Terminalia Extract)</x:t>
  </x:si>
  <x:si>
    <x:t xml:space="preserve">PASSION FRUIT POWDER</x:t>
  </x:si>
  <x:si>
    <x:t xml:space="preserve">Cocoa Powder</x:t>
  </x:si>
  <x:si>
    <x:t xml:space="preserve">Onion Powder</x:t>
  </x:si>
  <x:si>
    <x:t xml:space="preserve">Konjac Ceramide(Powder Type) (Japan)</x:t>
  </x:si>
  <x:si>
    <x:t xml:space="preserve">INSTANT WHEY PROTEIN CONCENTRATE 80</x:t>
  </x:si>
  <x:si>
    <x:t xml:space="preserve">N-0018883</x:t>
  </x:si>
  <x:si>
    <x:t xml:space="preserve">INSTANT WHEY PROTEIN ISOLATE</x:t>
  </x:si>
  <x:si>
    <x:t xml:space="preserve">https://onedrive.live.com/?authkey=%21AqX5N3E2NHuf5TM&amp;cid=7CADD9BD189E4DFD&amp;id=7CADD9BD189E4DFD%21652&amp;parId=7CADD9BD189E4DFD%21226&amp;o=OneUp</x:t>
  </x:si>
  <x:si>
    <x:t xml:space="preserve">Fish Collagen</x:t>
  </x:si>
  <x:si>
    <x:t xml:space="preserve">BLACK SESAME POWDER</x:t>
  </x:si>
  <x:si>
    <x:t xml:space="preserve">FA</x:t>
  </x:si>
  <x:si>
    <x:t xml:space="preserve">บริษัท เดอะ วิสดอม อินโนเวชั่น จำกัด</x:t>
  </x:si>
  <x:si>
    <x:t xml:space="preserve">Acerola Cherry Extract 5% Vitamin C 
 (Pink Powder)</x:t>
  </x:si>
  <x:si>
    <x:t xml:space="preserve">Capros (Indian Gooseberry Extract) Regular Grade / USA</x:t>
  </x:si>
  <x:si>
    <x:t xml:space="preserve">มีใบเซอรือีกอัน </x:t>
  </x:si>
  <x:si>
    <x:t xml:space="preserve">(CI901611-P66E273F96-72)</x:t>
  </x:si>
  <x:si>
    <x:t xml:space="preserve">https://onedrive.live.com/?authkey=%21AqX5N3E2NHuf5TM&amp;cid=7CADD9BD189E4DFD&amp;id=7CADD9BD189E4DFD%21650&amp;parId=7CADD9BD189E4DFD%21226&amp;o=OneUp</x:t>
  </x:si>
  <x:si>
    <x:t xml:space="preserve">Rose Placenta Extract Powder</x:t>
  </x:si>
  <x:si>
    <x:t xml:space="preserve">Lute-Gen™ Lutein 5% CWD</x:t>
  </x:si>
  <x:si>
    <x:t xml:space="preserve">N-0010148 / CM901128-T86E39F82-114</x:t>
  </x:si>
  <x:si>
    <x:t xml:space="preserve">LUTEIN (5%) / ขึ้น Marigold extract ได้ (MARIGOLD EXTRACT)(GENUS : TAGETES)(SPECIE : ERECTA L.)(PART USE : FLOWER)(SOLVENT : ETHANOL) (ACTIVE : LUTEIN)</x:t>
  </x:si>
  <x:si>
    <x:t xml:space="preserve">https://onedrive.live.com/?authkey=%21AqX5N3E2NHuf5TM&amp;cid=7CADD9BD189E4DFD&amp;id=7CADD9BD189E4DFD%21648&amp;parId=7CADD9BD189E4DFD%21226&amp;o=OneUp</x:t>
  </x:si>
  <x:si>
    <x:t xml:space="preserve">Tomesoral White (Heirloom White Tomato Powder)</x:t>
  </x:si>
  <x:si>
    <x:t xml:space="preserve">AP-0000140</x:t>
  </x:si>
  <x:si>
    <x:t xml:space="preserve">TOMATO POWDER (ผงมะเขือเทศ ) (LYCOPERSICON ESCULENTUM L. ) ผล</x:t>
  </x:si>
  <x:si>
    <x:t xml:space="preserve">https://onedrive.live.com/?authkey=%21AqX5N3E2NHuf5TM&amp;cid=7CADD9BD189E4DFD&amp;id=7CADD9BD189E4DFD%21647&amp;parId=7CADD9BD189E4DFD%21226&amp;o=OneUp</x:t>
  </x:si>
  <x:si>
    <x:t xml:space="preserve">POMEWHITE Anthocyanin Less White Pomegranate</x:t>
  </x:si>
  <x:si>
    <x:t xml:space="preserve">CP901183-P71G50F96-153
</x:t>
  </x:si>
  <x:si>
    <x:t xml:space="preserve">(POMEGRANATE EXTRACT)(GENUS : PUNICA)(SPECIE : GRANATUM L.)(PART USE : FRUIT)(SOLVENT : WATER) (ACTIVE : PUNICALAGIN)</x:t>
  </x:si>
  <x:si>
    <x:t xml:space="preserve">PUNICALAGIN</x:t>
  </x:si>
  <x:si>
    <x:t xml:space="preserve">https://onedrive.live.com/?authkey=%21AqX5N3E2NHuf5TM&amp;cid=7CADD9BD189E4DFD&amp;id=7CADD9BD189E4DFD%21644&amp;parId=7CADD9BD189E4DFD%21226&amp;o=OneUp</x:t>
  </x:si>
  <x:si>
    <x:t xml:space="preserve">PhenActive™ Kiwifruit Powder</x:t>
  </x:si>
  <x:si>
    <x:t xml:space="preserve">https://onedrive.live.com/?authkey=%21AqX5N3E2NHuf5TM&amp;cid=7CADD9BD189E4DFD&amp;id=7CADD9BD189E4DFD%21643&amp;parId=7CADD9BD189E4DFD%21226&amp;o=OneUp</x:t>
  </x:si>
  <x:si>
    <x:t xml:space="preserve">Organic Chlorella Powder</x:t>
  </x:si>
  <x:si>
    <x:t xml:space="preserve">AP-0000523
</x:t>
  </x:si>
  <x:si>
    <x:t xml:space="preserve">CHLORELLA POWDER (ผงสาหร่ายคลอเรลลา*) (CHLORELLA PROTOTHECOIDES สายพันธุ์ S106) ทุกส่วน</x:t>
  </x:si>
  <x:si>
    <x:t xml:space="preserve">https://onedrive.live.com/?authkey=%21AqX5N3E2NHuf5TM&amp;cid=7CADD9BD189E4DFD&amp;id=7CADD9BD189E4DFD%21640&amp;parId=7CADD9BD189E4DFD%21226&amp;o=OneUp</x:t>
  </x:si>
  <x:si>
    <x:t xml:space="preserve">Grape Seed Extract 30M</x:t>
  </x:si>
  <x:si>
    <x:t xml:space="preserve">AstaReal® P4AF Natural Astaxanthin 4.0% Powder</x:t>
  </x:si>
  <x:si>
    <x:t xml:space="preserve">CH901578-H105P123A707-214</x:t>
  </x:si>
  <x:si>
    <x:t xml:space="preserve">Mangosteen Extract 10% Polyphenols</x:t>
  </x:si>
  <x:si>
    <x:t xml:space="preserve">CM91082-G36M128P476-243</x:t>
  </x:si>
  <x:si>
    <x:t xml:space="preserve">(MANGOSTEEN EXTRACT )(GENUS : GARCINIA)(SPECIE : MANGOSTANA L.)(PART USE : PULP)(SOLVENT : WATER) (ACTIVE : PHENOLIC COMPOUNDS)</x:t>
  </x:si>
  <x:si>
    <x:t xml:space="preserve">PHENOLIC COMPOUNDS</x:t>
  </x:si>
  <x:si>
    <x:t xml:space="preserve">https://onedrive.live.com/?authkey=%21AqX5N3E2NHuf5TM&amp;cid=7CADD9BD189E4DFD&amp;id=7CADD9BD189E4DFD%21639&amp;parId=7CADD9BD189E4DFD%21226&amp;o=OneUp</x:t>
  </x:si>
  <x:si>
    <x:t xml:space="preserve">Mangosteen Extract Powder (MG11-CP12.5)</x:t>
  </x:si>
  <x:si>
    <x:t xml:space="preserve">Acai JP. SD00020001</x:t>
  </x:si>
  <x:si>
    <x:t xml:space="preserve">Elderberry JP. SD01500002</x:t>
  </x:si>
  <x:si>
    <x:t xml:space="preserve">Capsimax(Capsicum Extract 2% Capsaicinoids)</x:t>
  </x:si>
  <x:si>
    <x:r>
      <x:rPr>
        <x:color theme="1"/>
        <x:rFont val="Arial"/>
      </x:rPr>
      <x:t xml:space="preserve">CC901569-C15A199F96-27 / </x:t>
    </x:r>
    <x:r>
      <x:rPr>
        <x:color rgb="FFFF0000"/>
        <x:rFont val="Arial"/>
      </x:rPr>
      <x:t xml:space="preserve">CC9983-C15F44F96-27 </x:t>
    </x:r>
  </x:si>
  <x:si>
    <x:r>
      <x:rPr>
        <x:color theme="1"/>
        <x:rFont val="Arial"/>
      </x:rPr>
      <x:t xml:space="preserve">CHILI PEPPERS EXTRACT CAPSICUM ANNUUM L. FRUIT WATER  /  </x:t>
    </x:r>
    <x:r>
      <x:rPr>
        <x:color rgb="FFFF0000"/>
        <x:rFont val="Arial"/>
      </x:rPr>
      <x:t xml:space="preserve">CAPSICUM EXTRACT CAPSICUM FRUTESCENS L. FRUIT WATER </x:t>
    </x:r>
  </x:si>
  <x:si>
    <x:t xml:space="preserve">CAPSAICIN</x:t>
  </x:si>
  <x:si>
    <x:r>
      <x:rPr>
        <x:color theme="1"/>
        <x:rFont val="Arial"/>
      </x:rPr>
      <x:t xml:space="preserve">10 / </x:t>
    </x:r>
    <x:r>
      <x:rPr>
        <x:color rgb="FFFF0000"/>
        <x:rFont val="Arial"/>
      </x:rPr>
      <x:t xml:space="preserve">5</x:t>
    </x:r>
  </x:si>
  <x:si>
    <x:t xml:space="preserve">https://onedrive.live.com/?authkey=%21AqX5N3E2NHuf5TM&amp;cid=7CADD9BD189E4DFD&amp;id=7CADD9BD189E4DFD%21638&amp;parId=7CADD9BD189E4DFD%21226&amp;o=OneUp</x:t>
  </x:si>
  <x:si>
    <x:t xml:space="preserve">Slimaluma (Caralluma fimbriata Extract)</x:t>
  </x:si>
  <x:si>
    <x:t xml:space="preserve">CC720-C104F122A13-213</x:t>
  </x:si>
  <x:si>
    <x:t xml:space="preserve">(CARALLUMA FIMBRIATA EXTRACT)(GENUS : CARALLUMA)(SPECIE : FIMBRIATA WALL.)(PART USE : AERIAL PART)(SOLVENT : 70%ETHANOL 30%WATER) (ACTIVE : SAPONIN GLYCOSIDES)</x:t>
  </x:si>
  <x:si>
    <x:t xml:space="preserve">SAPONIN GLYCOSIDES</x:t>
  </x:si>
  <x:si>
    <x:t xml:space="preserve">https://onedrive.live.com/?authkey=%21AqX5N3E2NHuf5TM&amp;cid=7CADD9BD189E4DFD&amp;id=7CADD9BD189E4DFD%21635&amp;parId=7CADD9BD189E4DFD%21226&amp;o=OneUp</x:t>
  </x:si>
  <x:si>
    <x:t xml:space="preserve">Bilberon®-25 (Bilberry Extract)</x:t>
  </x:si>
  <x:si>
    <x:t xml:space="preserve">CB901287-V91M71F93-13</x:t>
  </x:si>
  <x:si>
    <x:t xml:space="preserve">(BILBERRY EXTRACT)(GENUS : VACCINIUM)(SPECIE : MYRTILLUS L.)(PART USE : FRUIT)(SOLVENT : 70%ETHANOL 30%WATER) (ACTIVE : ANTHOCYANINS)</x:t>
  </x:si>
  <x:si>
    <x:t xml:space="preserve">ใบเซอร์ไม่บอกอัตราส่วนสกัด</x:t>
  </x:si>
  <x:si>
    <x:t xml:space="preserve">https://onedrive.live.com/?authkey=%21AqX5N3E2NHuf5TM&amp;cid=7CADD9BD189E4DFD&amp;id=7CADD9BD189E4DFD%21633&amp;parId=7CADD9BD189E4DFD%21226&amp;o=OneUp</x:t>
  </x:si>
  <x:si>
    <x:t xml:space="preserve">Cocoa Powder 20-22% Fat</x:t>
  </x:si>
  <x:si>
    <x:t xml:space="preserve">Watermelon Extract Powder (22WAM/P1)</x:t>
  </x:si>
  <x:si>
    <x:t xml:space="preserve">Fennel Extract 10% Flavones</x:t>
  </x:si>
  <x:si>
    <x:t xml:space="preserve">2% Natural Astaxanthin Powder</x:t>
  </x:si>
  <x:si>
    <x:t xml:space="preserve">https://onedrive.live.com/?authkey=%21AqX5N3E2NHuf5TM&amp;cid=7CADD9BD189E4DFD&amp;id=7CADD9BD189E4DFD%21631&amp;parId=7CADD9BD189E4DFD%21226&amp;o=OneUp</x:t>
  </x:si>
  <x:si>
    <x:t xml:space="preserve">ASTAFIT® 5% Astaxanthin</x:t>
  </x:si>
  <x:si>
    <x:t xml:space="preserve">แอสตาแซนธิน ไมโครบีทเลทส์ 5% (สารสกัดจากสาหร่ายสีแดง ชนิดผง) Astaxanthin Microbeadlets 5% (1030472350745)</x:t>
  </x:si>
  <x:si>
    <x:t xml:space="preserve">https://onedrive.live.com/?authkey=%21AqX5N3E2NHuf5TM&amp;cid=7CADD9BD189E4DFD&amp;id=7CADD9BD189E4DFD%21630&amp;parId=7CADD9BD189E4DFD%21226&amp;o=OneUp</x:t>
  </x:si>
  <x:si>
    <x:t xml:space="preserve">GD</x:t>
  </x:si>
  <x:si>
    <x:t xml:space="preserve">Curcumin C3 Complex</x:t>
  </x:si>
  <x:si>
    <x:t xml:space="preserve">บริษัท คอนแนลล์ บราเดอร์ส (ประเทศไทย) จำกัด</x:t>
  </x:si>
  <x:si>
    <x:t xml:space="preserve">GE</x:t>
  </x:si>
  <x:si>
    <x:t xml:space="preserve">Matcha Green Tea</x:t>
  </x:si>
  <x:si>
    <x:t xml:space="preserve">บริษัท เอ็ม.เอ.ไอ.เอฟ. เทรดดิ้ง จำกัด</x:t>
  </x:si>
  <x:si>
    <x:t xml:space="preserve">GF</x:t>
  </x:si>
  <x:si>
    <x:t xml:space="preserve">Whey Protein Concentrate (WPC)</x:t>
  </x:si>
  <x:si>
    <x:t xml:space="preserve">บริษัท นานาชาติ เทรดเดอร์ส คอนซอลิเดชั่น จำกัด</x:t>
  </x:si>
  <x:si>
    <x:t xml:space="preserve">Whey Protein Isolate (WPI)</x:t>
  </x:si>
  <x:si>
    <x:t xml:space="preserve">Mangosteen Juice Powder (40 mesh)</x:t>
  </x:si>
  <x:si>
    <x:t xml:space="preserve">Bacognize® (Bacopa monnieri Extract)</x:t>
  </x:si>
  <x:si>
    <x:t xml:space="preserve">https://onedrive.live.com/?authkey=%21AqX5N3E2NHuf5TM&amp;cid=7CADD9BD189E4DFD&amp;id=7CADD9BD189E4DFD%21628&amp;parId=7CADD9BD189E4DFD%21226&amp;o=OneUp</x:t>
  </x:si>
  <x:si>
    <x:t xml:space="preserve">TendoGuard</x:t>
  </x:si>
  <x:si>
    <x:t xml:space="preserve">Collagen Type Il</x:t>
  </x:si>
  <x:si>
    <x:t xml:space="preserve">จาก sup</x:t>
  </x:si>
  <x:si>
    <x:t xml:space="preserve">https://onedrive.live.com/?authkey=%21AqX5N3E2NHuf5TM&amp;cid=7CADD9BD189E4DFD&amp;id=7CADD9BD189E4DFD%21626&amp;parId=7CADD9BD189E4DFD%21226&amp;o=OneUp</x:t>
  </x:si>
  <x:si>
    <x:t xml:space="preserve">Mango Powder</x:t>
  </x:si>
  <x:si>
    <x:t xml:space="preserve">AP-0000145</x:t>
  </x:si>
  <x:si>
    <x:t xml:space="preserve">MANGO POWDER (ผงมะม่วง) (MANGIFERA INDICA L.) เนื้อผล</x:t>
  </x:si>
  <x:si>
    <x:t xml:space="preserve">GS15-4 Korean Ginseng Extract Powder</x:t>
  </x:si>
  <x:si>
    <x:t xml:space="preserve">(KOREAN GINSENG EXTRACT)(GENUS : PANAX)(SPECIE : GINSENG C.A. MEY.)(PART USE : ROOT)(SOLVENT : WATER) (ACTIVE : GINSENOSIDES)</x:t>
  </x:si>
  <x:si>
    <x:t xml:space="preserve">1.2-1.4</x:t>
  </x:si>
  <x:si>
    <x:t xml:space="preserve">https://1drv.ms/b/s!AuBHOhspcoR3mDuM0BVCViGrC5Mb?e=ChTZa9</x:t>
  </x:si>
  <x:si>
    <x:t xml:space="preserve">Tamarind Powder</x:t>
  </x:si>
  <x:si>
    <x:t xml:space="preserve">AP-0000574</x:t>
  </x:si>
  <x:si>
    <x:t xml:space="preserve">Elim Real</x:t>
  </x:si>
  <x:si>
    <x:t xml:space="preserve">Dream Derma (Food Grade)</x:t>
  </x:si>
  <x:si>
    <x:t xml:space="preserve">Tamarind Extract Powder</x:t>
  </x:si>
  <x:si>
    <x:t xml:space="preserve">Polycan™ Spray Dry Black Yeast Beta Glucan (สำหรับลงแคพซูล , ชงดื่ม) (ตัวใหม่)</x:t>
  </x:si>
  <x:si>
    <x:t xml:space="preserve">Insumate®</x:t>
  </x:si>
  <x:si>
    <x:t xml:space="preserve">Isolated Soy Protein 90% (YX4000)</x:t>
  </x:si>
  <x:si>
    <x:t xml:space="preserve">KANEKA Q10™</x:t>
  </x:si>
  <x:si>
    <x:t xml:space="preserve">N-0000268</x:t>
  </x:si>
  <x:si>
    <x:t xml:space="preserve">COENZYME Q10 (100%)</x:t>
  </x:si>
  <x:si>
    <x:t xml:space="preserve">https://onedrive.live.com/?authkey=%21AqX5N3E2NHuf5TM&amp;cid=7CADD9BD189E4DFD&amp;id=7CADD9BD189E4DFD%21623&amp;parId=7CADD9BD189E4DFD%21226&amp;o=OneUp</x:t>
  </x:si>
  <x:si>
    <x:t xml:space="preserve">Azuki Beans Extract Powder</x:t>
  </x:si>
  <x:si>
    <x:t xml:space="preserve">Chicory Root Extract 90% Inulin</x:t>
  </x:si>
  <x:si>
    <x:t xml:space="preserve">(CC755-C132I160R336-95)</x:t>
  </x:si>
  <x:si>
    <x:t xml:space="preserve">(CHICORY EXTRACT)(GENUS : CICHORIUM)(SPECIE : INTYBUS L.)(PART USE : ROOT)(SOLVENT : WATER) (ACTIVE : INULIN)</x:t>
  </x:si>
  <x:si>
    <x:t xml:space="preserve"> INULIN</x:t>
  </x:si>
  <x:si>
    <x:t xml:space="preserve">https://onedrive.live.com/?authkey=%21AqX5N3E2NHuf5TM&amp;cid=7CADD9BD189E4DFD&amp;id=7CADD9BD189E4DFD%21622&amp;parId=7CADD9BD189E4DFD%21226&amp;o=OneUp</x:t>
  </x:si>
  <x:si>
    <x:t xml:space="preserve">Postbiotics Powder</x:t>
  </x:si>
  <x:si>
    <x:t xml:space="preserve">Hen Egg Albumen Powder High Gel</x:t>
  </x:si>
  <x:si>
    <x:t xml:space="preserve">N-0014173</x:t>
  </x:si>
  <x:si>
    <x:t xml:space="preserve">EGG ALBUMIN POWDER</x:t>
  </x:si>
  <x:si>
    <x:t xml:space="preserve">https://onedrive.live.com/?authkey=%21AqX5N3E2NHuf5TM&amp;cid=7CADD9BD189E4DFD&amp;id=7CADD9BD189E4DFD%211989&amp;parId=7CADD9BD189E4DFD%21226&amp;o=OneUp</x:t>
  </x:si>
  <x:si>
    <x:t xml:space="preserve">Insumate (Patented Sequenced Bitter Grourd Peptides)</x:t>
  </x:si>
  <x:si>
    <x:t xml:space="preserve">CB406-M57C24F96-35</x:t>
  </x:si>
  <x:si>
    <x:t xml:space="preserve">(BITTER MELON EXTRACT)(GENUS : MOMORDICA)(SPECIE : CHARANTIA)(PART USE : FRUIT)(SOLVENT : WATER) (ACTIVE : CHARANTIN)</x:t>
  </x:si>
  <x:si>
    <x:t xml:space="preserve">CHARANTIN</x:t>
  </x:si>
  <x:si>
    <x:t xml:space="preserve">https://onedrive.live.com/?authkey=%21AqX5N3E2NHuf5TM&amp;cid=7CADD9BD189E4DFD&amp;id=7CADD9BD189E4DFD%21617&amp;parId=7CADD9BD189E4DFD%21226&amp;o=OneUp</x:t>
  </x:si>
  <x:si>
    <x:t xml:space="preserve">White Finger Powder</x:t>
  </x:si>
  <x:si>
    <x:t xml:space="preserve">Ginger Powder</x:t>
  </x:si>
  <x:si>
    <x:t xml:space="preserve">AP-0000047</x:t>
  </x:si>
  <x:si>
    <x:t xml:space="preserve">GINGER POWDER (ผงขิง) (ZINGIBER OFFICINALE) เหง้า</x:t>
  </x:si>
  <x:si>
    <x:t xml:space="preserve">https://onedrive.live.com/?authkey=%21AqX5N3E2NHuf5TM&amp;cid=7CADD9BD189E4DFD&amp;id=7CADD9BD189E4DFD%21613&amp;parId=7CADD9BD189E4DFD%21226&amp;o=OneUp</x:t>
  </x:si>
  <x:si>
    <x:t xml:space="preserve">Emblic Extract 0.03% Flavonoids</x:t>
  </x:si>
  <x:si>
    <x:t xml:space="preserve">CE9936-P66E38F96-66</x:t>
  </x:si>
  <x:si>
    <x:t xml:space="preserve">(EMBLICA EXTRACT)(GENUS : PHYLLANTHUS)(SPECIE : EMBLICA L.)(PART USE : FRUIT)(SOLVENT : WATER) (ACTIVE : FLAVONOIDS)</x:t>
  </x:si>
  <x:si>
    <x:t xml:space="preserve">https://onedrive.live.com/?authkey=%21AqX5N3E2NHuf5TM&amp;cid=7CADD9BD189E4DFD&amp;id=7CADD9BD189E4DFD%21612&amp;parId=7CADD9BD189E4DFD%21226&amp;o=OneUp</x:t>
  </x:si>
  <x:si>
    <x:t xml:space="preserve">Alfalfa Powder</x:t>
  </x:si>
  <x:si>
    <x:t xml:space="preserve">AP-00004845</x:t>
  </x:si>
  <x:si>
    <x:t xml:space="preserve">ALFALFA POWDER (ผงอัลฟัลฟา) (MEDICAGO SATIVA L.) ใบและลำต้น</x:t>
  </x:si>
  <x:si>
    <x:t xml:space="preserve">https://onedrive.live.com/?authkey=%21AqX5N3E2NHuf5TM&amp;cid=7CADD9BD189E4DFD&amp;id=7CADD9BD189E4DFD%21611&amp;parId=7CADD9BD189E4DFD%21226&amp;o=OneUp</x:t>
  </x:si>
  <x:si>
    <x:t xml:space="preserve">Quinoa Powder</x:t>
  </x:si>
  <x:si>
    <x:t xml:space="preserve">Pineapple Powder</x:t>
  </x:si>
  <x:si>
    <x:t xml:space="preserve">AP-0000180
</x:t>
  </x:si>
  <x:si>
    <x:t xml:space="preserve">PINEAPPLE POWDER (ผงสับปะรด) (ANANAS COMOSUS) ผล</x:t>
  </x:si>
  <x:si>
    <x:t xml:space="preserve">https://onedrive.live.com/?authkey=%21AqX5N3E2NHuf5TM&amp;cid=7CADD9BD189E4DFD&amp;id=7CADD9BD189E4DFD%21609&amp;parId=7CADD9BD189E4DFD%21226&amp;o=OneUp</x:t>
  </x:si>
  <x:si>
    <x:t xml:space="preserve">Garcinia cambogia Extract 60% HCA</x:t>
  </x:si>
  <x:si>
    <x:t xml:space="preserve">CG121-G36C18F96-91</x:t>
  </x:si>
  <x:si>
    <x:t xml:space="preserve">(GARCINIA EXTRACT)(GENUS : GARCINIA)(SPECIE : CAMBOGIA)(PART USE : FRUIT)(SOLVENT : WATER) (ACTIVE : HYDROXYCITRIC ACID)</x:t>
  </x:si>
  <x:si>
    <x:t xml:space="preserve">HYDROXYCITRIC ACID</x:t>
  </x:si>
  <x:si>
    <x:t xml:space="preserve">https://onedrive.live.com/?authkey=%21AqX5N3E2NHuf5TM&amp;cid=7CADD9BD189E4DFD&amp;id=7CADD9BD189E4DFD%21610&amp;parId=7CADD9BD189E4DFD%21226&amp;o=OneUp</x:t>
  </x:si>
  <x:si>
    <x:t xml:space="preserve">Collactive™</x:t>
  </x:si>
  <x:si>
    <x:t xml:space="preserve">Cactolean</x:t>
  </x:si>
  <x:si>
    <x:t xml:space="preserve">Collagen HMG</x:t>
  </x:si>
  <x:si>
    <x:t xml:space="preserve">SoyNutra SPI-WD (Soy Protein Isolate 90%)</x:t>
  </x:si>
  <x:si>
    <x:t xml:space="preserve">NutraPea 80F (Pea Protein Isolate 80%)</x:t>
  </x:si>
  <x:si>
    <x:t xml:space="preserve">PrOatein® (Oat Protein 50%)</x:t>
  </x:si>
  <x:si>
    <x:t xml:space="preserve">Lory® Protein H11 (Wheat Protein 80%)</x:t>
  </x:si>
  <x:si>
    <x:t xml:space="preserve">NaturOlive 4.5% Hydroxytyrosol</x:t>
  </x:si>
  <x:si>
    <x:t xml:space="preserve">Quinoa Extract 80% Protein</x:t>
  </x:si>
  <x:si>
    <x:r>
      <x:rPr>
        <x:u val="single"/>
        <x:color rgb="FF1155CC"/>
      </x:rPr>
      <x:t xml:space="preserve">https://onedrive.live.com/?authkey=%21AqX5N3E2NHuf5TM&amp;cid=7CADD9BD189E4DFD&amp;id=7CADD9BD189E4DFD%21605&amp;parId=7CADD9BD189E4DFD%21226&amp;o=OneUp</x:t>
    </x:r>
    <x:r>
      <x:t xml:space="preserve">p</x:t>
    </x:r>
  </x:si>
  <x:si>
    <x:t xml:space="preserve">Olea25 (Olive Extract 25% Hydroxytyrosol)</x:t>
  </x:si>
  <x:si>
    <x:t xml:space="preserve">https://onedrive.live.com/?authkey=%21AqX5N3E2NHuf5TM&amp;cid=7CADD9BD189E4DFD&amp;id=7CADD9BD189E4DFD%21604&amp;parId=7CADD9BD189E4DFD%21226&amp;o=OneUp</x:t>
  </x:si>
  <x:si>
    <x:t xml:space="preserve">Collagen Peptide</x:t>
  </x:si>
  <x:si>
    <x:t xml:space="preserve">Marine Active 10 (Anserine)</x:t>
  </x:si>
  <x:si>
    <x:t xml:space="preserve">Belight3™</x:t>
  </x:si>
  <x:si>
    <x:t xml:space="preserve">Dried Malt Extract 8202A</x:t>
  </x:si>
  <x:si>
    <x:t xml:space="preserve">https://onedrive.live.com/?authkey=%21AqX5N3E2NHuf5TM&amp;cid=7CADD9BD189E4DFD&amp;id=7CADD9BD189E4DFD%21618&amp;parId=7CADD9BD189E4DFD%21226&amp;o=OneUp</x:t>
  </x:si>
  <x:si>
    <x:t xml:space="preserve">Cartidyss®</x:t>
  </x:si>
  <x:si>
    <x:t xml:space="preserve">https://onedrive.live.com/?authkey=%21AqX5N3E2NHuf5TM&amp;cid=7CADD9BD189E4DFD&amp;id=7CADD9BD189E4DFD%21602&amp;parId=7CADD9BD189E4DFD%21226&amp;o=OneUp</x:t>
  </x:si>
  <x:si>
    <x:t xml:space="preserve">EA</x:t>
  </x:si>
  <x:si>
    <x:t xml:space="preserve">Psyllium Husk Powder 98% 100 mesh</x:t>
  </x:si>
  <x:si>
    <x:t xml:space="preserve">บริษัท สยาม ซิตี้ เคมิคอลส์ จำกัด</x:t>
  </x:si>
  <x:si>
    <x:t xml:space="preserve">Perilla Extract Powder</x:t>
  </x:si>
  <x:si>
    <x:t xml:space="preserve">Melon Fruit Powder 80 mesh</x:t>
  </x:si>
  <x:si>
    <x:t xml:space="preserve">AP-0000152</x:t>
  </x:si>
  <x:si>
    <x:t xml:space="preserve">MELON POWDER (ผงเมลอน) (CUCUMIS MELO L. ) เนื้อผล </x:t>
  </x:si>
  <x:si>
    <x:t xml:space="preserve">https://onedrive.live.com/?authkey=%21AqX5N3E2NHuf5TM&amp;cid=7CADD9BD189E4DFD&amp;id=7CADD9BD189E4DFD%21599&amp;parId=7CADD9BD189E4DFD%21226&amp;o=OneUp</x:t>
  </x:si>
  <x:si>
    <x:t xml:space="preserve">redivivo (lycopene) 10% CWS/S-TG</x:t>
  </x:si>
  <x:si>
    <x:t xml:space="preserve">Olive Leaf Extract 50% Oleuropein</x:t>
  </x:si>
  <x:si>
    <x:t xml:space="preserve">CO901605-O95E274P316-66</x:t>
  </x:si>
  <x:si>
    <x:t xml:space="preserve">https://onedrive.live.com/?authkey=%21AqX5N3E2NHuf5TM&amp;cid=7CADD9BD189E4DFD&amp;id=7CADD9BD189E4DFD%21598&amp;parId=7CADD9BD189E4DFD%21226&amp;o=OneUp</x:t>
  </x:si>
  <x:si>
    <x:t xml:space="preserve">Plu-kaow Extract Powder</x:t>
  </x:si>
  <x:si>
    <x:t xml:space="preserve">Co Enzyme Q10 98%</x:t>
  </x:si>
  <x:si>
    <x:t xml:space="preserve">N-0021342</x:t>
  </x:si>
  <x:si>
    <x:t xml:space="preserve">COENZYME Q10 (98%)</x:t>
  </x:si>
  <x:si>
    <x:t xml:space="preserve">https://onedrive.live.com/?authkey=%21AqX5N3E2NHuf5TM&amp;cid=7CADD9BD189E4DFD&amp;id=7CADD9BD189E4DFD%21597&amp;parId=7CADD9BD189E4DFD%21226&amp;o=OneUp</x:t>
  </x:si>
  <x:si>
    <x:t xml:space="preserve">ASTAPURE 2.5% ASTAXANTHIN CWD BEADLETS</x:t>
  </x:si>
  <x:si>
    <x:t xml:space="preserve">GRAP'INSIDE™ 950 (Grape seed extract 95% OPC)</x:t>
  </x:si>
  <x:si>
    <x:t xml:space="preserve">CG901404-V92V109S343-149</x:t>
  </x:si>
  <x:si>
    <x:t xml:space="preserve">20-30</x:t>
  </x:si>
  <x:si>
    <x:t xml:space="preserve">จากพี่หนุ่ย จัดซื้อ กลุ่ม</x:t>
  </x:si>
  <x:si>
    <x:t xml:space="preserve">https://onedrive.live.com/?authkey=%21AqX5N3E2NHuf5TM&amp;cid=7CADD9BD189E4DFD&amp;id=7CADD9BD189E4DFD%21595&amp;parId=7CADD9BD189E4DFD%21226&amp;o=OneUp</x:t>
  </x:si>
  <x:si>
    <x:t xml:space="preserve">Chamomile Powder</x:t>
  </x:si>
  <x:si>
    <x:t xml:space="preserve">CC695-M116C139F86-66</x:t>
  </x:si>
  <x:si>
    <x:t xml:space="preserve">https://onedrive.live.com/?authkey=%21AqX5N3E2NHuf5TM&amp;cid=7CADD9BD189E4DFD&amp;id=7CADD9BD189E4DFD%21593&amp;parId=7CADD9BD189E4DFD%21226&amp;o=OneUp</x:t>
  </x:si>
  <x:si>
    <x:t xml:space="preserve">Asparagus Powder</x:t>
  </x:si>
  <x:si>
    <x:t xml:space="preserve">AP-100805</x:t>
  </x:si>
  <x:si>
    <x:t xml:space="preserve">ASPARAGUS POWDER (ผงหน่อไม้ฝรั่ง) (ASPARAGUS OFFICINALIS L.) ลำต้น</x:t>
  </x:si>
  <x:si>
    <x:t xml:space="preserve">https://onedrive.live.com/?authkey=%21AqX5N3E2NHuf5TM&amp;cid=7CADD9BD189E4DFD&amp;id=7CADD9BD189E4DFD%21591&amp;parId=7CADD9BD189E4DFD%21226&amp;o=OneUp</x:t>
  </x:si>
  <x:si>
    <x:t xml:space="preserve">EC</x:t>
  </x:si>
  <x:si>
    <x:t xml:space="preserve">Black ginger</x:t>
  </x:si>
  <x:si>
    <x:t xml:space="preserve">บริษัท ไทย ฟรีซ ดราย จำกัด</x:t>
  </x:si>
  <x:si>
    <x:t xml:space="preserve">Galangal</x:t>
  </x:si>
  <x:si>
    <x:t xml:space="preserve">Chamomile</x:t>
  </x:si>
  <x:si>
    <x:t xml:space="preserve">Hemp</x:t>
  </x:si>
  <x:si>
    <x:t xml:space="preserve">Kratom</x:t>
  </x:si>
  <x:si>
    <x:t xml:space="preserve">Noni</x:t>
  </x:si>
  <x:si>
    <x:t xml:space="preserve">Stevia</x:t>
  </x:si>
  <x:si>
    <x:t xml:space="preserve">Sacha inchi</x:t>
  </x:si>
  <x:si>
    <x:t xml:space="preserve">Ginger</x:t>
  </x:si>
  <x:si>
    <x:t xml:space="preserve">Tumeric</x:t>
  </x:si>
  <x:si>
    <x:t xml:space="preserve">Plu Kow</x:t>
  </x:si>
  <x:si>
    <x:t xml:space="preserve">Pandan</x:t>
  </x:si>
  <x:si>
    <x:t xml:space="preserve">Moringa</x:t>
  </x:si>
  <x:si>
    <x:t xml:space="preserve">Gree Tea</x:t>
  </x:si>
  <x:si>
    <x:t xml:space="preserve">Rosella</x:t>
  </x:si>
  <x:si>
    <x:t xml:space="preserve">Mangosteen</x:t>
  </x:si>
  <x:si>
    <x:t xml:space="preserve">Papaya</x:t>
  </x:si>
  <x:si>
    <x:t xml:space="preserve">Lemon Grass</x:t>
  </x:si>
  <x:si>
    <x:t xml:space="preserve">Kaffir Lime leaves</x:t>
  </x:si>
  <x:si>
    <x:t xml:space="preserve">Jiaogulan</x:t>
  </x:si>
  <x:si>
    <x:t xml:space="preserve">Blue butterfly</x:t>
  </x:si>
  <x:si>
    <x:t xml:space="preserve">Amalaki</x:t>
  </x:si>
  <x:si>
    <x:t xml:space="preserve">Black Rice</x:t>
  </x:si>
  <x:si>
    <x:t xml:space="preserve">https://onedrive.live.com/?authkey=%21AqX5N3E2NHuf5TM&amp;cid=7CADD9BD189E4DFD&amp;id=7CADD9BD189E4DFD%21596&amp;parId=7CADD9BD189E4DFD%21226&amp;o=OneUp</x:t>
  </x:si>
  <x:si>
    <x:t xml:space="preserve">Patented BNP (Bird Nest Peptide Powder)</x:t>
  </x:si>
  <x:si>
    <x:t xml:space="preserve">Saffron Extract 3.5% Crocins</x:t>
  </x:si>
  <x:si>
    <x:t xml:space="preserve">Natural Cocoa Powder</x:t>
  </x:si>
  <x:si>
    <x:t xml:space="preserve">Whey Protein Isolate 90% 9010 (Hillmar)</x:t>
  </x:si>
  <x:si>
    <x:t xml:space="preserve">High Oleic Sunflower Oil Powder CI 70%</x:t>
  </x:si>
  <x:si>
    <x:t xml:space="preserve">Lactobacillus acidophilus NCFM 200B</x:t>
  </x:si>
  <x:si>
    <x:t xml:space="preserve">Bifidobacterium lactis Bi-07 300B</x:t>
  </x:si>
  <x:si>
    <x:t xml:space="preserve">Cognivia™Organic (Sage Extract)</x:t>
  </x:si>
  <x:si>
    <x:t xml:space="preserve">Actimalt EM10 Dried Regular</x:t>
  </x:si>
  <x:si>
    <x:t xml:space="preserve">DKSH (ดีทแฮล์ม)</x:t>
  </x:si>
  <x:si>
    <x:t xml:space="preserve">Actimalt Dried RM C35 LB</x:t>
  </x:si>
  <x:si>
    <x:t xml:space="preserve">AB EXTRAMALT SUPREME MALT EXTRACT</x:t>
  </x:si>
  <x:si>
    <x:t xml:space="preserve">Apple Powder</x:t>
  </x:si>
  <x:si>
    <x:t xml:space="preserve">AP-0000211</x:t>
  </x:si>
  <x:si>
    <x:t xml:space="preserve">APPLE POWDER (ผงแอปเปิ้ล) (MALUS DOMESTICA BORKH. ) ผลไม่รวมเมล็ด</x:t>
  </x:si>
  <x:si>
    <x:t xml:space="preserve">https://onedrive.live.com/?authkey=%21AqX5N3E2NHuf5TM&amp;cid=7CADD9BD189E4DFD&amp;id=7CADD9BD189E4DFD%21589&amp;parId=7CADD9BD189E4DFD%21226&amp;o=OneUp</x:t>
  </x:si>
  <x:si>
    <x:t xml:space="preserve">EG</x:t>
  </x:si>
  <x:si>
    <x:t xml:space="preserve">MCT Oil Powder 5010P</x:t>
  </x:si>
  <x:si>
    <x:t xml:space="preserve">บริษัท เมอร์เดียนท์ จำกัด</x:t>
  </x:si>
  <x:si>
    <x:t xml:space="preserve">NovoOmega Omega-3 P50 Powder (Plant Origin) (Flax Seed)</x:t>
  </x:si>
  <x:si>
    <x:t xml:space="preserve">Wheatgrass Juice Powder - 100% Organic</x:t>
  </x:si>
  <x:si>
    <x:t xml:space="preserve">AP-0000503
</x:t>
  </x:si>
  <x:si>
    <x:t xml:space="preserve">https://onedrive.live.com/?authkey=%21AqX5N3E2NHuf5TM&amp;cid=7CADD9BD189E4DFD&amp;id=7CADD9BD189E4DFD%21588&amp;parId=7CADD9BD189E4DFD%21226&amp;o=OneUp</x:t>
  </x:si>
  <x:si>
    <x:t xml:space="preserve">Bergavit™</x:t>
  </x:si>
  <x:si>
    <x:t xml:space="preserve">Sakura Extract-P</x:t>
  </x:si>
  <x:si>
    <x:t xml:space="preserve">Delphinol® Maqui Berry Extract</x:t>
  </x:si>
  <x:si>
    <x:t xml:space="preserve">Collagen FCP-EX-G</x:t>
  </x:si>
  <x:si>
    <x:t xml:space="preserve">Fish Collagen Reborn(Granule)</x:t>
  </x:si>
  <x:si>
    <x:t xml:space="preserve">Hawthorn Berry Powder</x:t>
  </x:si>
  <x:si>
    <x:t xml:space="preserve">https://onedrive.live.com/?authkey=%21AqX5N3E2NHuf5TM&amp;cid=7CADD9BD189E4DFD&amp;id=7CADD9BD189E4DFD%211324&amp;parId=7CADD9BD189E4DFD%21226&amp;o=OneUp</x:t>
  </x:si>
  <x:si>
    <x:t xml:space="preserve">AstaReal® CWS25 Natural Astaxanthin 2.5% Powder</x:t>
  </x:si>
  <x:si>
    <x:t xml:space="preserve">https://onedrive.live.com/?authkey=%21AqX5N3E2NHuf5TM&amp;cid=7CADD9BD189E4DFD&amp;id=7CADD9BD189E4DFD%21585&amp;parId=7CADD9BD189E4DFD%21226&amp;o=OneUp</x:t>
  </x:si>
  <x:si>
    <x:t xml:space="preserve">Phase 2 Carb Controller® (White Kidney Bean Extract)</x:t>
  </x:si>
  <x:si>
    <x:t xml:space="preserve">https://onedrive.live.com/?authkey=%21AqX5N3E2NHuf5TM&amp;cid=7CADD9BD189E4DFD&amp;id=7CADD9BD189E4DFD%21582&amp;parId=7CADD9BD189E4DFD%21226&amp;o=OneUp</x:t>
  </x:si>
  <x:si>
    <x:t xml:space="preserve">FISH COLLAGEN PEPTIDE G</x:t>
  </x:si>
  <x:si>
    <x:t xml:space="preserve">https://onedrive.live.com/?authkey=%21AqX5N3E2NHuf5TM&amp;cid=7CADD9BD189E4DFD&amp;id=7CADD9BD189E4DFD%211864&amp;parId=7CADD9BD189E4DFD%21226&amp;o=OneUp</x:t>
  </x:si>
  <x:si>
    <x:t xml:space="preserve">FISH COLLAGEN DI PEPTIDE</x:t>
  </x:si>
  <x:si>
    <x:t xml:space="preserve">COLOMUNE (Colostrum Powder)</x:t>
  </x:si>
  <x:si>
    <x:t xml:space="preserve">Gymnema sylvestre Extract 25%</x:t>
  </x:si>
  <x:si>
    <x:t xml:space="preserve">https://onedrive.live.com/?authkey=%21AqX5N3E2NHuf5TM&amp;cid=7CADD9BD189E4DFD&amp;id=7CADD9BD189E4DFD%211879&amp;parId=7CADD9BD189E4DFD%21226&amp;o=OneUp</x:t>
  </x:si>
  <x:si>
    <x:t xml:space="preserve">Licorice Extarct 10% Glycyrrhizic acid</x:t>
  </x:si>
  <x:si>
    <x:t xml:space="preserve">Apple Cider Vinegar Powder 5% Acetic Acid</x:t>
  </x:si>
  <x:si>
    <x:t xml:space="preserve">GJ</x:t>
  </x:si>
  <x:si>
    <x:t xml:space="preserve">ใบบัวบก</x:t>
  </x:si>
  <x:si>
    <x:t xml:space="preserve">บริษัท หัวปี ท้ายปี จำกัด</x:t>
  </x:si>
  <x:si>
    <x:t xml:space="preserve">ย่านาง</x:t>
  </x:si>
  <x:si>
    <x:t xml:space="preserve">Mucosave</x:t>
  </x:si>
  <x:si>
    <x:t xml:space="preserve">Apple Cider Vinegar Powder 10% Acetic Acid</x:t>
  </x:si>
  <x:si>
    <x:t xml:space="preserve">N-0014778</x:t>
  </x:si>
  <x:si>
    <x:t xml:space="preserve">APPLE CIDER VINEGAR POWDER</x:t>
  </x:si>
  <x:si>
    <x:t xml:space="preserve">https://onedrive.live.com/?authkey=%21AqX5N3E2NHuf5TM&amp;cid=7CADD9BD189E4DFD&amp;id=7CADD9BD189E4DFD%21581&amp;parId=7CADD9BD189E4DFD%21226&amp;o=OneUp</x:t>
  </x:si>
  <x:si>
    <x:t xml:space="preserve">CellEnhanz™</x:t>
  </x:si>
  <x:si>
    <x:t xml:space="preserve">Wellemon®</x:t>
  </x:si>
  <x:si>
    <x:t xml:space="preserve">Banana Powder</x:t>
  </x:si>
  <x:si>
    <x:t xml:space="preserve">Lactobacillus Powder</x:t>
  </x:si>
  <x:si>
    <x:t xml:space="preserve">https://onedrive.live.com/?authkey=%21AqX5N3E2NHuf5TM&amp;cid=7CADD9BD189E4DFD&amp;id=7CADD9BD189E4DFD%21579&amp;parId=7CADD9BD189E4DFD%21226&amp;o=OneUp</x:t>
  </x:si>
  <x:si>
    <x:t xml:space="preserve">Soy Protein Isolate</x:t>
  </x:si>
  <x:si>
    <x:t xml:space="preserve">https://onedrive.live.com/?authkey=%21AqX5N3E2NHuf5TM&amp;cid=7CADD9BD189E4DFD&amp;id=7CADD9BD189E4DFD%21577&amp;parId=7CADD9BD189E4DFD%21226&amp;o=OneUp</x:t>
  </x:si>
  <x:si>
    <x:t xml:space="preserve">Tamarind Extract Powder 57P</x:t>
  </x:si>
  <x:si>
    <x:t xml:space="preserve">Instant Rose extract powder</x:t>
  </x:si>
  <x:si>
    <x:t xml:space="preserve">FF</x:t>
  </x:si>
  <x:si>
    <x:t xml:space="preserve">Liposan Ultra® (Chitosan)</x:t>
  </x:si>
  <x:si>
    <x:t xml:space="preserve">บริษัท เจ๊บเซ่น แอนด์ เจ๊สเซ่น อินกรีเดียนส์ (ที) จำกัด</x:t>
  </x:si>
  <x:si>
    <x:t xml:space="preserve">N-0021375</x:t>
  </x:si>
  <x:si>
    <x:t xml:space="preserve">CHITOSAN (90%)</x:t>
  </x:si>
  <x:si>
    <x:t xml:space="preserve">https://onedrive.live.com/?authkey=%21AqX5N3E2NHuf5TM&amp;cid=7CADD9BD189E4DFD&amp;id=7CADD9BD189E4DFD%21576&amp;parId=7CADD9BD189E4DFD%21226&amp;o=OneUp</x:t>
  </x:si>
  <x:si>
    <x:t xml:space="preserve">GL</x:t>
  </x:si>
  <x:si>
    <x:t xml:space="preserve">SHUANGTA Pea Protein 80%</x:t>
  </x:si>
  <x:si>
    <x:t xml:space="preserve">บริษัท วินเนอร์กรุ๊ป เอ็นเตอร์ไพรซ์ จำกัด (มหาชน)</x:t>
  </x:si>
  <x:si>
    <x:t xml:space="preserve">JB COCOA Powder JB250-11 (BROWN)</x:t>
  </x:si>
  <x:si>
    <x:t xml:space="preserve">JB COCOA Powder JB800-11 (DARK BROWN)</x:t>
  </x:si>
  <x:si>
    <x:t xml:space="preserve">Isolated Soy Protein (SSPI-90D1W)</x:t>
  </x:si>
  <x:si>
    <x:t xml:space="preserve">Fennel Extract 15:1</x:t>
  </x:si>
  <x:si>
    <x:t xml:space="preserve">AP-0000219 มีแบบ Extract  </x:t>
  </x:si>
  <x:si>
    <x:t xml:space="preserve">FENNEL POWDER (ผงผักชีล้อม) (FOENICULUM VULGARE) เมล็ด</x:t>
  </x:si>
  <x:si>
    <x:t xml:space="preserve">https://onedrive.live.com/?authkey=%21AqX5N3E2NHuf5TM&amp;cid=7CADD9BD189E4DFD&amp;id=7CADD9BD189E4DFD%21574&amp;parId=7CADD9BD189E4DFD%21226&amp;o=OneUp</x:t>
  </x:si>
  <x:si>
    <x:t xml:space="preserve">ISP Beverage Grade</x:t>
  </x:si>
  <x:si>
    <x:t xml:space="preserve">Aloe Vera Extract 50% Aloe Emodin</x:t>
  </x:si>
  <x:si>
    <x:t xml:space="preserve">https://onedrive.live.com/?authkey=%21AqX5N3E2NHuf5TM&amp;cid=7CADD9BD189E4DFD&amp;id=7CADD9BD189E4DFD%21573&amp;parId=7CADD9BD189E4DFD%21226&amp;o=OneUp</x:t>
  </x:si>
  <x:si>
    <x:t xml:space="preserve">Instant Soymilk Powder C30</x:t>
  </x:si>
  <x:si>
    <x:t xml:space="preserve">VEGAPRO™ (PEA PROTEIN 80%)</x:t>
  </x:si>
  <x:si>
    <x:t xml:space="preserve">Aquamin F</x:t>
  </x:si>
  <x:si>
    <x:t xml:space="preserve">Pumpkin seed Protein 60%</x:t>
  </x:si>
  <x:si>
    <x:t xml:space="preserve">Sunflower Seed Protein</x:t>
  </x:si>
  <x:si>
    <x:t xml:space="preserve">N-0030825</x:t>
  </x:si>
  <x:si>
    <x:t xml:space="preserve">โปรตีนจากเมล็ดทานตะวัน SUNFLOWER SEED PROTEIN</x:t>
  </x:si>
  <x:si>
    <x:t xml:space="preserve">https://onedrive.live.com/?authkey=%21AqX5N3E2NHuf5TM&amp;cid=7CADD9BD189E4DFD&amp;id=7CADD9BD189E4DFD%21578&amp;parId=7CADD9BD189E4DFD%21226&amp;o=OneUp</x:t>
  </x:si>
  <x:si>
    <x:t xml:space="preserve">MCT Oil Powder 70%</x:t>
  </x:si>
  <x:si>
    <x:t xml:space="preserve">GO</x:t>
  </x:si>
  <x:si>
    <x:t xml:space="preserve">ISP 6000</x:t>
  </x:si>
  <x:si>
    <x:t xml:space="preserve">บริษัท สยามออลล์ คอร์ปอเรชั่น จำกัด</x:t>
  </x:si>
  <x:si>
    <x:t xml:space="preserve">Pea Protein 85 B</x:t>
  </x:si>
  <x:si>
    <x:t xml:space="preserve">Peptides Clear Protein</x:t>
  </x:si>
  <x:si>
    <x:t xml:space="preserve">https://onedrive.live.com/?authkey=%21AqX5N3E2NHuf5TM&amp;cid=7CADD9BD189E4DFD&amp;id=7CADD9BD189E4DFD%21571&amp;parId=7CADD9BD189E4DFD%21226&amp;o=OneUp</x:t>
  </x:si>
  <x:si>
    <x:t xml:space="preserve">Soy Bean Extract 40% Isolflavones</x:t>
  </x:si>
  <x:si>
    <x:t xml:space="preserve">https://onedrive.live.com/?authkey=%21AqX5N3E2NHuf5TM&amp;cid=7CADD9BD189E4DFD&amp;id=7CADD9BD189E4DFD%21570&amp;parId=7CADD9BD189E4DFD%21226&amp;o=OneUp</x:t>
  </x:si>
  <x:si>
    <x:t xml:space="preserve">Nutroxsun</x:t>
  </x:si>
  <x:si>
    <x:t xml:space="preserve">Onion Extract 2% Quercetin</x:t>
  </x:si>
  <x:si>
    <x:t xml:space="preserve">https://onedrive.live.com/?authkey=%21AqX5N3E2NHuf5TM&amp;cid=7CADD9BD189E4DFD&amp;id=7CADD9BD189E4DFD%21569&amp;parId=7CADD9BD189E4DFD%21226&amp;o=OneUp</x:t>
  </x:si>
  <x:si>
    <x:t xml:space="preserve">Garcinia Extract 60% HCA (Water soluble)</x:t>
  </x:si>
  <x:si>
    <x:t xml:space="preserve">https://onedrive.live.com/?authkey=%21AqX5N3E2NHuf5TM&amp;cid=7CADD9BD189E4DFD&amp;id=7CADD9BD189E4DFD%21566&amp;parId=7CADD9BD189E4DFD%21226&amp;o=OneUp</x:t>
  </x:si>
  <x:si>
    <x:t xml:space="preserve">White Tea Extract 50% Polyphenols</x:t>
  </x:si>
  <x:si>
    <x:t xml:space="preserve">Y-Lean</x:t>
  </x:si>
  <x:si>
    <x:t xml:space="preserve">VEGAPRO™ (SOY PRTEIN ISOLATE 90%)</x:t>
  </x:si>
  <x:si>
    <x:t xml:space="preserve">Sinetrol®</x:t>
  </x:si>
  <x:si>
    <x:t xml:space="preserve">Acerola cherry extract 5%</x:t>
  </x:si>
  <x:si>
    <x:t xml:space="preserve">Aloe vera extract 90%</x:t>
  </x:si>
  <x:si>
    <x:t xml:space="preserve">Fish Collagen peptide granule</x:t>
  </x:si>
  <x:si>
    <x:t xml:space="preserve">Cocoa powder</x:t>
  </x:si>
  <x:si>
    <x:t xml:space="preserve">Natural Cocoa Powder (Granada - Light Brown 20-22%</x:t>
  </x:si>
  <x:si>
    <x:t xml:space="preserve">https://onedrive.live.com/?authkey=%21AqX5N3E2NHuf5TM&amp;cid=7CADD9BD189E4DFD&amp;id=7CADD9BD189E4DFD%21565&amp;parId=7CADD9BD189E4DFD%21226&amp;o=OneUp</x:t>
  </x:si>
  <x:si>
    <x:t xml:space="preserve">Green Tea Extract 98%</x:t>
  </x:si>
  <x:si>
    <x:t xml:space="preserve">Collagen Tripeptide</x:t>
  </x:si>
  <x:si>
    <x:t xml:space="preserve">EL</x:t>
  </x:si>
  <x:si>
    <x:t xml:space="preserve">Dried Malt Extract Powder</x:t>
  </x:si>
  <x:si>
    <x:t xml:space="preserve">บริษัท มาฮาร่าห์ เอ็นเตอร์ไพรส์ จำกัด</x:t>
  </x:si>
  <x:si>
    <x:t xml:space="preserve">Pumpkin Seed Protein Powder</x:t>
  </x:si>
  <x:si>
    <x:t xml:space="preserve">Sunflower Seed Protein Powder</x:t>
  </x:si>
  <x:si>
    <x:t xml:space="preserve">Mung Bean Protein Powder</x:t>
  </x:si>
  <x:si>
    <x:t xml:space="preserve"> AP-100840</x:t>
  </x:si>
  <x:si>
    <x:t xml:space="preserve">Strawberry Powder </x:t>
  </x:si>
  <x:si>
    <x:t xml:space="preserve">https://onedrive.live.com/?authkey=%21AqX5N3E2NHuf5TM&amp;cid=7CADD9BD189E4DFD&amp;id=7CADD9BD189E4DFD%21567&amp;parId=7CADD9BD189E4DFD%21226&amp;o=OneUp</x:t>
  </x:si>
  <x:si>
    <x:t xml:space="preserve">Peach Powder</x:t>
  </x:si>
  <x:si>
    <x:t xml:space="preserve">Astaxanthin Powder</x:t>
  </x:si>
  <x:si>
    <x:t xml:space="preserve">Apple Cider Vinegar Powder 5%</x:t>
  </x:si>
  <x:si>
    <x:t xml:space="preserve">BCM-95® (Bio-Curcumin®)</x:t>
  </x:si>
  <x:si>
    <x:t xml:space="preserve">Sacha Inchi Protein Powder</x:t>
  </x:si>
  <x:si>
    <x:t xml:space="preserve">Pea protein</x:t>
  </x:si>
  <x:si>
    <x:t xml:space="preserve">https://onedrive.live.com/?authkey=%21AqX5N3E2NHuf5TM&amp;cid=7CADD9BD189E4DFD&amp;id=7CADD9BD189E4DFD%21563&amp;parId=7CADD9BD189E4DFD%21226&amp;o=OneUp</x:t>
  </x:si>
  <x:si>
    <x:t xml:space="preserve">Asparagus officinalis Extract 10:1</x:t>
  </x:si>
  <x:si>
    <x:t xml:space="preserve">Verbasnol™ (Rehmannia extract)</x:t>
  </x:si>
  <x:si>
    <x:t xml:space="preserve">Almond Protein Powder</x:t>
  </x:si>
  <x:si>
    <x:t xml:space="preserve">https://onedrive.live.com/?authkey=%21AqX5N3E2NHuf5TM&amp;cid=7CADD9BD189E4DFD&amp;id=7CADD9BD189E4DFD%211836&amp;parId=7CADD9BD189E4DFD%21226&amp;o=OneUp</x:t>
  </x:si>
  <x:si>
    <x:t xml:space="preserve">OPTIBIOME®</x:t>
  </x:si>
  <x:si>
    <x:t xml:space="preserve">Livuax</x:t>
  </x:si>
  <x:si>
    <x:t xml:space="preserve">Natto (Nattokinase, Freeze-dried) ถั่วนัตโต๊ะ</x:t>
  </x:si>
  <x:si>
    <x:t xml:space="preserve">Organic Sweet Potato Powder</x:t>
  </x:si>
  <x:si>
    <x:t xml:space="preserve">Purple Sweet Potato Powder</x:t>
  </x:si>
  <x:si>
    <x:t xml:space="preserve">QMINFLEX (TURMERIC EXTRACT)</x:t>
  </x:si>
  <x:si>
    <x:t xml:space="preserve">VEGAPRO (VEGAPRO 2P)</x:t>
  </x:si>
  <x:si>
    <x:t xml:space="preserve">VEGAPRO (VEGAPRO 2P) Cereal Choco</x:t>
  </x:si>
  <x:si>
    <x:t xml:space="preserve">VEGAPRO (VEGAPRO 2P) Taro Flavour</x:t>
  </x:si>
  <x:si>
    <x:t xml:space="preserve">Tomato powder</x:t>
  </x:si>
  <x:si>
    <x:t xml:space="preserve">KioFull (premix)</x:t>
  </x:si>
  <x:si>
    <x:t xml:space="preserve">Rose Crysta (Rose Extract Powder)</x:t>
  </x:si>
  <x:si>
    <x:t xml:space="preserve">https://onedrive.live.com/?authkey=%21AqX5N3E2NHuf5TM&amp;cid=7CADD9BD189E4DFD&amp;id=7CADD9BD189E4DFD%21562&amp;parId=7CADD9BD189E4DFD%21226&amp;o=OneUp</x:t>
  </x:si>
  <x:si>
    <x:t xml:space="preserve">Pumpkin Powder</x:t>
  </x:si>
  <x:si>
    <x:t xml:space="preserve">AP-0000135</x:t>
  </x:si>
  <x:si>
    <x:t xml:space="preserve">PUMPKIN POWDER (ผงฟักทอง) (CUCURBITA PEPO L. VAR. PEPO) เนื้อผล</x:t>
  </x:si>
  <x:si>
    <x:t xml:space="preserve">https://onedrive.live.com/?authkey=%21AqX5N3E2NHuf5TM&amp;cid=7CADD9BD189E4DFD&amp;id=7CADD9BD189E4DFD%21561&amp;parId=7CADD9BD189E4DFD%21226&amp;o=OneUp</x:t>
  </x:si>
  <x:si>
    <x:t xml:space="preserve">Abalone Powder</x:t>
  </x:si>
  <x:si>
    <x:t xml:space="preserve">Garcinia Cambogia Extract 60% WS</x:t>
  </x:si>
  <x:si>
    <x:t xml:space="preserve">SolaThine (Potato protein, PI2)</x:t>
  </x:si>
  <x:si>
    <x:t xml:space="preserve">Psyllium Husk 95% , 60 mesh</x:t>
  </x:si>
  <x:si>
    <x:t xml:space="preserve">GG</x:t>
  </x:si>
  <x:si>
    <x:t xml:space="preserve">บริษัท พี.จี.เอส.ซี.เทรดดิ้ง จำกัด</x:t>
  </x:si>
  <x:si>
    <x:t xml:space="preserve">Flax Seed Oil Powder</x:t>
  </x:si>
  <x:si>
    <x:t xml:space="preserve">AstaZine® Astaxanthin Beadlet 2%</x:t>
  </x:si>
  <x:si>
    <x:t xml:space="preserve">Organic Pea Protein</x:t>
  </x:si>
  <x:si>
    <x:t xml:space="preserve">Astaxanthin 2.5% powder</x:t>
  </x:si>
  <x:si>
    <x:t xml:space="preserve">https://onedrive.live.com/?authkey=%21AqX5N3E2NHuf5TM&amp;cid=7CADD9BD189E4DFD&amp;id=7CADD9BD189E4DFD%21560&amp;parId=7CADD9BD189E4DFD%21226&amp;o=OneUp</x:t>
  </x:si>
  <x:si>
    <x:t xml:space="preserve">Raspberry Ketones 98%</x:t>
  </x:si>
  <x:si>
    <x:t xml:space="preserve">RM119 ชาอู่หลง</x:t>
  </x:si>
  <x:si>
    <x:t xml:space="preserve">Colostrum</x:t>
  </x:si>
  <x:si>
    <x:t xml:space="preserve">https://onedrive.live.com/?authkey=%21AqX5N3E2NHuf5TM&amp;cid=7CADD9BD189E4DFD&amp;id=7CADD9BD189E4DFD%211721&amp;parId=7CADD9BD189E4DFD%21226&amp;o=OneUp</x:t>
  </x:si>
  <x:si>
    <x:t xml:space="preserve">SOLEC™FS-TN (Soy Lecithin)</x:t>
  </x:si>
  <x:si>
    <x:t xml:space="preserve">https://onedrive.live.com/?authkey=%21AqX5N3E2NHuf5TM&amp;cid=7CADD9BD189E4DFD&amp;id=7CADD9BD189E4DFD%21558&amp;parId=7CADD9BD189E4DFD%21226&amp;o=OneUp</x:t>
  </x:si>
  <x:si>
    <x:t xml:space="preserve">SternPur S P (Sunflower Lecithin)</x:t>
  </x:si>
  <x:si>
    <x:t xml:space="preserve">AstaReal EL25</x:t>
  </x:si>
  <x:si>
    <x:t xml:space="preserve">UMI COLLAGEN TRIPEPTIDE GRANULE (PT95)</x:t>
  </x:si>
  <x:si>
    <x:t xml:space="preserve">Rose Hip Powder </x:t>
  </x:si>
  <x:si>
    <x:t xml:space="preserve">(CR901100-R75C20F96-191)</x:t>
  </x:si>
  <x:si>
    <x:t xml:space="preserve">VITAMIN C </x:t>
  </x:si>
  <x:si>
    <x:t xml:space="preserve">https://onedrive.live.com/?authkey=%21AqX5N3E2NHuf5TM&amp;cid=7CADD9BD189E4DFD&amp;id=7CADD9BD189E4DFD%21557&amp;parId=7CADD9BD189E4DFD%21226&amp;o=OneUp</x:t>
  </x:si>
  <x:si>
    <x:t xml:space="preserve">Lactobacillus rhamnosus Lr-32</x:t>
  </x:si>
  <x:si>
    <x:t xml:space="preserve">GV</x:t>
  </x:si>
  <x:si>
    <x:t xml:space="preserve">สาร Probio-10</x:t>
  </x:si>
  <x:si>
    <x:t xml:space="preserve">หมอเก๋ แพทย์แผนไทย</x:t>
  </x:si>
  <x:si>
    <x:t xml:space="preserve">TAMARIND POWDERTAAPG-9045 (Instant)</x:t>
  </x:si>
  <x:si>
    <x:t xml:space="preserve">Garcinia Cambigia extract 60%</x:t>
  </x:si>
  <x:si>
    <x:t xml:space="preserve">[FCCNAFSN03] Collagen Peptide Granule</x:t>
  </x:si>
  <x:si>
    <x:t xml:space="preserve">Psyllium Husk Powder 95%, 60mesh</x:t>
  </x:si>
  <x:si>
    <x:t xml:space="preserve">Psyllium Husk Powder 95% , 40-60mesh</x:t>
  </x:si>
  <x:si>
    <x:t xml:space="preserve">WHEYPRO (WHEY PROTEIN CONCENTRATE 80%) (INSTANT DRINK)</x:t>
  </x:si>
  <x:si>
    <x:t xml:space="preserve">https://onedrive.live.com/?authkey=%21AqX5N3E2NHuf5TM&amp;cid=7CADD9BD189E4DFD&amp;id=7CADD9BD189E4DFD%211327&amp;parId=7CADD9BD189E4DFD%21226&amp;o=OneUp</x:t>
  </x:si>
  <x:si>
    <x:t xml:space="preserve">Spray Dried Tomato Powder</x:t>
  </x:si>
  <x:si>
    <x:t xml:space="preserve">GRAPE SKIN  EXTRACT</x:t>
  </x:si>
  <x:si>
    <x:t xml:space="preserve">CG901419-V92V109S366	</x:t>
  </x:si>
  <x:si>
    <x:t xml:space="preserve">GRAPE EXTRACT VITIS VINIFERA L. SKIN WATER</x:t>
  </x:si>
  <x:si>
    <x:t xml:space="preserve">B0931</x:t>
  </x:si>
  <x:si>
    <x:t xml:space="preserve">B0932</x:t>
  </x:si>
  <x:si>
    <x:t xml:space="preserve">Whey Protein Concentrate</x:t>
  </x:si>
  <x:si>
    <x:t xml:space="preserve">B0933</x:t>
  </x:si>
  <x:si>
    <x:t xml:space="preserve">LeptiCore®</x:t>
  </x:si>
  <x:si>
    <x:t xml:space="preserve">https://onedrive.live.com/?authkey=%21AqX5N3E2NHuf5TM&amp;cid=7CADD9BD189E4DFD&amp;id=7CADD9BD189E4DFD%211933&amp;parId=7CADD9BD189E4DFD%21226&amp;o=OneUp</x:t>
  </x:si>
  <x:si>
    <x:t xml:space="preserve">B0934</x:t>
  </x:si>
  <x:si>
    <x:t xml:space="preserve">Organic brown rice protein 80%</x:t>
  </x:si>
  <x:si>
    <x:t xml:space="preserve">B0935</x:t>
  </x:si>
  <x:si>
    <x:t xml:space="preserve">Fish Collagen Dipeptide Granuke</x:t>
  </x:si>
  <x:si>
    <x:t xml:space="preserve">https://onedrive.live.com/?authkey=%21AqX5N3E2NHuf5TM&amp;cid=7CADD9BD189E4DFD&amp;id=7CADD9BD189E4DFD%211251&amp;parId=7CADD9BD189E4DFD%21226&amp;o=OneUp</x:t>
  </x:si>
  <x:si>
    <x:t xml:space="preserve">B0936</x:t>
  </x:si>
  <x:si>
    <x:t xml:space="preserve">B0937</x:t>
  </x:si>
  <x:si>
    <x:t xml:space="preserve">B0938</x:t>
  </x:si>
  <x:si>
    <x:t xml:space="preserve">B0939</x:t>
  </x:si>
  <x:si>
    <x:t xml:space="preserve">Ifoodz Probio Flow-14</x:t>
  </x:si>
  <x:si>
    <x:t xml:space="preserve">B0940</x:t>
  </x:si>
  <x:si>
    <x:t xml:space="preserve">Stevia Extract 95%</x:t>
  </x:si>
  <x:si>
    <x:t xml:space="preserve">B0941</x:t>
  </x:si>
  <x:si>
    <x:t xml:space="preserve">Bacillus coagulans  100 Billion  BC99</x:t>
  </x:si>
  <x:si>
    <x:t xml:space="preserve">N-0021468</x:t>
  </x:si>
  <x:si>
    <x:t xml:space="preserve">บาซิลลัส โคแอกกูแลน BACILLUS COAGULANS</x:t>
  </x:si>
  <x:si>
    <x:t xml:space="preserve">https://onedrive.live.com/?authkey=%21AqX5N3E2NHuf5TM&amp;cid=7CADD9BD189E4DFD&amp;id=7CADD9BD189E4DFD%211904&amp;parId=7CADD9BD189E4DFD%21226&amp;o=OneUp</x:t>
  </x:si>
  <x:si>
    <x:t xml:space="preserve">B0942</x:t>
  </x:si>
  <x:si>
    <x:t xml:space="preserve">Red wine extract 20%</x:t>
  </x:si>
  <x:si>
    <x:t xml:space="preserve">B0943</x:t>
  </x:si>
  <x:si>
    <x:t xml:space="preserve">Pea Protein Powder Hydrolysis 80%</x:t>
  </x:si>
  <x:si>
    <x:t xml:space="preserve">B0944</x:t>
  </x:si>
  <x:si>
    <x:t xml:space="preserve">Aqua Collagen (B)</x:t>
  </x:si>
  <x:si>
    <x:t xml:space="preserve">B0945</x:t>
  </x:si>
  <x:si>
    <x:t xml:space="preserve">NISSI COLLAGEN P (bioactive Collagen type 1 Powder)</x:t>
  </x:si>
  <x:si>
    <x:t xml:space="preserve">B0946</x:t>
  </x:si>
  <x:si>
    <x:t xml:space="preserve">Coenzyme Q10 100%</x:t>
  </x:si>
  <x:si>
    <x:t xml:space="preserve">B0947</x:t>
  </x:si>
  <x:si>
    <x:t xml:space="preserve">Coenzyme Q10 10%</x:t>
  </x:si>
  <x:si>
    <x:t xml:space="preserve">B0948</x:t>
  </x:si>
  <x:si>
    <x:t xml:space="preserve">Gluta-C TM (L-Glutathione Reduced 100%)</x:t>
  </x:si>
  <x:si>
    <x:t xml:space="preserve">B0949</x:t>
  </x:si>
  <x:si>
    <x:t xml:space="preserve">TELOSIRT</x:t>
  </x:si>
  <x:si>
    <x:t xml:space="preserve">B0950</x:t>
  </x:si>
  <x:si>
    <x:t xml:space="preserve">Pomegranate extract 40% Polyphenols (PE133CN40)</x:t>
  </x:si>
  <x:si>
    <x:t xml:space="preserve">CP901183-P71G50F96-147</x:t>
  </x:si>
  <x:si>
    <x:t xml:space="preserve">(POMEGRANATE EXTRACT)(GENUS : PUNICA)(SPECIE : GRANATUM L.)(PART USE : FRUIT)(SOLVENT : WATER) (ACTIVE : POLYPHENOLS) </x:t>
  </x:si>
  <x:si>
    <x:t xml:space="preserve">ตัวทำละลายคนล่ะตัวในใบเซอร์ </x:t>
  </x:si>
  <x:si>
    <x:t xml:space="preserve">https://onedrive.live.com/?authkey=%21AqX5N3E2NHuf5TM&amp;cid=7CADD9BD189E4DFD&amp;id=7CADD9BD189E4DFD%211200&amp;parId=7CADD9BD189E4DFD%21226&amp;o=OneUp</x:t>
  </x:si>
  <x:si>
    <x:t xml:space="preserve">B0951</x:t>
  </x:si>
  <x:si>
    <x:t xml:space="preserve">1T</x:t>
  </x:si>
  <x:si>
    <x:t xml:space="preserve">AstraGin®</x:t>
  </x:si>
  <x:si>
    <x:t xml:space="preserve">Nulivscience</x:t>
  </x:si>
  <x:si>
    <x:t xml:space="preserve">https://onedrive.live.com/?authkey=%21AqX5N3E2NHuf5TM&amp;cid=7CADD9BD189E4DFD&amp;id=7CADD9BD189E4DFD%211227&amp;parId=7CADD9BD189E4DFD%21226&amp;o=OneUp</x:t>
  </x:si>
  <x:si>
    <x:t xml:space="preserve">B0952</x:t>
  </x:si>
  <x:si>
    <x:t xml:space="preserve">Lustriva™ (Bonded Arginine Silicate with Magnesium Biotinate)  (U.S.A.) LB201US00</x:t>
  </x:si>
  <x:si>
    <x:t xml:space="preserve">https://onedrive.live.com/?authkey=%21AqX5N3E2NHuf5TM&amp;cid=7CADD9BD189E4DFD&amp;id=7CADD9BD189E4DFD%211686&amp;parId=7CADD9BD189E4DFD%21226&amp;o=OneUp</x:t>
  </x:si>
  <x:si>
    <x:t xml:space="preserve">B0953</x:t>
  </x:si>
  <x:si>
    <x:t xml:space="preserve">IH</x:t>
  </x:si>
  <x:si>
    <x:t xml:space="preserve">PRONULIFE™ OraProtect</x:t>
  </x:si>
  <x:si>
    <x:t xml:space="preserve">ว่าง เบ็นไมเยอร์เก่า</x:t>
  </x:si>
  <x:si>
    <x:t xml:space="preserve">https://onedrive.live.com/?authkey=%21AqX5N3E2NHuf5TM&amp;cid=7CADD9BD189E4DFD&amp;id=7CADD9BD189E4DFD%211957&amp;parId=7CADD9BD189E4DFD%21226&amp;o=OneUp</x:t>
  </x:si>
  <x:si>
    <x:t xml:space="preserve">B0954</x:t>
  </x:si>
  <x:si>
    <x:t xml:space="preserve">Noni Extract 5% Vitamin C (NE036CN05)</x:t>
  </x:si>
  <x:si>
    <x:t xml:space="preserve">B0955</x:t>
  </x:si>
  <x:si>
    <x:t xml:space="preserve">Moringa oleifera Extract 5% Flavonoids ME029CN05</x:t>
  </x:si>
  <x:si>
    <x:t xml:space="preserve">https://onedrive.live.com/?authkey=%21AqX5N3E2NHuf5TM&amp;cid=7CADD9BD189E4DFD&amp;id=7CADD9BD189E4DFD%211228&amp;parId=7CADD9BD189E4DFD%21226&amp;o=OneUp</x:t>
  </x:si>
  <x:si>
    <x:t xml:space="preserve">B0956</x:t>
  </x:si>
  <x:si>
    <x:t xml:space="preserve">Beet Root Powder</x:t>
  </x:si>
  <x:si>
    <x:t xml:space="preserve">AP-0000106</x:t>
  </x:si>
  <x:si>
    <x:t xml:space="preserve">BEET ROOT POWDER (ผงบีทรูท) (BETA VULGARIS L. ) หัว</x:t>
  </x:si>
  <x:si>
    <x:t xml:space="preserve">https://onedrive.live.com/?authkey=%21AqX5N3E2NHuf5TM&amp;cid=7CADD9BD189E4DFD&amp;id=7CADD9BD189E4DFD%211229&amp;parId=7CADD9BD189E4DFD%21226&amp;o=OneUp</x:t>
  </x:si>
  <x:si>
    <x:t xml:space="preserve">B0957</x:t>
  </x:si>
  <x:si>
    <x:t xml:space="preserve">IG</x:t>
  </x:si>
  <x:si>
    <x:t xml:space="preserve">บริษัท อินกริดิออน (ไทยแลนด์) จำกัด</x:t>
  </x:si>
  <x:si>
    <x:t xml:space="preserve">B0958</x:t>
  </x:si>
  <x:si>
    <x:t xml:space="preserve">GS</x:t>
  </x:si>
  <x:si>
    <x:t xml:space="preserve">Pomegranate extract 40% Ellagic Acid</x:t>
  </x:si>
  <x:si>
    <x:t xml:space="preserve">บริษัท ฟู้ดจีนิก จำกัด</x:t>
  </x:si>
  <x:si>
    <x:t xml:space="preserve">B0959</x:t>
  </x:si>
  <x:si>
    <x:t xml:space="preserve">Pumpkin Seed Protein 60% (NSBOP001)</x:t>
  </x:si>
  <x:si>
    <x:t xml:space="preserve">B0960</x:t>
  </x:si>
  <x:si>
    <x:t xml:space="preserve">OLIGOPIN® Pine Bark Extract</x:t>
  </x:si>
  <x:si>
    <x:t xml:space="preserve">B0961</x:t>
  </x:si>
  <x:si>
    <x:t xml:space="preserve">Organic Tart Cherry Powder</x:t>
  </x:si>
  <x:si>
    <x:t xml:space="preserve">AP-00001767</x:t>
  </x:si>
  <x:si>
    <x:t xml:space="preserve">TART CHERRY POWDER (ผงเชอร์รีทาร์ต) (PRUNUS CERASUS) ผล</x:t>
  </x:si>
  <x:si>
    <x:t xml:space="preserve">https://onedrive.live.com/?authkey=%21AqX5N3E2NHuf5TM&amp;cid=7CADD9BD189E4DFD&amp;id=7CADD9BD189E4DFD%211755&amp;parId=7CADD9BD189E4DFD%21226&amp;o=OneUp</x:t>
  </x:si>
  <x:si>
    <x:t xml:space="preserve">B0962</x:t>
  </x:si>
  <x:si>
    <x:t xml:space="preserve">PRONULIFE ® FitStay</x:t>
  </x:si>
  <x:si>
    <x:t xml:space="preserve">B0963</x:t>
  </x:si>
  <x:si>
    <x:t xml:space="preserve">Astaxanthin</x:t>
  </x:si>
  <x:si>
    <x:t xml:space="preserve">B0964</x:t>
  </x:si>
  <x:si>
    <x:t xml:space="preserve">Isolate Soy Protein (710)</x:t>
  </x:si>
  <x:si>
    <x:t xml:space="preserve">B0965</x:t>
  </x:si>
  <x:si>
    <x:t xml:space="preserve">OvoMet ® Eggshell Membrane (ผงเหยื่อหุ้มเปลือกไข่)</x:t>
  </x:si>
  <x:si>
    <x:t xml:space="preserve">B0966</x:t>
  </x:si>
  <x:si>
    <x:t xml:space="preserve">Collagen T2NDC</x:t>
  </x:si>
  <x:si>
    <x:t xml:space="preserve">B0967</x:t>
  </x:si>
  <x:si>
    <x:t xml:space="preserve">ACTRISAVE™</x:t>
  </x:si>
  <x:si>
    <x:t xml:space="preserve">B0968</x:t>
  </x:si>
  <x:si>
    <x:t xml:space="preserve">Ceravite</x:t>
  </x:si>
  <x:si>
    <x:t xml:space="preserve">B0969</x:t>
  </x:si>
  <x:si>
    <x:t xml:space="preserve">Green Tea Extract Powder 50% (HE-EP06-CAS)</x:t>
  </x:si>
  <x:si>
    <x:t xml:space="preserve">B0970</x:t>
  </x:si>
  <x:si>
    <x:t xml:space="preserve">Astaxathin 1.5%</x:t>
  </x:si>
  <x:si>
    <x:t xml:space="preserve">แอสตราแซนธิน 1.5</x:t>
  </x:si>
  <x:si>
    <x:t xml:space="preserve">https://onedrive.live.com/?authkey=%21AqX5N3E2NHuf5TM&amp;cid=7CADD9BD189E4DFD&amp;id=7CADD9BD189E4DFD%211931&amp;parId=7CADD9BD189E4DFD%21226&amp;o=OneUp</x:t>
  </x:si>
  <x:si>
    <x:t xml:space="preserve">B0971</x:t>
  </x:si>
  <x:si>
    <x:t xml:space="preserve">Astaxathin 2.5%</x:t>
  </x:si>
  <x:si>
    <x:t xml:space="preserve">B0972</x:t>
  </x:si>
  <x:si>
    <x:t xml:space="preserve">White Fungus Extract 10% Polysaccharides (WE006CN10)</x:t>
  </x:si>
  <x:si>
    <x:t xml:space="preserve">B0973</x:t>
  </x:si>
  <x:si>
    <x:t xml:space="preserve">Gac Fruit Extract 5% Lycopene (GE168CN05)</x:t>
  </x:si>
  <x:si>
    <x:t xml:space="preserve">B0974</x:t>
  </x:si>
  <x:si>
    <x:t xml:space="preserve">Collagen peptide type II</x:t>
  </x:si>
  <x:si>
    <x:t xml:space="preserve">B0975</x:t>
  </x:si>
  <x:si>
    <x:t xml:space="preserve">Collagen peptide type II (Korea)</x:t>
  </x:si>
  <x:si>
    <x:t xml:space="preserve">https://onedrive.live.com/?authkey=%21AqX5N3E2NHuf5TM&amp;cid=7CADD9BD189E4DFD&amp;id=7CADD9BD189E4DFD%211804&amp;parId=7CADD9BD189E4DFD%21226&amp;o=OneUp</x:t>
  </x:si>
  <x:si>
    <x:t xml:space="preserve">B0976</x:t>
  </x:si>
  <x:si>
    <x:t xml:space="preserve">Safflower extract (สารสกัดจากหญ้าฝรั่น)</x:t>
  </x:si>
  <x:si>
    <x:t xml:space="preserve">B0977</x:t>
  </x:si>
  <x:si>
    <x:t xml:space="preserve">Rice Protein Instant (โปรตีนจากข้าว)</x:t>
  </x:si>
  <x:si>
    <x:t xml:space="preserve">B0978</x:t>
  </x:si>
  <x:si>
    <x:t xml:space="preserve">Pea Protein 80% (พีโปรตีน 80%)</x:t>
  </x:si>
  <x:si>
    <x:t xml:space="preserve">B0979</x:t>
  </x:si>
  <x:si>
    <x:t xml:space="preserve">Bilberry Extract (สารสกัดจากบิลเบอร์รี่)</x:t>
  </x:si>
  <x:si>
    <x:t xml:space="preserve">https://onedrive.live.com/?authkey=%21AqX5N3E2NHuf5TM&amp;cid=7CADD9BD189E4DFD&amp;id=7CADD9BD189E4DFD%211793&amp;parId=7CADD9BD189E4DFD%21226&amp;o=OneUp</x:t>
  </x:si>
  <x:si>
    <x:t xml:space="preserve">B0980</x:t>
  </x:si>
  <x:si>
    <x:t xml:space="preserve">Soy Protein 90% (โปรตีนถั่วเหลือง 90%)</x:t>
  </x:si>
  <x:si>
    <x:t xml:space="preserve">B0981</x:t>
  </x:si>
  <x:si>
    <x:t xml:space="preserve">Fish Collagen (คอลลาเจนจากปลา)</x:t>
  </x:si>
  <x:si>
    <x:t xml:space="preserve">B0982</x:t>
  </x:si>
  <x:si>
    <x:t xml:space="preserve">Fusion Protein (โปรตีนใส)</x:t>
  </x:si>
  <x:si>
    <x:t xml:space="preserve">B0983</x:t>
  </x:si>
  <x:si>
    <x:t xml:space="preserve">Chicken Collagen Type II</x:t>
  </x:si>
  <x:si>
    <x:t xml:space="preserve">บริษัท อินฟินิทเคม จำกัด</x:t>
  </x:si>
  <x:si>
    <x:t xml:space="preserve">B0984</x:t>
  </x:si>
  <x:si>
    <x:t xml:space="preserve">Saffron Extract (สารสกัดจากหญ้าฝรั่น)</x:t>
  </x:si>
  <x:si>
    <x:t xml:space="preserve">B0985</x:t>
  </x:si>
  <x:si>
    <x:t xml:space="preserve">Instant Whey Protein ConCentrate 80% (100283)</x:t>
  </x:si>
  <x:si>
    <x:t xml:space="preserve">B0986</x:t>
  </x:si>
  <x:si>
    <x:t xml:space="preserve">Afperfit (Affrican Pepper)</x:t>
  </x:si>
  <x:si>
    <x:t xml:space="preserve">CP91120-P68N155S346-143</x:t>
  </x:si>
  <x:si>
    <x:t xml:space="preserve">(PEPPER EXTRACT)(GENUS : PIPER)(SPECIE : NIGRUM L.)(PART USE : SEED)(SOLVENT : WATER) (ACTIVE : PIPERINE)</x:t>
  </x:si>
  <x:si>
    <x:t xml:space="preserve">จากซัพ </x:t>
  </x:si>
  <x:si>
    <x:t xml:space="preserve">B0987</x:t>
  </x:si>
  <x:si>
    <x:t xml:space="preserve">Whey ProteinConcentrate 80 (100238)</x:t>
  </x:si>
  <x:si>
    <x:t xml:space="preserve">B0988</x:t>
  </x:si>
  <x:si>
    <x:t xml:space="preserve">B0989</x:t>
  </x:si>
  <x:si>
    <x:t xml:space="preserve">Lactobacillus rhamnosus LRa05</x:t>
  </x:si>
  <x:si>
    <x:t xml:space="preserve">B0990</x:t>
  </x:si>
  <x:si>
    <x:t xml:space="preserve">Bifidobacterium Iongum BL21</x:t>
  </x:si>
  <x:si>
    <x:t xml:space="preserve">B0991</x:t>
  </x:si>
  <x:si>
    <x:t xml:space="preserve">Bifidobacterium Animalis BA12</x:t>
  </x:si>
  <x:si>
    <x:t xml:space="preserve">B0992</x:t>
  </x:si>
  <x:si>
    <x:t xml:space="preserve">Bifidobacterium animalis</x:t>
  </x:si>
  <x:si>
    <x:t xml:space="preserve">B0993</x:t>
  </x:si>
  <x:si>
    <x:t xml:space="preserve">Ivylanc™P (Hydrolyzed Pea Protein)</x:t>
  </x:si>
  <x:si>
    <x:t xml:space="preserve">B0994</x:t>
  </x:si>
  <x:si>
    <x:t xml:space="preserve">Amino Acid Peptide-CP (Carrot Peptide)</x:t>
  </x:si>
  <x:si>
    <x:t xml:space="preserve">B0995</x:t>
  </x:si>
  <x:si>
    <x:t xml:space="preserve">Amino Acid Peptide - CP (Carrot) (Korea) (AP048KR00)</x:t>
  </x:si>
  <x:si>
    <x:t xml:space="preserve">https://onedrive.live.com/?authkey=%21AqX5N3E2NHuf5TM&amp;cid=7CADD9BD189E4DFD&amp;id=7CADD9BD189E4DFD%211902&amp;parId=7CADD9BD189E4DFD%21226&amp;o=OneUp</x:t>
  </x:si>
  <x:si>
    <x:t xml:space="preserve">B0996</x:t>
  </x:si>
  <x:si>
    <x:t xml:space="preserve">Burdock powder 10:1 (China) (ผงโกโบ)</x:t>
  </x:si>
  <x:si>
    <x:t xml:space="preserve">
(CB705-A118L142R336-95)</x:t>
  </x:si>
  <x:si>
    <x:t xml:space="preserve">(BURDOCK EXTRACT)(GENUS : ARCTIUM)(SPECIE : lappa L.)(PART USE : ROOT)(SOLVENT : WATER) (ACTIVE : INULIN)</x:t>
  </x:si>
  <x:si>
    <x:t xml:space="preserve">https://onedrive.live.com/?authkey=%21AqX5N3E2NHuf5TM&amp;cid=7CADD9BD189E4DFD&amp;id=7CADD9BD189E4DFD%211814&amp;parId=7CADD9BD189E4DFD%21226&amp;o=OneUp</x:t>
  </x:si>
  <x:si>
    <x:t xml:space="preserve">B0997</x:t>
  </x:si>
  <x:si>
    <x:t xml:space="preserve">Sevenberry Powder (Korea) (ผงเบอรรี่ 7 ชนิด)</x:t>
  </x:si>
  <x:si>
    <x:t xml:space="preserve">https://onedrive.live.com/?authkey=%21AqX5N3E2NHuf5TM&amp;cid=7CADD9BD189E4DFD&amp;id=7CADD9BD189E4DFD%211815&amp;parId=7CADD9BD189E4DFD%21226&amp;o=OneUp</x:t>
  </x:si>
  <x:si>
    <x:t xml:space="preserve">B0998</x:t>
  </x:si>
  <x:si>
    <x:t xml:space="preserve">Sevenberry Powder (Korea) (ผงเบอรรี่ 7 ชนิด) / SP068KR00</x:t>
  </x:si>
  <x:si>
    <x:t xml:space="preserve">1. Blackberry Powder
- FDA : AP-100902
- Dose : ไม่มีปริมาณที่กำหนด
2. Black Currant Powder
- FDA : AP-00002062
- Dose : ไม่มีปริมาณที่กำหนด
3. Blueberry Powder
- FDA : AP-0000244
- Dose : ไม่มีปริมาณที่กำหนด  
4. Strawberry Powder
- FDA : AP-100840
- Dose : ไม่มีปริมาณที่กำหนด     
5. Raspberry Powder
- FDA : AP-0000236
- Dose : ไม่มีปริมาณที่กำหนด     
6. Cranberry Powder
- FDA : AP-0000057
- Dose : ไม่มีปริมาณที่กำหนด      
7. Acai Powder
- FDA : AP-00002089
- Dose : ไม่มีปริมาณที่กำหนด</x:t>
  </x:si>
  <x:si>
    <x:t xml:space="preserve">B0999</x:t>
  </x:si>
  <x:si>
    <x:t xml:space="preserve">Instant Whey Protein Isolate90 (USA)</x:t>
  </x:si>
  <x:si>
    <x:t xml:space="preserve">B1000</x:t>
  </x:si>
  <x:si>
    <x:t xml:space="preserve">B1001</x:t>
  </x:si>
  <x:si>
    <x:t xml:space="preserve">Whey Protein Isolate 90% (USA)</x:t>
  </x:si>
  <x:si>
    <x:t xml:space="preserve">https://onedrive.live.com/?authkey=%21AqX5N3E2NHuf5TM&amp;cid=7CADD9BD189E4DFD&amp;id=7CADD9BD189E4DFD%211818&amp;parId=7CADD9BD189E4DFD%21226&amp;o=OneUp</x:t>
  </x:si>
  <x:si>
    <x:t xml:space="preserve">B1002</x:t>
  </x:si>
  <x:si>
    <x:t xml:space="preserve">Mixed Berry (USA) (ผงเบอรรี่ 8 ชนิด)</x:t>
  </x:si>
  <x:si>
    <x:t xml:space="preserve">B1003</x:t>
  </x:si>
  <x:si>
    <x:t xml:space="preserve">Mixed Berry (CHINA) (ผงเบอรรี่ 8 ชนิด)</x:t>
  </x:si>
  <x:si>
    <x:t xml:space="preserve">B1004</x:t>
  </x:si>
  <x:si>
    <x:t xml:space="preserve">B1005</x:t>
  </x:si>
  <x:si>
    <x:t xml:space="preserve">Seven Berry Powder / Korea</x:t>
  </x:si>
  <x:si>
    <x:t xml:space="preserve">B1006</x:t>
  </x:si>
  <x:si>
    <x:t xml:space="preserve">Camu Camu Extract  20% Vitamin C</x:t>
  </x:si>
  <x:si>
    <x:t xml:space="preserve">B1007</x:t>
  </x:si>
  <x:si>
    <x:t xml:space="preserve">Camu Camu</x:t>
  </x:si>
  <x:si>
    <x:t xml:space="preserve">B1008</x:t>
  </x:si>
  <x:si>
    <x:t xml:space="preserve">Jujube Extract 2% Jujuboside / JE002CN02</x:t>
  </x:si>
  <x:si>
    <x:t xml:space="preserve">B1009</x:t>
  </x:si>
  <x:si>
    <x:t xml:space="preserve">Astaxanthin 1.5% / IFOHC</x:t>
  </x:si>
  <x:si>
    <x:t xml:space="preserve">B1010</x:t>
  </x:si>
  <x:si>
    <x:t xml:space="preserve">Oyster Mushroom Powder</x:t>
  </x:si>
  <x:si>
    <x:t xml:space="preserve">B1011</x:t>
  </x:si>
  <x:si>
    <x:t xml:space="preserve">BioVin Advanced® (FRENCH RED WINE EXTRACT , with 5% Resveratrol)</x:t>
  </x:si>
  <x:si>
    <x:t xml:space="preserve">B1012</x:t>
  </x:si>
  <x:si>
    <x:t xml:space="preserve">Jujube Extract</x:t>
  </x:si>
  <x:si>
    <x:t xml:space="preserve">B1013</x:t>
  </x:si>
  <x:si>
    <x:t xml:space="preserve">Wheat Germ Extract (สารสกัดจากจมูกข้าวสาลี)</x:t>
  </x:si>
  <x:si>
    <x:t xml:space="preserve">B1014</x:t>
  </x:si>
  <x:si>
    <x:t xml:space="preserve">Psyllium Husk Powder 100 mesh (ผงสกัดไซเลี่ยมฮักส์)</x:t>
  </x:si>
  <x:si>
    <x:t xml:space="preserve">B1015</x:t>
  </x:si>
  <x:si>
    <x:t xml:space="preserve">Carrot Powder</x:t>
  </x:si>
  <x:si>
    <x:t xml:space="preserve">B1016</x:t>
  </x:si>
  <x:si>
    <x:t xml:space="preserve">Wheat grass powder</x:t>
  </x:si>
  <x:si>
    <x:t xml:space="preserve">B1017</x:t>
  </x:si>
  <x:si>
    <x:t xml:space="preserve">CB901289-V91M71F96-13</x:t>
  </x:si>
  <x:si>
    <x:t xml:space="preserve">(BILBERRY EXTRACT)(GENUS : VACCINIUM)(SPECIE : MYRTILLUS L.)(PART USE : FRUIT)(SOLVENT : WATER) (ACTIVE : ANTHOCYANINS)</x:t>
  </x:si>
  <x:si>
    <x:t xml:space="preserve"> ANTHOCYANINS</x:t>
  </x:si>
  <x:si>
    <x:t xml:space="preserve">https://onedrive.live.com/?authkey=%21AqX5N3E2NHuf5TM&amp;cid=7CADD9BD189E4DFD&amp;id=7CADD9BD189E4DFD%211876&amp;parId=7CADD9BD189E4DFD%21226&amp;o=OneUp</x:t>
  </x:si>
  <x:si>
    <x:t xml:space="preserve">B1018</x:t>
  </x:si>
  <x:si>
    <x:t xml:space="preserve">Spirulina Powder (Organic) (U.S.A.)SP081US00</x:t>
  </x:si>
  <x:si>
    <x:t xml:space="preserve">AP-100803</x:t>
  </x:si>
  <x:si>
    <x:t xml:space="preserve">SPIRULINA POWDER (ผงสไปรูลิน่า) (ARTHROSPIRA PLATENSIS GOMONT (AHN)) สาหร่าย</x:t>
  </x:si>
  <x:si>
    <x:t xml:space="preserve">https://onedrive.live.com/?authkey=%21AqX5N3E2NHuf5TM&amp;cid=7CADD9BD189E4DFD&amp;id=7CADD9BD189E4DFD%211895&amp;parId=7CADD9BD189E4DFD%21226&amp;o=OneUp</x:t>
  </x:si>
  <x:si>
    <x:t xml:space="preserve">B1019</x:t>
  </x:si>
  <x:si>
    <x:t xml:space="preserve">JB</x:t>
  </x:si>
  <x:si>
    <x:t xml:space="preserve">Cacao Powder (สารสกัดจากคาเคา)</x:t>
  </x:si>
  <x:si>
    <x:t xml:space="preserve">บริษัท มาร์ค ริณ ช็อกโกแลต จํากัด</x:t>
  </x:si>
  <x:si>
    <x:t xml:space="preserve">B1020</x:t>
  </x:si>
  <x:si>
    <x:t xml:space="preserve">Tengo Collagen (Fish Collagen Peptidec Japan) (FP084JP00)</x:t>
  </x:si>
  <x:si>
    <x:t xml:space="preserve">B1021</x:t>
  </x:si>
  <x:si>
    <x:t xml:space="preserve">JA</x:t>
  </x:si>
  <x:si>
    <x:t xml:space="preserve">Cocoa Powder DR74 (Netherland)</x:t>
  </x:si>
  <x:si>
    <x:t xml:space="preserve">บริษัท ไอ เอส เอ็ม ฟูดส์ โปรดักส์ จำกัด</x:t>
  </x:si>
  <x:si>
    <x:t xml:space="preserve">B1022</x:t>
  </x:si>
  <x:si>
    <x:t xml:space="preserve">Cocoa Powder (GP 960-11)</x:t>
  </x:si>
  <x:si>
    <x:t xml:space="preserve">B1023</x:t>
  </x:si>
  <x:si>
    <x:t xml:space="preserve">Cocoa Powder (GR 76) (Indonesia)</x:t>
  </x:si>
  <x:si>
    <x:t xml:space="preserve">B1024</x:t>
  </x:si>
  <x:si>
    <x:t xml:space="preserve">Cocoa Powder (DL 72) (Indonesia)</x:t>
  </x:si>
  <x:si>
    <x:t xml:space="preserve">B1025</x:t>
  </x:si>
  <x:si>
    <x:t xml:space="preserve">Cocoa Powder (DL 70) (Indonesia)</x:t>
  </x:si>
  <x:si>
    <x:t xml:space="preserve">B1026</x:t>
  </x:si>
  <x:si>
    <x:t xml:space="preserve">Cocoa Powder (GF 78) (Indonesia)</x:t>
  </x:si>
  <x:si>
    <x:t xml:space="preserve">B1027</x:t>
  </x:si>
  <x:si>
    <x:t xml:space="preserve">Cocoa Powder (GP 360-11) (Malaysia)</x:t>
  </x:si>
  <x:si>
    <x:t xml:space="preserve">B1028</x:t>
  </x:si>
  <x:si>
    <x:t xml:space="preserve">Cocoa Powder (SD800) (China)</x:t>
  </x:si>
  <x:si>
    <x:t xml:space="preserve">B1029</x:t>
  </x:si>
  <x:si>
    <x:t xml:space="preserve">Cocoa Powder (GP 250-11) (Malaysia)</x:t>
  </x:si>
  <x:si>
    <x:t xml:space="preserve">B1030</x:t>
  </x:si>
  <x:si>
    <x:t xml:space="preserve">Cocoa Powder (GP 690-23R) (Malaysia)</x:t>
  </x:si>
  <x:si>
    <x:t xml:space="preserve">B1031</x:t>
  </x:si>
  <x:si>
    <x:t xml:space="preserve">Cocoa Powder (GP 390-11) (Malaysia)</x:t>
  </x:si>
  <x:si>
    <x:t xml:space="preserve">B1032</x:t>
  </x:si>
  <x:si>
    <x:t xml:space="preserve">Sweet Whey (AUS)</x:t>
  </x:si>
  <x:si>
    <x:t xml:space="preserve">B1033</x:t>
  </x:si>
  <x:si>
    <x:t xml:space="preserve">Partly Skimmed Milk Powder (นมพร่องมันเนย)</x:t>
  </x:si>
  <x:si>
    <x:t xml:space="preserve">B1034</x:t>
  </x:si>
  <x:si>
    <x:t xml:space="preserve">Whole Milk Regular</x:t>
  </x:si>
  <x:si>
    <x:t xml:space="preserve">B1035</x:t>
  </x:si>
  <x:si>
    <x:t xml:space="preserve">Butter Milk Powder (NZ)</x:t>
  </x:si>
  <x:si>
    <x:t xml:space="preserve">B1036</x:t>
  </x:si>
  <x:si>
    <x:t xml:space="preserve">Whole Milk Instant</x:t>
  </x:si>
  <x:si>
    <x:t xml:space="preserve">B1037</x:t>
  </x:si>
  <x:si>
    <x:t xml:space="preserve">Sweet Whey (Eligo)</x:t>
  </x:si>
  <x:si>
    <x:t xml:space="preserve">B1038</x:t>
  </x:si>
  <x:si>
    <x:t xml:space="preserve">Spray Dried Instant (MS-083)</x:t>
  </x:si>
  <x:si>
    <x:t xml:space="preserve">B1039</x:t>
  </x:si>
  <x:si>
    <x:t xml:space="preserve">Bilberry Extract</x:t>
  </x:si>
  <x:si>
    <x:t xml:space="preserve">B1041</x:t>
  </x:si>
  <x:si>
    <x:t xml:space="preserve">Green banana powder (ผงกล้วยน้ำว้าดิบ)</x:t>
  </x:si>
  <x:si>
    <x:t xml:space="preserve">B1042</x:t>
  </x:si>
  <x:si>
    <x:t xml:space="preserve">Brown rice Protein (โปรตีนจากข้าวกล่อง)</x:t>
  </x:si>
  <x:si>
    <x:t xml:space="preserve">B1043</x:t>
  </x:si>
  <x:si>
    <x:t xml:space="preserve">Angeo ProF81 (Yeast Protein) (2022041901A3)</x:t>
  </x:si>
  <x:si>
    <x:t xml:space="preserve">B1044</x:t>
  </x:si>
  <x:si>
    <x:t xml:space="preserve">Chick P Protein A930 (23057-1)</x:t>
  </x:si>
  <x:si>
    <x:t xml:space="preserve">B1045</x:t>
  </x:si>
  <x:si>
    <x:t xml:space="preserve">JG</x:t>
  </x:si>
  <x:si>
    <x:t xml:space="preserve">Wheat Grass Powder</x:t>
  </x:si>
  <x:si>
    <x:t xml:space="preserve">บริษัท เอสเคพีรีเจ้นท์ จำกัด</x:t>
  </x:si>
  <x:si>
    <x:t xml:space="preserve">B1046</x:t>
  </x:si>
  <x:si>
    <x:t xml:space="preserve">Oat Powder (ผงข้าวโอ๊ต)</x:t>
  </x:si>
  <x:si>
    <x:t xml:space="preserve">B1047</x:t>
  </x:si>
  <x:si>
    <x:t xml:space="preserve">Oat Protein 80% (โปรตีนจากโอ๊ต)</x:t>
  </x:si>
  <x:si>
    <x:t xml:space="preserve">B1048</x:t>
  </x:si>
  <x:si>
    <x:t xml:space="preserve">OAT POWDER 7108 (OAT MILK)</x:t>
  </x:si>
  <x:si>
    <x:t xml:space="preserve">B1049</x:t>
  </x:si>
  <x:si>
    <x:t xml:space="preserve">Chick pea protein (โปรตีนจากถั่วชิกพี)</x:t>
  </x:si>
  <x:si>
    <x:t xml:space="preserve">B1050</x:t>
  </x:si>
  <x:si>
    <x:t xml:space="preserve">Selenium Yeast 2000PPM (20211111026)</x:t>
  </x:si>
  <x:si>
    <x:t xml:space="preserve">B1051</x:t>
  </x:si>
  <x:si>
    <x:t xml:space="preserve">Spirulina Powder (40-50% Protein) (China) (SP114CN45 )</x:t>
  </x:si>
  <x:si>
    <x:t xml:space="preserve">B1052</x:t>
  </x:si>
  <x:si>
    <x:t xml:space="preserve">Spray Dried Oats Powder (OP-01)</x:t>
  </x:si>
  <x:si>
    <x:t xml:space="preserve">B1053</x:t>
  </x:si>
  <x:si>
    <x:t xml:space="preserve">Soy Protein Isolate (610K)</x:t>
  </x:si>
  <x:si>
    <x:t xml:space="preserve">B1054</x:t>
  </x:si>
  <x:si>
    <x:t xml:space="preserve">Soy Protein Isolate (666)</x:t>
  </x:si>
  <x:si>
    <x:t xml:space="preserve">B1055</x:t>
  </x:si>
  <x:si>
    <x:t xml:space="preserve">2C</x:t>
  </x:si>
  <x:si>
    <x:t xml:space="preserve">Hydrolyzed Oat Powder - 30</x:t>
  </x:si>
  <x:si>
    <x:t xml:space="preserve">Huajia Food Technology (Shanghai) Co.,Ltd</x:t>
  </x:si>
  <x:si>
    <x:t xml:space="preserve">B1056</x:t>
  </x:si>
  <x:si>
    <x:t xml:space="preserve">Soy milk Powder (ผงนมถั่วเหลือง)</x:t>
  </x:si>
  <x:si>
    <x:t xml:space="preserve">B1057</x:t>
  </x:si>
  <x:si>
    <x:t xml:space="preserve">Black Bean Powder (ผงถั่วดำ)</x:t>
  </x:si>
  <x:si>
    <x:t xml:space="preserve">B1058</x:t>
  </x:si>
  <x:si>
    <x:t xml:space="preserve">Watermelon Seed Protein Powder Protein 70.0%</x:t>
  </x:si>
  <x:si>
    <x:t xml:space="preserve">B1059</x:t>
  </x:si>
  <x:si>
    <x:t xml:space="preserve">Almond protein powder 40% Protein</x:t>
  </x:si>
  <x:si>
    <x:t xml:space="preserve">B1060</x:t>
  </x:si>
  <x:si>
    <x:t xml:space="preserve">Oat milk powder 9 % Protein</x:t>
  </x:si>
  <x:si>
    <x:t xml:space="preserve">B1061</x:t>
  </x:si>
  <x:si>
    <x:t xml:space="preserve">Lemon powder</x:t>
  </x:si>
  <x:si>
    <x:t xml:space="preserve">B1062</x:t>
  </x:si>
  <x:si>
    <x:t xml:space="preserve">TENDOGUARD™ (COLLAGEN TYPE II)</x:t>
  </x:si>
  <x:si>
    <x:t xml:space="preserve">B1063</x:t>
  </x:si>
  <x:si>
    <x:t xml:space="preserve">B1064</x:t>
  </x:si>
  <x:si>
    <x:t xml:space="preserve">Hydrolyzed Oat Oil Powder (Lite) (SL138-GF)</x:t>
  </x:si>
  <x:si>
    <x:t xml:space="preserve">บริษัท เบ็นไมเยอร์ เคมิคอล (ที)</x:t>
  </x:si>
  <x:si>
    <x:t xml:space="preserve">B1065</x:t>
  </x:si>
  <x:si>
    <x:t xml:space="preserve">JI</x:t>
  </x:si>
  <x:si>
    <x:t xml:space="preserve">Fish Collagen Peptide Granule (Ianli)</x:t>
  </x:si>
  <x:si>
    <x:t xml:space="preserve">บริษัท นูทรากรีเดี้ยน จำกัด</x:t>
  </x:si>
  <x:si>
    <x:t xml:space="preserve">B1066</x:t>
  </x:si>
  <x:si>
    <x:t xml:space="preserve">B1067</x:t>
  </x:si>
  <x:si>
    <x:t xml:space="preserve">Glutathione</x:t>
  </x:si>
  <x:si>
    <x:t xml:space="preserve">B1068</x:t>
  </x:si>
  <x:si>
    <x:t xml:space="preserve">JK</x:t>
  </x:si>
  <x:si>
    <x:t xml:space="preserve">Spirulina Powder</x:t>
  </x:si>
  <x:si>
    <x:t xml:space="preserve">ดีไอซี คอร์ปอเรชั่น</x:t>
  </x:si>
  <x:si>
    <x:t xml:space="preserve">B1069</x:t>
  </x:si>
  <x:si>
    <x:t xml:space="preserve">Fish Collagen Peptide Granule (Reborn)</x:t>
  </x:si>
  <x:si>
    <x:t xml:space="preserve">B1070</x:t>
  </x:si>
  <x:si>
    <x:t xml:space="preserve">Acai Acai Berry Extract 5%</x:t>
  </x:si>
  <x:si>
    <x:t xml:space="preserve">B1071</x:t>
  </x:si>
  <x:si>
    <x:t xml:space="preserve">White fungus extract</x:t>
  </x:si>
  <x:si>
    <x:t xml:space="preserve">B1072</x:t>
  </x:si>
  <x:si>
    <x:t xml:space="preserve">White jelly myshroom extract (สารสกัดจากเห็ดหูหนูขาว)</x:t>
  </x:si>
  <x:si>
    <x:t xml:space="preserve">B1073</x:t>
  </x:si>
  <x:si>
    <x:t xml:space="preserve">Acaiberry Powder (China) (AP002CN00)</x:t>
  </x:si>
  <x:si>
    <x:t xml:space="preserve">B1074</x:t>
  </x:si>
  <x:si>
    <x:t xml:space="preserve">New Bellus® Lactobacillus acidophilus LA107 จาก Pickled cabbage (TAIWAN) (NP113TW17)</x:t>
  </x:si>
  <x:si>
    <x:t xml:space="preserve">B1075</x:t>
  </x:si>
  <x:si>
    <x:t xml:space="preserve">Black currant  (แบล็คเคอร์แรนท์) 5%</x:t>
  </x:si>
  <x:si>
    <x:t xml:space="preserve">B1076</x:t>
  </x:si>
  <x:si>
    <x:t xml:space="preserve">Acai Berry Powder (ผงอาซาอิ)</x:t>
  </x:si>
  <x:si>
    <x:t xml:space="preserve">B1077</x:t>
  </x:si>
  <x:si>
    <x:t xml:space="preserve">Saw Palmelto Extract 4:1</x:t>
  </x:si>
  <x:si>
    <x:t xml:space="preserve">B1078</x:t>
  </x:si>
  <x:si>
    <x:t xml:space="preserve">Saw Palmelto Extract 45%</x:t>
  </x:si>
  <x:si>
    <x:t xml:space="preserve">B1079</x:t>
  </x:si>
  <x:si>
    <x:t xml:space="preserve">EN</x:t>
  </x:si>
  <x:si>
    <x:t xml:space="preserve">Pea Protein 85B</x:t>
  </x:si>
  <x:si>
    <x:t xml:space="preserve">บริษัท เบ็นไมเยอร์ เคมิคอล (ที) จำกัด</x:t>
  </x:si>
  <x:si>
    <x:t xml:space="preserve">B1080</x:t>
  </x:si>
  <x:si>
    <x:t xml:space="preserve">Psyllium Husk Powder 95% Pure</x:t>
  </x:si>
  <x:si>
    <x:t xml:space="preserve">B1081</x:t>
  </x:si>
  <x:si>
    <x:t xml:space="preserve">Apple Cider Vinegar</x:t>
  </x:si>
  <x:si>
    <x:t xml:space="preserve">B1082</x:t>
  </x:si>
  <x:si>
    <x:t xml:space="preserve">OAT Protein</x:t>
  </x:si>
  <x:si>
    <x:t xml:space="preserve">B1083</x:t>
  </x:si>
  <x:si>
    <x:t xml:space="preserve">OAT Milk Flavour (SDB0134)</x:t>
  </x:si>
  <x:si>
    <x:t xml:space="preserve">B1084</x:t>
  </x:si>
  <x:si>
    <x:t xml:space="preserve">Collagen Hydrolyzed (NIPPI JAPAN)</x:t>
  </x:si>
  <x:si>
    <x:t xml:space="preserve">B1085</x:t>
  </x:si>
  <x:si>
    <x:t xml:space="preserve">Watermelon Powder</x:t>
  </x:si>
  <x:si>
    <x:t xml:space="preserve">B1086</x:t>
  </x:si>
  <x:si>
    <x:t xml:space="preserve">BCM-95® (Capsule Grade) (U.S.A.) (BE038US95)</x:t>
  </x:si>
  <x:si>
    <x:t xml:space="preserve">B1087</x:t>
  </x:si>
  <x:si>
    <x:t xml:space="preserve">Lactobacillus gasseri LG08</x:t>
  </x:si>
  <x:si>
    <x:t xml:space="preserve">B1088</x:t>
  </x:si>
  <x:si>
    <x:t xml:space="preserve">White jelly mushroom extract</x:t>
  </x:si>
  <x:si>
    <x:t xml:space="preserve">B1089</x:t>
  </x:si>
  <x:si>
    <x:t xml:space="preserve">Acai berry powder</x:t>
  </x:si>
  <x:si>
    <x:t xml:space="preserve">B1090</x:t>
  </x:si>
  <x:si>
    <x:t xml:space="preserve">New Bellus Lactobacillus reuteri LR126  (NP131TW16)</x:t>
  </x:si>
  <x:si>
    <x:t xml:space="preserve">B1091</x:t>
  </x:si>
  <x:si>
    <x:t xml:space="preserve">Organic matcha green tea</x:t>
  </x:si>
  <x:si>
    <x:t xml:space="preserve">B1092</x:t>
  </x:si>
  <x:si>
    <x:t xml:space="preserve">Collagen Type II</x:t>
  </x:si>
  <x:si>
    <x:t xml:space="preserve">B1093</x:t>
  </x:si>
  <x:si>
    <x:t xml:space="preserve">JM</x:t>
  </x:si>
  <x:si>
    <x:t xml:space="preserve">Fish Collagen Peptide Granule (1000 Dalton)</x:t>
  </x:si>
  <x:si>
    <x:t xml:space="preserve">บริษัท ยูบิส ออล จำกัด</x:t>
  </x:si>
  <x:si>
    <x:t xml:space="preserve">B1094</x:t>
  </x:si>
  <x:si>
    <x:t xml:space="preserve">Mixed Veggie Powder</x:t>
  </x:si>
  <x:si>
    <x:t xml:space="preserve">B1095</x:t>
  </x:si>
  <x:si>
    <x:t xml:space="preserve">Resveratrol 98% (Polygonum Cuspidatum)</x:t>
  </x:si>
  <x:si>
    <x:t xml:space="preserve">B1096</x:t>
  </x:si>
  <x:si>
    <x:t xml:space="preserve">B1097</x:t>
  </x:si>
  <x:si>
    <x:t xml:space="preserve">Coenzyme Q10%</x:t>
  </x:si>
  <x:si>
    <x:t xml:space="preserve">B1098</x:t>
  </x:si>
  <x:si>
    <x:t xml:space="preserve">B1099</x:t>
  </x:si>
  <x:si>
    <x:t xml:space="preserve">Turmeric Extract 5%</x:t>
  </x:si>
  <x:si>
    <x:t xml:space="preserve">B1100</x:t>
  </x:si>
  <x:si>
    <x:t xml:space="preserve">Isolate Soy Protein 90%</x:t>
  </x:si>
  <x:si>
    <x:t xml:space="preserve">B1101</x:t>
  </x:si>
  <x:si>
    <x:t xml:space="preserve">Lute-Gen™ Lutein 10% CWD</x:t>
  </x:si>
  <x:si>
    <x:t xml:space="preserve">N-0021352</x:t>
  </x:si>
  <x:si>
    <x:t xml:space="preserve">B1102</x:t>
  </x:si>
  <x:si>
    <x:t xml:space="preserve">Organic Pea Protein Isolate</x:t>
  </x:si>
  <x:si>
    <x:t xml:space="preserve">B1140</x:t>
  </x:si>
  <x:si>
    <x:t xml:space="preserve">Mulberry Leaf Extract (China)</x:t>
  </x:si>
  <x:si>
    <x:t xml:space="preserve">CM9856-M59A4L186-13</x:t>
  </x:si>
  <x:si>
    <x:t xml:space="preserve">MULBERRY EXTRACT MORUS ALBA L. LEAF WATER</x:t>
  </x:si>
  <x:si>
    <x:t xml:space="preserve">https://1drv.ms/b/s!AuBHOhspcoR3lDAfijIDXbDdfg1_?e=dp2dYA</x:t>
  </x:si>
  <x:si>
    <x:t xml:space="preserve">B1215</x:t>
  </x:si>
  <x:si>
    <x:t xml:space="preserve">k</x:t>
  </x:si>
  <x:si>
    <x:t xml:space="preserve">Konjac Powder (ผงบุก) France</x:t>
  </x:si>
  <x:si>
    <x:t xml:space="preserve">AP-0000109</x:t>
  </x:si>
  <x:si>
    <x:t xml:space="preserve">b1192</x:t>
  </x:si>
  <x:si>
    <x:t xml:space="preserve">ceramide from wheat exract</x:t>
  </x:si>
  <x:si>
    <x:t xml:space="preserve">CW1656-T90A3S3414-287-230</x:t>
  </x:si>
  <x:si>
    <x:t xml:space="preserve">b1095 </x:t>
  </x:si>
  <x:si>
    <x:t xml:space="preserve">dh</x:t>
  </x:si>
  <x:si>
    <x:t xml:space="preserve">GRAPE EXTRACT (SKIN)</x:t>
  </x:si>
  <x:si>
    <x:t xml:space="preserve">(CG901415-V92V109S363-156)</x:t>
  </x:si>
  <x:si>
    <x:t xml:space="preserve">(GRAPE EXTRACT)(GENUS : VITIS)(SPECIE : VINIFERA L.)(PART USE : SKIN)(SOLVENT : 70%ETHANOL 30%WATER) (ACTIVE : RESVERATROL)</x:t>
  </x:si>
  <x:si>
    <x:t xml:space="preserve">B1335</x:t>
  </x:si>
  <x:si>
    <x:t xml:space="preserve">HE076AU95 HydroCurc® (Cold Water Dispersible Curcuma longa Extract 95% curcuminoid)</x:t>
  </x:si>
  <x:si>
    <x:t xml:space="preserve">B1538</x:t>
  </x:si>
  <x:si>
    <x:t xml:space="preserve">Lemon exract</x:t>
  </x:si>
  <x:si>
    <x:t xml:space="preserve">CL91045-C20L155S356-66</x:t>
  </x:si>
  <x:si>
    <x:t xml:space="preserve">ปลอมเซอร์ </x:t>
  </x:si>
  <x:si>
    <x:t xml:space="preserve">B1145</x:t>
  </x:si>
  <x:si>
    <x:t xml:space="preserve">GRAPE SKIN EXTRAC </x:t>
  </x:si>
  <x:si>
    <x:t xml:space="preserve">CG901418-V92V109S363-182-147</x:t>
  </x:si>
  <x:si>
    <x:t xml:space="preserve">0.2 2</x:t>
  </x:si>
  <x:si>
    <x:t xml:space="preserve">B1237</x:t>
  </x:si>
  <x:si>
    <x:t xml:space="preserve">Dermaval</x:t>
  </x:si>
  <x:si>
    <x:t xml:space="preserve">Pomegranate extract        (CP901178-P71G50F93-147)
Asparagus powder        AP-0000191
Okra powder        AP-00004859
Green coffee bean extract        (CG9861-C21A8B33-36)
Quercetin 100%        N-0021153
Acerola powder        AP-0000209
Camu camu powder        AP-0000421
Maltodextrin        N-0021548
Acai powder        AP-00002089
Mangosteen powder        AP-0000398
</x:t>
  </x:si>
  <x:si>
    <x:t xml:space="preserve">Aerosil (สารกันชื้นใส่ตอกเม็ด) (CAB-O-SIL)</x:t>
  </x:si>
  <x:si>
    <x:t xml:space="preserve">Aspartame (แอสปาร์แตม)(สารให้ความหวาน)</x:t>
  </x:si>
  <x:si>
    <x:t xml:space="preserve">AO</x:t>
  </x:si>
  <x:si>
    <x:t xml:space="preserve">บริษัท ฟอร์เบสท์ เคมีคอล จำกัด</x:t>
  </x:si>
  <x:si>
    <x:t xml:space="preserve">Comprecel® M102 / TAIWAN</x:t>
  </x:si>
  <x:si>
    <x:t xml:space="preserve">Comprecel® M112</x:t>
  </x:si>
  <x:si>
    <x:t xml:space="preserve">Compressuc® ; Sucrose</x:t>
  </x:si>
  <x:si>
    <x:t xml:space="preserve">Compressuc®MS</x:t>
  </x:si>
  <x:si>
    <x:t xml:space="preserve">Corn Strach (แป้งข้าวโพด)</x:t>
  </x:si>
  <x:si>
    <x:t xml:space="preserve">Non Daily Creamer A35 (China)</x:t>
  </x:si>
  <x:si>
    <x:t xml:space="preserve">Creaphil® Creatine (ครีเอทีน)</x:t>
  </x:si>
  <x:si>
    <x:t xml:space="preserve">Dextrose (เด็กซ์โตรส)</x:t>
  </x:si>
  <x:si>
    <x:t xml:space="preserve">Dextrose Anhydrous</x:t>
  </x:si>
  <x:si>
    <x:t xml:space="preserve">N-0006569
</x:t>
  </x:si>
  <x:si>
    <x:t xml:space="preserve">DEXTROSE ANHYDROUS</x:t>
  </x:si>
  <x:si>
    <x:t xml:space="preserve">https://onedrive.live.com/?authkey=%21AqX5N3E2NHuf5TM&amp;cid=7CADD9BD189E4DFD&amp;id=7CADD9BD189E4DFD%211865&amp;parId=7CADD9BD189E4DFD%21226&amp;o=OneUp</x:t>
  </x:si>
  <x:si>
    <x:t xml:space="preserve">Fibruline Instant ; Innulin (อินนูลินสำเร็จรูป)</x:t>
  </x:si>
  <x:si>
    <x:t xml:space="preserve">INULIN (90%)</x:t>
  </x:si>
  <x:si>
    <x:t xml:space="preserve">https://onedrive.live.com/?authkey=%21AqX5N3E2NHuf5TM&amp;cid=7CADD9BD189E4DFD&amp;id=7CADD9BD189E4DFD%21537&amp;parId=7CADD9BD189E4DFD%21226&amp;o=OneUp</x:t>
  </x:si>
  <x:si>
    <x:t xml:space="preserve">Flowlac®100</x:t>
  </x:si>
  <x:si>
    <x:t xml:space="preserve">FOS-P POWDER</x:t>
  </x:si>
  <x:si>
    <x:t xml:space="preserve">N-0021347</x:t>
  </x:si>
  <x:si>
    <x:t xml:space="preserve">FRUCTOOLIGOSACCHARIDE POWDER (95%)</x:t>
  </x:si>
  <x:si>
    <x:t xml:space="preserve">https://onedrive.live.com/?authkey=%21AqX5N3E2NHuf5TM&amp;cid=7CADD9BD189E4DFD&amp;id=7CADD9BD189E4DFD%211760&amp;parId=7CADD9BD189E4DFD%21226&amp;o=OneUp</x:t>
  </x:si>
  <x:si>
    <x:t xml:space="preserve">Lactitol (แล็กทิทอล)</x:t>
  </x:si>
  <x:si>
    <x:t xml:space="preserve">Lactose (แลคโตส)</x:t>
  </x:si>
  <x:si>
    <x:t xml:space="preserve">PRIMELLOSE® (ไพรเมลโลส หรือสารช่วย...)</x:t>
  </x:si>
  <x:si>
    <x:t xml:space="preserve">Magnesium Stearate</x:t>
  </x:si>
  <x:si>
    <x:t xml:space="preserve">OC</x:t>
  </x:si>
  <x:si>
    <x:t xml:space="preserve">บริษัท ออกซา โค จำกัด</x:t>
  </x:si>
  <x:si>
    <x:t xml:space="preserve">Maltodextrin DE10-12</x:t>
  </x:si>
  <x:si>
    <x:t xml:space="preserve">Pharmatose 70 m. (ฟามาโตส 70)</x:t>
  </x:si>
  <x:si>
    <x:t xml:space="preserve">PLASDONE® S-630 (พาสดอล)</x:t>
  </x:si>
  <x:si>
    <x:t xml:space="preserve">Primojel (ไพรโมเจล)</x:t>
  </x:si>
  <x:si>
    <x:t xml:space="preserve">SIPERNAT®22S (Silicon Dioxide) (สารกันชื้นใส่ชงดื่ม)</x:t>
  </x:si>
  <x:si>
    <x:t xml:space="preserve">Starch®1500 (สตาช 1500)</x:t>
  </x:si>
  <x:si>
    <x:t xml:space="preserve">Sucralose (ซูคราโรส)</x:t>
  </x:si>
  <x:si>
    <x:t xml:space="preserve">Sucralose / CHINA</x:t>
  </x:si>
  <x:si>
    <x:t xml:space="preserve">N-0014657        </x:t>
  </x:si>
  <x:si>
    <x:t xml:space="preserve">SUCRALOSE</x:t>
  </x:si>
  <x:si>
    <x:t xml:space="preserve">Supertab®21 AN</x:t>
  </x:si>
  <x:si>
    <x:t xml:space="preserve">Supertab®24 AN (ซุปเปอร์แทป 24 AN)</x:t>
  </x:si>
  <x:si>
    <x:t xml:space="preserve">Supertab®11 SD (ซุปเปอร์แทป 11 SD)</x:t>
  </x:si>
  <x:si>
    <x:t xml:space="preserve">R</x:t>
  </x:si>
  <x:si>
    <x:t xml:space="preserve">Talcum Powder (แป้งทัลคัม)</x:t>
  </x:si>
  <x:si>
    <x:t xml:space="preserve">ไทยธานี</x:t>
  </x:si>
  <x:si>
    <x:t xml:space="preserve">Xylitol (FS2401) (ไซลิทอล)</x:t>
  </x:si>
  <x:si>
    <x:t xml:space="preserve">Maltodextrin DE10-12 (มอลโทเดกซ์ทริน DE10-12)</x:t>
  </x:si>
  <x:si>
    <x:t xml:space="preserve">BD-M102 (สารตอกเม็ด)</x:t>
  </x:si>
  <x:si>
    <x:t xml:space="preserve">Supertab 30 GR (ซุปเปอร์แทป 30 GR)</x:t>
  </x:si>
  <x:si>
    <x:t xml:space="preserve">POLYPLASDONE XL (สารเกาะติด)</x:t>
  </x:si>
  <x:si>
    <x:t xml:space="preserve">Sorbitol Powder / Tianli (CHINA)</x:t>
  </x:si>
  <x:si>
    <x:t xml:space="preserve">Stablefizz™ (สารตอกเม็ดฟู่) หมดอายุ 10/2565 / Pharmachem (USA)</x:t>
  </x:si>
  <x:si>
    <x:t xml:space="preserve">BU</x:t>
  </x:si>
  <x:si>
    <x:t xml:space="preserve">Non Dairy Creamer</x:t>
  </x:si>
  <x:si>
    <x:t xml:space="preserve">บริษัท พรีเซิร์ฟ ฟู้ด สเปเชียลตี้ จำกัด</x:t>
  </x:si>
  <x:si>
    <x:t xml:space="preserve">Rice Rran oil Non Dairy Creamer</x:t>
  </x:si>
  <x:si>
    <x:t xml:space="preserve">CY</x:t>
  </x:si>
  <x:si>
    <x:t xml:space="preserve">Fuji FF (Inulin 94.7%)</x:t>
  </x:si>
  <x:si>
    <x:t xml:space="preserve">บริษัท ฟูจิ นิฮอน ไทย อินนูลิน จำกัด</x:t>
  </x:si>
  <x:si>
    <x:t xml:space="preserve">Fuji FF HS (Oligofructose)</x:t>
  </x:si>
  <x:si>
    <x:t xml:space="preserve">N-0034330</x:t>
  </x:si>
  <x:si>
    <x:t xml:space="preserve">FRUCTOOLIGOSACCHARIDE (94.7%)</x:t>
  </x:si>
  <x:si>
    <x:t xml:space="preserve">https://onedrive.live.com/?authkey=%21AqX5N3E2NHuf5TM&amp;cid=7CADD9BD189E4DFD&amp;id=7CADD9BD189E4DFD%211984&amp;parId=7CADD9BD189E4DFD%21226&amp;o=OneUp</x:t>
  </x:si>
  <x:si>
    <x:t xml:space="preserve">Resistant Dextrin</x:t>
  </x:si>
  <x:si>
    <x:t xml:space="preserve">Maltodextrin (มอลโทเดกซ์ทริน)</x:t>
  </x:si>
  <x:si>
    <x:t xml:space="preserve">Sodium Bicarbonate (โซเดียม)</x:t>
  </x:si>
  <x:si>
    <x:t xml:space="preserve">Polydextrose</x:t>
  </x:si>
  <x:si>
    <x:t xml:space="preserve">Fibersol-2</x:t>
  </x:si>
  <x:si>
    <x:t xml:space="preserve">Erythritol</x:t>
  </x:si>
  <x:si>
    <x:t xml:space="preserve">Aspartame (แอสปาร์แตม)(สารให้ความหวาน) (China)</x:t>
  </x:si>
  <x:si>
    <x:t xml:space="preserve">Non Dairy Creamer (soybean)</x:t>
  </x:si>
  <x:si>
    <x:t xml:space="preserve">Microcrystalline Cellulose (Accel 102)</x:t>
  </x:si>
  <x:si>
    <x:t xml:space="preserve">Maltotol</x:t>
  </x:si>
  <x:si>
    <x:t xml:space="preserve">Microcrystalline Cellulose -MCC</x:t>
  </x:si>
  <x:si>
    <x:t xml:space="preserve">Silicones Dioxide (สารกันชื้นใส่ชงดื่ม)</x:t>
  </x:si>
  <x:si>
    <x:t xml:space="preserve">Wheat Starch</x:t>
  </x:si>
  <x:si>
    <x:t xml:space="preserve">Xylitol (ไซลิทอล)</x:t>
  </x:si>
  <x:si>
    <x:t xml:space="preserve">Mannitol Powder</x:t>
  </x:si>
  <x:si>
    <x:t xml:space="preserve">PEG 600</x:t>
  </x:si>
  <x:si>
    <x:t xml:space="preserve">Plasdons K90</x:t>
  </x:si>
  <x:si>
    <x:t xml:space="preserve">Dextrose monohydrate (เด็กซ์โตรส)</x:t>
  </x:si>
  <x:si>
    <x:t xml:space="preserve">Polydextrose II</x:t>
  </x:si>
  <x:si>
    <x:t xml:space="preserve">Polydextrose (Baolingbao)</x:t>
  </x:si>
  <x:si>
    <x:t xml:space="preserve">Fiberjuice Black Currant Juice Powder</x:t>
  </x:si>
  <x:si>
    <x:t xml:space="preserve">Sucralose</x:t>
  </x:si>
  <x:si>
    <x:t xml:space="preserve">Fiber Creamer (sugar free)</x:t>
  </x:si>
  <x:si>
    <x:t xml:space="preserve">Peppermint Extract 5% Menthol</x:t>
  </x:si>
  <x:si>
    <x:t xml:space="preserve">Stevia Leaf Extract RA 97 (China)</x:t>
  </x:si>
  <x:si>
    <x:t xml:space="preserve">N-0022714</x:t>
  </x:si>
  <x:si>
    <x:t xml:space="preserve">STEVIOL GLYCOSIDES FROM STEVIA REBAUDIANA BERTONI (REBAUDIOSIDE A 97%)</x:t>
  </x:si>
  <x:si>
    <x:t xml:space="preserve">FiberCreme™ FC01 (ไม่vegan)</x:t>
  </x:si>
  <x:si>
    <x:t xml:space="preserve">GOS</x:t>
  </x:si>
  <x:si>
    <x:t xml:space="preserve">MPI90 Lactose Free</x:t>
  </x:si>
  <x:si>
    <x:t xml:space="preserve">Fructooligosaccharide Powder (FOS-P )(ฟรุกโตโอลิโกแซคคาไรด์)</x:t>
  </x:si>
  <x:si>
    <x:t xml:space="preserve">AC</x:t>
  </x:si>
  <x:si>
    <x:t xml:space="preserve">Non Dairy Cream DK35</x:t>
  </x:si>
  <x:si>
    <x:t xml:space="preserve">บริษัท สามดี ควอลิตี้ โปรดักส์ จำกัด</x:t>
  </x:si>
  <x:si>
    <x:t xml:space="preserve">Non Dairy Coconut Creamer</x:t>
  </x:si>
  <x:si>
    <x:t xml:space="preserve">Refined Salt</x:t>
  </x:si>
  <x:si>
    <x:t xml:space="preserve">Acesulfame k</x:t>
  </x:si>
  <x:si>
    <x:t xml:space="preserve">Sucralose (ซูคราโรส) 100 mesh</x:t>
  </x:si>
  <x:si>
    <x:t xml:space="preserve">T</x:t>
  </x:si>
  <x:si>
    <x:t xml:space="preserve">Butter Milk Powder (นมผง) หมดอายุ 16/08/2022</x:t>
  </x:si>
  <x:si>
    <x:t xml:space="preserve">บริษัท ยูไนเต็ด โกลเบิล เอเยนซี่ (ประเทศไทย) จำกัด</x:t>
  </x:si>
  <x:si>
    <x:t xml:space="preserve">Coolant</x:t>
  </x:si>
  <x:si>
    <x:t xml:space="preserve">Menthol</x:t>
  </x:si>
  <x:si>
    <x:t xml:space="preserve">Mixfruit</x:t>
  </x:si>
  <x:si>
    <x:t xml:space="preserve">Peppermint</x:t>
  </x:si>
  <x:si>
    <x:t xml:space="preserve">Risumalt (Premium Grade 125-180 microgram)</x:t>
  </x:si>
  <x:si>
    <x:t xml:space="preserve">Erythritol (60-100 Mesh)</x:t>
  </x:si>
  <x:si>
    <x:t xml:space="preserve">Maltodextrin (DE10-12)</x:t>
  </x:si>
  <x:si>
    <x:t xml:space="preserve">Colloidal Silicon Dioxide</x:t>
  </x:si>
  <x:si>
    <x:t xml:space="preserve">Creatine Monohydrate</x:t>
  </x:si>
  <x:si>
    <x:t xml:space="preserve">Erythritol (Powder)</x:t>
  </x:si>
  <x:si>
    <x:t xml:space="preserve">Hicel™ 90M (Microcrystalline Cellulose)</x:t>
  </x:si>
  <x:si>
    <x:t xml:space="preserve">Aspartame (Sinosweet)</x:t>
  </x:si>
  <x:si>
    <x:t xml:space="preserve">DY</x:t>
  </x:si>
  <x:si>
    <x:t xml:space="preserve">Sorbitol Powder</x:t>
  </x:si>
  <x:si>
    <x:t xml:space="preserve">บริษัท อูเอโน ไฟน์ เคมีคัลส์ อินดัสตรี (ประเทศไทย) จำกัด</x:t>
  </x:si>
  <x:si>
    <x:t xml:space="preserve">DZ</x:t>
  </x:si>
  <x:si>
    <x:t xml:space="preserve">Erythritol Powder / CHINA</x:t>
  </x:si>
  <x:si>
    <x:t xml:space="preserve">บริษัท กรุงเทพเคมี จำกัด</x:t>
  </x:si>
  <x:si>
    <x:t xml:space="preserve">N-0007160        </x:t>
  </x:si>
  <x:si>
    <x:t xml:space="preserve">ERYTHRITOL</x:t>
  </x:si>
  <x:si>
    <x:t xml:space="preserve">https://onedrive.live.com/?cid=778472291B3A47E0&amp;id=778472291B3A47E0%212435&amp;parId=778472291B3A47E0%21924&amp;o=OneUp</x:t>
  </x:si>
  <x:si>
    <x:t xml:space="preserve">Sorbitol Powder HKSD40</x:t>
  </x:si>
  <x:si>
    <x:t xml:space="preserve">Magnasweet® MM100</x:t>
  </x:si>
  <x:si>
    <x:t xml:space="preserve">DL-malic acid (CAS # 6915-15-7)</x:t>
  </x:si>
  <x:si>
    <x:t xml:space="preserve">Non Dairy Creamer (NDC Coconut)</x:t>
  </x:si>
  <x:si>
    <x:t xml:space="preserve">HiLose™</x:t>
  </x:si>
  <x:si>
    <x:t xml:space="preserve">PolyKoVidone®XL</x:t>
  </x:si>
  <x:si>
    <x:t xml:space="preserve">Erhtyritol</x:t>
  </x:si>
  <x:si>
    <x:t xml:space="preserve">Condensed Milk Mixed Powder</x:t>
  </x:si>
  <x:si>
    <x:t xml:space="preserve">Sweetened Condensed Creamer</x:t>
  </x:si>
  <x:si>
    <x:t xml:space="preserve">Sodium Carboxylmethyl Cellulose (CMC) / China</x:t>
  </x:si>
  <x:si>
    <x:t xml:space="preserve">Dynacel® CMC (Carboxymethylcellulose)</x:t>
  </x:si>
  <x:si>
    <x:t xml:space="preserve">Sodium Carboxymethyl cellulose / China</x:t>
  </x:si>
  <x:si>
    <x:t xml:space="preserve">FloLub™ Sodium Stearyl Fumarate</x:t>
  </x:si>
  <x:si>
    <x:t xml:space="preserve">Alubra™ Sodium Stearyl Fumarate</x:t>
  </x:si>
  <x:si>
    <x:t xml:space="preserve">EK</x:t>
  </x:si>
  <x:si>
    <x:t xml:space="preserve">PRUV® Sodium Stearyl Fumarate</x:t>
  </x:si>
  <x:si>
    <x:t xml:space="preserve">ห้างหุ้นส่วน เอเชียเคมีเวชภัณฑ์ จำกัด</x:t>
  </x:si>
  <x:si>
    <x:t xml:space="preserve">PEG6000</x:t>
  </x:si>
  <x:si>
    <x:t xml:space="preserve">FiberCreme™ FC13 (vegan)</x:t>
  </x:si>
  <x:si>
    <x:t xml:space="preserve">Hicel™ HD50M</x:t>
  </x:si>
  <x:si>
    <x:t xml:space="preserve">Hicel™HFS</x:t>
  </x:si>
  <x:si>
    <x:t xml:space="preserve">CEOLUS®KG-1000</x:t>
  </x:si>
  <x:si>
    <x:t xml:space="preserve">Sorbitol</x:t>
  </x:si>
  <x:si>
    <x:t xml:space="preserve">Hicel™ 50M</x:t>
  </x:si>
  <x:si>
    <x:t xml:space="preserve">GOFOS P95/PR</x:t>
  </x:si>
  <x:si>
    <x:t xml:space="preserve">Trisodium Citrate Dihydrate (30-100mesh)</x:t>
  </x:si>
  <x:si>
    <x:t xml:space="preserve">Erythritol 60-80 mesh</x:t>
  </x:si>
  <x:si>
    <x:t xml:space="preserve">COMPRECEL® M302</x:t>
  </x:si>
  <x:si>
    <x:t xml:space="preserve">Neusilin UFL2 (Magnesium Aluminometasilicate)</x:t>
  </x:si>
  <x:si>
    <x:t xml:space="preserve">LIPOXOL 6000 MED POWDER</x:t>
  </x:si>
  <x:si>
    <x:t xml:space="preserve">FOS</x:t>
  </x:si>
  <x:si>
    <x:t xml:space="preserve">DL-Malic Acid</x:t>
  </x:si>
  <x:si>
    <x:t xml:space="preserve">Non Dairy Creamer Fat 28% Soy</x:t>
  </x:si>
  <x:si>
    <x:t xml:space="preserve">Maltodextrin D10-12</x:t>
  </x:si>
  <x:si>
    <x:t xml:space="preserve">Flutafit® IQ (Instant Quantity Native Inulin)</x:t>
  </x:si>
  <x:si>
    <x:t xml:space="preserve">N-0021352
</x:t>
  </x:si>
  <x:si>
    <x:t xml:space="preserve">Microcrystalline Cellulose PH102 USP35-NF30</x:t>
  </x:si>
  <x:si>
    <x:t xml:space="preserve">RICE BRAN OIL NDC</x:t>
  </x:si>
  <x:si>
    <x:t xml:space="preserve">บริษัท พรีเซิร์ฟ ฟู้ด สเปเชียลตี้ จำกัด </x:t>
  </x:si>
  <x:si>
    <x:t xml:space="preserve">Maltodextrin</x:t>
  </x:si>
  <x:si>
    <x:t xml:space="preserve">ERYLITE Erythritol F 8030</x:t>
  </x:si>
  <x:si>
    <x:t xml:space="preserve">LACTOSE MESH 200</x:t>
  </x:si>
  <x:si>
    <x:t xml:space="preserve">Microcrystalline Cellulose 301</x:t>
  </x:si>
  <x:si>
    <x:t xml:space="preserve">Fibersse® ST Non-GMO (Polydextrose Powder)</x:t>
  </x:si>
  <x:si>
    <x:t xml:space="preserve">ES</x:t>
  </x:si>
  <x:si>
    <x:t xml:space="preserve">Palatinose PST-N</x:t>
  </x:si>
  <x:si>
    <x:t xml:space="preserve">บริษัท ดีพีโอ (ไทยแลนด์) จำกัด</x:t>
  </x:si>
  <x:si>
    <x:t xml:space="preserve">Isomalt ST-PF</x:t>
  </x:si>
  <x:si>
    <x:t xml:space="preserve">Isomalt DC-101</x:t>
  </x:si>
  <x:si>
    <x:t xml:space="preserve">Isomaltulose Powder</x:t>
  </x:si>
  <x:si>
    <x:t xml:space="preserve">Erythritol Powder</x:t>
  </x:si>
  <x:si>
    <x:t xml:space="preserve">CUS</x:t>
  </x:si>
  <x:si>
    <x:t xml:space="preserve">หมวด AU  ( ของลูกค้า )</x:t>
  </x:si>
  <x:si>
    <x:t xml:space="preserve">FS</x:t>
  </x:si>
  <x:si>
    <x:t xml:space="preserve">Sodium L-Ascorbate</x:t>
  </x:si>
  <x:si>
    <x:t xml:space="preserve">บริษัท ออร์แกนิค โฟกัส จำกัด (ลูกค้านำมาเอง)</x:t>
  </x:si>
  <x:si>
    <x:t xml:space="preserve">AU</x:t>
  </x:si>
  <x:si>
    <x:t xml:space="preserve">Astragalus Extract</x:t>
  </x:si>
  <x:si>
    <x:t xml:space="preserve">คุณศักดิ์ชัย สิทธินาวิน (ลูกค้านำมาเอง)</x:t>
  </x:si>
  <x:si>
    <x:t xml:space="preserve">Beta-glucan From Yeast</x:t>
  </x:si>
  <x:si>
    <x:t xml:space="preserve">Reishi Extract</x:t>
  </x:si>
  <x:si>
    <x:t xml:space="preserve">Citrus Aurantium Extract</x:t>
  </x:si>
  <x:si>
    <x:t xml:space="preserve">CUSB059KD</x:t>
  </x:si>
  <x:si>
    <x:t xml:space="preserve">แคปซูลใส บริษัท โนเวล</x:t>
  </x:si>
  <x:si>
    <x:t xml:space="preserve">GN</x:t>
  </x:si>
  <x:si>
    <x:t xml:space="preserve">Saffron extract</x:t>
  </x:si>
  <x:si>
    <x:t xml:space="preserve">บริษัท ไลฟ์ลี่ แอนด์ เอนไลฟ์เว่น จำกัด (ลูกค้านำมาเอง)</x:t>
  </x:si>
  <x:si>
    <x:t xml:space="preserve">หมวด D (สี กลิ่น รสชาติ)</x:t>
  </x:si>
  <x:si>
    <x:t xml:space="preserve">X</x:t>
  </x:si>
  <x:si>
    <x:t xml:space="preserve">Apple Flavour (กลิ่นแอปเปิ้ล)</x:t>
  </x:si>
  <x:si>
    <x:t xml:space="preserve">บริษัท ไวท์ กรุ๊ป จำกัด (มหาชน)</x:t>
  </x:si>
  <x:si>
    <x:t xml:space="preserve">Banana Milk Flavour (กลิ่นกล้วย)</x:t>
  </x:si>
  <x:si>
    <x:t xml:space="preserve">Cocoa Flavour (กลิ่นโกโก้)</x:t>
  </x:si>
  <x:si>
    <x:t xml:space="preserve">W</x:t>
  </x:si>
  <x:si>
    <x:t xml:space="preserve">Coffee Flavour (กลิ่นกาแฟ)</x:t>
  </x:si>
  <x:si>
    <x:t xml:space="preserve">บริษัท ยูโร-ไทย อะโรมาติกส์ จำกัด</x:t>
  </x:si>
  <x:si>
    <x:t xml:space="preserve">Grape Flavour (กลิ่นองุ่น)</x:t>
  </x:si>
  <x:si>
    <x:t xml:space="preserve">Grape Flavor Powder - PSD2017452 (Thailand)</x:t>
  </x:si>
  <x:si>
    <x:t xml:space="preserve">Grape Flavor Powder - PSD2017249 (Thailand)</x:t>
  </x:si>
  <x:si>
    <x:t xml:space="preserve">Honey Flavour ( กลิ่นน้ำผึ้ง) / THAILAND</x:t>
  </x:si>
  <x:si>
    <x:t xml:space="preserve">Lemon Flavour Powder (กลิ่นมะนาว)</x:t>
  </x:si>
  <x:si>
    <x:t xml:space="preserve">N-0030742</x:t>
  </x:si>
  <x:si>
    <x:t xml:space="preserve">HONEY LEMON FLAVORING (NATURE IDENTICAL FLAVORING)</x:t>
  </x:si>
  <x:si>
    <x:t xml:space="preserve">Green Tea Flavour (กลิ่นผงชาเขียว)</x:t>
  </x:si>
  <x:si>
    <x:t xml:space="preserve">Matcha Flavour (กลิ่นผงชาเขียว)</x:t>
  </x:si>
  <x:si>
    <x:t xml:space="preserve">Melon Flavour (กลิ่นเมล่อน)</x:t>
  </x:si>
  <x:si>
    <x:t xml:space="preserve">Mix Berry Flavour (กลิ่นมิกซ์เบอร์รี่) - PSD-120714</x:t>
  </x:si>
  <x:si>
    <x:t xml:space="preserve">https://onedrive.live.com/?authkey=%21AqX5N3E2NHuf5TM&amp;cid=7CADD9BD189E4DFD&amp;id=7CADD9BD189E4DFD%21437&amp;parId=7CADD9BD189E4DFD%21226&amp;o=OneUp</x:t>
  </x:si>
  <x:si>
    <x:t xml:space="preserve">Orange Flavoar (กลิ่นส้ม)</x:t>
  </x:si>
  <x:si>
    <x:t xml:space="preserve">Passion Fruit Flavour (กลิ่นเสาวรสผง)</x:t>
  </x:si>
  <x:si>
    <x:t xml:space="preserve">Pineapple Flavor (กลิ่นสับปะรด)</x:t>
  </x:si>
  <x:si>
    <x:t xml:space="preserve">Pomegranate Flavor (กลิ่นทับทิม)</x:t>
  </x:si>
  <x:si>
    <x:t xml:space="preserve">Strawberry Flavour (กลิ่นสตอเบอร์รี่)</x:t>
  </x:si>
  <x:si>
    <x:t xml:space="preserve">Strawberry Flavor Powder (กลิ่นสตอเบอร์รี่) PSD-2017706 (Thailand)</x:t>
  </x:si>
  <x:si>
    <x:t xml:space="preserve">https://onedrive.live.com/?authkey=%21AqX5N3E2NHuf5TM&amp;cid=7CADD9BD189E4DFD&amp;id=7CADD9BD189E4DFD%211882&amp;parId=7CADD9BD189E4DFD%21226&amp;o=OneUp</x:t>
  </x:si>
  <x:si>
    <x:t xml:space="preserve">Ginger Flavour (กลิ่นขิง)</x:t>
  </x:si>
  <x:si>
    <x:t xml:space="preserve">Kiwi Flavr Powder (กลิ่นกีวี่ผง)</x:t>
  </x:si>
  <x:si>
    <x:t xml:space="preserve">Yogurt Flavour (กลิ่นโยเกิร์ต)</x:t>
  </x:si>
  <x:si>
    <x:t xml:space="preserve">Pandan Flavour (กลิ่นใบเตย)</x:t>
  </x:si>
  <x:si>
    <x:t xml:space="preserve">Lemon Flavour กลิ่นชามะนาวผง</x:t>
  </x:si>
  <x:si>
    <x:t xml:space="preserve">TP</x:t>
  </x:si>
  <x:si>
    <x:t xml:space="preserve">Lychee Flavour Rods 002623 (กลิ่นลิ้นจี่)</x:t>
  </x:si>
  <x:si>
    <x:t xml:space="preserve">บริษัท ทีพีเอ็ม(ไทยแลนด์) จำกัด</x:t>
  </x:si>
  <x:si>
    <x:t xml:space="preserve">https://onedrive.live.com/?authkey=%21AqX5N3E2NHuf5TM&amp;cid=7CADD9BD189E4DFD&amp;id=7CADD9BD189E4DFD%21423&amp;parId=7CADD9BD189E4DFD%21226&amp;o=OneUp</x:t>
  </x:si>
  <x:si>
    <x:t xml:space="preserve">Peach Flavour Powder (กลิ่นพีช) (Taiwan)</x:t>
  </x:si>
  <x:si>
    <x:t xml:space="preserve">N-0023622 มั่ว</x:t>
  </x:si>
  <x:si>
    <x:t xml:space="preserve">N-0023622</x:t>
  </x:si>
  <x:si>
    <x:t xml:space="preserve">https://onedrive.live.com/?authkey=%21AqX5N3E2NHuf5TM&amp;cid=7CADD9BD189E4DFD&amp;id=7CADD9BD189E4DFD%211886&amp;parId=7CADD9BD189E4DFD%21226&amp;o=OneUp</x:t>
  </x:si>
  <x:si>
    <x:t xml:space="preserve">Peppermint Flavour Powder (กลิ่นมิ้นต์)</x:t>
  </x:si>
  <x:si>
    <x:t xml:space="preserve">Peppermint Powder (เมนทอล)</x:t>
  </x:si>
  <x:si>
    <x:t xml:space="preserve">Mint Flavour Powder</x:t>
  </x:si>
  <x:si>
    <x:t xml:space="preserve">Ginger Flavour(กลิ่นขิง)</x:t>
  </x:si>
  <x:si>
    <x:t xml:space="preserve">Apple Seasoning (รสแอปเปิ้ล)</x:t>
  </x:si>
  <x:si>
    <x:t xml:space="preserve">Banana Seasoning (ผงรสกล้วย)</x:t>
  </x:si>
  <x:si>
    <x:t xml:space="preserve">Banana Milk Flav Seasoning (ผงรสกล้วย)</x:t>
  </x:si>
  <x:si>
    <x:t xml:space="preserve">Cocoa Powder (รสโกโก้)</x:t>
  </x:si>
  <x:si>
    <x:t xml:space="preserve">Ecoflav Banana Powder</x:t>
  </x:si>
  <x:si>
    <x:t xml:space="preserve">Grape Seasoning (รสองุ่น)</x:t>
  </x:si>
  <x:si>
    <x:t xml:space="preserve">Melon Seasoning (รสเมล่อน)</x:t>
  </x:si>
  <x:si>
    <x:t xml:space="preserve">Mix berry Seasoning (รสมิกซ์เบอร์รี่) (SW07071005)</x:t>
  </x:si>
  <x:si>
    <x:t xml:space="preserve">https://onedrive.live.com/?authkey=%21AqX5N3E2NHuf5TM&amp;cid=7CADD9BD189E4DFD&amp;id=7CADD9BD189E4DFD%21422&amp;parId=7CADD9BD189E4DFD%21226&amp;o=OneUp</x:t>
  </x:si>
  <x:si>
    <x:t xml:space="preserve">Orange Seasoning (รสส้ม)</x:t>
  </x:si>
  <x:si>
    <x:t xml:space="preserve">Passion Fruit Seasoning (รสชาติเสาวรส)</x:t>
  </x:si>
  <x:si>
    <x:t xml:space="preserve">Pineapple Seasoning (รสสัปปะรด)</x:t>
  </x:si>
  <x:si>
    <x:t xml:space="preserve">Pomegranate Seasoning (รสทับทิม)</x:t>
  </x:si>
  <x:si>
    <x:t xml:space="preserve">Strawberry Seasoning (รสสตอเบอร์รี่) (SW1081004)</x:t>
  </x:si>
  <x:si>
    <x:t xml:space="preserve">https://onedrive.live.com/?authkey=%21AqX5N3E2NHuf5TM&amp;cid=7CADD9BD189E4DFD&amp;id=7CADD9BD189E4DFD%211938&amp;parId=7CADD9BD189E4DFD%21226&amp;o=OneUp</x:t>
  </x:si>
  <x:si>
    <x:t xml:space="preserve">Lemon Seasoning (รสมะนาว)</x:t>
  </x:si>
  <x:si>
    <x:t xml:space="preserve">AH</x:t>
  </x:si>
  <x:si>
    <x:t xml:space="preserve">Coconut Seasoning (รสมะพร้าว)</x:t>
  </x:si>
  <x:si>
    <x:t xml:space="preserve">บริษัท ซิตี้ฟูด จำกัด (ThyChef&amp;Popcornland)</x:t>
  </x:si>
  <x:si>
    <x:t xml:space="preserve">https://onedrive.live.com/?authkey=%21AqX5N3E2NHuf5TM&amp;cid=7CADD9BD189E4DFD&amp;id=7CADD9BD189E4DFD%211182&amp;parId=7CADD9BD189E4DFD%21226&amp;o=OneUp</x:t>
  </x:si>
  <x:si>
    <x:t xml:space="preserve">Kiwi Seasoning (รสกีวี่)</x:t>
  </x:si>
  <x:si>
    <x:t xml:space="preserve">COFFEE MIX POWDER (คอฟฟี่มิกซ์) #PM0120</x:t>
  </x:si>
  <x:si>
    <x:t xml:space="preserve">https://onedrive.live.com/?authkey=%21AqX5N3E2NHuf5TM&amp;cid=7CADD9BD189E4DFD&amp;id=7CADD9BD189E4DFD%21394&amp;parId=7CADD9BD189E4DFD%21226&amp;o=OneUp</x:t>
  </x:si>
  <x:si>
    <x:t xml:space="preserve">Maqai Juice Powder</x:t>
  </x:si>
  <x:si>
    <x:t xml:space="preserve">สีผสมอาหาร สีเขียว 01</x:t>
  </x:si>
  <x:si>
    <x:t xml:space="preserve">สีผสมอาหาร สีชาเขียว / ซอง</x:t>
  </x:si>
  <x:si>
    <x:t xml:space="preserve">สีผสมอาหาร สีแดง คาร์โมอีซีน 04</x:t>
  </x:si>
  <x:si>
    <x:t xml:space="preserve">สีผสมอาหาร สีแดงเชอร์รี่ Cerry red</x:t>
  </x:si>
  <x:si>
    <x:t xml:space="preserve">สีผสมอาหาร สีแดงปองโซ 4 อาร์</x:t>
  </x:si>
  <x:si>
    <x:t xml:space="preserve">สีผสมอาหาร สีฟ้าใส Brilliant Blue</x:t>
  </x:si>
  <x:si>
    <x:t xml:space="preserve">สีผสมอาหาร สีม่วง 09</x:t>
  </x:si>
  <x:si>
    <x:t xml:space="preserve">สีผสมอาหาร สีม่วง / ซอง</x:t>
  </x:si>
  <x:si>
    <x:t xml:space="preserve">สีผสมอาหาร สีเหลืองเอดิคอลตาร์ตราซีน</x:t>
  </x:si>
  <x:si>
    <x:t xml:space="preserve">สีผสมอาหาร สีเหลืองมะนาว 15</x:t>
  </x:si>
  <x:si>
    <x:t xml:space="preserve">สีผสมอาหาร Brilliant Blue FCF</x:t>
  </x:si>
  <x:si>
    <x:t xml:space="preserve">สีผสมอาหาร ADILAKE ERYTHROSINE สีชมพู</x:t>
  </x:si>
  <x:si>
    <x:t xml:space="preserve">Eurolake Erythrosine MD 909303 เลค อิริเธอซีน</x:t>
  </x:si>
  <x:si>
    <x:t xml:space="preserve">AA</x:t>
  </x:si>
  <x:si>
    <x:t xml:space="preserve">Eurolake Sunset Yellow 315024 (สีส้ม T)</x:t>
  </x:si>
  <x:si>
    <x:t xml:space="preserve">บริษัท เซ็นเซียนท์ เทคโนโลยีส์ (ประเทศไทย) จำกัด</x:t>
  </x:si>
  <x:si>
    <x:t xml:space="preserve">YELLOW 10-1-06338-1-0008</x:t>
  </x:si>
  <x:si>
    <x:t xml:space="preserve">Sodium (เกลือ)</x:t>
  </x:si>
  <x:si>
    <x:t xml:space="preserve">Citric Acid (กรดมะนาว)</x:t>
  </x:si>
  <x:si>
    <x:t xml:space="preserve">Chocolate Flavour (กลิ่นโกโก้)</x:t>
  </x:si>
  <x:si>
    <x:t xml:space="preserve">H</x:t>
  </x:si>
  <x:si>
    <x:t xml:space="preserve">SPRAY DRIED INSTANT COFFEE SR (100% Robusta Coffee)</x:t>
  </x:si>
  <x:si>
    <x:t xml:space="preserve">ห้างหุ้นส่วนจำกัด พูรันด้าร์</x:t>
  </x:si>
  <x:si>
    <x:t xml:space="preserve">กาแฟอาราบิก้า 10% (T6)</x:t>
  </x:si>
  <x:si>
    <x:t xml:space="preserve">กาแฟอาราบิก้า 20% (C2)</x:t>
  </x:si>
  <x:si>
    <x:t xml:space="preserve">กาแฟอาราบิก้า 20% (T5)</x:t>
  </x:si>
  <x:si>
    <x:t xml:space="preserve">Thai Tea Flavor NI/H/Dextrose</x:t>
  </x:si>
  <x:si>
    <x:t xml:space="preserve">BK</x:t>
  </x:si>
  <x:si>
    <x:t xml:space="preserve">Matcha Powder</x:t>
  </x:si>
  <x:si>
    <x:t xml:space="preserve">โอชิ</x:t>
  </x:si>
  <x:si>
    <x:t xml:space="preserve">BN</x:t>
  </x:si>
  <x:si>
    <x:t xml:space="preserve">สีผสมอาหาร สีเขียวแก่ ชนิดผง</x:t>
  </x:si>
  <x:si>
    <x:t xml:space="preserve">WINNER</x:t>
  </x:si>
  <x:si>
    <x:t xml:space="preserve">สีผสมอาหาร สีแดงคิงคอลคาร์โมอีซีน/ซอง</x:t>
  </x:si>
  <x:si>
    <x:t xml:space="preserve">สีผสมอาหาร สีฟ้าน้ำทะเล (Blue Sea)</x:t>
  </x:si>
  <x:si>
    <x:t xml:space="preserve">สีผสมอาหาร สีฟ้าสด/ซอง</x:t>
  </x:si>
  <x:si>
    <x:t xml:space="preserve">สีผสมอาหาร สีม่วง/ (Violet)</x:t>
  </x:si>
  <x:si>
    <x:t xml:space="preserve">สีผสมอาหาร สีม่วง/ซอง</x:t>
  </x:si>
  <x:si>
    <x:t xml:space="preserve">สีผสมอาหาร สีเหลือง</x:t>
  </x:si>
  <x:si>
    <x:t xml:space="preserve">สีผสมอาหาร สีเหลืองไข่/ซอง</x:t>
  </x:si>
  <x:si>
    <x:t xml:space="preserve">สีผสมอาหาร สีเหลืองคิงคอล ตาร์ตราซีน/ซอง</x:t>
  </x:si>
  <x:si>
    <x:t xml:space="preserve">Cherry Red</x:t>
  </x:si>
  <x:si>
    <x:t xml:space="preserve">Edicol Tartrazine (ส้ม)</x:t>
  </x:si>
  <x:si>
    <x:t xml:space="preserve">Passion Fruit Flavour (กลิ่นเสาวรส)</x:t>
  </x:si>
  <x:si>
    <x:t xml:space="preserve">BM</x:t>
  </x:si>
  <x:si>
    <x:t xml:space="preserve">Butter Milk</x:t>
  </x:si>
  <x:si>
    <x:t xml:space="preserve">AGENCY</x:t>
  </x:si>
  <x:si>
    <x:t xml:space="preserve">Fruit Punch Flavour</x:t>
  </x:si>
  <x:si>
    <x:t xml:space="preserve">Grape (Purple) Flavour (กลิ่นองุ่นม่วง)</x:t>
  </x:si>
  <x:si>
    <x:t xml:space="preserve">Lemon flavor powder SDB0049 (NAT)</x:t>
  </x:si>
  <x:si>
    <x:t xml:space="preserve">Muscat Grape Flavor</x:t>
  </x:si>
  <x:si>
    <x:t xml:space="preserve">Orange Flavor (กลิ่นส้ม) (NI) (Vietnam)</x:t>
  </x:si>
  <x:si>
    <x:t xml:space="preserve">N-0013602 </x:t>
  </x:si>
  <x:si>
    <x:t xml:space="preserve">ORANGE FLAVOUR (NATURE IDENTICAL FLAVORING SUBSTANCES)</x:t>
  </x:si>
  <x:si>
    <x:r>
      <x:rPr>
        <x:color rgb="FFFF0000"/>
        <x:rFont val="Arial"/>
      </x:rPr>
      <x:t xml:space="preserve">เลขสารระบบ</x:t>
    </x:r>
    <x:r>
      <x:rPr>
        <x:color theme="1"/>
        <x:rFont val="Arial"/>
      </x:rPr>
      <x:t xml:space="preserve">  1033626050107
กลิ่นส้ม เอสดีบี0001 (วัตถุแต่งกลิ่นเลียนธรรมชาติ) Orange Flavour SDB0001 (Natural Identical Flavour) (1033626050107)</x:t>
    </x:r>
  </x:si>
  <x:si>
    <x:t xml:space="preserve">Punch Flavour Powder</x:t>
  </x:si>
  <x:si>
    <x:t xml:space="preserve">Purple sweet Potato Flavour</x:t>
  </x:si>
  <x:si>
    <x:t xml:space="preserve">CQ</x:t>
  </x:si>
  <x:si>
    <x:t xml:space="preserve">Hyuganatsu Orange Flavour</x:t>
  </x:si>
  <x:si>
    <x:t xml:space="preserve">BISKEY</x:t>
  </x:si>
  <x:si>
    <x:t xml:space="preserve">Jujube Powder</x:t>
  </x:si>
  <x:si>
    <x:t xml:space="preserve">Peach Flavor</x:t>
  </x:si>
  <x:si>
    <x:t xml:space="preserve">Yerba mate Green Mate Extract Powder</x:t>
  </x:si>
  <x:si>
    <x:t xml:space="preserve">Yuzu Orange Flavor</x:t>
  </x:si>
  <x:si>
    <x:t xml:space="preserve">Inatant Lime Honey Juice Powder,ILH-010</x:t>
  </x:si>
  <x:si>
    <x:t xml:space="preserve">CH</x:t>
  </x:si>
  <x:si>
    <x:t xml:space="preserve">Peach Flavour Powder</x:t>
  </x:si>
  <x:si>
    <x:t xml:space="preserve">บริษัท เมอริท โซลูชั่น จำกัด / CASIMA</x:t>
  </x:si>
  <x:si>
    <x:t xml:space="preserve">Instant Blueberry Extract Powder</x:t>
  </x:si>
  <x:si>
    <x:t xml:space="preserve">สีผง สีฟ้า</x:t>
  </x:si>
  <x:si>
    <x:t xml:space="preserve">CB</x:t>
  </x:si>
  <x:si>
    <x:t xml:space="preserve">Chocolate Encap</x:t>
  </x:si>
  <x:si>
    <x:t xml:space="preserve">บริษัท ซิตี้ ฟลาวเวอร์ เฟลเวอร์ส แอนด์ เฟรแกรนเซส (ประเทศไทย) จำกัด</x:t>
  </x:si>
  <x:si>
    <x:t xml:space="preserve">Chocolate Powder</x:t>
  </x:si>
  <x:si>
    <x:t xml:space="preserve">Grape Encapsulates (CFB00144)</x:t>
  </x:si>
  <x:si>
    <x:t xml:space="preserve">Grape Encapsulates</x:t>
  </x:si>
  <x:si>
    <x:t xml:space="preserve">Grape Jufeng Encapsulates</x:t>
  </x:si>
  <x:si>
    <x:t xml:space="preserve">Green Apple Encapsulates (CFB00140)</x:t>
  </x:si>
  <x:si>
    <x:t xml:space="preserve">Green Tea Encapsulates</x:t>
  </x:si>
  <x:si>
    <x:t xml:space="preserve">Honey Encapsulates</x:t>
  </x:si>
  <x:si>
    <x:t xml:space="preserve">Hyuganatsu Orange Encapsulates</x:t>
  </x:si>
  <x:si>
    <x:t xml:space="preserve">Hyuganatsu Orange Powder Flavour</x:t>
  </x:si>
  <x:si>
    <x:t xml:space="preserve">Instant Collagen Drink Control</x:t>
  </x:si>
  <x:si>
    <x:t xml:space="preserve">Instant Collagen Drink Muscat Encapsulates</x:t>
  </x:si>
  <x:si>
    <x:t xml:space="preserve">Instant Collagen Drink Straeberry Encapsulates@0.30%</x:t>
  </x:si>
  <x:si>
    <x:t xml:space="preserve">Instant Collagent Drink Peach Encapsulates @0.05%</x:t>
  </x:si>
  <x:si>
    <x:t xml:space="preserve">Lemon Encapsulates</x:t>
  </x:si>
  <x:si>
    <x:t xml:space="preserve">Melon Encapsulates</x:t>
  </x:si>
  <x:si>
    <x:t xml:space="preserve">Mint Encapsulates</x:t>
  </x:si>
  <x:si>
    <x:t xml:space="preserve">Mixed Berries Encapsulates</x:t>
  </x:si>
  <x:si>
    <x:t xml:space="preserve">Mix Vegetable Encapsulates</x:t>
  </x:si>
  <x:si>
    <x:t xml:space="preserve">Muscat Encapsulates</x:t>
  </x:si>
  <x:si>
    <x:t xml:space="preserve">Orange Encapsulates</x:t>
  </x:si>
  <x:si>
    <x:t xml:space="preserve">Orange Fanta Power Flavor</x:t>
  </x:si>
  <x:si>
    <x:t xml:space="preserve">Peach Encapsulates</x:t>
  </x:si>
  <x:si>
    <x:t xml:space="preserve">Rasberry Encapsulates</x:t>
  </x:si>
  <x:si>
    <x:t xml:space="preserve">Red Apple Encap</x:t>
  </x:si>
  <x:si>
    <x:t xml:space="preserve">Strawberry Encapsulates (CFB00142)</x:t>
  </x:si>
  <x:si>
    <x:t xml:space="preserve">Yuzu Orange encapsulates</x:t>
  </x:si>
  <x:si>
    <x:t xml:space="preserve">สีน้ำเงิน</x:t>
  </x:si>
  <x:si>
    <x:t xml:space="preserve">Cantaloop Flavour</x:t>
  </x:si>
  <x:si>
    <x:t xml:space="preserve">Cherry Flavour</x:t>
  </x:si>
  <x:si>
    <x:t xml:space="preserve">Lemon Flavour (กลิ่นมะนาว)</x:t>
  </x:si>
  <x:si>
    <x:t xml:space="preserve">Lychee Flavour (กลิ่นลิ้นจี่)</x:t>
  </x:si>
  <x:si>
    <x:t xml:space="preserve">Malic Acid</x:t>
  </x:si>
  <x:si>
    <x:t xml:space="preserve">Mix Berry Flavour</x:t>
  </x:si>
  <x:si>
    <x:t xml:space="preserve">Pine Apple Flavour</x:t>
  </x:si>
  <x:si>
    <x:t xml:space="preserve">Rarpberry Flavour</x:t>
  </x:si>
  <x:si>
    <x:t xml:space="preserve">Blueberry Flavour Powder (FN2D01)</x:t>
  </x:si>
  <x:si>
    <x:t xml:space="preserve">Blueberry Powder Mix (SN2G01)</x:t>
  </x:si>
  <x:si>
    <x:t xml:space="preserve">Brown Sugar Seasoning (ผงบราวน์ซูก้ามิกซ์)</x:t>
  </x:si>
  <x:si>
    <x:t xml:space="preserve">Butter Scotch Seasoning</x:t>
  </x:si>
  <x:si>
    <x:t xml:space="preserve">Chinese Tea Flavour Powder</x:t>
  </x:si>
  <x:si>
    <x:t xml:space="preserve">Choco Banana Seasoning</x:t>
  </x:si>
  <x:si>
    <x:t xml:space="preserve">Cola Flavour Powder</x:t>
  </x:si>
  <x:si>
    <x:t xml:space="preserve">Cola Powder Mix</x:t>
  </x:si>
  <x:si>
    <x:t xml:space="preserve">Cookie&amp;Cream Seasoning</x:t>
  </x:si>
  <x:si>
    <x:t xml:space="preserve">Grape Powder Mix (ไม่ใส่สี)</x:t>
  </x:si>
  <x:si>
    <x:t xml:space="preserve">Grape Powder Mix</x:t>
  </x:si>
  <x:si>
    <x:t xml:space="preserve">Grape Seasoning</x:t>
  </x:si>
  <x:si>
    <x:t xml:space="preserve">Green Apple Powder Mix</x:t>
  </x:si>
  <x:si>
    <x:t xml:space="preserve">Green Grape Flavor Powder</x:t>
  </x:si>
  <x:si>
    <x:t xml:space="preserve">Grenadine Flavour</x:t>
  </x:si>
  <x:si>
    <x:t xml:space="preserve">Honey Flavour ( กลิ่นน้ำผึ้ง)</x:t>
  </x:si>
  <x:si>
    <x:t xml:space="preserve">Honey Lemon Flavour Powder</x:t>
  </x:si>
  <x:si>
    <x:t xml:space="preserve">Honey Lemon Seasoning</x:t>
  </x:si>
  <x:si>
    <x:t xml:space="preserve">Honey Seasoning (รสชาติน้ำผึ้ง) / THAILAND</x:t>
  </x:si>
  <x:si>
    <x:t xml:space="preserve">Kaffir Lime Leaf Flavour Powder</x:t>
  </x:si>
  <x:si>
    <x:t xml:space="preserve">Kiwi Powder Mix SN7200</x:t>
  </x:si>
  <x:si>
    <x:t xml:space="preserve">Lamon Tea</x:t>
  </x:si>
  <x:si>
    <x:t xml:space="preserve">Lemongrass Flavour Powder</x:t>
  </x:si>
  <x:si>
    <x:t xml:space="preserve">Lemon Tea Flavour Powder</x:t>
  </x:si>
  <x:si>
    <x:t xml:space="preserve">Lychee Flavour Powder</x:t>
  </x:si>
  <x:si>
    <x:t xml:space="preserve">Lychee Powder</x:t>
  </x:si>
  <x:si>
    <x:t xml:space="preserve">Mango Flavour Powder (Nam Dok Mai) (FN2901)</x:t>
  </x:si>
  <x:si>
    <x:t xml:space="preserve">Mango Seasoning (Nam Dok Mai) (SN2601)</x:t>
  </x:si>
  <x:si>
    <x:t xml:space="preserve">Milk Tea Seasoning</x:t>
  </x:si>
  <x:si>
    <x:t xml:space="preserve">Malt Seasoning</x:t>
  </x:si>
  <x:si>
    <x:t xml:space="preserve">Mix Berry Seasoning ละเอียด</x:t>
  </x:si>
  <x:si>
    <x:t xml:space="preserve">Mix berry Seasoning (รสมิกซ์เบอร์รี่) (No Carb)</x:t>
  </x:si>
  <x:si>
    <x:t xml:space="preserve">Mixed Berry Seasoning</x:t>
  </x:si>
  <x:si>
    <x:t xml:space="preserve">Mixed Fruit Powder Mix</x:t>
  </x:si>
  <x:si>
    <x:t xml:space="preserve">Mixed Fruit Seasoning</x:t>
  </x:si>
  <x:si>
    <x:t xml:space="preserve">Mix Fruit Flavour Powder</x:t>
  </x:si>
  <x:si>
    <x:t xml:space="preserve">Mix Vegetable Flavour Powder</x:t>
  </x:si>
  <x:si>
    <x:t xml:space="preserve">Mix Vegetable Seasoning</x:t>
  </x:si>
  <x:si>
    <x:t xml:space="preserve">Peach Seasoning</x:t>
  </x:si>
  <x:si>
    <x:t xml:space="preserve">Pear Seasoning</x:t>
  </x:si>
  <x:si>
    <x:t xml:space="preserve">Peppermint Seasoning (เมนทอล)</x:t>
  </x:si>
  <x:si>
    <x:t xml:space="preserve">Prune Seasoning</x:t>
  </x:si>
  <x:si>
    <x:t xml:space="preserve">Punch Powder Mix</x:t>
  </x:si>
  <x:si>
    <x:t xml:space="preserve">Rasberry Powder Mix / THAILAND</x:t>
  </x:si>
  <x:si>
    <x:t xml:space="preserve">Tim Sum Flavour Powder</x:t>
  </x:si>
  <x:si>
    <x:t xml:space="preserve">Watermelon Flavour Powder</x:t>
  </x:si>
  <x:si>
    <x:t xml:space="preserve">Watermelon Powder Mix</x:t>
  </x:si>
  <x:si>
    <x:t xml:space="preserve">White Strawberry Powder Mix</x:t>
  </x:si>
  <x:si>
    <x:t xml:space="preserve">Yogurt Seasoning - SN6302</x:t>
  </x:si>
  <x:si>
    <x:t xml:space="preserve">Yogurt Instant Drink Mix (SJ0095007)</x:t>
  </x:si>
  <x:si>
    <x:t xml:space="preserve">Yuzu Orange Honey Seasoning</x:t>
  </x:si>
  <x:si>
    <x:t xml:space="preserve">Yuzu Orange Seasoning</x:t>
  </x:si>
  <x:si>
    <x:t xml:space="preserve">Veggie Seasoning (รสผักรวม)</x:t>
  </x:si>
  <x:si>
    <x:t xml:space="preserve">BY</x:t>
  </x:si>
  <x:si>
    <x:t xml:space="preserve">Spray Dried Instant Coffee</x:t>
  </x:si>
  <x:si>
    <x:t xml:space="preserve">บริษัท ฮิวจ์ คอฟ จำกัด</x:t>
  </x:si>
  <x:si>
    <x:t xml:space="preserve">Butter Scotch Flavour Powder
 (MH1199HM)</x:t>
  </x:si>
  <x:si>
    <x:t xml:space="preserve">Grape Flavour Powder
 (S2F1MH5441K)</x:t>
  </x:si>
  <x:si>
    <x:t xml:space="preserve">Orange Flavour Powder
 (S2F193133)</x:t>
  </x:si>
  <x:si>
    <x:t xml:space="preserve">Strawberry Flavour Powder (M81117042HD)</x:t>
  </x:si>
  <x:si>
    <x:t xml:space="preserve">Instant Lemon Tea</x:t>
  </x:si>
  <x:si>
    <x:t xml:space="preserve">Superior Matcha Powder</x:t>
  </x:si>
  <x:si>
    <x:t xml:space="preserve">Brown Sugar Powder (ผงบราวน์ซูก้ามิกซ์)</x:t>
  </x:si>
  <x:si>
    <x:t xml:space="preserve">Brown Sugar Seasoning</x:t>
  </x:si>
  <x:si>
    <x:t xml:space="preserve">BX</x:t>
  </x:si>
  <x:si>
    <x:t xml:space="preserve">KHAO SHONG</x:t>
  </x:si>
  <x:si>
    <x:t xml:space="preserve">Spray Dried Instant Coffee Mixture</x:t>
  </x:si>
  <x:si>
    <x:t xml:space="preserve">BW</x:t>
  </x:si>
  <x:si>
    <x:t xml:space="preserve">Coffee Encapsulates PSD.138</x:t>
  </x:si>
  <x:si>
    <x:t xml:space="preserve">บริษัท เค เอช โรเบิร์ตส์ (ประเทศไทย) จำกัด</x:t>
  </x:si>
  <x:si>
    <x:t xml:space="preserve">Coffee Encapsulates PSD.322</x:t>
  </x:si>
  <x:si>
    <x:t xml:space="preserve">Cookie&amp;Cream Powder Flavour</x:t>
  </x:si>
  <x:si>
    <x:t xml:space="preserve">Dark Chocolate Encapsulates PSD.295</x:t>
  </x:si>
  <x:si>
    <x:t xml:space="preserve">Fruit Punch Encapsulates PSD.165</x:t>
  </x:si>
  <x:si>
    <x:t xml:space="preserve">Mixed Berries Encapsulates PSD.277</x:t>
  </x:si>
  <x:si>
    <x:t xml:space="preserve">Orange Encapsulates PSD.107</x:t>
  </x:si>
  <x:si>
    <x:t xml:space="preserve">Edicol Carmosine 36011/ซอง</x:t>
  </x:si>
  <x:si>
    <x:t xml:space="preserve">Edicol Erythosine 36003</x:t>
  </x:si>
  <x:si>
    <x:t xml:space="preserve">Edicol sunset yellow 36005/ซอง</x:t>
  </x:si>
  <x:si>
    <x:t xml:space="preserve">Edicol Tartrazine 36008</x:t>
  </x:si>
  <x:si>
    <x:t xml:space="preserve">Tartrazin Lake 1108 (เหลือง)</x:t>
  </x:si>
  <x:si>
    <x:t xml:space="preserve">YELLOW</x:t>
  </x:si>
  <x:si>
    <x:t xml:space="preserve">Apple Powder Flavour</x:t>
  </x:si>
  <x:si>
    <x:t xml:space="preserve">Grape Powder Flavour</x:t>
  </x:si>
  <x:si>
    <x:t xml:space="preserve">Green Apple Powder Flavour</x:t>
  </x:si>
  <x:si>
    <x:t xml:space="preserve">Pandan Powder Flavour</x:t>
  </x:si>
  <x:si>
    <x:t xml:space="preserve">Peach Powder Flavour</x:t>
  </x:si>
  <x:si>
    <x:t xml:space="preserve">Banana Flavour Powder (PSD2017055)</x:t>
  </x:si>
  <x:si>
    <x:t xml:space="preserve">Black Tea Flavor Powder</x:t>
  </x:si>
  <x:si>
    <x:t xml:space="preserve">Black Tea Powder</x:t>
  </x:si>
  <x:si>
    <x:t xml:space="preserve">Blueberry Flavour Powder (กลิ่นบลูเบอร์รี่)</x:t>
  </x:si>
  <x:si>
    <x:t xml:space="preserve">Chocolate Flavor Powder</x:t>
  </x:si>
  <x:si>
    <x:t xml:space="preserve">Chocolate Flavor Powder PSD 2017029</x:t>
  </x:si>
  <x:si>
    <x:t xml:space="preserve">Cola Flavor Powder / THAILAND</x:t>
  </x:si>
  <x:si>
    <x:t xml:space="preserve">สีผสมอาหารชนิดละลายน้ำ Apple Green (THAILAND)</x:t>
  </x:si>
  <x:si>
    <x:t xml:space="preserve">Green Apple Flavor Powder</x:t>
  </x:si>
  <x:si>
    <x:t xml:space="preserve">Green Tea Flavor Powder</x:t>
  </x:si>
  <x:si>
    <x:t xml:space="preserve">Honey Flavor Powder</x:t>
  </x:si>
  <x:si>
    <x:t xml:space="preserve">Instant Match Green Tea Powder</x:t>
  </x:si>
  <x:si>
    <x:t xml:space="preserve">Kiwi Flavor Powder</x:t>
  </x:si>
  <x:si>
    <x:t xml:space="preserve">Lemon Flavour Powder PSD 2017550</x:t>
  </x:si>
  <x:si>
    <x:t xml:space="preserve">Lemon Seasoning PSD 204110 (รสชาติชามะนาวผง)</x:t>
  </x:si>
  <x:si>
    <x:t xml:space="preserve">Lemon Tea Flavour Powder (กลิ่นชามะนาว)</x:t>
  </x:si>
  <x:si>
    <x:t xml:space="preserve">Lychee Flavour Powder (กลิ่นลิ้นจี่)</x:t>
  </x:si>
  <x:si>
    <x:t xml:space="preserve">Mango Flavor Powder</x:t>
  </x:si>
  <x:si>
    <x:t xml:space="preserve">Match Green Tea Flavour Powder</x:t>
  </x:si>
  <x:si>
    <x:t xml:space="preserve">Melon</x:t>
  </x:si>
  <x:si>
    <x:t xml:space="preserve">Melon Flavour Powder (กลิ่นเมล่อน)</x:t>
  </x:si>
  <x:si>
    <x:t xml:space="preserve">Milk Tea Flavour Powder</x:t>
  </x:si>
  <x:si>
    <x:t xml:space="preserve">Mix Fruit Flavor Powder (กลิ่นผลไม้รวม)</x:t>
  </x:si>
  <x:si>
    <x:t xml:space="preserve">Pomegranate Flavor Powder</x:t>
  </x:si>
  <x:si>
    <x:t xml:space="preserve">Prune Flavor Powder</x:t>
  </x:si>
  <x:si>
    <x:t xml:space="preserve">Punch Flavor Powder</x:t>
  </x:si>
  <x:si>
    <x:t xml:space="preserve">Raspberry Flavor Powder</x:t>
  </x:si>
  <x:si>
    <x:t xml:space="preserve">Strawberry Flavor Powder (กลิ่นสตอเบอร์รี่) PSD-2117043 (Thailand)</x:t>
  </x:si>
  <x:si>
    <x:t xml:space="preserve">Strawberry Flavor Powder (กลิ่นสตอเบอร์รี่) PSD2117042 (Thailand)</x:t>
  </x:si>
  <x:si>
    <x:t xml:space="preserve">Vanilla Flavour Powder SSN-PSD 2017289</x:t>
  </x:si>
  <x:si>
    <x:t xml:space="preserve">White Grape Flavor Powder - PSD2117447 (Thailand)</x:t>
  </x:si>
  <x:si>
    <x:t xml:space="preserve">White Strawberry</x:t>
  </x:si>
  <x:si>
    <x:t xml:space="preserve">CT</x:t>
  </x:si>
  <x:si>
    <x:t xml:space="preserve">Vanilla Flavour Powder</x:t>
  </x:si>
  <x:si>
    <x:t xml:space="preserve">บริษัท เอ็มพีเอส ฟู้ดส์ อินเตอร์เทรด จำกัด</x:t>
  </x:si>
  <x:si>
    <x:t xml:space="preserve">Grape Beverage Powder (AF070-05)</x:t>
  </x:si>
  <x:si>
    <x:t xml:space="preserve">Honey Powder</x:t>
  </x:si>
  <x:si>
    <x:t xml:space="preserve">Lemon (เลม่อน)</x:t>
  </x:si>
  <x:si>
    <x:t xml:space="preserve">Mix Berry Flavour Beverage Powder MXB19</x:t>
  </x:si>
  <x:si>
    <x:t xml:space="preserve">Mixed Fruit Flavoured Beverage Powder</x:t>
  </x:si>
  <x:si>
    <x:t xml:space="preserve">Orange Flavour Beverage Powder</x:t>
  </x:si>
  <x:si>
    <x:t xml:space="preserve">Passion Fruit Flavour beverage Powder</x:t>
  </x:si>
  <x:si>
    <x:t xml:space="preserve">Chocolate Flavour Powder</x:t>
  </x:si>
  <x:si>
    <x:t xml:space="preserve">Strawberry Powder Flavor</x:t>
  </x:si>
  <x:si>
    <x:t xml:space="preserve">Ginger Seasoning</x:t>
  </x:si>
  <x:si>
    <x:t xml:space="preserve">Honey Powder / CHINA</x:t>
  </x:si>
  <x:si>
    <x:t xml:space="preserve">Lemon Powder / INDIA</x:t>
  </x:si>
  <x:si>
    <x:t xml:space="preserve">Mulberry Powder</x:t>
  </x:si>
  <x:si>
    <x:t xml:space="preserve">Organic Blueberry Powder</x:t>
  </x:si>
  <x:si>
    <x:t xml:space="preserve">Pine Apple Powder</x:t>
  </x:si>
  <x:si>
    <x:t xml:space="preserve">Purple sweet Potato Seasoning Powder</x:t>
  </x:si>
  <x:si>
    <x:t xml:space="preserve">Alkalized Cocoa Powder GP-390-11 (Dark Brown)</x:t>
  </x:si>
  <x:si>
    <x:t xml:space="preserve">Instant Black Tea Powder BL57</x:t>
  </x:si>
  <x:si>
    <x:t xml:space="preserve">Cola Flavor Powder</x:t>
  </x:si>
  <x:si>
    <x:t xml:space="preserve">Kombucha Powder</x:t>
  </x:si>
  <x:si>
    <x:t xml:space="preserve">Cocoa Mix 3 in 1</x:t>
  </x:si>
  <x:si>
    <x:t xml:space="preserve">Coffee T88</x:t>
  </x:si>
  <x:si>
    <x:t xml:space="preserve">Green Tea Mix 3in1 LPF-Matcha-01</x:t>
  </x:si>
  <x:si>
    <x:t xml:space="preserve">Thai Milk Tea Mix 3in1 (LPF-TMT-01)(ไม่ใส่สารให้ความหวาน) (ไม่ใส่กลิ่น)</x:t>
  </x:si>
  <x:si>
    <x:t xml:space="preserve">Hokkaido Whole Milk Powder</x:t>
  </x:si>
  <x:si>
    <x:t xml:space="preserve">Jelucel OF90 (oat fiber)</x:t>
  </x:si>
  <x:si>
    <x:t xml:space="preserve">Japan Royal Jelly Powder</x:t>
  </x:si>
  <x:si>
    <x:t xml:space="preserve">Luo Han Guo Extract</x:t>
  </x:si>
  <x:si>
    <x:t xml:space="preserve">Spearmint Powder</x:t>
  </x:si>
  <x:si>
    <x:t xml:space="preserve">Fiber Cream FC01</x:t>
  </x:si>
  <x:si>
    <x:t xml:space="preserve">Instant Coffee</x:t>
  </x:si>
  <x:si>
    <x:t xml:space="preserve">Syn Biotive Yogurt Powder</x:t>
  </x:si>
  <x:si>
    <x:t xml:space="preserve">สีผสมอาหาร สีเขียว/ซอง</x:t>
  </x:si>
  <x:si>
    <x:t xml:space="preserve">สีผสมอาหาร สีน้ำตาล/ซอง</x:t>
  </x:si>
  <x:si>
    <x:t xml:space="preserve">Caremel Powder 624</x:t>
  </x:si>
  <x:si>
    <x:t xml:space="preserve">Non-Dairy Creamer DK 33%</x:t>
  </x:si>
  <x:si>
    <x:t xml:space="preserve">Non-Dairy Creamer DK 35%</x:t>
  </x:si>
  <x:si>
    <x:t xml:space="preserve">Honey Lemon Tea Flavour Powder</x:t>
  </x:si>
  <x:si>
    <x:t xml:space="preserve">Roasted Coffee Powder</x:t>
  </x:si>
  <x:si>
    <x:t xml:space="preserve">Water Melon Powder</x:t>
  </x:si>
  <x:si>
    <x:t xml:space="preserve">Blueberry Flavor SDB0057 (ART)</x:t>
  </x:si>
  <x:si>
    <x:t xml:space="preserve">Brown sugar Flavour</x:t>
  </x:si>
  <x:si>
    <x:t xml:space="preserve">Butterscoth Flavor PWD</x:t>
  </x:si>
  <x:si>
    <x:t xml:space="preserve">Grape Flavour SDB0015 (NI)</x:t>
  </x:si>
  <x:si>
    <x:t xml:space="preserve">Grape (SDB0013)</x:t>
  </x:si>
  <x:si>
    <x:t xml:space="preserve">กลิ่นองุ่น เอสดีบี0013 (วัตถุแต่งกลิ่นเลียนธรรมชาติ) Grape Flavour SDB0013 (Natural Identical Flavour) (1033626050094)</x:t>
  </x:si>
  <x:si>
    <x:t xml:space="preserve">Grape Flvor SDB0016 (NI)</x:t>
  </x:si>
  <x:si>
    <x:t xml:space="preserve">Grapefruit</x:t>
  </x:si>
  <x:si>
    <x:t xml:space="preserve">Apple Flavor (Green,Red)</x:t>
  </x:si>
  <x:si>
    <x:t xml:space="preserve">Hyuganutsu Orange Flavor</x:t>
  </x:si>
  <x:si>
    <x:t xml:space="preserve">Hyuganutsu Orange Flavor( Vietnam)</x:t>
  </x:si>
  <x:si>
    <x:t xml:space="preserve">Milk Tea Flavor Powder</x:t>
  </x:si>
  <x:si>
    <x:t xml:space="preserve">Mulberry Flavor</x:t>
  </x:si>
  <x:si>
    <x:t xml:space="preserve">Muscat Grape Powder Flavour SDB0013 (ผงกลิ่นองุ่น)</x:t>
  </x:si>
  <x:si>
    <x:t xml:space="preserve">Muscat Grape Flavor SDB0015 (NI)</x:t>
  </x:si>
  <x:si>
    <x:t xml:space="preserve">Pear Flavour</x:t>
  </x:si>
  <x:si>
    <x:t xml:space="preserve">Rasberry Plavor</x:t>
  </x:si>
  <x:si>
    <x:t xml:space="preserve">Strawberry (white)</x:t>
  </x:si>
  <x:si>
    <x:t xml:space="preserve">Strawberry Yoghurt</x:t>
  </x:si>
  <x:si>
    <x:t xml:space="preserve">Thai Milk Tea A</x:t>
  </x:si>
  <x:si>
    <x:t xml:space="preserve">Thai Milk Tea B</x:t>
  </x:si>
  <x:si>
    <x:t xml:space="preserve">Thai milk Tea flavour</x:t>
  </x:si>
  <x:si>
    <x:t xml:space="preserve">Yoghurt Flavor</x:t>
  </x:si>
  <x:si>
    <x:t xml:space="preserve">BO</x:t>
  </x:si>
  <x:si>
    <x:t xml:space="preserve">สีผสมอาหาร สีแดง/ซอง</x:t>
  </x:si>
  <x:si>
    <x:t xml:space="preserve">S&amp;D</x:t>
  </x:si>
  <x:si>
    <x:t xml:space="preserve">CN</x:t>
  </x:si>
  <x:si>
    <x:t xml:space="preserve">SI</x:t>
  </x:si>
  <x:si>
    <x:t xml:space="preserve">Matcha Green Tea Powder</x:t>
  </x:si>
  <x:si>
    <x:t xml:space="preserve">Rasberry Powder</x:t>
  </x:si>
  <x:si>
    <x:t xml:space="preserve">Milk Strawberry Seasoning (รสนมสตอเบอร์รี่)</x:t>
  </x:si>
  <x:si>
    <x:t xml:space="preserve">https://onedrive.live.com/?authkey=%21AqX5N3E2NHuf5TM&amp;cid=7CADD9BD189E4DFD&amp;id=7CADD9BD189E4DFD%21344&amp;parId=7CADD9BD189E4DFD%21226&amp;o=OneUp</x:t>
  </x:si>
  <x:si>
    <x:t xml:space="preserve">ผงน้ำพีช #SFPEC1</x:t>
  </x:si>
  <x:si>
    <x:t xml:space="preserve">น้ำเก๊กฮวย</x:t>
  </x:si>
  <x:si>
    <x:t xml:space="preserve">น้ำใบเตย</x:t>
  </x:si>
  <x:si>
    <x:t xml:space="preserve">ชาเขียวมะลิ</x:t>
  </x:si>
  <x:si>
    <x:t xml:space="preserve">น้ำมะนาว</x:t>
  </x:si>
  <x:si>
    <x:t xml:space="preserve">Vanilla Milk Powder #SFMV4</x:t>
  </x:si>
  <x:si>
    <x:t xml:space="preserve">Yoghurt # KSYGI (Instant Yoghurt Powder) (THAILAND) *Allergen : Milk*</x:t>
  </x:si>
  <x:si>
    <x:t xml:space="preserve">Green tea Milk Powder (ชาเขียวนม)</x:t>
  </x:si>
  <x:si>
    <x:t xml:space="preserve">นมกล้วย #SFMB4</x:t>
  </x:si>
  <x:si>
    <x:t xml:space="preserve">Kombu Cha Powder</x:t>
  </x:si>
  <x:si>
    <x:t xml:space="preserve">CP</x:t>
  </x:si>
  <x:si>
    <x:t xml:space="preserve">TFF</x:t>
  </x:si>
  <x:si>
    <x:t xml:space="preserve">Isolated CBD Powder CBD99%</x:t>
  </x:si>
  <x:si>
    <x:t xml:space="preserve">Kaempfer Extract Powder</x:t>
  </x:si>
  <x:si>
    <x:t xml:space="preserve">Kaempfer Powder</x:t>
  </x:si>
  <x:si>
    <x:t xml:space="preserve">Kariyat Powder 11/8/20021</x:t>
  </x:si>
  <x:si>
    <x:t xml:space="preserve">Kariyat Powder 6/9/20021</x:t>
  </x:si>
  <x:si>
    <x:t xml:space="preserve">Milk Flavour Powder</x:t>
  </x:si>
  <x:si>
    <x:t xml:space="preserve">Black Tea Flavour 002793SD (NI)</x:t>
  </x:si>
  <x:si>
    <x:t xml:space="preserve">CD</x:t>
  </x:si>
  <x:si>
    <x:t xml:space="preserve">Lemon Flavour</x:t>
  </x:si>
  <x:si>
    <x:t xml:space="preserve">THE PRODUCTMAKERS</x:t>
  </x:si>
  <x:si>
    <x:t xml:space="preserve">Lychee Flavour</x:t>
  </x:si>
  <x:si>
    <x:t xml:space="preserve">Lychee Flavour Rods</x:t>
  </x:si>
  <x:si>
    <x:t xml:space="preserve">Mango Flavour Rods</x:t>
  </x:si>
  <x:si>
    <x:t xml:space="preserve">Melon Flavour Rods (กลิ่นเมล่อน)</x:t>
  </x:si>
  <x:si>
    <x:t xml:space="preserve">Mixed Fruit Flavour Rods</x:t>
  </x:si>
  <x:si>
    <x:t xml:space="preserve">Orange Flavour Rods</x:t>
  </x:si>
  <x:si>
    <x:t xml:space="preserve">Peach Flavoured Fruit Rods Natural</x:t>
  </x:si>
  <x:si>
    <x:t xml:space="preserve">Pepermint Flavour Rods</x:t>
  </x:si>
  <x:si>
    <x:t xml:space="preserve">Punch Flavour Rods</x:t>
  </x:si>
  <x:si>
    <x:t xml:space="preserve">Raspberry Flavoured Fruit Rods Natural</x:t>
  </x:si>
  <x:si>
    <x:t xml:space="preserve">Raspberry Flavour Rods</x:t>
  </x:si>
  <x:si>
    <x:t xml:space="preserve">Strawberry 2 Flavour Rods</x:t>
  </x:si>
  <x:si>
    <x:t xml:space="preserve">Strawberry Flavour</x:t>
  </x:si>
  <x:si>
    <x:t xml:space="preserve">Strawberry Flavour Rods</x:t>
  </x:si>
  <x:si>
    <x:t xml:space="preserve">Instant Coffee Powder HG 30</x:t>
  </x:si>
  <x:si>
    <x:t xml:space="preserve">Instant Coffee Powder HG 90</x:t>
  </x:si>
  <x:si>
    <x:t xml:space="preserve">Mixberry Flavour Powder</x:t>
  </x:si>
  <x:si>
    <x:t xml:space="preserve">Partly Skimmed Milk Powder</x:t>
  </x:si>
  <x:si>
    <x:t xml:space="preserve">BL</x:t>
  </x:si>
  <x:si>
    <x:t xml:space="preserve">Pomegranate Juice Powder</x:t>
  </x:si>
  <x:si>
    <x:t xml:space="preserve">VENKATESH NATURAL</x:t>
  </x:si>
  <x:si>
    <x:t xml:space="preserve">Banana</x:t>
  </x:si>
  <x:si>
    <x:t xml:space="preserve">Blueberry / TAIWAN</x:t>
  </x:si>
  <x:si>
    <x:t xml:space="preserve">Butter Oil</x:t>
  </x:si>
  <x:si>
    <x:t xml:space="preserve">Brown sugar Flavour 69615</x:t>
  </x:si>
  <x:si>
    <x:t xml:space="preserve">Blackcurrant Flavour (กลิ่นแบล็คเคอร์แรนท์)</x:t>
  </x:si>
  <x:si>
    <x:t xml:space="preserve">Bubble Gum Flavour (กลิ่นหมากฝรั่ง)</x:t>
  </x:si>
  <x:si>
    <x:t xml:space="preserve">Cherry Flavour21902</x:t>
  </x:si>
  <x:si>
    <x:t xml:space="preserve">Chocolate</x:t>
  </x:si>
  <x:si>
    <x:t xml:space="preserve">Chrysanthemum Flavour</x:t>
  </x:si>
  <x:si>
    <x:t xml:space="preserve">Coconut 91481</x:t>
  </x:si>
  <x:si>
    <x:t xml:space="preserve">Coffee PDR.66942R</x:t>
  </x:si>
  <x:si>
    <x:t xml:space="preserve">Orange Seasoning / THAILAND</x:t>
  </x:si>
  <x:si>
    <x:t xml:space="preserve">Grape</x:t>
  </x:si>
  <x:si>
    <x:t xml:space="preserve">Apple Flavour Powder (23303)</x:t>
  </x:si>
  <x:si>
    <x:t xml:space="preserve">N-0022685</x:t>
  </x:si>
  <x:si>
    <x:t xml:space="preserve">APPLE FLAVOUR (NATURE IDENTICAL FLAVORING SUBSTANCES)</x:t>
  </x:si>
  <x:si>
    <x:t xml:space="preserve">https://onedrive.live.com/?authkey=%21AqX5N3E2NHuf5TM&amp;cid=7CADD9BD189E4DFD&amp;id=7CADD9BD189E4DFD%21331&amp;parId=7CADD9BD189E4DFD%21226&amp;o=OneUp</x:t>
  </x:si>
  <x:si>
    <x:t xml:space="preserve">GREEN TEA FLAVOUR PDR.68012-1P</x:t>
  </x:si>
  <x:si>
    <x:t xml:space="preserve">Lemon Flavour PDR.12963SP</x:t>
  </x:si>
  <x:si>
    <x:t xml:space="preserve">Milk (PDR.12235-4P)</x:t>
  </x:si>
  <x:si>
    <x:t xml:space="preserve">N-0021482</x:t>
  </x:si>
  <x:si>
    <x:t xml:space="preserve">MILK FLAVOUR (NATURE IDENTICAL FLAVOURING SUBSTANCES)</x:t>
  </x:si>
  <x:si>
    <x:t xml:space="preserve">https://onedrive.live.com/?authkey=%21AqX5N3E2NHuf5TM&amp;cid=7CADD9BD189E4DFD&amp;id=7CADD9BD189E4DFD%21329&amp;parId=7CADD9BD189E4DFD%21226&amp;o=OneUp</x:t>
  </x:si>
  <x:si>
    <x:t xml:space="preserve">Milk Tea Flavour PDR.12362-1P</x:t>
  </x:si>
  <x:si>
    <x:t xml:space="preserve">Mint Flavour</x:t>
  </x:si>
  <x:si>
    <x:t xml:space="preserve">Malt Flavour</x:t>
  </x:si>
  <x:si>
    <x:t xml:space="preserve">Peppermint essential</x:t>
  </x:si>
  <x:si>
    <x:t xml:space="preserve">Punch Flavour</x:t>
  </x:si>
  <x:si>
    <x:t xml:space="preserve">Purple sweet Potato Flavour Powder</x:t>
  </x:si>
  <x:si>
    <x:t xml:space="preserve">Raspberry Flavour (PDR.92578P)</x:t>
  </x:si>
  <x:si>
    <x:t xml:space="preserve">Raspberry Flavour</x:t>
  </x:si>
  <x:si>
    <x:t xml:space="preserve">Strawberry</x:t>
  </x:si>
  <x:si>
    <x:t xml:space="preserve">Strawberry Flavor Powder (กลิ่นสตอเบอร์รี่)</x:t>
  </x:si>
  <x:si>
    <x:t xml:space="preserve">THAI TEA FLAVOUR PDR.52169-3P</x:t>
  </x:si>
  <x:si>
    <x:t xml:space="preserve">Tuttifruit flavour 60526</x:t>
  </x:si>
  <x:si>
    <x:t xml:space="preserve">ผงกลิ่นผลไม้รวม พีดีอาร์.60526เอสพี (วัตถุแต่งกลิ่นรสเลียนธรรมชาติ) TUTTIFRUIT FLAVOUR POWDER PDR.60526SP (Natural identical flavoring) (1240336260188)</x:t>
  </x:si>
  <x:si>
    <x:t xml:space="preserve">https://onedrive.live.com/?authkey=%21AqX5N3E2NHuf5TM&amp;cid=7CADD9BD189E4DFD&amp;id=7CADD9BD189E4DFD%21321&amp;parId=7CADD9BD189E4DFD%21226&amp;o=OneUp</x:t>
  </x:si>
  <x:si>
    <x:t xml:space="preserve">Vanilla Flavour Powder (ผงกลิ่นวนิลา)</x:t>
  </x:si>
  <x:si>
    <x:t xml:space="preserve">Watermelon</x:t>
  </x:si>
  <x:si>
    <x:t xml:space="preserve">N-0022668
</x:t>
  </x:si>
  <x:si>
    <x:t xml:space="preserve">YOGHURT FLAVOUR (NATURE IDENTICAL FLAVORING SUBSTANCES)</x:t>
  </x:si>
  <x:si>
    <x:t xml:space="preserve">Black Grape N-capture</x:t>
  </x:si>
  <x:si>
    <x:t xml:space="preserve">Grapefruit N-capture</x:t>
  </x:si>
  <x:si>
    <x:t xml:space="preserve">ครีมเทียมจากถั่ว</x:t>
  </x:si>
  <x:si>
    <x:t xml:space="preserve">Apple Extract</x:t>
  </x:si>
  <x:si>
    <x:t xml:space="preserve">Lemon Powder</x:t>
  </x:si>
  <x:si>
    <x:t xml:space="preserve">Coffee Flavour 002205SD (NI/HALAL) (กลิ่นกาแฟ)</x:t>
  </x:si>
  <x:si>
    <x:t xml:space="preserve">Coffee Flavour 002463SD (NI/HALAL) (กลิ่นกาแฟ)</x:t>
  </x:si>
  <x:si>
    <x:t xml:space="preserve">Coffee Flavour 002614SD (ART/HALAL) (กลิ่นกาแฟ)</x:t>
  </x:si>
  <x:si>
    <x:t xml:space="preserve">Cherry Seasoning (SN6502) (ผงเชอร์รี่มิกซ์)</x:t>
  </x:si>
  <x:si>
    <x:t xml:space="preserve">Mixed Berry Juice Powder</x:t>
  </x:si>
  <x:si>
    <x:t xml:space="preserve">แอปเปิ้ลเขียว</x:t>
  </x:si>
  <x:si>
    <x:t xml:space="preserve">Matcha Latte</x:t>
  </x:si>
  <x:si>
    <x:t xml:space="preserve">Bluberry Powder</x:t>
  </x:si>
  <x:si>
    <x:t xml:space="preserve">Bluberry Smoothie #LPBRY2</x:t>
  </x:si>
  <x:si>
    <x:t xml:space="preserve">Green Tea Latte # LPGTM4</x:t>
  </x:si>
  <x:si>
    <x:t xml:space="preserve">โคล่า # SFCLA3 / THAILAND</x:t>
  </x:si>
  <x:si>
    <x:t xml:space="preserve">HONEY SEASONING (SN-HN-102)</x:t>
  </x:si>
  <x:si>
    <x:t xml:space="preserve">Mixed Berry Smoothie # LPBRY2</x:t>
  </x:si>
  <x:si>
    <x:t xml:space="preserve">Mix Berry Smoothy Seasoning</x:t>
  </x:si>
  <x:si>
    <x:t xml:space="preserve">Raspberry Flavour SDB0011 (ART)</x:t>
  </x:si>
  <x:si>
    <x:t xml:space="preserve">Micro grinding coffee powder</x:t>
  </x:si>
  <x:si>
    <x:t xml:space="preserve">Cocoa / Huysman</x:t>
  </x:si>
  <x:si>
    <x:t xml:space="preserve">Cocoa KD60 / KRIS</x:t>
  </x:si>
  <x:si>
    <x:t xml:space="preserve">Cocoa AK250 / Aneka</x:t>
  </x:si>
  <x:si>
    <x:t xml:space="preserve">Butter Milk Powder / Westpro</x:t>
  </x:si>
  <x:si>
    <x:t xml:space="preserve">White Malt #SFWM02</x:t>
  </x:si>
  <x:si>
    <x:t xml:space="preserve">ชาองุ่น #LPGT4</x:t>
  </x:si>
  <x:si>
    <x:t xml:space="preserve">ชาพีช #LPPT2</x:t>
  </x:si>
  <x:si>
    <x:t xml:space="preserve">Cocoa / Santiago 10-12%</x:t>
  </x:si>
  <x:si>
    <x:t xml:space="preserve">Cocoa / Moraira 10-12%</x:t>
  </x:si>
  <x:si>
    <x:t xml:space="preserve">Cocoa / Cordoba 20-22%</x:t>
  </x:si>
  <x:si>
    <x:t xml:space="preserve">Coffee Flavour (กลิ่นกาแฟ) / TAIWAN</x:t>
  </x:si>
  <x:si>
    <x:t xml:space="preserve">Lychee Powder / Lichi Powder</x:t>
  </x:si>
  <x:si>
    <x:t xml:space="preserve">Lemo Honeyn Flavour Powder (2295)</x:t>
  </x:si>
  <x:si>
    <x:t xml:space="preserve">วัตถุแต่งกลิ่นรส</x:t>
  </x:si>
  <x:si>
    <x:t xml:space="preserve">https://onedrive.live.com/?authkey=%21AqX5N3E2NHuf5TM&amp;cid=7CADD9BD189E4DFD&amp;id=7CADD9BD189E4DFD%21313&amp;parId=7CADD9BD189E4DFD%21226&amp;o=OneUp</x:t>
  </x:si>
  <x:si>
    <x:t xml:space="preserve">Honey Lemon Flavour Powder (2295)</x:t>
  </x:si>
  <x:si>
    <x:t xml:space="preserve">Milk Flavor</x:t>
  </x:si>
  <x:si>
    <x:t xml:space="preserve">Chocolate Flavour Rods</x:t>
  </x:si>
  <x:si>
    <x:t xml:space="preserve">ชาพีช PBT-007</x:t>
  </x:si>
  <x:si>
    <x:t xml:space="preserve">Pomegranate #SFPMN4</x:t>
  </x:si>
  <x:si>
    <x:t xml:space="preserve">ผงนมชมพู #SFMP4</x:t>
  </x:si>
  <x:si>
    <x:t xml:space="preserve">Pomegranate Flavor SDB0080</x:t>
  </x:si>
  <x:si>
    <x:t xml:space="preserve">Multi Grain Flavor SDB0032 (NI)</x:t>
  </x:si>
  <x:si>
    <x:t xml:space="preserve">Pomegranate Drink</x:t>
  </x:si>
  <x:si>
    <x:t xml:space="preserve">Pomegranate Flavour Powder</x:t>
  </x:si>
  <x:si>
    <x:t xml:space="preserve">Hokkaido Milk Flavour Powder</x:t>
  </x:si>
  <x:si>
    <x:t xml:space="preserve">ADF Chocolate Powder Flavour</x:t>
  </x:si>
  <x:si>
    <x:t xml:space="preserve">Chocolate Encapsulates</x:t>
  </x:si>
  <x:si>
    <x:t xml:space="preserve">Chocolate Powder Flavour</x:t>
  </x:si>
  <x:si>
    <x:t xml:space="preserve">กลิ่นมะเขือเทศผง</x:t>
  </x:si>
  <x:si>
    <x:t xml:space="preserve">Lychee Flavour Beverage Powder LBP18</x:t>
  </x:si>
  <x:si>
    <x:t xml:space="preserve">Melon Flavour</x:t>
  </x:si>
  <x:si>
    <x:t xml:space="preserve">Rose Flavour PDR.94549P</x:t>
  </x:si>
  <x:si>
    <x:t xml:space="preserve">Celery Flavour Powder</x:t>
  </x:si>
  <x:si>
    <x:t xml:space="preserve">Melon / Melon Milk Flavour</x:t>
  </x:si>
  <x:si>
    <x:t xml:space="preserve">Chocolate Chips Flavour</x:t>
  </x:si>
  <x:si>
    <x:t xml:space="preserve">Whole Milk Powder</x:t>
  </x:si>
  <x:si>
    <x:t xml:space="preserve">Milk Tea Mix 3 in 1</x:t>
  </x:si>
  <x:si>
    <x:t xml:space="preserve">POMEGRANATE ENCAPSULATES / Artificial</x:t>
  </x:si>
  <x:si>
    <x:t xml:space="preserve">CAPSIL COCOA</x:t>
  </x:si>
  <x:si>
    <x:t xml:space="preserve">ผงชาไทย (สูตรเฉพาะ)</x:t>
  </x:si>
  <x:si>
    <x:t xml:space="preserve">ผงชาดำ/เบสชาดำ</x:t>
  </x:si>
  <x:si>
    <x:t xml:space="preserve">TOMATO</x:t>
  </x:si>
  <x:si>
    <x:t xml:space="preserve">Tomato Flavour Powder</x:t>
  </x:si>
  <x:si>
    <x:t xml:space="preserve">Mocha Seasoning (Brown) SN6702 / THAILAND</x:t>
  </x:si>
  <x:si>
    <x:t xml:space="preserve">Mocha Seasoning (White) SN6802 / THAILAND</x:t>
  </x:si>
  <x:si>
    <x:t xml:space="preserve">Salted Caramel Flavor powder SDB0039 (NI)</x:t>
  </x:si>
  <x:si>
    <x:t xml:space="preserve">Soy Flavor Powder SDB0032 (NI)</x:t>
  </x:si>
  <x:si>
    <x:t xml:space="preserve">Lime Flavor Powder SDB0050 (NAT)</x:t>
  </x:si>
  <x:si>
    <x:t xml:space="preserve">Caramel Flavor Powder SDB0038 (NI)</x:t>
  </x:si>
  <x:si>
    <x:t xml:space="preserve">Salted Caramel #LPSCM5</x:t>
  </x:si>
  <x:si>
    <x:t xml:space="preserve">เครื่องดื่มผง มอคค่า</x:t>
  </x:si>
  <x:si>
    <x:t xml:space="preserve">Lime</x:t>
  </x:si>
  <x:si>
    <x:t xml:space="preserve">Lemon</x:t>
  </x:si>
  <x:si>
    <x:t xml:space="preserve">Coffee</x:t>
  </x:si>
  <x:si>
    <x:t xml:space="preserve">Espresso</x:t>
  </x:si>
  <x:si>
    <x:t xml:space="preserve">Milk Tea Mix 3in1 (STD-MIT-01)
 (ไม่ใส่สารให้ความหวาน)</x:t>
  </x:si>
  <x:si>
    <x:t xml:space="preserve">EGG YELLOW</x:t>
  </x:si>
  <x:si>
    <x:t xml:space="preserve">EGG YELLOW 999</x:t>
  </x:si>
  <x:si>
    <x:t xml:space="preserve">AW</x:t>
  </x:si>
  <x:si>
    <x:t xml:space="preserve">กลิ่นมะเขือเทศ</x:t>
  </x:si>
  <x:si>
    <x:t xml:space="preserve">บริษัท ออลวินฟู้ด(ไทยแลนด์) จำกัด</x:t>
  </x:si>
  <x:si>
    <x:t xml:space="preserve">กลิ่นคาราเมล</x:t>
  </x:si>
  <x:si>
    <x:t xml:space="preserve">กลิ่นมะนาว</x:t>
  </x:si>
  <x:si>
    <x:t xml:space="preserve">ผงกีวี่ SFKW01 / THAILAND</x:t>
  </x:si>
  <x:si>
    <x:t xml:space="preserve">Caramel</x:t>
  </x:si>
  <x:si>
    <x:t xml:space="preserve">Caramel Flavour 65806</x:t>
  </x:si>
  <x:si>
    <x:t xml:space="preserve">Lime Flavour PDR.94725-5P</x:t>
  </x:si>
  <x:si>
    <x:t xml:space="preserve">Energy drink flavor powder</x:t>
  </x:si>
  <x:si>
    <x:t xml:space="preserve">Passion Fruit Flavour</x:t>
  </x:si>
  <x:si>
    <x:t xml:space="preserve">MIX BERRIES ENCAPSULATES (REDBULL)</x:t>
  </x:si>
  <x:si>
    <x:t xml:space="preserve">GRAPE ENCAPSULATES</x:t>
  </x:si>
  <x:si>
    <x:t xml:space="preserve">SOYA MILK ENCAPSULATES CFB00207</x:t>
  </x:si>
  <x:si>
    <x:t xml:space="preserve">LEMON ENCAPSULATES</x:t>
  </x:si>
  <x:si>
    <x:t xml:space="preserve">Kiwi Powder</x:t>
  </x:si>
  <x:si>
    <x:t xml:space="preserve">Purple Sweet Potato Juice Powder</x:t>
  </x:si>
  <x:si>
    <x:t xml:space="preserve">Taro Juice Powder</x:t>
  </x:si>
  <x:si>
    <x:t xml:space="preserve">Lemon SD Powder</x:t>
  </x:si>
  <x:si>
    <x:t xml:space="preserve">RED BULL FLAVOUR</x:t>
  </x:si>
  <x:si>
    <x:t xml:space="preserve">Mix Fruit Seasoning (ผงมิกซ์ฟรุตมิกซ์) / RED BULL</x:t>
  </x:si>
  <x:si>
    <x:t xml:space="preserve">Mix Fruit Flavour Powder (ผงกลิ่นมิกซ์ฟรุต) / RED BULL</x:t>
  </x:si>
  <x:si>
    <x:t xml:space="preserve">Rice Milk Seasoning (ผงนมข้าวมิกซ์)</x:t>
  </x:si>
  <x:si>
    <x:t xml:space="preserve">Rice Milk Flavour Powder (ผงกลิ่นนมข้าว)</x:t>
  </x:si>
  <x:si>
    <x:t xml:space="preserve">DW</x:t>
  </x:si>
  <x:si>
    <x:t xml:space="preserve">TOMATO N-CAPTURE SD</x:t>
  </x:si>
  <x:si>
    <x:t xml:space="preserve">บริษัท วี เมน ฟิลส์ (ประเทศไทย) จำกัด</x:t>
  </x:si>
  <x:si>
    <x:t xml:space="preserve">Sweet Corn Flavour</x:t>
  </x:si>
  <x:si>
    <x:t xml:space="preserve">Taro Flavour</x:t>
  </x:si>
  <x:si>
    <x:t xml:space="preserve">Cheese Flavour</x:t>
  </x:si>
  <x:si>
    <x:t xml:space="preserve">Sesame Flavour</x:t>
  </x:si>
  <x:si>
    <x:t xml:space="preserve">Milk Tea Mix 3in1 (LPF-MIT-01)
 (Sucralose)</x:t>
  </x:si>
  <x:si>
    <x:t xml:space="preserve">Cocoa Flavour Powder PDR.21104P</x:t>
  </x:si>
  <x:si>
    <x:t xml:space="preserve">RICE N-CAPTURE SD</x:t>
  </x:si>
  <x:si>
    <x:t xml:space="preserve">Salak Flavor Powder (กลิ่นสละ) (NI)</x:t>
  </x:si>
  <x:si>
    <x:t xml:space="preserve">Sala Seasoning (ผงสละมิกซ์)</x:t>
  </x:si>
  <x:si>
    <x:t xml:space="preserve">Caramel milk</x:t>
  </x:si>
  <x:si>
    <x:t xml:space="preserve">TARTRAZINE LAKE (souce;Extrachem)</x:t>
  </x:si>
  <x:si>
    <x:t xml:space="preserve">Yellow iron oxide (souce:Extrachem)</x:t>
  </x:si>
  <x:si>
    <x:t xml:space="preserve">Mixed Berry Powder Flavor (MP-196201)</x:t>
  </x:si>
  <x:si>
    <x:t xml:space="preserve">SALA CIDER FLAVOUR</x:t>
  </x:si>
  <x:si>
    <x:t xml:space="preserve">สละ #LPSL2</x:t>
  </x:si>
  <x:si>
    <x:t xml:space="preserve">Vanilla Milk #SFMV5</x:t>
  </x:si>
  <x:si>
    <x:t xml:space="preserve">MIXBEERY JUICE POWDER</x:t>
  </x:si>
  <x:si>
    <x:t xml:space="preserve">INSTANT ORANGE JUICE</x:t>
  </x:si>
  <x:si>
    <x:t xml:space="preserve">GREEN TEA FLAVOUR</x:t>
  </x:si>
  <x:si>
    <x:t xml:space="preserve">HONEY FLAVOUR 1</x:t>
  </x:si>
  <x:si>
    <x:t xml:space="preserve">HONEY FLAVOUR 2</x:t>
  </x:si>
  <x:si>
    <x:t xml:space="preserve">Matcha / Matcha Latte Flavor</x:t>
  </x:si>
  <x:si>
    <x:t xml:space="preserve">Green Tea / Matcha Latte Flavor</x:t>
  </x:si>
  <x:si>
    <x:t xml:space="preserve">Coffee Mix 3 in 1</x:t>
  </x:si>
  <x:si>
    <x:t xml:space="preserve">ผงองุ่น STD.</x:t>
  </x:si>
  <x:si>
    <x:t xml:space="preserve">OOLUNG FLAVOUR</x:t>
  </x:si>
  <x:si>
    <x:t xml:space="preserve">Butterfly Pea Flavor Powder</x:t>
  </x:si>
  <x:si>
    <x:t xml:space="preserve">Orange SSN</x:t>
  </x:si>
  <x:si>
    <x:t xml:space="preserve">Lemongrass Flavor Powder (NI)</x:t>
  </x:si>
  <x:si>
    <x:t xml:space="preserve">Ginger Flavor (NI)</x:t>
  </x:si>
  <x:si>
    <x:t xml:space="preserve">LEMONGRASS / ตะไคร้</x:t>
  </x:si>
  <x:si>
    <x:t xml:space="preserve">Lemon Tea</x:t>
  </x:si>
  <x:si>
    <x:t xml:space="preserve">Durian Coffee</x:t>
  </x:si>
  <x:si>
    <x:t xml:space="preserve">Peach Tea</x:t>
  </x:si>
  <x:si>
    <x:t xml:space="preserve">Coconut Coffee</x:t>
  </x:si>
  <x:si>
    <x:t xml:space="preserve">HACOFINO DARK ROAST DECAF SD</x:t>
  </x:si>
  <x:si>
    <x:t xml:space="preserve">Coffee Mix 3 in 2</x:t>
  </x:si>
  <x:si>
    <x:t xml:space="preserve">Coffee Mix 3 in 3</x:t>
  </x:si>
  <x:si>
    <x:t xml:space="preserve">Green Apple Powder Mix (SN6D02)</x:t>
  </x:si>
  <x:si>
    <x:t xml:space="preserve">plum flavor powder</x:t>
  </x:si>
  <x:si>
    <x:t xml:space="preserve">PLUM SEASONING</x:t>
  </x:si>
  <x:si>
    <x:t xml:space="preserve">PLUM FLAVOUR POWDER</x:t>
  </x:si>
  <x:si>
    <x:t xml:space="preserve">SOUR PLUM POWDER FLAVOR / NI</x:t>
  </x:si>
  <x:si>
    <x:t xml:space="preserve">บ๊วย</x:t>
  </x:si>
  <x:si>
    <x:t xml:space="preserve">Pineapple Flavoured Beverage Powder (PJ243/AC1)</x:t>
  </x:si>
  <x:si>
    <x:t xml:space="preserve">Pineapple (NI)</x:t>
  </x:si>
  <x:si>
    <x:t xml:space="preserve">Pineapple (ART)</x:t>
  </x:si>
  <x:si>
    <x:t xml:space="preserve">Pineapple Flavor Powder</x:t>
  </x:si>
  <x:si>
    <x:t xml:space="preserve">Pineapple Flavor</x:t>
  </x:si>
  <x:si>
    <x:t xml:space="preserve">Apple Flavour 000311SD (NI)</x:t>
  </x:si>
  <x:si>
    <x:t xml:space="preserve">Melon Milk Flavor SDB0065 (ART)</x:t>
  </x:si>
  <x:si>
    <x:t xml:space="preserve">Matcha Latte Flavor</x:t>
  </x:si>
  <x:si>
    <x:t xml:space="preserve">Red Apple Flavour Powder</x:t>
  </x:si>
  <x:si>
    <x:t xml:space="preserve">Red Apple Seasoning</x:t>
  </x:si>
  <x:si>
    <x:t xml:space="preserve">ADILAKE ERYTHROSINE (สีชมพู)</x:t>
  </x:si>
  <x:si>
    <x:t xml:space="preserve">Grape Flavour 001026SD (NI)</x:t>
  </x:si>
  <x:si>
    <x:t xml:space="preserve">Plum Drink - 2218006</x:t>
  </x:si>
  <x:si>
    <x:t xml:space="preserve">BLUEBERRY FLAVOUR (NI/HALAL)</x:t>
  </x:si>
  <x:si>
    <x:t xml:space="preserve">PLUM FLAVOUR POWDER (NI/HALAL)</x:t>
  </x:si>
  <x:si>
    <x:t xml:space="preserve">Chocolate Fudge Flavor Powder SDB0092 / VIETNAM</x:t>
  </x:si>
  <x:si>
    <x:t xml:space="preserve">White Malt Flavor Powder SDB0071</x:t>
  </x:si>
  <x:si>
    <x:t xml:space="preserve">White Malt Flavor Powder K0001</x:t>
  </x:si>
  <x:si>
    <x:t xml:space="preserve">White Malt Flavor Powder SDB0111 / VIETNAM</x:t>
  </x:si>
  <x:si>
    <x:t xml:space="preserve">T230104 Euroblend Green 973</x:t>
  </x:si>
  <x:si>
    <x:t xml:space="preserve">05601 FD&amp;C Blue No.1 Powder</x:t>
  </x:si>
  <x:si>
    <x:t xml:space="preserve">ผงดาร์กช็อค #SFDC5 / THAILAND</x:t>
  </x:si>
  <x:si>
    <x:t xml:space="preserve">ADICOL BRILLIANT BLUE</x:t>
  </x:si>
  <x:si>
    <x:t xml:space="preserve">LIGHT BLUE</x:t>
  </x:si>
  <x:si>
    <x:t xml:space="preserve">บลูฮาวาย #MSBW2</x:t>
  </x:si>
  <x:si>
    <x:t xml:space="preserve">VANILLA FLAVOR POWDER (NSMTV008)</x:t>
  </x:si>
  <x:si>
    <x:t xml:space="preserve">MATCHA GFLAVOR POWDER (NSIDM002)</x:t>
  </x:si>
  <x:si>
    <x:t xml:space="preserve">ALMOND MILK FLAVOR POWDER (NSMTA012)</x:t>
  </x:si>
  <x:si>
    <x:t xml:space="preserve">Chocolate Seasoning (SN-CHCL-202) / THAILAND</x:t>
  </x:si>
  <x:si>
    <x:t xml:space="preserve">White Malt Seasoning (SN-WM-102) / THAILAND</x:t>
  </x:si>
  <x:si>
    <x:t xml:space="preserve">Banana Flavor SDB0112 (NI)</x:t>
  </x:si>
  <x:si>
    <x:t xml:space="preserve">Dark Chocolate Flavor SDB0115 (NI)</x:t>
  </x:si>
  <x:si>
    <x:t xml:space="preserve">Thai Milk Tea Mix 3in1 (LPF-TMT-02) (ไม่ใส่สารให้ความหวาน)</x:t>
  </x:si>
  <x:si>
    <x:t xml:space="preserve">BANANA FLAVOR POWDER (NSIDB004)</x:t>
  </x:si>
  <x:si>
    <x:t xml:space="preserve">ADILAKE TARTRAZINE(ละลายในน้ำมัน)</x:t>
  </x:si>
  <x:si>
    <x:t xml:space="preserve">บลูเบอรี่ #SFBRY1</x:t>
  </x:si>
  <x:si>
    <x:t xml:space="preserve">Blueberry Flavour (BE-3015002B)</x:t>
  </x:si>
  <x:si>
    <x:t xml:space="preserve">MASKING FLAVOR POWDER (NSMTF003)</x:t>
  </x:si>
  <x:si>
    <x:t xml:space="preserve">Green Tea Mix 3in1 (STD-GRE)
 (Sucralose)</x:t>
  </x:si>
  <x:si>
    <x:t xml:space="preserve">Milk Tea Flavor (SDB0036) (ART)</x:t>
  </x:si>
  <x:si>
    <x:t xml:space="preserve">Milk Tea Flavor (SDB0037) (ART)</x:t>
  </x:si>
  <x:si>
    <x:t xml:space="preserve">Milk Tea Flavor (SDB0085) (NI)</x:t>
  </x:si>
  <x:si>
    <x:t xml:space="preserve">Milk Tea Flavor (H0085) (NI)</x:t>
  </x:si>
  <x:si>
    <x:t xml:space="preserve">Avocado Flavour</x:t>
  </x:si>
  <x:si>
    <x:t xml:space="preserve">Milk Tea Flavor Powder (SI 2017902)</x:t>
  </x:si>
  <x:si>
    <x:t xml:space="preserve">Cultured Milk Flavor Powder SDB0054 (NI)</x:t>
  </x:si>
  <x:si>
    <x:t xml:space="preserve">Cultured Milk Flavor Powder SDB0106 (NI)</x:t>
  </x:si>
  <x:si>
    <x:t xml:space="preserve">Cultured Milk Flavor Powder SDB0044 (ART)</x:t>
  </x:si>
  <x:si>
    <x:t xml:space="preserve">Avocado Milk Flavor Powder SDB0076 (NI)</x:t>
  </x:si>
  <x:si>
    <x:t xml:space="preserve">ยาคูลท์นมเปรี้ยว #JYK05</x:t>
  </x:si>
  <x:si>
    <x:t xml:space="preserve">DRINKING YOGHURT SEASONING ผงนมเปรี้ยวมิกซ์ SN-DKYGH-102</x:t>
  </x:si>
  <x:si>
    <x:t xml:space="preserve">Yakult Seasoning ผงยาคูลย์มิกซ์ SN-YK-102</x:t>
  </x:si>
  <x:si>
    <x:t xml:space="preserve">FK</x:t>
  </x:si>
  <x:si>
    <x:t xml:space="preserve">NESTEA™ THAI TEA (ชาไทยผงสูตรเข้มข้น)</x:t>
  </x:si>
  <x:si>
    <x:t xml:space="preserve">Shopee ร้าน MommyBees</x:t>
  </x:si>
  <x:si>
    <x:t xml:space="preserve">เมล่อน #SFML02</x:t>
  </x:si>
  <x:si>
    <x:t xml:space="preserve">FL</x:t>
  </x:si>
  <x:si>
    <x:t xml:space="preserve">บริษัท คิว ดิสตริบิวเตอร์ จำกัด</x:t>
  </x:si>
  <x:si>
    <x:t xml:space="preserve">FM</x:t>
  </x:si>
  <x:si>
    <x:t xml:space="preserve">MELON FLAVOUR 
 (OF00019)</x:t>
  </x:si>
  <x:si>
    <x:t xml:space="preserve">บริษัท เอฟ แอนด์ เอ็น คอมพิเลชั่น จำกัด</x:t>
  </x:si>
  <x:si>
    <x:t xml:space="preserve">THAITEA FLAVOUR
 (OF00015)</x:t>
  </x:si>
  <x:si>
    <x:t xml:space="preserve">COCOA FLAVOUR
 (OF00018)</x:t>
  </x:si>
  <x:si>
    <x:t xml:space="preserve">Ovaltine Flavor SDB0115 (NI)</x:t>
  </x:si>
  <x:si>
    <x:t xml:space="preserve">Soy Milk Flavor K0001 (ART)</x:t>
  </x:si>
  <x:si>
    <x:t xml:space="preserve">Soy Milk Flavor SDB0111 (ART)</x:t>
  </x:si>
  <x:si>
    <x:t xml:space="preserve">Soy Milk Flavor SDB0087 (NI)</x:t>
  </x:si>
  <x:si>
    <x:t xml:space="preserve">Soy Milk Flavor SDB0071 (ART)</x:t>
  </x:si>
  <x:si>
    <x:t xml:space="preserve">Lemon Tea AF1012
  - Lemon SDB0049 0.24%
  - Black Tea H0078 0.35%</x:t>
  </x:si>
  <x:si>
    <x:t xml:space="preserve">Lemon Tea Flavor SDB0110 (NI)</x:t>
  </x:si>
  <x:si>
    <x:t xml:space="preserve">Black Tea Flavor H0078 (NI)</x:t>
  </x:si>
  <x:si>
    <x:t xml:space="preserve">Grape Flavor H0105 (NI)</x:t>
  </x:si>
  <x:si>
    <x:t xml:space="preserve">Garape Flavor SDB0105 (NI)</x:t>
  </x:si>
  <x:si>
    <x:t xml:space="preserve">Grape Flavor SDB0014 (NI)</x:t>
  </x:si>
  <x:si>
    <x:t xml:space="preserve">Grape Flavor SDB0012 (NI)</x:t>
  </x:si>
  <x:si>
    <x:t xml:space="preserve">Ovaltin White Malt Flavour Powder
 (S2F120220909)</x:t>
  </x:si>
  <x:si>
    <x:t xml:space="preserve">Lemon Tea Flavour Powder (S2F1MH5819/2335)</x:t>
  </x:si>
  <x:si>
    <x:t xml:space="preserve">Cocoa Flavour Powder
 (S2F1MH87572)</x:t>
  </x:si>
  <x:si>
    <x:t xml:space="preserve">Chocolate Flavour 000789SD (NI)</x:t>
  </x:si>
  <x:si>
    <x:t xml:space="preserve">Chocolate Flavour 001163SD (NI)</x:t>
  </x:si>
  <x:si>
    <x:t xml:space="preserve">Lime Flavour Rods 002007 (NAT)</x:t>
  </x:si>
  <x:si>
    <x:t xml:space="preserve">Lemon Flavour Rods (002001) (NAT)</x:t>
  </x:si>
  <x:si>
    <x:t xml:space="preserve">Green Tea Flavour 003040SD (NI)</x:t>
  </x:si>
  <x:si>
    <x:t xml:space="preserve">Soy Bean Flavour (004404SD) (กลิ่นน้ำเต้าหู้)</x:t>
  </x:si>
  <x:si>
    <x:t xml:space="preserve">นมเมลอน #LPML1</x:t>
  </x:si>
  <x:si>
    <x:t xml:space="preserve">Grape Flavour Rods 002037 (NI)</x:t>
  </x:si>
  <x:si>
    <x:t xml:space="preserve">FP</x:t>
  </x:si>
  <x:si>
    <x:t xml:space="preserve">Soya Milk Flavour Powder
 (MH2111HD)</x:t>
  </x:si>
  <x:si>
    <x:t xml:space="preserve">บริษัท เค.เอส.แอล พลัส จำกัด</x:t>
  </x:si>
  <x:si>
    <x:t xml:space="preserve">Malt Encapsulates CFB00146</x:t>
  </x:si>
  <x:si>
    <x:t xml:space="preserve">ผงกลิ่นชามะนาว</x:t>
  </x:si>
  <x:si>
    <x:t xml:space="preserve">Chocolate Flavour PDR.12929P</x:t>
  </x:si>
  <x:si>
    <x:t xml:space="preserve">Soy Bean Flavour 12438</x:t>
  </x:si>
  <x:si>
    <x:t xml:space="preserve">Soy Bean Flavour 92622</x:t>
  </x:si>
  <x:si>
    <x:t xml:space="preserve">ผงส้ม #SFORM8</x:t>
  </x:si>
  <x:si>
    <x:t xml:space="preserve">Strawberry Flavour Powder
 (M81117042HD)</x:t>
  </x:si>
  <x:si>
    <x:t xml:space="preserve">Coconut Flavor SDB0008 (NI)</x:t>
  </x:si>
  <x:si>
    <x:t xml:space="preserve">Coconut Flavor SDB0043 (ART)</x:t>
  </x:si>
  <x:si>
    <x:t xml:space="preserve">Coconut Water Flavor SDB0081 (NI)</x:t>
  </x:si>
  <x:si>
    <x:t xml:space="preserve">Coconut Flavor Powder PSD2017749</x:t>
  </x:si>
  <x:si>
    <x:t xml:space="preserve">Coconut Flavor Powder PSD2017929</x:t>
  </x:si>
  <x:si>
    <x:t xml:space="preserve">Spray Dried Instant Coffee 100% L1</x:t>
  </x:si>
  <x:si>
    <x:t xml:space="preserve">Spray Dried Instant Coffee 100% Mixer L2</x:t>
  </x:si>
  <x:si>
    <x:t xml:space="preserve">Sesame Flavour 83805-2</x:t>
  </x:si>
  <x:si>
    <x:t xml:space="preserve">Melon Flavour 92123-2P</x:t>
  </x:si>
  <x:si>
    <x:t xml:space="preserve">CANTALOUPE SEASONING (SN-CTL-102)</x:t>
  </x:si>
  <x:si>
    <x:t xml:space="preserve">NESVITA SEASONING (SN-NVT-102)</x:t>
  </x:si>
  <x:si>
    <x:t xml:space="preserve">Mint Flavour Powder (M81117050HD)</x:t>
  </x:si>
  <x:si>
    <x:t xml:space="preserve">Oatmeal Flavour Powder (S2F1M81117373.3042)</x:t>
  </x:si>
  <x:si>
    <x:t xml:space="preserve">Watermelon Flavour Powder (M81117637HD)</x:t>
  </x:si>
  <x:si>
    <x:t xml:space="preserve">Mixberry Seasoning (PSD2117804)</x:t>
  </x:si>
  <x:si>
    <x:t xml:space="preserve">Sesame Flavor Powder (PSD2117041)</x:t>
  </x:si>
  <x:si>
    <x:t xml:space="preserve">Cereal Flavor SDB0114 (ART)</x:t>
  </x:si>
  <x:si>
    <x:t xml:space="preserve">มิกซ์เบอร์รี่ #LPMX1</x:t>
  </x:si>
  <x:si>
    <x:t xml:space="preserve">Vanilla Powder Flavour PCP.992170 (ART)</x:t>
  </x:si>
  <x:si>
    <x:t xml:space="preserve">Euro Vanillin Regular (NI)</x:t>
  </x:si>
  <x:si>
    <x:t xml:space="preserve">Cookie&amp;Cream Encapsulates CFB00259</x:t>
  </x:si>
  <x:si>
    <x:t xml:space="preserve">Vanillin Flavor Powder SDB0098 (ART)</x:t>
  </x:si>
  <x:si>
    <x:t xml:space="preserve">Cookie and Cream Flavor Powder SDB0017</x:t>
  </x:si>
  <x:si>
    <x:t xml:space="preserve">Coconut Flavor powder PSD2117800</x:t>
  </x:si>
  <x:si>
    <x:t xml:space="preserve">strawberry #SFSTR1</x:t>
  </x:si>
  <x:si>
    <x:t xml:space="preserve">Peach Flavor Powder (NSMTP004)</x:t>
  </x:si>
  <x:si>
    <x:t xml:space="preserve">FX</x:t>
  </x:si>
  <x:si>
    <x:t xml:space="preserve">Easi Green Tea (Flavour)</x:t>
  </x:si>
  <x:si>
    <x:t xml:space="preserve">นมธัญาพืช #LPNVT8</x:t>
  </x:si>
  <x:si>
    <x:t xml:space="preserve">Cookie&amp;Cream Seasoning (SN-CCC-102)</x:t>
  </x:si>
  <x:si>
    <x:t xml:space="preserve">Cookie&amp;Cream Seasoning (SN-CCC-202)</x:t>
  </x:si>
  <x:si>
    <x:t xml:space="preserve">Peppermint (012)</x:t>
  </x:si>
  <x:si>
    <x:t xml:space="preserve">Malt Flavor Powder (651)</x:t>
  </x:si>
  <x:si>
    <x:t xml:space="preserve">Water Melon Powder (711)</x:t>
  </x:si>
  <x:si>
    <x:t xml:space="preserve">Mixedberry Flavour Powder (MH3930/7042HD)</x:t>
  </x:si>
  <x:si>
    <x:t xml:space="preserve">Melon Seasoning (SI 2017087)</x:t>
  </x:si>
  <x:si>
    <x:t xml:space="preserve">Green Tea Flavor Powder (SI 2017663)</x:t>
  </x:si>
  <x:si>
    <x:t xml:space="preserve">Strawberry Flavour Beverage Powder STR875/AC</x:t>
  </x:si>
  <x:si>
    <x:t xml:space="preserve">Eternal Pearl Vanillin</x:t>
  </x:si>
  <x:si>
    <x:t xml:space="preserve">Purple Sweet Potato Powder (251)</x:t>
  </x:si>
  <x:si>
    <x:t xml:space="preserve">Pomegranate Flavour Powder (M81117228HD)</x:t>
  </x:si>
  <x:si>
    <x:t xml:space="preserve">Mangosten Flavour Powder (S2F1 MH679)</x:t>
  </x:si>
  <x:si>
    <x:t xml:space="preserve">Milk Flavour Powder (M81117192HD)</x:t>
  </x:si>
  <x:si>
    <x:t xml:space="preserve">วนิลิน คริสตรอล</x:t>
  </x:si>
  <x:si>
    <x:t xml:space="preserve">กลิ่นคุกกี้แอนด์ครีม F.1602</x:t>
  </x:si>
  <x:si>
    <x:t xml:space="preserve">Milk Excapsulates (CFB00391)</x:t>
  </x:si>
  <x:si>
    <x:t xml:space="preserve">Milk Flavor Powder (NSKHM009)</x:t>
  </x:si>
  <x:si>
    <x:t xml:space="preserve">Milk Flavour Powder (NSMTM024)</x:t>
  </x:si>
  <x:si>
    <x:t xml:space="preserve">Milk Flavor Powder (NSMTM025)</x:t>
  </x:si>
  <x:si>
    <x:t xml:space="preserve">GA</x:t>
  </x:si>
  <x:si>
    <x:t xml:space="preserve">ผงกลิ่นสับปะรด</x:t>
  </x:si>
  <x:si>
    <x:t xml:space="preserve">บริษัท โอมิกซ์ (ประเทศไทย) จำกัด</x:t>
  </x:si>
  <x:si>
    <x:t xml:space="preserve">Yuzu #SFYZ03</x:t>
  </x:si>
  <x:si>
    <x:t xml:space="preserve">Mangosteen Seasoning (SN-MGS-102)</x:t>
  </x:si>
  <x:si>
    <x:t xml:space="preserve">Mangosteen Seasoning (SN-MGS-202)</x:t>
  </x:si>
  <x:si>
    <x:t xml:space="preserve">Mangosteen 611</x:t>
  </x:si>
  <x:si>
    <x:t xml:space="preserve">Melon (PDR.931P.) (โค้ดเดิม : PDR.92123-2P)</x:t>
  </x:si>
  <x:si>
    <x:t xml:space="preserve">White Chocolate Flavor (SDB0094) (NI)</x:t>
  </x:si>
  <x:si>
    <x:t xml:space="preserve">White Chocolate (PDR.101P)</x:t>
  </x:si>
  <x:si>
    <x:t xml:space="preserve">SPRAY DRIED INSTANT COFFEE (SD2212006)</x:t>
  </x:si>
  <x:si>
    <x:t xml:space="preserve">SPRAY DRIED INSTANT COFFEE (SD2212003)</x:t>
  </x:si>
  <x:si>
    <x:t xml:space="preserve">SPRAY DRIED INSTANT COFFEE (SD2212001)</x:t>
  </x:si>
  <x:si>
    <x:t xml:space="preserve">Plum Flavour Powder (S2F1MH5583)</x:t>
  </x:si>
  <x:si>
    <x:t xml:space="preserve">White Chocolate Seasoning (ผงไวท์ชอกโกแลตมิกซ์) (SN-WCH-102)</x:t>
  </x:si>
  <x:si>
    <x:t xml:space="preserve">Plum Seasoning (ผงบ๊วยมิกซ์) (SN-PL-103)</x:t>
  </x:si>
  <x:si>
    <x:t xml:space="preserve">Plum Seasoning (ผงบ๊วยมิกซ์) (SN6E02)</x:t>
  </x:si>
  <x:si>
    <x:t xml:space="preserve">Plum (PDR. 651P)</x:t>
  </x:si>
  <x:si>
    <x:t xml:space="preserve">Blueberry Flavour Powder (S2F1MH54611)</x:t>
  </x:si>
  <x:si>
    <x:t xml:space="preserve">น้ำขิง #SFGG03</x:t>
  </x:si>
  <x:si>
    <x:t xml:space="preserve">Black Coffee Flavour Powder (KF822800MH)</x:t>
  </x:si>
  <x:si>
    <x:t xml:space="preserve">Milk Seasoning (SN-FM-102)</x:t>
  </x:si>
  <x:si>
    <x:t xml:space="preserve">Milk Seasoning (SN-MT-103)</x:t>
  </x:si>
  <x:si>
    <x:t xml:space="preserve">Mocha Flavor Powder / Black Coffee Flavour SDB0009 (ART)</x:t>
  </x:si>
  <x:si>
    <x:t xml:space="preserve">Black Coffee Flavour SDB0048 (NI)</x:t>
  </x:si>
  <x:si>
    <x:t xml:space="preserve">Black Coffee Flavor (SDB0108) (NI)</x:t>
  </x:si>
  <x:si>
    <x:t xml:space="preserve">Coffee (PDR.621P)</x:t>
  </x:si>
  <x:si>
    <x:t xml:space="preserve">Cooked Pumpkin Flavour Powder (S2F1M81117631)</x:t>
  </x:si>
  <x:si>
    <x:t xml:space="preserve">Erythrosine Powder</x:t>
  </x:si>
  <x:si>
    <x:t xml:space="preserve">Sunset Yellow Powder</x:t>
  </x:si>
  <x:si>
    <x:t xml:space="preserve">Carmoisine Powder</x:t>
  </x:si>
  <x:si>
    <x:t xml:space="preserve">นมผงเด็ก #LPMKC1</x:t>
  </x:si>
  <x:si>
    <x:t xml:space="preserve">Pumpkin Seasoning (SN-PK-103)ผงน้ำฟักทองมิกซ์</x:t>
  </x:si>
  <x:si>
    <x:t xml:space="preserve">Milk Seasoning (SN-FM-112)ผงนมมิกซ์(สูตร Sucralose)</x:t>
  </x:si>
  <x:si>
    <x:t xml:space="preserve">Raspberry Flavour Powder (MH3930HD)</x:t>
  </x:si>
  <x:si>
    <x:t xml:space="preserve">Green Tea Flavour Powder (M81117329HD)</x:t>
  </x:si>
  <x:si>
    <x:t xml:space="preserve">Green Tea Flavour Powder (M81117330HD)</x:t>
  </x:si>
  <x:si>
    <x:t xml:space="preserve">Jasmin Green Tea Flavor (BB0125) (NI)</x:t>
  </x:si>
  <x:si>
    <x:t xml:space="preserve">Jasmin Tea Flavour (SDB0096) (NI)</x:t>
  </x:si>
  <x:si>
    <x:t xml:space="preserve">Jasmin Tea Flavour (SDB0051) (NI)</x:t>
  </x:si>
  <x:si>
    <x:t xml:space="preserve">Instant Green Tea (ชาเขียว)</x:t>
  </x:si>
  <x:si>
    <x:t xml:space="preserve">Jasmine Flavour (001789SD) (NI)</x:t>
  </x:si>
  <x:si>
    <x:t xml:space="preserve">Blueberry Flavour Rods (002010) (NI)</x:t>
  </x:si>
  <x:si>
    <x:t xml:space="preserve">Blueberry Flavour (001687SD) (ART)</x:t>
  </x:si>
  <x:si>
    <x:t xml:space="preserve">Raspberry Flavour Natural (003472SD) (NAT)</x:t>
  </x:si>
  <x:si>
    <x:t xml:space="preserve">Blueberry Seasoning (ผงบลูเบอร์รี่มิกซ์) (SN-BBR-103)</x:t>
  </x:si>
  <x:si>
    <x:t xml:space="preserve">Jasmine Tea Seasoning (ผงชามะลิมิกซ์) (SN-JMT-103)</x:t>
  </x:si>
  <x:si>
    <x:t xml:space="preserve">Raspberry Seasoning (ผงราสเบอร์รี่มิกซ์) (SN-RBR-103)</x:t>
  </x:si>
  <x:si>
    <x:t xml:space="preserve">Pink Lemonade Seasoning (ผงพิงค์เลมอนเนดมิกซ์) (SN-PLM-103)</x:t>
  </x:si>
  <x:si>
    <x:t xml:space="preserve">Jasmine Green Tea Seasoning (ผงชาเขียวมะลิมิกซ์) (SN-JMG-103)</x:t>
  </x:si>
  <x:si>
    <x:t xml:space="preserve">Pink Lemonnade PDR.5P</x:t>
  </x:si>
  <x:si>
    <x:t xml:space="preserve">Jasmine Green Tea PDR.621P</x:t>
  </x:si>
  <x:si>
    <x:t xml:space="preserve">Jasmine Tea PDR.201P</x:t>
  </x:si>
  <x:si>
    <x:t xml:space="preserve">Blue Raspberry PDR.9P</x:t>
  </x:si>
  <x:si>
    <x:t xml:space="preserve">Passionfruit Flavour Beverage Powder PPFOJ4</x:t>
  </x:si>
  <x:si>
    <x:t xml:space="preserve">บลูราสเบอรรี่ #PJRSB1</x:t>
  </x:si>
  <x:si>
    <x:t xml:space="preserve">พิ้งค์เลม่อนเนด #LPPL1</x:t>
  </x:si>
  <x:si>
    <x:t xml:space="preserve">ชาเขียวมะลิ #LPJGT1</x:t>
  </x:si>
  <x:si>
    <x:t xml:space="preserve">น้ำดอกมะลิ #PJMD1</x:t>
  </x:si>
  <x:si>
    <x:t xml:space="preserve">Passionfruit PDR.9511P</x:t>
  </x:si>
  <x:si>
    <x:t xml:space="preserve">บลูฮาวาย #LPHAW1</x:t>
  </x:si>
  <x:si>
    <x:t xml:space="preserve">เสาวรส #SFPTF6</x:t>
  </x:si>
  <x:si>
    <x:t xml:space="preserve">Passionfruit Seasoning (ผงเสาวรสมิกซ์) (SN-PSF-103)</x:t>
  </x:si>
  <x:si>
    <x:t xml:space="preserve">Passionfruit Seasoning (ผงเสาวรสมิกซ์) (SN-PSF-203)</x:t>
  </x:si>
  <x:si>
    <x:t xml:space="preserve">Cardamom Flavour Powder (S2F1G213929)</x:t>
  </x:si>
  <x:si>
    <x:t xml:space="preserve">Clove Flavour Powder (S2F1M81117145)</x:t>
  </x:si>
  <x:si>
    <x:t xml:space="preserve">Kombucha Oolong Tea-FE Grape Flavored (ตัวอย่างสินค้าสำเร็จรูป)</x:t>
  </x:si>
  <x:si>
    <x:t xml:space="preserve">Kombucha Oolong Tea-FE Tropical Fruit Flavored (ตัวอย่างสินค้าสำเร็จรูป)</x:t>
  </x:si>
  <x:si>
    <x:t xml:space="preserve">Kombucha Oolong Tea-FN Tropical Fruit Flavored (ตัวอย่างสินค้าสำเร็จรูป)</x:t>
  </x:si>
  <x:si>
    <x:t xml:space="preserve">Kombucha Oolong Tea-FN Orange Flavored (ตัวอย่างสินค้าสำเร็จรูป)</x:t>
  </x:si>
  <x:si>
    <x:t xml:space="preserve">Kombucha Oolong Tea-FN Grape Flavored (ตัวอย่างสินค้าสำเร็จรูป)</x:t>
  </x:si>
  <x:si>
    <x:t xml:space="preserve">Citric Acid Anhydrous</x:t>
  </x:si>
  <x:si>
    <x:t xml:space="preserve">Rosemary Seasoning / ผงโรสแมรี่มิกซ์ (SN-RMR-103)</x:t>
  </x:si>
  <x:si>
    <x:t xml:space="preserve">Rosemary Seasoning / ผงโรสแมรี่มิกซ์ (SN-RMR-203)</x:t>
  </x:si>
  <x:si>
    <x:t xml:space="preserve">Cadamom PDR.111MP</x:t>
  </x:si>
  <x:si>
    <x:t xml:space="preserve">Carmoisine</x:t>
  </x:si>
  <x:si>
    <x:t xml:space="preserve">Apple Cider Flavor SDB0028 (NI)</x:t>
  </x:si>
  <x:si>
    <x:t xml:space="preserve">Camomile Flavour Powder (S2F1M81117196)</x:t>
  </x:si>
  <x:si>
    <x:t xml:space="preserve">Instant Black Tea Extract 30% Polyphenols</x:t>
  </x:si>
  <x:si>
    <x:t xml:space="preserve">Coffee Flavour Powder (MH37517HD)</x:t>
  </x:si>
  <x:si>
    <x:t xml:space="preserve">Honey Flavour Powder (S2F1MH5819)</x:t>
  </x:si>
  <x:si>
    <x:t xml:space="preserve">Honey Flavor BB0125 (NI)</x:t>
  </x:si>
  <x:si>
    <x:t xml:space="preserve">Honey Flavor SDB0125 (NI)</x:t>
  </x:si>
  <x:si>
    <x:t xml:space="preserve">Yusu Orange Flavour Powder (S2F1M81117187)</x:t>
  </x:si>
  <x:si>
    <x:t xml:space="preserve">Cranberry Flavor SDB0057 (ART)</x:t>
  </x:si>
  <x:si>
    <x:t xml:space="preserve">Yuzu Flavour SDB0090 (NI)</x:t>
  </x:si>
  <x:si>
    <x:t xml:space="preserve">Honey Flavor PF-1508</x:t>
  </x:si>
  <x:si>
    <x:t xml:space="preserve">Honey Flavor PF-1529</x:t>
  </x:si>
  <x:si>
    <x:t xml:space="preserve">Cranberry PDR.951P</x:t>
  </x:si>
  <x:si>
    <x:t xml:space="preserve">Yuzu PDR.01P</x:t>
  </x:si>
  <x:si>
    <x:t xml:space="preserve">Yuzu PDR.02P</x:t>
  </x:si>
  <x:si>
    <x:t xml:space="preserve">Yuzu PDR.03P</x:t>
  </x:si>
  <x:si>
    <x:t xml:space="preserve">Honey Flavor Powder MH-3819</x:t>
  </x:si>
  <x:si>
    <x:t xml:space="preserve">Cranberry Seasoning ผงแครนเบอร์รีมิกซ์ (SN-CBR-103)</x:t>
  </x:si>
  <x:si>
    <x:t xml:space="preserve">Cranberry Seasoning ผงแครนเบอร์รีมิกซ์ (SN-CBR-203)</x:t>
  </x:si>
  <x:si>
    <x:t xml:space="preserve">GI</x:t>
  </x:si>
  <x:si>
    <x:t xml:space="preserve">Yuzu Drink Mixed Powder</x:t>
  </x:si>
  <x:si>
    <x:t xml:space="preserve">บริษัท แพนโทริ เค จำกัด</x:t>
  </x:si>
  <x:si>
    <x:t xml:space="preserve">Yuzu Flavor Powder SD-0882</x:t>
  </x:si>
  <x:si>
    <x:t xml:space="preserve">Yuzu Powder C72</x:t>
  </x:si>
  <x:si>
    <x:t xml:space="preserve">Cranberry Flavor NAT TYPE Powder (81383)</x:t>
  </x:si>
  <x:si>
    <x:t xml:space="preserve">Macadamia Flavors Rods Natural (002898) (NAT)</x:t>
  </x:si>
  <x:si>
    <x:t xml:space="preserve">MACADAMIA ENCAPSULATES CFB00284 (ART)</x:t>
  </x:si>
  <x:si>
    <x:t xml:space="preserve">MACADAMIA ENCAPSULATES CFB00298 (ART)</x:t>
  </x:si>
  <x:si>
    <x:t xml:space="preserve">Maccadamia Flavor SDB0119 (ART)</x:t>
  </x:si>
  <x:si>
    <x:t xml:space="preserve">Maccadamia Flavor SDB0087 (NI)</x:t>
  </x:si>
  <x:si>
    <x:t xml:space="preserve">Maccadamia Flavor SDB0103 (NI)</x:t>
  </x:si>
  <x:si>
    <x:t xml:space="preserve">Adilake Violet CL65041102</x:t>
  </x:si>
  <x:si>
    <x:t xml:space="preserve">Orange Flavour Powder #4297607</x:t>
  </x:si>
  <x:si>
    <x:t xml:space="preserve">Orange Flavour Powder #4179997</x:t>
  </x:si>
  <x:si>
    <x:t xml:space="preserve">Orange Flavour Powder #496807</x:t>
  </x:si>
  <x:si>
    <x:t xml:space="preserve">GK</x:t>
  </x:si>
  <x:si>
    <x:t xml:space="preserve">Easi Nut (แมคคาเดเมีย)</x:t>
  </x:si>
  <x:si>
    <x:t xml:space="preserve">บริษัท เฟลเวอร์ แอนด์ อะโรเมติก กรุ๊ป จำกัด</x:t>
  </x:si>
  <x:si>
    <x:t xml:space="preserve">Green Tea Mix 3 in 1 (STD-Matcha-03)(Sucralose)</x:t>
  </x:si>
  <x:si>
    <x:t xml:space="preserve">ADICOL ERYTHROSINE</x:t>
  </x:si>
  <x:si>
    <x:t xml:space="preserve">ROSE PINK</x:t>
  </x:si>
  <x:si>
    <x:t xml:space="preserve">Coconut Flavour Powder (M81117341HD)</x:t>
  </x:si>
  <x:si>
    <x:t xml:space="preserve">Coconut Flavour Powder (S2F1MH54227)</x:t>
  </x:si>
  <x:si>
    <x:t xml:space="preserve">Coconut (PDR.9115P)</x:t>
  </x:si>
  <x:si>
    <x:t xml:space="preserve">Cove (PDR.971P)</x:t>
  </x:si>
  <x:si>
    <x:t xml:space="preserve">Pomegranate Flavour Powder (S2F1MH56822)</x:t>
  </x:si>
  <x:si>
    <x:t xml:space="preserve">Macadamia Flavor (JC23-0002)</x:t>
  </x:si>
  <x:si>
    <x:t xml:space="preserve">Macadamia Flavor (JC23-0003)</x:t>
  </x:si>
  <x:si>
    <x:t xml:space="preserve">Instant Coffee Robusta</x:t>
  </x:si>
  <x:si>
    <x:t xml:space="preserve">Tamarind Flavour Rods 002645 (NI)</x:t>
  </x:si>
  <x:si>
    <x:t xml:space="preserve">Coconut Seasoning (ผงมะพร้าวมิกซ์) (SN-COCO-203)</x:t>
  </x:si>
  <x:si>
    <x:t xml:space="preserve">Kyoho Grape Seasoning (SN-KHG-103) (ผงองุ่นเคียวโฮมิกซ์)</x:t>
  </x:si>
  <x:si>
    <x:t xml:space="preserve">Tamarind Flavor SDB0121 (NI)</x:t>
  </x:si>
  <x:si>
    <x:t xml:space="preserve">Vanila Flavor</x:t>
  </x:si>
  <x:si>
    <x:t xml:space="preserve">Vanila Flavour Powder Flath 0141 (กลิ่นวนิลา)</x:t>
  </x:si>
  <x:si>
    <x:t xml:space="preserve">กาแฟสำเร็จรูปผสมอาราบิก้า 40% (Code : HC 3)</x:t>
  </x:si>
  <x:si>
    <x:t xml:space="preserve">GM</x:t>
  </x:si>
  <x:si>
    <x:t xml:space="preserve">IDACOL Lake Erythrosine (MD)</x:t>
  </x:si>
  <x:si>
    <x:t xml:space="preserve">บริษัท โรฮ่า ไดเค็ม (ประเทศไทย) จำกัด</x:t>
  </x:si>
  <x:si>
    <x:t xml:space="preserve">Tamarind Seasoning ผงมะขามมิกซ์ (SN-TMR-103)</x:t>
  </x:si>
  <x:si>
    <x:t xml:space="preserve">มะขาม #LPTMR3</x:t>
  </x:si>
  <x:si>
    <x:t xml:space="preserve">ชาคาโมมายล์ #SFCMT2</x:t>
  </x:si>
  <x:si>
    <x:t xml:space="preserve">นมสตรอบอร์รี่ #BSSR6</x:t>
  </x:si>
  <x:si>
    <x:t xml:space="preserve">336-187 Apple E Flavour Powder</x:t>
  </x:si>
  <x:si>
    <x:t xml:space="preserve">336-277 Apple Golden Flavour</x:t>
  </x:si>
  <x:si>
    <x:t xml:space="preserve">ผงโกโก้ ไขมัน 22-24% (สีเข้ม)</x:t>
  </x:si>
  <x:si>
    <x:t xml:space="preserve">Cocoa powder HM</x:t>
  </x:si>
  <x:si>
    <x:t xml:space="preserve">336-139 Wild Strawberry Flavour</x:t>
  </x:si>
  <x:si>
    <x:t xml:space="preserve">336-154 Melon F Flavour</x:t>
  </x:si>
  <x:si>
    <x:t xml:space="preserve">336-193 Coconut C Flavour</x:t>
  </x:si>
  <x:si>
    <x:t xml:space="preserve">336-258 Cranberry C Flavour</x:t>
  </x:si>
  <x:si>
    <x:t xml:space="preserve">336-316 Vanilla Cream B Flavour</x:t>
  </x:si>
  <x:si>
    <x:t xml:space="preserve">002000 Cranberry Flavor Rods (NI)</x:t>
  </x:si>
  <x:si>
    <x:t xml:space="preserve">CRANBERRY ENCAPSULATES CFB00385 (ART)</x:t>
  </x:si>
  <x:si>
    <x:t xml:space="preserve">Mixed Berry Powder Straight powder</x:t>
  </x:si>
  <x:si>
    <x:t xml:space="preserve">Mixed Vegetable Powder Straight powder</x:t>
  </x:si>
  <x:si>
    <x:t xml:space="preserve">Lychee Mixed Peach Flavour Beverage Powder 23LY/A4</x:t>
  </x:si>
  <x:si>
    <x:t xml:space="preserve">SAKURA PINK (สีชมพูซากุระ) (Liquid)</x:t>
  </x:si>
  <x:si>
    <x:t xml:space="preserve">Mouthfeel flavour</x:t>
  </x:si>
  <x:si>
    <x:t xml:space="preserve">Coffee powder (Normal)</x:t>
  </x:si>
  <x:si>
    <x:t xml:space="preserve">Coffee powder (Premium)</x:t>
  </x:si>
  <x:si>
    <x:t xml:space="preserve">WILD BERRY ENCAPSULATES (CBF00385)</x:t>
  </x:si>
  <x:si>
    <x:t xml:space="preserve">004331SD Cereal Flavour (NI / Halal)</x:t>
  </x:si>
  <x:si>
    <x:t xml:space="preserve">336-211 Cappuccino Flavour</x:t>
  </x:si>
  <x:si>
    <x:t xml:space="preserve">336-248 Espresso J Flavour</x:t>
  </x:si>
  <x:si>
    <x:t xml:space="preserve">336-181 Pineapple C Flavour Powder</x:t>
  </x:si>
  <x:si>
    <x:t xml:space="preserve">346-181 Pineapple masking flavour</x:t>
  </x:si>
  <x:si>
    <x:t xml:space="preserve">Coffee Powder A</x:t>
  </x:si>
  <x:si>
    <x:t xml:space="preserve">002012 Pineapple Flavour Rods (NI/HALAL)</x:t>
  </x:si>
  <x:si>
    <x:t xml:space="preserve">002855 Pineapple Flavour Rods Natural (NAT/Halal)</x:t>
  </x:si>
  <x:si>
    <x:t xml:space="preserve">Mango Flavour Beverage Powder (เครื่องดื่มชนิดผงสำเร็จรูป รสมะม่วง)</x:t>
  </x:si>
  <x:si>
    <x:t xml:space="preserve">Lime Flavour Powder (SF1316)</x:t>
  </x:si>
  <x:si>
    <x:t xml:space="preserve">Tamarind Flavour Powder (HJ0414)</x:t>
  </x:si>
  <x:si>
    <x:t xml:space="preserve">Pineapple Flavour Powder (VF1003)</x:t>
  </x:si>
  <x:si>
    <x:t xml:space="preserve">002029 Wildberry Flavour Rods (NI/Halal)</x:t>
  </x:si>
  <x:si>
    <x:t xml:space="preserve">Cranberry Flavour Powder (S2F1MH5452)</x:t>
  </x:si>
  <x:si>
    <x:t xml:space="preserve">Grape powder</x:t>
  </x:si>
  <x:si>
    <x:t xml:space="preserve">Cranberry Powder A</x:t>
  </x:si>
  <x:si>
    <x:t xml:space="preserve">Cranberry Powder B</x:t>
  </x:si>
  <x:si>
    <x:t xml:space="preserve">Cranberry Powder C</x:t>
  </x:si>
  <x:si>
    <x:t xml:space="preserve">Multi Grain Powder A</x:t>
  </x:si>
  <x:si>
    <x:t xml:space="preserve">Multi Grain Powder B</x:t>
  </x:si>
  <x:si>
    <x:t xml:space="preserve">336-226 Strawberry Kashubian type</x:t>
  </x:si>
  <x:si>
    <x:t xml:space="preserve">Cranberry Flavor Powder SI 2117947</x:t>
  </x:si>
  <x:si>
    <x:t xml:space="preserve">336-405 Yoghurt D concentrated</x:t>
  </x:si>
  <x:si>
    <x:t xml:space="preserve">Green Apple Flavour Powder (M81117107HD)</x:t>
  </x:si>
  <x:si>
    <x:t xml:space="preserve">Yogurt (PDR.621P)</x:t>
  </x:si>
  <x:si>
    <x:t xml:space="preserve">Orange (PDR.141P)</x:t>
  </x:si>
  <x:si>
    <x:t xml:space="preserve">Strawberry (PDR..931P)</x:t>
  </x:si>
  <x:si>
    <x:t xml:space="preserve">Lemon Flavour Powder (PSD2117525)</x:t>
  </x:si>
  <x:si>
    <x:t xml:space="preserve">Blue Hawaii Seasoning (PSD2137008)</x:t>
  </x:si>
  <x:si>
    <x:t xml:space="preserve">Blue Hawaii Seasoning (PSD2137008/1) (No-Color)</x:t>
  </x:si>
  <x:si>
    <x:t xml:space="preserve">Mocca Flavor Powder (PSD-2017440)</x:t>
  </x:si>
  <x:si>
    <x:t xml:space="preserve">Pipo Powder A.</x:t>
  </x:si>
  <x:si>
    <x:t xml:space="preserve">Pipo Powder B.</x:t>
  </x:si>
  <x:si>
    <x:t xml:space="preserve">Grape Flavour Powder (M81117044HD)</x:t>
  </x:si>
  <x:si>
    <x:t xml:space="preserve">Hokkaido Milk Flavour Powder (S2F1M81117379)</x:t>
  </x:si>
  <x:si>
    <x:t xml:space="preserve">336-289 Mixed Fruits Flavour</x:t>
  </x:si>
  <x:si>
    <x:t xml:space="preserve">Blue Hawaii Falvor Powder (SI 2137008)</x:t>
  </x:si>
  <x:si>
    <x:t xml:space="preserve">Banana Flavor Powder (SI 2017055)</x:t>
  </x:si>
  <x:si>
    <x:t xml:space="preserve">GU</x:t>
  </x:si>
  <x:si>
    <x:t xml:space="preserve">FERROXIDE® 510 P (Yellow iron oxide)</x:t>
  </x:si>
  <x:si>
    <x:t xml:space="preserve">09901 FD&amp;C BLUE NO 1 ALUM LAKE 11-13</x:t>
  </x:si>
  <x:si>
    <x:t xml:space="preserve">09605 FD&amp;C Yellow 5 AL 24-28%</x:t>
  </x:si>
  <x:si>
    <x:t xml:space="preserve">952360 PONCEAU 4R LAKE MD</x:t>
  </x:si>
  <x:si>
    <x:t xml:space="preserve">09324B Eurolake Carmoisine MD</x:t>
  </x:si>
  <x:si>
    <x:t xml:space="preserve">Cheese Cake Powder</x:t>
  </x:si>
  <x:si>
    <x:t xml:space="preserve">336-127 Cheese Cake J Flavor</x:t>
  </x:si>
  <x:si>
    <x:t xml:space="preserve">Orange Fla.641-1P</x:t>
  </x:si>
  <x:si>
    <x:t xml:space="preserve">1201310713 Silaram coffee , Type Roasted Flavouring</x:t>
  </x:si>
  <x:si>
    <x:t xml:space="preserve">Strawberry Cheese Cake Seasoning Powder SBC026</x:t>
  </x:si>
  <x:si>
    <x:t xml:space="preserve">BROWN DDD</x:t>
  </x:si>
  <x:si>
    <x:t xml:space="preserve">หมวด E  (สมุนไพรและอื่นๆ)</x:t>
  </x:si>
  <x:si>
    <x:t xml:space="preserve">AE</x:t>
  </x:si>
  <x:si>
    <x:t xml:space="preserve">กวาวเครือขาวผง</x:t>
  </x:si>
  <x:si>
    <x:t xml:space="preserve">ร้านจักรวรรดิยาไทย</x:t>
  </x:si>
  <x:si>
    <x:t xml:space="preserve">ขมิ้นชันผง</x:t>
  </x:si>
  <x:si>
    <x:t xml:space="preserve">ใบบัวบกผง</x:t>
  </x:si>
  <x:si>
    <x:t xml:space="preserve">ปลาไหลเผือกผง (Eel)</x:t>
  </x:si>
  <x:si>
    <x:t xml:space="preserve">มะขามป้อมผง</x:t>
  </x:si>
  <x:si>
    <x:t xml:space="preserve">รากสามสิบผง (Sam Sip)</x:t>
  </x:si>
  <x:si>
    <x:t xml:space="preserve">Black Galingale Powder (กระชายดำผง) / THAILAND</x:t>
  </x:si>
  <x:si>
    <x:t xml:space="preserve">Black Pepper Extract (สารสกัดพริกไทยดำ)</x:t>
  </x:si>
  <x:si>
    <x:t xml:space="preserve">Ginger Powder (ขิงผง) / THAILAND</x:t>
  </x:si>
  <x:si>
    <x:t xml:space="preserve">ใบหม่อนผง</x:t>
  </x:si>
  <x:si>
    <x:t xml:space="preserve">ใบมะขามแขกผง</x:t>
  </x:si>
  <x:si>
    <x:t xml:space="preserve">ส้มแขกผง</x:t>
  </x:si>
  <x:si>
    <x:t xml:space="preserve">ใบแปะก๊วยผง</x:t>
  </x:si>
  <x:si>
    <x:t xml:space="preserve">เห็ดหลินจือผง / THAILAND</x:t>
  </x:si>
  <x:si>
    <x:t xml:space="preserve">ฝางผง</x:t>
  </x:si>
  <x:si>
    <x:t xml:space="preserve">KK</x:t>
  </x:si>
  <x:si>
    <x:t xml:space="preserve">คุณก้อย</x:t>
  </x:si>
  <x:si>
    <x:t xml:space="preserve">Clove (กานพลู)</x:t>
  </x:si>
  <x:si>
    <x:t xml:space="preserve">KA</x:t>
  </x:si>
  <x:si>
    <x:t xml:space="preserve">Finasteride (ปลูกผม)</x:t>
  </x:si>
  <x:si>
    <x:t xml:space="preserve">คุณอ้อย</x:t>
  </x:si>
  <x:si>
    <x:t xml:space="preserve">KP</x:t>
  </x:si>
  <x:si>
    <x:t xml:space="preserve">Sildenafil ; SDC (เสริมชาย) F-Vitamin</x:t>
  </x:si>
  <x:si>
    <x:t xml:space="preserve">คุณป๊อป</x:t>
  </x:si>
  <x:si>
    <x:t xml:space="preserve">KB</x:t>
  </x:si>
  <x:si>
    <x:t xml:space="preserve">Glucosamin (กลูโคซามีน)</x:t>
  </x:si>
  <x:si>
    <x:t xml:space="preserve">Tranexamix Acid ; TA (ผิวขาว) / CHINA</x:t>
  </x:si>
  <x:si>
    <x:t xml:space="preserve">Senna Extract Powder  (สารสกัดจากมะขามแขก)</x:t>
  </x:si>
  <x:si>
    <x:t xml:space="preserve">AG</x:t>
  </x:si>
  <x:si>
    <x:t xml:space="preserve">Senna Extract (SE-001)</x:t>
  </x:si>
  <x:si>
    <x:t xml:space="preserve">บริษัท ทีทีพี ซัพพลีเม้นท์ จำกัด</x:t>
  </x:si>
  <x:si>
    <x:t xml:space="preserve">Caffeine (คาเฟอีน)</x:t>
  </x:si>
  <x:si>
    <x:t xml:space="preserve">TADALAFIL USP</x:t>
  </x:si>
  <x:si>
    <x:t xml:space="preserve">กะเพรา</x:t>
  </x:si>
  <x:si>
    <x:t xml:space="preserve">Senna Extract</x:t>
  </x:si>
  <x:si>
    <x:t xml:space="preserve">Senna Extract 20% (สารสกัดมะขามแขก)</x:t>
  </x:si>
  <x:si>
    <x:t xml:space="preserve">Prodiet 87B Fluid</x:t>
  </x:si>
  <x:si>
    <x:t xml:space="preserve">Senna Extract 40% (สารสกัดมะขามแขก)</x:t>
  </x:si>
  <x:si>
    <x:t xml:space="preserve">Oristat</x:t>
  </x:si>
  <x:si>
    <x:t xml:space="preserve">Tranexamic Acid Pharma Grade</x:t>
  </x:si>
  <x:si>
    <x:t xml:space="preserve">DG</x:t>
  </x:si>
  <x:si>
    <x:t xml:space="preserve">อินเดีย</x:t>
  </x:si>
  <x:si>
    <x:t xml:space="preserve">Senna Extract ชงดื่ม</x:t>
  </x:si>
  <x:si>
    <x:t xml:space="preserve">Senna Extract ตอกเม็ด</x:t>
  </x:si>
  <x:si>
    <x:t xml:space="preserve">Senna Extract (สารสกัดมะขามแขก)</x:t>
  </x:si>
  <x:si>
    <x:t xml:space="preserve">AL</x:t>
  </x:si>
  <x:si>
    <x:t xml:space="preserve">บริษัท เจ อาร์ เซิร์ฟ จำกัด</x:t>
  </x:si>
  <x:si>
    <x:t xml:space="preserve">Senna Extract Powder</x:t>
  </x:si>
  <x:si>
    <x:t xml:space="preserve">Senna leaf Extract 40% Sennosides </x:t>
  </x:si>
  <x:si>
    <x:t xml:space="preserve">DX</x:t>
  </x:si>
  <x:si>
    <x:t xml:space="preserve">ม้ากระทืบโรง (ผง)</x:t>
  </x:si>
  <x:si>
    <x:t xml:space="preserve">สมุนไพรท่าพระจันทร์</x:t>
  </x:si>
  <x:si>
    <x:t xml:space="preserve">หมามุ่ย (ผง)</x:t>
  </x:si>
  <x:si>
    <x:t xml:space="preserve">ฟ้าทะลายโจรผง</x:t>
  </x:si>
  <x:si>
    <x:t xml:space="preserve">Cassia Angustifolia Extract 40% (Senna)</x:t>
  </x:si>
  <x:si>
    <x:t xml:space="preserve">กวาวเครือแดงผง</x:t>
  </x:si>
  <x:si>
    <x:t xml:space="preserve">มะตูมแห้ง (เกรดอบ)</x:t>
  </x:si>
  <x:si>
    <x:t xml:space="preserve">กระเจี๊ยบแดงแห้ง</x:t>
  </x:si>
  <x:si>
    <x:t xml:space="preserve">ขิงหัวแห้ง</x:t>
  </x:si>
  <x:si>
    <x:t xml:space="preserve">ข่าแห้ง</x:t>
  </x:si>
  <x:si>
    <x:t xml:space="preserve">ใบตะไคร้แห้ง</x:t>
  </x:si>
  <x:si>
    <x:t xml:space="preserve">ต้นตะไคร้แห้ง</x:t>
  </x:si>
  <x:si>
    <x:t xml:space="preserve">ชาเขียวใบหม่อนแห้ง</x:t>
  </x:si>
  <x:si>
    <x:t xml:space="preserve">ดอกคำฝอยแห้ง</x:t>
  </x:si>
  <x:si>
    <x:t xml:space="preserve">ใบบัวบกแห้ง</x:t>
  </x:si>
  <x:si>
    <x:t xml:space="preserve">ใบเตยตากแห้ง</x:t>
  </x:si>
  <x:si>
    <x:t xml:space="preserve">ใบเตยอบแห้ง</x:t>
  </x:si>
  <x:si>
    <x:t xml:space="preserve">ดอกเก๊กฮวยเกรดธรรมดา</x:t>
  </x:si>
  <x:si>
    <x:t xml:space="preserve">ดอกเก๊กฮวยเกรดเอ</x:t>
  </x:si>
  <x:si>
    <x:t xml:space="preserve">หล่อฮั้งก้วย (6ลูก/ห่อ)</x:t>
  </x:si>
  <x:si>
    <x:t xml:space="preserve">เห็ดหลินจือแดงแห้ง</x:t>
  </x:si>
  <x:si>
    <x:t xml:space="preserve">มะขามป้อมแห้ง</x:t>
  </x:si>
  <x:si>
    <x:t xml:space="preserve">เจียวกู่หลานแห้ง</x:t>
  </x:si>
  <x:si>
    <x:t xml:space="preserve">เถาวัลย์เปรียงแห้ง</x:t>
  </x:si>
  <x:si>
    <x:t xml:space="preserve">หญ้าหวานแห้ง เกรดเอ</x:t>
  </x:si>
  <x:si>
    <x:t xml:space="preserve">GABA powder</x:t>
  </x:si>
  <x:si>
    <x:t xml:space="preserve">FZ</x:t>
  </x:si>
  <x:si>
    <x:t xml:space="preserve">ดอกเก๊กฮวยป่าอบแห้ง</x:t>
  </x:si>
  <x:si>
    <x:t xml:space="preserve">Chiangmai Tea</x:t>
  </x:si>
  <x:si>
    <x:t xml:space="preserve">ชาดอกคาโมมายล์</x:t>
  </x:si>
  <x:si>
    <x:t xml:space="preserve">ใบหม่อนหั่นฝอย</x:t>
  </x:si>
  <x:si>
    <x:t xml:space="preserve">เจียวกู่หลาน</x:t>
  </x:si>
  <x:si>
    <x:t xml:space="preserve">ชาดอกคำฝอย</x:t>
  </x:si>
  <x:si>
    <x:t xml:space="preserve">กระเจี๊ยบแดง</x:t>
  </x:si>
  <x:si>
    <x:t xml:space="preserve">มะขามเปียกผง</x:t>
  </x:si>
  <x:si>
    <x:t xml:space="preserve">HERBAL-X (SENNA EXTRACT (FSN020))</x:t>
  </x:si>
  <x:si>
    <x:t xml:space="preserve">บัญชี ลอฟท์ไลฟ์ โอนเข้าบัญชี กฤติลพัสสร์ ปี 2566</x:t>
  </x:si>
  <x:si>
    <x:t xml:space="preserve">กสิกรไทย เลขที่บัญชี 1581491637 สาขาเมกะบางนา รอบวันที่ 01/05/2023-  20/02/2024</x:t>
  </x:si>
  <x:si>
    <x:t xml:space="preserve">ลำดับ</x:t>
  </x:si>
  <x:si>
    <x:t xml:space="preserve">วันที่ </x:t>
  </x:si>
  <x:si>
    <x:t xml:space="preserve">เวลา </x:t>
  </x:si>
  <x:si>
    <x:t xml:space="preserve">รายการ</x:t>
  </x:si>
  <x:si>
    <x:t xml:space="preserve">ถอน/ฝากเงิน </x:t>
  </x:si>
  <x:si>
    <x:t xml:space="preserve">ยอดคงเหลือ </x:t>
  </x:si>
  <x:si>
    <x:t xml:space="preserve">ช่องทาง</x:t>
  </x:si>
  <x:si>
    <x:t xml:space="preserve">รายละเอียด </x:t>
  </x:si>
  <x:si>
    <x:t xml:space="preserve">29/05-23</x:t>
  </x:si>
  <x:si>
    <x:t xml:space="preserve">โอนเงิน </x:t>
  </x:si>
  <x:si>
    <x:t xml:space="preserve">k biz</x:t>
  </x:si>
  <x:si>
    <x:t xml:space="preserve">โอนไปยัง SCB X0152 นางสาว กฤติลพัสสร์++</x:t>
  </x:si>
  <x:si>
    <x:t xml:space="preserve">โอนไปยัง X0103 นาง  กฤติลพัสสร์ ภั++</x:t>
  </x:si>
  <x:si>
    <x:t xml:space="preserve">โอนไปยัง X0103 นาง กฤติลพัสสร์ ภั++</x:t>
  </x:si>
  <x:si>
    <x:t xml:space="preserve">โอนไป SCB X6980 นางสาว กฤติลพัสสร์++</x:t>
  </x:si>
  <x:si>
    <x:t xml:space="preserve">รับโอนเงิน</x:t>
  </x:si>
  <x:si>
    <x:t xml:space="preserve">SCB</x:t>
  </x:si>
  <x:si>
    <x:t xml:space="preserve">จาก SCB X6980  นางสาว กฤติลพัสสร์++</x:t>
  </x:si>
  <x:si>
    <x:t xml:space="preserve">K PLUS </x:t>
  </x:si>
  <x:si>
    <x:t xml:space="preserve">จาก  X0103 นาง กฤติลพัสสร์ ภั++</x:t>
  </x:si>
  <x:si>
    <x:t xml:space="preserve">68.073.10</x:t>
  </x:si>
  <x:si>
    <x:t xml:space="preserve">ชื่อ วัตถุดิบ </x:t>
  </x:si>
  <x:si>
    <x:t xml:space="preserve">Lot.</x:t>
  </x:si>
  <x:si>
    <x:t xml:space="preserve">สรรพคุณ </x:t>
  </x:si>
  <x:si>
    <x:t xml:space="preserve">A001</x:t>
  </x:si>
  <x:si>
    <x:t xml:space="preserve">001</x:t>
  </x:si>
  <x:si>
    <x:t xml:space="preserve">เป็นกรดอะมิโน ต่อต้านอนุมูลอิสระ มีส่วนช่วยในการกำจัดสารพิษในตับ และส่งเสริมการทำงานของกลูตาไธโอน โดยทำงานร่วมกับวิตามิน บี ซี และอี โดยหลักๆช่วยเรื่องผิว บางงานวิจัย ช่วยลดน้ำหนัก </x:t>
  </x:si>
  <x:si>
    <x:t xml:space="preserve">A003</x:t>
  </x:si>
  <x:si>
    <x:t xml:space="preserve">002</x:t>
  </x:si>
  <x:si>
    <x:t xml:space="preserve">ช่วยทำให้ระบบประสาท และสมองผ่อนคลาย ลดความเครียดทำให้จิตใจสงบ สดชื่น กระปรี้กระเปร่า มีความจำที่ดีขึ้น รวมถึงยังสามารถช่วยให้ประสิทธิภาพในการนอนหลับดีขึ้นอีกด้วย โดยแอล-ธีอะนีน จะกระตุ้นการผลิตคลื่นสมองชนิดอัลฟา (Alpha wave) ซึ่งเป็นช่วงคลื่นสมองที่พบบ่อยในเด็กที่มีความสุข</x:t>
  </x:si>
  <x:si>
    <x:t xml:space="preserve">A004</x:t>
  </x:si>
  <x:si>
    <x:t xml:space="preserve">บทบาทสำคัญในการช่วยลดความเสี่ยงต่อการเป็นโรคกระดูกเสื่อมและกระดูกหัก ช่วยบำรุงกระดูกและฟันให้แข็งแรง ทำให้การสลายกระดูกของร่างกายลดลง ช่วยบรรเทาอาการจากโรคข้อเข่าเสื่อม</x:t>
  </x:si>
  <x:si>
    <x:t xml:space="preserve">A006</x:t>
  </x:si>
  <x:si>
    <x:t xml:space="preserve">รูปแบบของแคลเซียมแอสคอร์เบท (calcium ascorbate) ก็จะช่วยลดความเป็นกรดของวิตามินซี ทำให้ไม่ระคายเคืองต่อกระเพาะอาหาร และไบโอฟลาโวนอยด์ที่จะช่วยเพิ่มการดูดซึมของวิตามินซีและทำให้อยู่ในร่างกายได้นาน</x:t>
  </x:si>
  <x:si>
    <x:t xml:space="preserve">A007</x:t>
  </x:si>
  <x:si>
    <x:t xml:space="preserve">ช่วยเสริมความแข็งแรง ของกระดูก, ฟัน, ข้อเข่า, ข้อต่อต่างๆ ในร่างกาย และเพิ่มมวลกระดูก ป้องกันโรคหลอดเลือดแดงแข็งจากการเกาะหรือฝังตัวของแคลเซียมในผนังหลอดเลือด ป้องกันโรคข้อเสื่อม กระตุ้นการสร้างกระดูกอ่อน เสริมสร้างกระดูก</x:t>
  </x:si>
  <x:si>
    <x:t xml:space="preserve">A008</x:t>
  </x:si>
  <x:si>
    <x:t xml:space="preserve">A009</x:t>
  </x:si>
  <x:si>
    <x:t xml:space="preserve">ช่วยในการทำงานของระบบประสาท เช่น ความจำ และการทำงานของกล้ามเนื้อ · ช่วยในการขนส่งไขมันและโคเลสเตอรอล ช่วยป้องกันไขมันอุดตันในเส้นเลือด</x:t>
  </x:si>
  <x:si>
    <x:t xml:space="preserve">A010</x:t>
  </x:si>
  <x:si>
    <x:t xml:space="preserve">A011</x:t>
  </x:si>
  <x:si>
    <x:t xml:space="preserve">A012</x:t>
  </x:si>
  <x:si>
    <x:t xml:space="preserve">A013</x:t>
  </x:si>
  <x:si>
    <x:t xml:space="preserve">A014</x:t>
  </x:si>
  <x:si>
    <x:t xml:space="preserve">A015</x:t>
  </x:si>
  <x:si>
    <x:t xml:space="preserve">A016</x:t>
  </x:si>
  <x:si>
    <x:t xml:space="preserve">A017</x:t>
  </x:si>
  <x:si>
    <x:t xml:space="preserve">ช่วยชะลอความชราภาพของผิว ลดริ้วรอยเหี่ยวย่น (anti-aging) เหมาะสำหรับผลิตภัณฑ์ลดริ้วรอย ให้ความชุ่มชื้น ลดความหยาบกร้านของผิว เหมาะสำหรับผลิตภัณฑ์บำรุงผิวหน้าและผิวกาย</x:t>
  </x:si>
  <x:si>
    <x:t xml:space="preserve">A018</x:t>
  </x:si>
  <x:si>
    <x:t xml:space="preserve">004</x:t>
  </x:si>
  <x:si>
    <x:t xml:space="preserve">A019</x:t>
  </x:si>
  <x:si>
    <x:t xml:space="preserve">A020</x:t>
  </x:si>
  <x:si>
    <x:t xml:space="preserve">กระตุ้นการหลั่งของโกร๊ธฮอร์โมน · เพิ่มจำนวนอสุจิ และเพิ่มสมรรถภาพทางเพศในผู้ชาย · ช่วยตอบสนองของภูมิคุ้มกัน และทำให้บาดแผลหาย เพิ่้มน้ำหนัก</x:t>
  </x:si>
  <x:si>
    <x:t xml:space="preserve">A021</x:t>
  </x:si>
  <x:si>
    <x:t xml:space="preserve">ช่วยลดการเกิดสิว พร้อมช่วยควบคุมความมันบนใบหน้า ซิงค์ กลูโคเนต ช่วยลดการเกิดสิว ช่วยควบคุมความมันบนใบหน้า</x:t>
  </x:si>
  <x:si>
    <x:t xml:space="preserve">A022</x:t>
  </x:si>
  <x:si>
    <x:t xml:space="preserve"> สามารถช่วยเพิ่มการเผาผลาญของร่างกาย นิยมใช้เป็นอาหารเสริมร่วมกับการออกกำลังกาย เพื่อช่วยลดน้ำหนักได้มากขึ้น﻿</x:t>
  </x:si>
  <x:si>
    <x:t xml:space="preserve">A023</x:t>
  </x:si>
  <x:si>
    <x:t xml:space="preserve">ช่วยให้ระบบภูมิคุ้มกันแข็งแรงขึ้นโดยการเพิ่มจำนวนเม็ดเลือดขาว
ช่วยกระตุ้นให้ร่างกายมีการสังเคราะห์โปรตีนและช่วยในการเจริญเติบโตของกล้ามเนื้อ
ช่วยลดอาการเมื่อยล้าของกล้ามเนื้อ
ช่วยกระตุ้นการหลั่ง Growth Hormone ทำให้หลับสบายลดความวิตกกังวล
เป็นแหล่งพลังงานที่ดีสำหรับสมอง</x:t>
  </x:si>
  <x:si>
    <x:t xml:space="preserve">A024</x:t>
  </x:si>
  <x:si>
    <x:t xml:space="preserve">006</x:t>
  </x:si>
  <x:si>
    <x:t xml:space="preserve">เป็นสารที่ช่วยในการสร้างโปรตีน และมีสารต้านอนุมูลอิสระช่วยปกป้องเซลล์ และช่วยลดการสร้างอนุมูลอิสระในร่างกาย นอกจากนี้ยังมีสารต่างๆอีกหลายชนิดที่ช่วยเสริมสร้างสมรรถภาพของร่างกาย</x:t>
  </x:si>
  <x:si>
    <x:t xml:space="preserve">A027</x:t>
  </x:si>
  <x:si>
    <x:t xml:space="preserve">A029</x:t>
  </x:si>
  <x:si>
    <x:t xml:space="preserve">014</x:t>
  </x:si>
  <x:si>
    <x:t xml:space="preserve">สารต้านอนุมูลอิสระที่สำคัญในเซลล์ สามารถรวมสารพิษในร่างกายแล้วขับออกจากร่างกายได้ นอกจากนี้ยังสามารถกระตุ้นและปกป้องเซลล์ภูมิคุ้มกัน</x:t>
  </x:si>
  <x:si>
    <x:t xml:space="preserve">A030</x:t>
  </x:si>
  <x:si>
    <x:t xml:space="preserve">A031</x:t>
  </x:si>
  <x:si>
    <x:t xml:space="preserve">003</x:t>
  </x:si>
  <x:si>
    <x:t xml:space="preserve">ไกลซีนช่วยให้อารมณ์และความจำดีขึ้น · ไกลซีนช่วยการนอนหลับ · ไกลซีนช่วยลดอาการจิตเภท (Schizophrenia) </x:t>
  </x:si>
  <x:si>
    <x:t xml:space="preserve">A032</x:t>
  </x:si>
  <x:si>
    <x:t xml:space="preserve">ช่วยเสริมสร้างการเจริญเติบโตและการทำงานของระบบประสาท ช่วยพัฒนาการเรียนรู้ ฮิสติดีน (Histidine) มีส่วนช่วยในเรื่องการเจริญเติบโตของเด็ก เสริมสร้างการทำงานของระบบประสาทให้มีพัฒนาการที่ดีขึ้น กรดอะมิโนชนิดนี้สำคัญอย่างยิ่งกับนักกีฬา และนักเพาะกาย เนื่องจากมีหน้าที่หลักในร่างกายคือการเพิ่มพลังงาน</x:t>
  </x:si>
  <x:si>
    <x:t xml:space="preserve">A033</x:t>
  </x:si>
  <x:si>
    <x:t xml:space="preserve">ช่วยควบคุมระดับน้ำตาลในเลือดโดยไม่กระตุ้นอินซูลิน ช่วยสมานบาดแผล และกระโกที่ได้รับความเสียหายได้เร็วกว่าปกติ ช่วยลดการสูญสลายของโปรตีนจากกล้ามเนื้อ</x:t>
  </x:si>
  <x:si>
    <x:t xml:space="preserve">A034</x:t>
  </x:si>
  <x:si>
    <x:t xml:space="preserve">ช่วยให้ร่างกายนำกรดไขมันไปเผาผลาญเป็นพลังงาน
ช่วยสร้างโปรตีนที่สำคัญต่อร่างกาย ร่างกายจึงต้องการกรดอะมิโนนี้เพื่อช่วยในการเจริญเติบโต เสริมสร้างภูมิต้านทาน ฮอร์โมน เอนไซม์ต่าง ๆ</x:t>
  </x:si>
  <x:si>
    <x:t xml:space="preserve">A035</x:t>
  </x:si>
  <x:si>
    <x:t xml:space="preserve">A036</x:t>
  </x:si>
  <x:si>
    <x:t xml:space="preserve">ช่วยเร่งการสลายไขมันที่สะสมในร่างกาย ลดไขมันพอกตับ กำจัดพิษ ต้านอนุมูลอิสระ ผลิตกลูต้าไธโอน ป้องกันข้อเสื่อม ขับเอสโทรเจนส่วนเกินออกจากร่างกาย</x:t>
  </x:si>
  <x:si>
    <x:t xml:space="preserve">A037</x:t>
  </x:si>
  <x:si>
    <x:t xml:space="preserve"> มีความจำเป็นต่อกระบวนการหลายอย่างในร่างกาย โดยเฉพาะที่เกี่ยวข้องกับการเจริญเติบโต เสริมสร้างกล้ามเนื้อ กำจัดสารพิษออกจากตับ เป็นแหล่งพลังงานสำรองของทุกเซลล์ของร่างกาย เสริมสมรรถภาพของนักกีฬา แก้อาการเหนื่อยล้าอ่อนเพลีย ช่วยให้แผลหายเร็ว</x:t>
  </x:si>
  <x:si>
    <x:t xml:space="preserve">A038</x:t>
  </x:si>
  <x:si>
    <x:t xml:space="preserve">A039</x:t>
  </x:si>
  <x:si>
    <x:t xml:space="preserve">ช่วยลดความอยากอาหารโดยเพิ่มความรู้สึกอิ่มและลดปริมาณแคลอรี่</x:t>
  </x:si>
  <x:si>
    <x:t xml:space="preserve">A041</x:t>
  </x:si>
  <x:si>
    <x:t xml:space="preserve">มีฤทธิ์เป็นยาระบาย ช่วยกระตุ้นการบีบตัวของลำไส้</x:t>
  </x:si>
  <x:si>
    <x:t xml:space="preserve">A042</x:t>
  </x:si>
  <x:si>
    <x:t xml:space="preserve">เพิ่มความแข็งแกร่งให้กับกล้ามเนื้อ · เพิ่มปริมาณเซลล์กล้ามเนื้อ · มีประสิทธิภาพในการป้องกัน Anti catabolic (ป้องกันการทำลายกล้ามเนื้อได้ ) · ช่วยให้เราออกกำลังกายได้นานขึ้น</x:t>
  </x:si>
  <x:si>
    <x:t xml:space="preserve">A043</x:t>
  </x:si>
  <x:si>
    <x:t xml:space="preserve">A044</x:t>
  </x:si>
  <x:si>
    <x:t xml:space="preserve">ช่วยรักษาอาการซึมเศร้า ลดความเครียดและความกังวลได้เหมือนยาแก้ซึมเศร้าและยานอนหลับ โดยไม่มีผลข้างเคียงใด ๆ · ช่วยลดและระงับความอยากอาหาร · ช่วยให้นอนหลับ</x:t>
  </x:si>
  <x:si>
    <x:t xml:space="preserve">A045</x:t>
  </x:si>
  <x:si>
    <x:t xml:space="preserve">ช่วยในการกระตุ้นการเจริญเติบโตและซ่อมแซมกล้ามเนื้อ รวมไปถึงการผลิตพลังงาน ไลซีน (Lysine) มีหน้าที่สำคัญในการสังเคราะห์โปรตีน การดูดซึมแคลเซียม การทำงานของระบบภูมิคุ้มกัน การผลิตฮอร์โมน เอนไซม์ พลังงาน คอลลาเจน และอีลาสตีน </x:t>
  </x:si>
  <x:si>
    <x:t xml:space="preserve">A046</x:t>
  </x:si>
  <x:si>
    <x:t xml:space="preserve">A047</x:t>
  </x:si>
  <x:si>
    <x:t xml:space="preserve">ช่วยในการเผาผลาญไขมันและเปลี่ยนเป็นพลังงาน · ช่วยควบคุมระดับคอเลสเตอรอล · ช่วยให้อารมณ์ดีขึ้น ผ่อนคลาย · ช่วยให้หลับสนิท</x:t>
  </x:si>
  <x:si>
    <x:t xml:space="preserve">A050</x:t>
  </x:si>
  <x:si>
    <x:t xml:space="preserve">มีส่วนช่วยในการทำงานของร่างกายหลายอย่าง รวมถึงการเผาผลาญกรดอะมิโน คอเลสเตอรอล กลูโคส และคาร์โบไฮเดรต</x:t>
  </x:si>
  <x:si>
    <x:t xml:space="preserve">A051</x:t>
  </x:si>
  <x:si>
    <x:t xml:space="preserve">เป็นสารต้านอนุมูลอิสระ ที่สำคัญต่อการมีสุขภาพดีของเส้นผม และการเจริญงอกใหม่ของเส้นผม รวมทั้งช่วยให้แผลหายเร็วขึ้น ทั้งแผลไหม้ และแผลถลอกบนผิวหนัง</x:t>
  </x:si>
  <x:si>
    <x:t xml:space="preserve">A052</x:t>
  </x:si>
  <x:si>
    <x:t xml:space="preserve">A053</x:t>
  </x:si>
  <x:si>
    <x:t xml:space="preserve">A054</x:t>
  </x:si>
  <x:si>
    <x:t xml:space="preserve">1.ควบคุมปัญหาการเกิดสิว · 2.ส่งเสริมการรับรู้รสอาหาร · 3.บรรเทาอาการอักเสบของสิว · 4.ลดการสะสมตัวของคอเลสเตอรอล · 5.ปกป้องและยับยั้ง อาการผมหลุดร่วง</x:t>
  </x:si>
  <x:si>
    <x:t xml:space="preserve">A057</x:t>
  </x:si>
  <x:si>
    <x:t xml:space="preserve">เป็นสารตั้งต้นของสารสื่อประสาทหลายชนิด เช่น L-dopa, dopamine, norepinephrine, and epinephrine.
เหมาะสำหรับผู้ที่มีภาวะซึมเศร้าหดหู่ (Deperssion)
เหมาะสำหรับผู้ที่มีความผิดปกติของอารมณ์ ทำให้จิตใจแจ่มใส อารมณ์เบิกบาน
เหมาะสำหรับผู้ที่มีความเครียดสูง (Stress)
เหมาะสำหรับผู้ที่มีปัญหาการนอน</x:t>
  </x:si>
  <x:si>
    <x:t xml:space="preserve">A058</x:t>
  </x:si>
  <x:si>
    <x:t xml:space="preserve">Inositol ในคนที่เป็น PCOS · ทำให้ประจำเดือนมาสม่ำเสมอมากขึ้น · ลดความอยากอาหาร ช่วยให้ลดน้ำหนักได้ง่ายขึ้น · ลดอาการฮอร์โมนเพศชายสูง เช่นมีสิว ผิวมัน</x:t>
  </x:si>
  <x:si>
    <x:t xml:space="preserve">A059</x:t>
  </x:si>
  <x:si>
    <x:t xml:space="preserve">เป็นเกลือแร่เสริมที่ใช้ในการรักษาหรือป้องกันภาวะแมกนีเซียมในเลือดต่ำ แมกนีเซียมมีบทบาทสำคัญต่อระบบร่างกายหลายระบบโดยเฉพาะสำหรับระบบกล้ามเนื้อและกระดูกที่แข็งแรง</x:t>
  </x:si>
  <x:si>
    <x:t xml:space="preserve">A060</x:t>
  </x:si>
  <x:si>
    <x:t xml:space="preserve">เป็นสารตั้งต้นในการผลิตเส้นใยคอลลาเจนใต้ผิว และมีคุณสมบัติเฉพาะด้านการควบคุมระดับน้ำตาลในเลือด ป้องกันอาการน้ำตาลในเลือดตกได้ และให้พลังงานอย่างรวดเร็วในการกระตุ้นให้มีการปล่อยน้ำตาลเข้ากระแสเลือด แอล อะลานีน กระตุ้นระบบภูมิต้านทาน</x:t>
  </x:si>
  <x:si>
    <x:t xml:space="preserve">A061</x:t>
  </x:si>
  <x:si>
    <x:t xml:space="preserve">A062</x:t>
  </x:si>
  <x:si>
    <x:t xml:space="preserve">A063</x:t>
  </x:si>
  <x:si>
    <x:t xml:space="preserve">A064</x:t>
  </x:si>
  <x:si>
    <x:t xml:space="preserve">แอล-โพรลีนเป็นส่วนสำคัญของคอลลาเจน จำเป็นต่อการคงไว้ซึ่งผิวที่แข็งแรงและดูอ่อนเยาว์ ช่วยปรับปรุงความยืดหยุ่นของผิว ลดความหย่อนคล้อย และส่งเสริมการซ่อมแซมและฟื้นฟูผิว</x:t>
  </x:si>
  <x:si>
    <x:t xml:space="preserve">A065</x:t>
  </x:si>
  <x:si>
    <x:t xml:space="preserve">มีประโยชน์ต่อการเสริมสร้างกระดูกและกล้ามเนื้อ นอกจากนี้ Boron Powder ยังมีบทบาทในการเพิ่มระดับฮอร์โมนภูมิคุ้มกัน ลดอาการอักเสบ ปรับปรุงฟังก์ชันการทำงานของสมองและการเจริญเติบโตของเซลล์</x:t>
  </x:si>
  <x:si>
    <x:t xml:space="preserve">A066</x:t>
  </x:si>
  <x:si>
    <x:t xml:space="preserve">A067</x:t>
  </x:si>
  <x:si>
    <x:t xml:space="preserve">มีประโยชน์ต่อสมรรถภาพในการมองเห็น ช่วยให้มองเห็นในที่ที่มีแสงสว่างน้อย และมองเห็นสีสันต่าง ๆ เป็นปกติ</x:t>
  </x:si>
  <x:si>
    <x:t xml:space="preserve">A068</x:t>
  </x:si>
  <x:si>
    <x:t xml:space="preserve">1. มีส่วนช่วยลดไขมันคอเลสเตอรอลสูงในเลือด ป้องกันโรคสมองและหัวใจขาดเลือด · 2. บำรุงตับ · 3. ลดภาวะไขมันพอกตับ · 4. บำรุงสมอง เสริมความจำ</x:t>
  </x:si>
  <x:si>
    <x:t xml:space="preserve">A069</x:t>
  </x:si>
  <x:si>
    <x:t xml:space="preserve">รักษาภาวะเลือดเป็นกรด ปรับปัสสาวะให้เป็นด่าง บรรเทาอาการอาหารไม่ย่อย กลุ่มผู้ป่วย</x:t>
  </x:si>
  <x:si>
    <x:t xml:space="preserve">A070</x:t>
  </x:si>
  <x:si>
    <x:t xml:space="preserve">บำรุงสายตา เร่งการสร้างเซลล์ผิวใหม่ ลดริ้วรอย ลดสิว  ...</x:t>
  </x:si>
  <x:si>
    <x:t xml:space="preserve">A071</x:t>
  </x:si>
  <x:si>
    <x:t xml:space="preserve">มีบทบาทสำคัญในกระบวนการสร้างเม็ดเลือดแดง รวมถึงมีส่วนช่วยให้การทำงานของระบบประสาทเป็นไปได้อย่างปกติด้วย</x:t>
  </x:si>
  <x:si>
    <x:t xml:space="preserve">A072</x:t>
  </x:si>
  <x:si>
    <x:t xml:space="preserve">A073</x:t>
  </x:si>
  <x:si>
    <x:t xml:space="preserve">Vitamin B1</x:t>
  </x:si>
  <x:si>
    <x:t xml:space="preserve">A074</x:t>
  </x:si>
  <x:si>
    <x:t xml:space="preserve">A075</x:t>
  </x:si>
  <x:si>
    <x:t xml:space="preserve">A076</x:t>
  </x:si>
  <x:si>
    <x:t xml:space="preserve">A077</x:t>
  </x:si>
  <x:si>
    <x:t xml:space="preserve">A078</x:t>
  </x:si>
  <x:si>
    <x:t xml:space="preserve">A079</x:t>
  </x:si>
  <x:si>
    <x:t xml:space="preserve">A080</x:t>
  </x:si>
  <x:si>
    <x:t xml:space="preserve">A081</x:t>
  </x:si>
  <x:si>
    <x:t xml:space="preserve">A082</x:t>
  </x:si>
  <x:si>
    <x:t xml:space="preserve">A083</x:t>
  </x:si>
  <x:si>
    <x:t xml:space="preserve">A084</x:t>
  </x:si>
  <x:si>
    <x:t xml:space="preserve">A085</x:t>
  </x:si>
  <x:si>
    <x:t xml:space="preserve">A086</x:t>
  </x:si>
  <x:si>
    <x:t xml:space="preserve">005</x:t>
  </x:si>
  <x:si>
    <x:t xml:space="preserve">007</x:t>
  </x:si>
  <x:si>
    <x:t xml:space="preserve">008</x:t>
  </x:si>
  <x:si>
    <x:t xml:space="preserve">A087</x:t>
  </x:si>
  <x:si>
    <x:t xml:space="preserve">A088</x:t>
  </x:si>
  <x:si>
    <x:t xml:space="preserve">A089</x:t>
  </x:si>
  <x:si>
    <x:t xml:space="preserve">A090</x:t>
  </x:si>
  <x:si>
    <x:t xml:space="preserve">A091</x:t>
  </x:si>
  <x:si>
    <x:t xml:space="preserve">A092</x:t>
  </x:si>
  <x:si>
    <x:t xml:space="preserve">A093</x:t>
  </x:si>
  <x:si>
    <x:t xml:space="preserve">A094</x:t>
  </x:si>
  <x:si>
    <x:t xml:space="preserve">A095</x:t>
  </x:si>
  <x:si>
    <x:t xml:space="preserve">A096</x:t>
  </x:si>
  <x:si>
    <x:t xml:space="preserve">A097</x:t>
  </x:si>
  <x:si>
    <x:t xml:space="preserve">A098</x:t>
  </x:si>
  <x:si>
    <x:t xml:space="preserve">A099</x:t>
  </x:si>
  <x:si>
    <x:t xml:space="preserve">A100</x:t>
  </x:si>
  <x:si>
    <x:t xml:space="preserve">A101</x:t>
  </x:si>
  <x:si>
    <x:t xml:space="preserve">A102</x:t>
  </x:si>
  <x:si>
    <x:t xml:space="preserve">A103</x:t>
  </x:si>
  <x:si>
    <x:t xml:space="preserve">A104</x:t>
  </x:si>
  <x:si>
    <x:t xml:space="preserve">CA</x:t>
  </x:si>
  <x:si>
    <x:t xml:space="preserve">D-Biotin</x:t>
  </x:si>
  <x:si>
    <x:t xml:space="preserve">A105</x:t>
  </x:si>
  <x:si>
    <x:t xml:space="preserve">A106</x:t>
  </x:si>
  <x:si>
    <x:t xml:space="preserve">A107</x:t>
  </x:si>
  <x:si>
    <x:t xml:space="preserve">A108</x:t>
  </x:si>
  <x:si>
    <x:t xml:space="preserve">A109</x:t>
  </x:si>
  <x:si>
    <x:t xml:space="preserve">A110</x:t>
  </x:si>
  <x:si>
    <x:t xml:space="preserve">A111</x:t>
  </x:si>
  <x:si>
    <x:t xml:space="preserve">A112</x:t>
  </x:si>
  <x:si>
    <x:t xml:space="preserve">A113</x:t>
  </x:si>
  <x:si>
    <x:t xml:space="preserve">A114</x:t>
  </x:si>
  <x:si>
    <x:t xml:space="preserve">A115</x:t>
  </x:si>
  <x:si>
    <x:t xml:space="preserve">A116</x:t>
  </x:si>
  <x:si>
    <x:t xml:space="preserve">A117</x:t>
  </x:si>
  <x:si>
    <x:t xml:space="preserve">A118</x:t>
  </x:si>
  <x:si>
    <x:t xml:space="preserve">A119</x:t>
  </x:si>
  <x:si>
    <x:t xml:space="preserve">A120</x:t>
  </x:si>
  <x:si>
    <x:t xml:space="preserve">A121</x:t>
  </x:si>
  <x:si>
    <x:t xml:space="preserve">A122</x:t>
  </x:si>
  <x:si>
    <x:t xml:space="preserve">A123</x:t>
  </x:si>
  <x:si>
    <x:t xml:space="preserve">A124</x:t>
  </x:si>
  <x:si>
    <x:t xml:space="preserve">A125</x:t>
  </x:si>
  <x:si>
    <x:t xml:space="preserve">A126</x:t>
  </x:si>
  <x:si>
    <x:t xml:space="preserve">A127</x:t>
  </x:si>
  <x:si>
    <x:t xml:space="preserve">A128</x:t>
  </x:si>
  <x:si>
    <x:t xml:space="preserve">A129</x:t>
  </x:si>
  <x:si>
    <x:t xml:space="preserve">A130</x:t>
  </x:si>
  <x:si>
    <x:t xml:space="preserve">A131</x:t>
  </x:si>
  <x:si>
    <x:t xml:space="preserve">A132</x:t>
  </x:si>
  <x:si>
    <x:t xml:space="preserve">A133</x:t>
  </x:si>
  <x:si>
    <x:t xml:space="preserve">A134</x:t>
  </x:si>
  <x:si>
    <x:t xml:space="preserve">A135</x:t>
  </x:si>
  <x:si>
    <x:t xml:space="preserve">A136</x:t>
  </x:si>
  <x:si>
    <x:t xml:space="preserve">A137</x:t>
  </x:si>
  <x:si>
    <x:t xml:space="preserve">A138</x:t>
  </x:si>
  <x:si>
    <x:t xml:space="preserve">A139</x:t>
  </x:si>
  <x:si>
    <x:t xml:space="preserve">A140</x:t>
  </x:si>
  <x:si>
    <x:t xml:space="preserve">A141</x:t>
  </x:si>
  <x:si>
    <x:t xml:space="preserve">A142</x:t>
  </x:si>
  <x:si>
    <x:t xml:space="preserve">A143</x:t>
  </x:si>
  <x:si>
    <x:t xml:space="preserve">A144</x:t>
  </x:si>
  <x:si>
    <x:t xml:space="preserve">A145</x:t>
  </x:si>
  <x:si>
    <x:t xml:space="preserve">A146</x:t>
  </x:si>
  <x:si>
    <x:t xml:space="preserve">A147</x:t>
  </x:si>
  <x:si>
    <x:t xml:space="preserve">A148</x:t>
  </x:si>
  <x:si>
    <x:t xml:space="preserve">A149</x:t>
  </x:si>
  <x:si>
    <x:t xml:space="preserve">N-Acetylcysteine (NAC)</x:t>
  </x:si>
  <x:si>
    <x:t xml:space="preserve">A150</x:t>
  </x:si>
  <x:si>
    <x:t xml:space="preserve">A151</x:t>
  </x:si>
  <x:si>
    <x:t xml:space="preserve">A152</x:t>
  </x:si>
  <x:si>
    <x:t xml:space="preserve">A153</x:t>
  </x:si>
  <x:si>
    <x:t xml:space="preserve">A154</x:t>
  </x:si>
  <x:si>
    <x:t xml:space="preserve">A155</x:t>
  </x:si>
  <x:si>
    <x:t xml:space="preserve">A156</x:t>
  </x:si>
  <x:si>
    <x:t xml:space="preserve">A157</x:t>
  </x:si>
  <x:si>
    <x:t xml:space="preserve">A158</x:t>
  </x:si>
  <x:si>
    <x:t xml:space="preserve">A159</x:t>
  </x:si>
  <x:si>
    <x:t xml:space="preserve">A160</x:t>
  </x:si>
  <x:si>
    <x:t xml:space="preserve">A161</x:t>
  </x:si>
  <x:si>
    <x:t xml:space="preserve">A162</x:t>
  </x:si>
  <x:si>
    <x:t xml:space="preserve">A163</x:t>
  </x:si>
  <x:si>
    <x:t xml:space="preserve">A164</x:t>
  </x:si>
  <x:si>
    <x:t xml:space="preserve">A165</x:t>
  </x:si>
  <x:si>
    <x:t xml:space="preserve">A166</x:t>
  </x:si>
  <x:si>
    <x:t xml:space="preserve">A167</x:t>
  </x:si>
  <x:si>
    <x:t xml:space="preserve">A168</x:t>
  </x:si>
  <x:si>
    <x:t xml:space="preserve">A169</x:t>
  </x:si>
  <x:si>
    <x:t xml:space="preserve">A170</x:t>
  </x:si>
  <x:si>
    <x:t xml:space="preserve">A171</x:t>
  </x:si>
  <x:si>
    <x:t xml:space="preserve">A172</x:t>
  </x:si>
  <x:si>
    <x:t xml:space="preserve">A173</x:t>
  </x:si>
  <x:si>
    <x:t xml:space="preserve">A174</x:t>
  </x:si>
  <x:si>
    <x:t xml:space="preserve">A175</x:t>
  </x:si>
  <x:si>
    <x:t xml:space="preserve">A176</x:t>
  </x:si>
  <x:si>
    <x:t xml:space="preserve">A177</x:t>
  </x:si>
  <x:si>
    <x:t xml:space="preserve">A178</x:t>
  </x:si>
  <x:si>
    <x:t xml:space="preserve">A179</x:t>
  </x:si>
  <x:si>
    <x:t xml:space="preserve">A180</x:t>
  </x:si>
  <x:si>
    <x:t xml:space="preserve">A181</x:t>
  </x:si>
  <x:si>
    <x:t xml:space="preserve">A182</x:t>
  </x:si>
  <x:si>
    <x:t xml:space="preserve">A183</x:t>
  </x:si>
  <x:si>
    <x:t xml:space="preserve">A184</x:t>
  </x:si>
  <x:si>
    <x:t xml:space="preserve">B001</x:t>
  </x:si>
  <x:si>
    <x:t xml:space="preserve">B002</x:t>
  </x:si>
  <x:si>
    <x:t xml:space="preserve">Acerola Cherry อุดมไปด้วยวิตามินซี มีส่วนนใช่ในการบำรุงผิวใส มีวิตามินซี </x:t>
  </x:si>
  <x:si>
    <x:t xml:space="preserve">B004</x:t>
  </x:si>
  <x:si>
    <x:t xml:space="preserve">ช่วยทำความสะอาดผิวจากภายใน ครอโรฟิลล์ วิตามิน และแร่ธาตุปริมาณสูง ที่มีอยู่ในอัลฟัลฟ่า จะทำหน้าที่ขจัดของเสียสารพิษ ออกจากเลือดและอวัยวะภายใน ลดการตกค้างของเสียตามผิวหนัง ทำให้เลือดสะอาดและไหลเวียนได้ดีขึ้น ผิวพรรณผ่องใสและสุขภาพดี </x:t>
  </x:si>
  <x:si>
    <x:t xml:space="preserve">B005</x:t>
  </x:si>
  <x:si>
    <x:t xml:space="preserve">ทำหน้าที่เป็น ไฟเบอร์ ช่วยเพิ่มกากในทางเดินอาหาร เพิ่มประสิทธิภาพในการขับถ่าย ซึ่งเป็นการช่วยป้องกันมะเร็งลำไส้ใหญ่</x:t>
  </x:si>
  <x:si>
    <x:t xml:space="preserve">B006</x:t>
  </x:si>
  <x:si>
    <x:t xml:space="preserve">ช่วยทำความสะอาดผิวจากภายใน ครอโรฟิลล์ วิตามิน และแร่ธาตุปริมาณสูง ที่มีอยู่ในอัลฟัลฟ่า จะทำหน้าที่ขจัดของเสียสารพิษ ออกจากเลือดและอวัยวะภายใน ลดการตกค้างของเสียตามผิวหนัง</x:t>
  </x:si>
  <x:si>
    <x:t xml:space="preserve">B007</x:t>
  </x:si>
  <x:si>
    <x:t xml:space="preserve">สารสกัดจากอาร์ติโชคช่วยเร่งสลายไขมัน ช่วยลดไขมันสะสมในร่างกาย ทำให้ค่า BMI และ ขนาดรอบเอวลดลง ลดไขมันในเลือดและลดความเสี่ยงโรคไขมันอุดตันในเส้นเลือด และยังช่วยลดการสะสมไขมันในตับช่วยให้เอนไซม์ตับ</x:t>
  </x:si>
  <x:si>
    <x:t xml:space="preserve">B008</x:t>
  </x:si>
  <x:si>
    <x:t xml:space="preserve">B009</x:t>
  </x:si>
  <x:si>
    <x:t xml:space="preserve">มีสารต้านอนุมูลอิสระ ช่วยฟื้นฟูสภาพผิว ชะลอความชรา ลดริ้วรอย  ลดอัตราเสี่ยงของการเกิดโรคต่างๆ ช่วยเสริมความแข็แรงของกล้ามเนื้อ ลดความเจ็บปวดบริเวณข้อเข่าและกล้ามเนื้อ ลดการเกิดกล้ามเนื้ออักเสบขณะออกกำลังกาย </x:t>
  </x:si>
  <x:si>
    <x:t xml:space="preserve">B010</x:t>
  </x:si>
  <x:si>
    <x:t xml:space="preserve">B011</x:t>
  </x:si>
  <x:si>
    <x:t xml:space="preserve">B012</x:t>
  </x:si>
  <x:si>
    <x:t xml:space="preserve">ช่วยในการถนอมสายตาและป้องกันเกี่ยวกับโรคดวงตาต่าง ๆ ช่วยในการมองเห็นทีดีขึ้น โดยเฉพาะเวลากลางคืนและลดการเมื่อยล้าของสายตาจากการใช้งานหนัก มีสารต่อต้านอนุมูลอิสระป้องกันโรคต่าง ๆ ของจอประสาทตา มีผลต่อความแข็งแรงของผนังหลอดเลือด เรตินามีความแข็งแรงเพิ่มขึ้น</x:t>
  </x:si>
  <x:si>
    <x:t xml:space="preserve">B013</x:t>
  </x:si>
  <x:si>
    <x:t xml:space="preserve">B014</x:t>
  </x:si>
  <x:si>
    <x:t xml:space="preserve"> ช่วยบำรุงข้อเข่าและกระดูก และที่สำคัญ Collakenko ยังเป็นคอลลาเจนเสริมแคลเซียม ช่วยเพิ่มประสิทธิภาพการดูแลข้อเข่า</x:t>
  </x:si>
  <x:si>
    <x:t xml:space="preserve">B015</x:t>
  </x:si>
  <x:si>
    <x:t xml:space="preserve">มีส่วนช่วยทำให้สายตาทำงานได้ดีขึ้นในที่มืด ☑ช่วยบรรเทาอาการเมื่อยล้าของดวงตา ☑ช่วยป้องกันโรคดวงตาเสื่อม และมีฤทธิ์ต่อต้านอนุมูลอิสระ</x:t>
  </x:si>
  <x:si>
    <x:t xml:space="preserve">B016</x:t>
  </x:si>
  <x:si>
    <x:t xml:space="preserve">B017</x:t>
  </x:si>
  <x:si>
    <x:t xml:space="preserve">ลดอาการปวกท้องประจำเดือน ผช</x:t>
  </x:si>
  <x:si>
    <x:t xml:space="preserve">B018</x:t>
  </x:si>
  <x:si>
    <x:t xml:space="preserve">ต้านอนุมูลอิสระ, ต้านการเกิดมะเร็ง, ต้านการอักเสบ, ชะลอวัย, ลดการเกิดเซลลูไลท์, ช่วยบำรุงและกระตุ้นระบบไหลเวียนเลือด, ช่วยย่อยอาหาร, รักษาสมดุลของระบบย่อยอาหาร,</x:t>
  </x:si>
  <x:si>
    <x:t xml:space="preserve">B019</x:t>
  </x:si>
  <x:si>
    <x:t xml:space="preserve">ช่วยบำรุงสายตาและบำรุงจอประสาทตา ชะฉอความแก่ บำรุงผิวสดใส เปร่งปรั่ง </x:t>
  </x:si>
  <x:si>
    <x:t xml:space="preserve">B020</x:t>
  </x:si>
  <x:si>
    <x:t xml:space="preserve">B021</x:t>
  </x:si>
  <x:si>
    <x:t xml:space="preserve">ช่วยบำรุงผิว : บล็อคโคลีประกอบไปด้วยวิตามินเอ และวิตามินซีสูง ช่วยป้องกันการสลายและช่วยเสริมสร้างคอลลาเจน วิตามินซียังลดความเสื่อมของผิวหนังอันเนื่องมาจาก UV</x:t>
  </x:si>
  <x:si>
    <x:t xml:space="preserve">HiActives Broccoli Powder 1,001</x:t>
  </x:si>
  <x:si>
    <x:t xml:space="preserve">B022</x:t>
  </x:si>
  <x:si>
    <x:t xml:space="preserve">ลดน้ำหนัก ลดไขมัน และ โคเลสเตอรอล ลดระดับน้ำตาล และ ช่วยต่อต้านอนุมูลอิสระได้ด้วย ลดอยากอาหาร อิ่มนาน · ช่วยลดไขมันและคอเลสเตอรอล · ช่วยสลายไขมันเก่า · ช่วยชะลอการดูดซึมมน้ำตาลเข้าสู่กระแสเลือด · ช่วยต้านอนุมูลอิสระ</x:t>
  </x:si>
  <x:si>
    <x:t xml:space="preserve">B023</x:t>
  </x:si>
  <x:si>
    <x:t xml:space="preserve">B024</x:t>
  </x:si>
  <x:si>
    <x:t xml:space="preserve">ริกมีสารต่อต้านอนุมูลอิสระที่ช่วยชะลอความแก่  วิตามินซีที่ช่วยเสริมสร้างคอลลาเจนในร่างกาย  มีสารแคปไซซินช่วยให้ร่างกายตื่นตัว</x:t>
  </x:si>
  <x:si>
    <x:t xml:space="preserve">B025</x:t>
  </x:si>
  <x:si>
    <x:t xml:space="preserve">B026</x:t>
  </x:si>
  <x:si>
    <x:t xml:space="preserve">สารสกัดแครอท อุดมไปด้วยแคโณทีน มีคุณสมบัติช่วยควบคุมความมัน กระชับรูขุมขน อุดมไปด้วยสารแคโรทีน, วิตามินC B3 B6 ซึ่งจะช่วยบำรุงผิว</x:t>
  </x:si>
  <x:si>
    <x:t xml:space="preserve">B027</x:t>
  </x:si>
  <x:si>
    <x:t xml:space="preserve">B028</x:t>
  </x:si>
  <x:si>
    <x:t xml:space="preserve">B029</x:t>
  </x:si>
  <x:si>
    <x:t xml:space="preserve">ช่วยในการนอนหลับ  มีสารสำคัญ (Apigenin) ถือเป็นสารที่พบในปริมาณมากที่สุดของดอกไม้ชนิดนี้ คุณสมบัติสำคัญของอะพิจีนีนคือต้านการอักเสบและช่วยให้รู้สึกสงบ คลายความกังวล รวมถึงช่วยให้หลับสนิท</x:t>
  </x:si>
  <x:si>
    <x:t xml:space="preserve">B030</x:t>
  </x:si>
  <x:si>
    <x:t xml:space="preserve">B031</x:t>
  </x:si>
  <x:si>
    <x:t xml:space="preserve">ไคโตซานเป็นสารสกัดจากเปลือกของกุ้งขนาดกลางและเล็ก กุ้งกร้ามกราม หรือปูซึ่งเป็นสารลดน้ำหนักธรรมชาติโดยใช้เป็นใยอาหาร</x:t>
  </x:si>
  <x:si>
    <x:t xml:space="preserve">B032</x:t>
  </x:si>
  <x:si>
    <x:t xml:space="preserve">ช่วยดักจับไขมันจากอาหารที่รับประทาน - ช่วยลดการสะสมไขมัน - ช่วยควบคุม และลดน้ำหนัก</x:t>
  </x:si>
  <x:si>
    <x:t xml:space="preserve">B033</x:t>
  </x:si>
  <x:si>
    <x:t xml:space="preserve">B034</x:t>
  </x:si>
  <x:si>
    <x:t xml:space="preserve"> สารสกัด Citrus aurantium ช่วยปรับปรุงสุขภาพหัวใจและหลอดเลือดโดยการลดความดันโลหิต ระดับคอเลสเตอรอลในเลือด และการอักเสบ ความวิตกกังวลและความเครียด</x:t>
  </x:si>
  <x:si>
    <x:t xml:space="preserve">B035</x:t>
  </x:si>
  <x:si>
    <x:t xml:space="preserve">กระตุ้นการทำงานของระบบภูมิคุ้มกัน บำรุงผิวพรรณ ลดการอักเสบ บำรุงสายตาและลดอาหารโรคตาบอดกลางคืน ช่วยให้วิตามินซี ดูดซึมเข้าสูร่างกายได้ดีขึ้น</x:t>
  </x:si>
  <x:si>
    <x:t xml:space="preserve">B036</x:t>
  </x:si>
  <x:si>
    <x:t xml:space="preserve">B037</x:t>
  </x:si>
  <x:si>
    <x:t xml:space="preserve">009</x:t>
  </x:si>
  <x:si>
    <x:t xml:space="preserve">B038</x:t>
  </x:si>
  <x:si>
    <x:t xml:space="preserve">B039</x:t>
  </x:si>
  <x:si>
    <x:t xml:space="preserve">B040</x:t>
  </x:si>
  <x:si>
    <x:t xml:space="preserve">B041</x:t>
  </x:si>
  <x:si>
    <x:t xml:space="preserve">B042</x:t>
  </x:si>
  <x:si>
    <x:t xml:space="preserve">B043</x:t>
  </x:si>
  <x:si>
    <x:t xml:space="preserve">B044</x:t>
  </x:si>
  <x:si>
    <x:t xml:space="preserve">B045</x:t>
  </x:si>
  <x:si>
    <x:t xml:space="preserve">B046</x:t>
  </x:si>
  <x:si>
    <x:t xml:space="preserve">B047</x:t>
  </x:si>
  <x:si>
    <x:t xml:space="preserve">B048</x:t>
  </x:si>
  <x:si>
    <x:t xml:space="preserve">B049</x:t>
  </x:si>
  <x:si>
    <x:t xml:space="preserve">B050</x:t>
  </x:si>
  <x:si>
    <x:t xml:space="preserve">B051</x:t>
  </x:si>
  <x:si>
    <x:t xml:space="preserve">B052</x:t>
  </x:si>
  <x:si>
    <x:t xml:space="preserve">B053</x:t>
  </x:si>
  <x:si>
    <x:t xml:space="preserve">B054</x:t>
  </x:si>
  <x:si>
    <x:t xml:space="preserve">B055</x:t>
  </x:si>
  <x:si>
    <x:t xml:space="preserve">B056</x:t>
  </x:si>
  <x:si>
    <x:t xml:space="preserve">B057</x:t>
  </x:si>
  <x:si>
    <x:t xml:space="preserve">B058</x:t>
  </x:si>
  <x:si>
    <x:t xml:space="preserve">B059</x:t>
  </x:si>
  <x:si>
    <x:t xml:space="preserve">B060</x:t>
  </x:si>
  <x:si>
    <x:t xml:space="preserve">B061</x:t>
  </x:si>
  <x:si>
    <x:t xml:space="preserve">B062</x:t>
  </x:si>
  <x:si>
    <x:t xml:space="preserve">B063</x:t>
  </x:si>
  <x:si>
    <x:t xml:space="preserve">B064</x:t>
  </x:si>
  <x:si>
    <x:t xml:space="preserve">B065</x:t>
  </x:si>
  <x:si>
    <x:t xml:space="preserve">B066</x:t>
  </x:si>
  <x:si>
    <x:t xml:space="preserve">B067</x:t>
  </x:si>
  <x:si>
    <x:t xml:space="preserve">B068</x:t>
  </x:si>
  <x:si>
    <x:t xml:space="preserve">B069</x:t>
  </x:si>
  <x:si>
    <x:t xml:space="preserve">B070</x:t>
  </x:si>
  <x:si>
    <x:t xml:space="preserve">B071</x:t>
  </x:si>
  <x:si>
    <x:t xml:space="preserve">B072</x:t>
  </x:si>
  <x:si>
    <x:t xml:space="preserve">B073</x:t>
  </x:si>
  <x:si>
    <x:t xml:space="preserve">B074</x:t>
  </x:si>
  <x:si>
    <x:t xml:space="preserve">B075</x:t>
  </x:si>
  <x:si>
    <x:t xml:space="preserve">B076</x:t>
  </x:si>
  <x:si>
    <x:t xml:space="preserve">B077</x:t>
  </x:si>
  <x:si>
    <x:t xml:space="preserve">B078</x:t>
  </x:si>
  <x:si>
    <x:t xml:space="preserve">B079</x:t>
  </x:si>
  <x:si>
    <x:t xml:space="preserve">B080</x:t>
  </x:si>
  <x:si>
    <x:t xml:space="preserve">B081</x:t>
  </x:si>
  <x:si>
    <x:t xml:space="preserve">B082</x:t>
  </x:si>
  <x:si>
    <x:t xml:space="preserve">B083</x:t>
  </x:si>
  <x:si>
    <x:t xml:space="preserve">B084</x:t>
  </x:si>
  <x:si>
    <x:t xml:space="preserve">B085</x:t>
  </x:si>
  <x:si>
    <x:t xml:space="preserve">B086</x:t>
  </x:si>
  <x:si>
    <x:t xml:space="preserve">B087</x:t>
  </x:si>
  <x:si>
    <x:t xml:space="preserve">B088</x:t>
  </x:si>
  <x:si>
    <x:t xml:space="preserve">B089</x:t>
  </x:si>
  <x:si>
    <x:t xml:space="preserve">B090</x:t>
  </x:si>
  <x:si>
    <x:t xml:space="preserve">B091</x:t>
  </x:si>
  <x:si>
    <x:t xml:space="preserve">B092</x:t>
  </x:si>
  <x:si>
    <x:t xml:space="preserve">B093</x:t>
  </x:si>
  <x:si>
    <x:t xml:space="preserve">B094</x:t>
  </x:si>
  <x:si>
    <x:t xml:space="preserve">B095</x:t>
  </x:si>
  <x:si>
    <x:t xml:space="preserve">B096</x:t>
  </x:si>
  <x:si>
    <x:t xml:space="preserve">B097</x:t>
  </x:si>
  <x:si>
    <x:t xml:space="preserve">B098</x:t>
  </x:si>
  <x:si>
    <x:t xml:space="preserve">B099</x:t>
  </x:si>
  <x:si>
    <x:t xml:space="preserve">B100</x:t>
  </x:si>
  <x:si>
    <x:t xml:space="preserve">B101</x:t>
  </x:si>
  <x:si>
    <x:t xml:space="preserve">B102</x:t>
  </x:si>
  <x:si>
    <x:t xml:space="preserve">B103</x:t>
  </x:si>
  <x:si>
    <x:t xml:space="preserve">B104</x:t>
  </x:si>
  <x:si>
    <x:t xml:space="preserve">B105</x:t>
  </x:si>
  <x:si>
    <x:t xml:space="preserve">B106</x:t>
  </x:si>
  <x:si>
    <x:t xml:space="preserve">B107</x:t>
  </x:si>
  <x:si>
    <x:t xml:space="preserve">B108</x:t>
  </x:si>
  <x:si>
    <x:t xml:space="preserve">B109</x:t>
  </x:si>
  <x:si>
    <x:t xml:space="preserve">B110</x:t>
  </x:si>
  <x:si>
    <x:t xml:space="preserve">B111</x:t>
  </x:si>
  <x:si>
    <x:t xml:space="preserve">B112</x:t>
  </x:si>
  <x:si>
    <x:t xml:space="preserve">B113</x:t>
  </x:si>
  <x:si>
    <x:t xml:space="preserve">B114</x:t>
  </x:si>
  <x:si>
    <x:t xml:space="preserve">B115</x:t>
  </x:si>
  <x:si>
    <x:t xml:space="preserve">B116</x:t>
  </x:si>
  <x:si>
    <x:t xml:space="preserve">B117</x:t>
  </x:si>
  <x:si>
    <x:t xml:space="preserve">B118</x:t>
  </x:si>
  <x:si>
    <x:t xml:space="preserve">B119</x:t>
  </x:si>
  <x:si>
    <x:t xml:space="preserve">B120</x:t>
  </x:si>
  <x:si>
    <x:t xml:space="preserve">B121</x:t>
  </x:si>
  <x:si>
    <x:t xml:space="preserve">B122</x:t>
  </x:si>
  <x:si>
    <x:t xml:space="preserve">B123</x:t>
  </x:si>
  <x:si>
    <x:t xml:space="preserve">B124</x:t>
  </x:si>
  <x:si>
    <x:t xml:space="preserve">B125</x:t>
  </x:si>
  <x:si>
    <x:t xml:space="preserve">B126</x:t>
  </x:si>
  <x:si>
    <x:t xml:space="preserve">B127</x:t>
  </x:si>
  <x:si>
    <x:t xml:space="preserve">B128</x:t>
  </x:si>
  <x:si>
    <x:t xml:space="preserve">B129</x:t>
  </x:si>
  <x:si>
    <x:t xml:space="preserve">B130</x:t>
  </x:si>
  <x:si>
    <x:t xml:space="preserve">B131</x:t>
  </x:si>
  <x:si>
    <x:t xml:space="preserve">B132</x:t>
  </x:si>
  <x:si>
    <x:t xml:space="preserve">B133</x:t>
  </x:si>
  <x:si>
    <x:t xml:space="preserve">B134</x:t>
  </x:si>
  <x:si>
    <x:t xml:space="preserve">B135</x:t>
  </x:si>
  <x:si>
    <x:t xml:space="preserve">B136</x:t>
  </x:si>
  <x:si>
    <x:t xml:space="preserve">B137</x:t>
  </x:si>
  <x:si>
    <x:t xml:space="preserve">B138</x:t>
  </x:si>
  <x:si>
    <x:t xml:space="preserve">B139</x:t>
  </x:si>
  <x:si>
    <x:t xml:space="preserve">B140</x:t>
  </x:si>
  <x:si>
    <x:t xml:space="preserve">B141</x:t>
  </x:si>
  <x:si>
    <x:t xml:space="preserve">B142</x:t>
  </x:si>
  <x:si>
    <x:t xml:space="preserve">B143</x:t>
  </x:si>
  <x:si>
    <x:t xml:space="preserve">B145</x:t>
  </x:si>
  <x:si>
    <x:t xml:space="preserve">B146</x:t>
  </x:si>
  <x:si>
    <x:t xml:space="preserve">B147</x:t>
  </x:si>
  <x:si>
    <x:t xml:space="preserve">B148</x:t>
  </x:si>
  <x:si>
    <x:t xml:space="preserve">B149</x:t>
  </x:si>
  <x:si>
    <x:t xml:space="preserve">B150</x:t>
  </x:si>
  <x:si>
    <x:t xml:space="preserve">B151</x:t>
  </x:si>
  <x:si>
    <x:t xml:space="preserve">B152</x:t>
  </x:si>
  <x:si>
    <x:t xml:space="preserve">B153</x:t>
  </x:si>
  <x:si>
    <x:t xml:space="preserve">B154</x:t>
  </x:si>
  <x:si>
    <x:t xml:space="preserve">B155</x:t>
  </x:si>
  <x:si>
    <x:t xml:space="preserve">B156</x:t>
  </x:si>
  <x:si>
    <x:t xml:space="preserve">B157</x:t>
  </x:si>
  <x:si>
    <x:t xml:space="preserve">B158</x:t>
  </x:si>
  <x:si>
    <x:t xml:space="preserve">B159</x:t>
  </x:si>
  <x:si>
    <x:t xml:space="preserve">B160</x:t>
  </x:si>
  <x:si>
    <x:t xml:space="preserve">B161</x:t>
  </x:si>
  <x:si>
    <x:t xml:space="preserve">B162</x:t>
  </x:si>
  <x:si>
    <x:t xml:space="preserve">B163</x:t>
  </x:si>
  <x:si>
    <x:t xml:space="preserve">B164</x:t>
  </x:si>
  <x:si>
    <x:t xml:space="preserve">B165</x:t>
  </x:si>
  <x:si>
    <x:t xml:space="preserve">B166</x:t>
  </x:si>
  <x:si>
    <x:t xml:space="preserve">B167</x:t>
  </x:si>
  <x:si>
    <x:t xml:space="preserve">B168</x:t>
  </x:si>
  <x:si>
    <x:t xml:space="preserve">B169</x:t>
  </x:si>
  <x:si>
    <x:t xml:space="preserve">B170</x:t>
  </x:si>
  <x:si>
    <x:t xml:space="preserve">B171</x:t>
  </x:si>
  <x:si>
    <x:t xml:space="preserve">B172</x:t>
  </x:si>
  <x:si>
    <x:t xml:space="preserve">B173</x:t>
  </x:si>
  <x:si>
    <x:t xml:space="preserve">B174</x:t>
  </x:si>
  <x:si>
    <x:t xml:space="preserve">B175</x:t>
  </x:si>
  <x:si>
    <x:t xml:space="preserve">B176</x:t>
  </x:si>
  <x:si>
    <x:t xml:space="preserve">B177</x:t>
  </x:si>
  <x:si>
    <x:t xml:space="preserve">B178</x:t>
  </x:si>
  <x:si>
    <x:t xml:space="preserve">B179</x:t>
  </x:si>
  <x:si>
    <x:t xml:space="preserve">B180</x:t>
  </x:si>
  <x:si>
    <x:t xml:space="preserve">B181</x:t>
  </x:si>
  <x:si>
    <x:t xml:space="preserve">B182</x:t>
  </x:si>
  <x:si>
    <x:t xml:space="preserve">B183</x:t>
  </x:si>
  <x:si>
    <x:t xml:space="preserve">B184</x:t>
  </x:si>
  <x:si>
    <x:t xml:space="preserve">010</x:t>
  </x:si>
  <x:si>
    <x:t xml:space="preserve">011</x:t>
  </x:si>
  <x:si>
    <x:t xml:space="preserve">012</x:t>
  </x:si>
  <x:si>
    <x:t xml:space="preserve">013</x:t>
  </x:si>
  <x:si>
    <x:t xml:space="preserve">015</x:t>
  </x:si>
  <x:si>
    <x:t xml:space="preserve">016</x:t>
  </x:si>
  <x:si>
    <x:t xml:space="preserve">017</x:t>
  </x:si>
  <x:si>
    <x:t xml:space="preserve">B185</x:t>
  </x:si>
  <x:si>
    <x:t xml:space="preserve">B186</x:t>
  </x:si>
  <x:si>
    <x:t xml:space="preserve">B187</x:t>
  </x:si>
  <x:si>
    <x:t xml:space="preserve">B188</x:t>
  </x:si>
  <x:si>
    <x:t xml:space="preserve">B189</x:t>
  </x:si>
  <x:si>
    <x:t xml:space="preserve">B190</x:t>
  </x:si>
  <x:si>
    <x:t xml:space="preserve">B191</x:t>
  </x:si>
  <x:si>
    <x:t xml:space="preserve">B192</x:t>
  </x:si>
  <x:si>
    <x:t xml:space="preserve">B193</x:t>
  </x:si>
  <x:si>
    <x:t xml:space="preserve">B194</x:t>
  </x:si>
  <x:si>
    <x:t xml:space="preserve">B195</x:t>
  </x:si>
  <x:si>
    <x:t xml:space="preserve">B196</x:t>
  </x:si>
  <x:si>
    <x:t xml:space="preserve">B197</x:t>
  </x:si>
  <x:si>
    <x:t xml:space="preserve">B198</x:t>
  </x:si>
  <x:si>
    <x:t xml:space="preserve">B199</x:t>
  </x:si>
  <x:si>
    <x:t xml:space="preserve">B200</x:t>
  </x:si>
  <x:si>
    <x:t xml:space="preserve">B201</x:t>
  </x:si>
  <x:si>
    <x:t xml:space="preserve">B202</x:t>
  </x:si>
  <x:si>
    <x:t xml:space="preserve">B203</x:t>
  </x:si>
  <x:si>
    <x:t xml:space="preserve">B205</x:t>
  </x:si>
  <x:si>
    <x:t xml:space="preserve">B207</x:t>
  </x:si>
  <x:si>
    <x:t xml:space="preserve">B208</x:t>
  </x:si>
  <x:si>
    <x:t xml:space="preserve">B209</x:t>
  </x:si>
  <x:si>
    <x:t xml:space="preserve">B210</x:t>
  </x:si>
  <x:si>
    <x:t xml:space="preserve">B211</x:t>
  </x:si>
  <x:si>
    <x:t xml:space="preserve">B212</x:t>
  </x:si>
  <x:si>
    <x:t xml:space="preserve">B213</x:t>
  </x:si>
  <x:si>
    <x:t xml:space="preserve">B214</x:t>
  </x:si>
  <x:si>
    <x:t xml:space="preserve">B215</x:t>
  </x:si>
  <x:si>
    <x:t xml:space="preserve">B216</x:t>
  </x:si>
  <x:si>
    <x:t xml:space="preserve">B217</x:t>
  </x:si>
  <x:si>
    <x:t xml:space="preserve">B218</x:t>
  </x:si>
  <x:si>
    <x:t xml:space="preserve">B219</x:t>
  </x:si>
  <x:si>
    <x:t xml:space="preserve">B220</x:t>
  </x:si>
  <x:si>
    <x:t xml:space="preserve">B221</x:t>
  </x:si>
  <x:si>
    <x:t xml:space="preserve">B222</x:t>
  </x:si>
  <x:si>
    <x:t xml:space="preserve">B223</x:t>
  </x:si>
  <x:si>
    <x:t xml:space="preserve">B224</x:t>
  </x:si>
  <x:si>
    <x:t xml:space="preserve">B225</x:t>
  </x:si>
  <x:si>
    <x:t xml:space="preserve">B226</x:t>
  </x:si>
  <x:si>
    <x:t xml:space="preserve">B227</x:t>
  </x:si>
  <x:si>
    <x:t xml:space="preserve">B228</x:t>
  </x:si>
  <x:si>
    <x:t xml:space="preserve">B229</x:t>
  </x:si>
  <x:si>
    <x:t xml:space="preserve">B230</x:t>
  </x:si>
  <x:si>
    <x:t xml:space="preserve">B231</x:t>
  </x:si>
  <x:si>
    <x:t xml:space="preserve">B232</x:t>
  </x:si>
  <x:si>
    <x:t xml:space="preserve">B233</x:t>
  </x:si>
  <x:si>
    <x:t xml:space="preserve">B234</x:t>
  </x:si>
  <x:si>
    <x:t xml:space="preserve">B235</x:t>
  </x:si>
  <x:si>
    <x:t xml:space="preserve">B236</x:t>
  </x:si>
  <x:si>
    <x:t xml:space="preserve">B237</x:t>
  </x:si>
  <x:si>
    <x:t xml:space="preserve">B238</x:t>
  </x:si>
  <x:si>
    <x:t xml:space="preserve">B239</x:t>
  </x:si>
  <x:si>
    <x:t xml:space="preserve">B240</x:t>
  </x:si>
  <x:si>
    <x:t xml:space="preserve">B241</x:t>
  </x:si>
  <x:si>
    <x:t xml:space="preserve">B242</x:t>
  </x:si>
  <x:si>
    <x:t xml:space="preserve">B243</x:t>
  </x:si>
  <x:si>
    <x:t xml:space="preserve">B244</x:t>
  </x:si>
  <x:si>
    <x:t xml:space="preserve">B245</x:t>
  </x:si>
  <x:si>
    <x:t xml:space="preserve">B246</x:t>
  </x:si>
  <x:si>
    <x:t xml:space="preserve">B247</x:t>
  </x:si>
  <x:si>
    <x:t xml:space="preserve">B248</x:t>
  </x:si>
  <x:si>
    <x:t xml:space="preserve">B249</x:t>
  </x:si>
  <x:si>
    <x:t xml:space="preserve">B250</x:t>
  </x:si>
  <x:si>
    <x:t xml:space="preserve">B251</x:t>
  </x:si>
  <x:si>
    <x:t xml:space="preserve">B252</x:t>
  </x:si>
  <x:si>
    <x:t xml:space="preserve">B253</x:t>
  </x:si>
  <x:si>
    <x:t xml:space="preserve">B254</x:t>
  </x:si>
  <x:si>
    <x:t xml:space="preserve">B255</x:t>
  </x:si>
  <x:si>
    <x:t xml:space="preserve">B256</x:t>
  </x:si>
  <x:si>
    <x:t xml:space="preserve">B257</x:t>
  </x:si>
  <x:si>
    <x:t xml:space="preserve">B258</x:t>
  </x:si>
  <x:si>
    <x:t xml:space="preserve">B259</x:t>
  </x:si>
  <x:si>
    <x:t xml:space="preserve">B260</x:t>
  </x:si>
  <x:si>
    <x:t xml:space="preserve">B261</x:t>
  </x:si>
  <x:si>
    <x:t xml:space="preserve">B262</x:t>
  </x:si>
  <x:si>
    <x:t xml:space="preserve">B263</x:t>
  </x:si>
  <x:si>
    <x:t xml:space="preserve">B264</x:t>
  </x:si>
  <x:si>
    <x:t xml:space="preserve">B265</x:t>
  </x:si>
  <x:si>
    <x:t xml:space="preserve">B266</x:t>
  </x:si>
  <x:si>
    <x:t xml:space="preserve">B267</x:t>
  </x:si>
  <x:si>
    <x:t xml:space="preserve">B268</x:t>
  </x:si>
  <x:si>
    <x:t xml:space="preserve">B269</x:t>
  </x:si>
  <x:si>
    <x:t xml:space="preserve">B270</x:t>
  </x:si>
  <x:si>
    <x:t xml:space="preserve">B271</x:t>
  </x:si>
  <x:si>
    <x:t xml:space="preserve">B272</x:t>
  </x:si>
  <x:si>
    <x:t xml:space="preserve">B273</x:t>
  </x:si>
  <x:si>
    <x:t xml:space="preserve">B274</x:t>
  </x:si>
  <x:si>
    <x:t xml:space="preserve">B275</x:t>
  </x:si>
  <x:si>
    <x:t xml:space="preserve">B276</x:t>
  </x:si>
  <x:si>
    <x:t xml:space="preserve">B277</x:t>
  </x:si>
  <x:si>
    <x:t xml:space="preserve">B278</x:t>
  </x:si>
  <x:si>
    <x:t xml:space="preserve">B279</x:t>
  </x:si>
  <x:si>
    <x:t xml:space="preserve">B280</x:t>
  </x:si>
  <x:si>
    <x:t xml:space="preserve">B281</x:t>
  </x:si>
  <x:si>
    <x:t xml:space="preserve">B282</x:t>
  </x:si>
  <x:si>
    <x:t xml:space="preserve">B283</x:t>
  </x:si>
  <x:si>
    <x:t xml:space="preserve">B284</x:t>
  </x:si>
  <x:si>
    <x:t xml:space="preserve">B285</x:t>
  </x:si>
  <x:si>
    <x:t xml:space="preserve">B286</x:t>
  </x:si>
  <x:si>
    <x:t xml:space="preserve">B287</x:t>
  </x:si>
  <x:si>
    <x:t xml:space="preserve">B288</x:t>
  </x:si>
  <x:si>
    <x:t xml:space="preserve">B289</x:t>
  </x:si>
  <x:si>
    <x:t xml:space="preserve">B290</x:t>
  </x:si>
  <x:si>
    <x:t xml:space="preserve">B291</x:t>
  </x:si>
  <x:si>
    <x:t xml:space="preserve">B292</x:t>
  </x:si>
  <x:si>
    <x:t xml:space="preserve">B293</x:t>
  </x:si>
  <x:si>
    <x:t xml:space="preserve">B294</x:t>
  </x:si>
  <x:si>
    <x:t xml:space="preserve">B295</x:t>
  </x:si>
  <x:si>
    <x:t xml:space="preserve">B296</x:t>
  </x:si>
  <x:si>
    <x:t xml:space="preserve">B297</x:t>
  </x:si>
  <x:si>
    <x:t xml:space="preserve">B298</x:t>
  </x:si>
  <x:si>
    <x:t xml:space="preserve">B299</x:t>
  </x:si>
  <x:si>
    <x:t xml:space="preserve">B300</x:t>
  </x:si>
  <x:si>
    <x:t xml:space="preserve">B301</x:t>
  </x:si>
  <x:si>
    <x:t xml:space="preserve">B302</x:t>
  </x:si>
  <x:si>
    <x:t xml:space="preserve">B303</x:t>
  </x:si>
  <x:si>
    <x:t xml:space="preserve">B304</x:t>
  </x:si>
  <x:si>
    <x:t xml:space="preserve">B305</x:t>
  </x:si>
  <x:si>
    <x:t xml:space="preserve">B306</x:t>
  </x:si>
  <x:si>
    <x:t xml:space="preserve">B307</x:t>
  </x:si>
  <x:si>
    <x:t xml:space="preserve">B308</x:t>
  </x:si>
  <x:si>
    <x:t xml:space="preserve">B309</x:t>
  </x:si>
  <x:si>
    <x:t xml:space="preserve">B310</x:t>
  </x:si>
  <x:si>
    <x:t xml:space="preserve">B311</x:t>
  </x:si>
  <x:si>
    <x:t xml:space="preserve">B312</x:t>
  </x:si>
  <x:si>
    <x:t xml:space="preserve">B313</x:t>
  </x:si>
  <x:si>
    <x:t xml:space="preserve">B314</x:t>
  </x:si>
  <x:si>
    <x:t xml:space="preserve">B315</x:t>
  </x:si>
  <x:si>
    <x:t xml:space="preserve">B316</x:t>
  </x:si>
  <x:si>
    <x:t xml:space="preserve">B317</x:t>
  </x:si>
  <x:si>
    <x:t xml:space="preserve">B318</x:t>
  </x:si>
  <x:si>
    <x:t xml:space="preserve">B319</x:t>
  </x:si>
  <x:si>
    <x:t xml:space="preserve">B320</x:t>
  </x:si>
  <x:si>
    <x:t xml:space="preserve">B321</x:t>
  </x:si>
  <x:si>
    <x:t xml:space="preserve">B322</x:t>
  </x:si>
  <x:si>
    <x:t xml:space="preserve">B323</x:t>
  </x:si>
  <x:si>
    <x:t xml:space="preserve">B324</x:t>
  </x:si>
  <x:si>
    <x:t xml:space="preserve">B325</x:t>
  </x:si>
  <x:si>
    <x:t xml:space="preserve">B326</x:t>
  </x:si>
  <x:si>
    <x:t xml:space="preserve">B327</x:t>
  </x:si>
  <x:si>
    <x:t xml:space="preserve">B328</x:t>
  </x:si>
  <x:si>
    <x:t xml:space="preserve">B329</x:t>
  </x:si>
  <x:si>
    <x:t xml:space="preserve">B330</x:t>
  </x:si>
  <x:si>
    <x:t xml:space="preserve">B331</x:t>
  </x:si>
  <x:si>
    <x:t xml:space="preserve">B332</x:t>
  </x:si>
  <x:si>
    <x:t xml:space="preserve">B333</x:t>
  </x:si>
  <x:si>
    <x:t xml:space="preserve">B334</x:t>
  </x:si>
  <x:si>
    <x:t xml:space="preserve">B335</x:t>
  </x:si>
  <x:si>
    <x:t xml:space="preserve">B336</x:t>
  </x:si>
  <x:si>
    <x:t xml:space="preserve">B337</x:t>
  </x:si>
  <x:si>
    <x:t xml:space="preserve">B338</x:t>
  </x:si>
  <x:si>
    <x:t xml:space="preserve">B339</x:t>
  </x:si>
  <x:si>
    <x:t xml:space="preserve">B340</x:t>
  </x:si>
  <x:si>
    <x:t xml:space="preserve">B341</x:t>
  </x:si>
  <x:si>
    <x:t xml:space="preserve">B342</x:t>
  </x:si>
  <x:si>
    <x:t xml:space="preserve">B343</x:t>
  </x:si>
  <x:si>
    <x:t xml:space="preserve">B344</x:t>
  </x:si>
  <x:si>
    <x:t xml:space="preserve">B345</x:t>
  </x:si>
  <x:si>
    <x:t xml:space="preserve">B346</x:t>
  </x:si>
  <x:si>
    <x:t xml:space="preserve">B347</x:t>
  </x:si>
  <x:si>
    <x:t xml:space="preserve">B348</x:t>
  </x:si>
  <x:si>
    <x:t xml:space="preserve">B349</x:t>
  </x:si>
  <x:si>
    <x:t xml:space="preserve">B350</x:t>
  </x:si>
  <x:si>
    <x:t xml:space="preserve">B351</x:t>
  </x:si>
  <x:si>
    <x:t xml:space="preserve">B352</x:t>
  </x:si>
  <x:si>
    <x:t xml:space="preserve">B353</x:t>
  </x:si>
  <x:si>
    <x:t xml:space="preserve">B354</x:t>
  </x:si>
  <x:si>
    <x:t xml:space="preserve">B355</x:t>
  </x:si>
  <x:si>
    <x:t xml:space="preserve">B356</x:t>
  </x:si>
  <x:si>
    <x:t xml:space="preserve">B357</x:t>
  </x:si>
  <x:si>
    <x:t xml:space="preserve">B358</x:t>
  </x:si>
  <x:si>
    <x:t xml:space="preserve">B359</x:t>
  </x:si>
  <x:si>
    <x:t xml:space="preserve">B360</x:t>
  </x:si>
  <x:si>
    <x:t xml:space="preserve">B361</x:t>
  </x:si>
  <x:si>
    <x:t xml:space="preserve">B362</x:t>
  </x:si>
  <x:si>
    <x:t xml:space="preserve">B363</x:t>
  </x:si>
  <x:si>
    <x:t xml:space="preserve">B364</x:t>
  </x:si>
  <x:si>
    <x:t xml:space="preserve">B365</x:t>
  </x:si>
  <x:si>
    <x:t xml:space="preserve">B366</x:t>
  </x:si>
  <x:si>
    <x:t xml:space="preserve">B367</x:t>
  </x:si>
  <x:si>
    <x:t xml:space="preserve">B368</x:t>
  </x:si>
  <x:si>
    <x:t xml:space="preserve">B369</x:t>
  </x:si>
  <x:si>
    <x:t xml:space="preserve">B370</x:t>
  </x:si>
  <x:si>
    <x:t xml:space="preserve">B371</x:t>
  </x:si>
  <x:si>
    <x:t xml:space="preserve">B372</x:t>
  </x:si>
  <x:si>
    <x:t xml:space="preserve">B373</x:t>
  </x:si>
  <x:si>
    <x:t xml:space="preserve">B374</x:t>
  </x:si>
  <x:si>
    <x:t xml:space="preserve">B375</x:t>
  </x:si>
  <x:si>
    <x:t xml:space="preserve">B376</x:t>
  </x:si>
  <x:si>
    <x:t xml:space="preserve">B377</x:t>
  </x:si>
  <x:si>
    <x:t xml:space="preserve">B378</x:t>
  </x:si>
  <x:si>
    <x:t xml:space="preserve">B379</x:t>
  </x:si>
  <x:si>
    <x:t xml:space="preserve">B380</x:t>
  </x:si>
  <x:si>
    <x:t xml:space="preserve">B381</x:t>
  </x:si>
  <x:si>
    <x:t xml:space="preserve">B382</x:t>
  </x:si>
  <x:si>
    <x:t xml:space="preserve">B383</x:t>
  </x:si>
  <x:si>
    <x:t xml:space="preserve">B384</x:t>
  </x:si>
  <x:si>
    <x:t xml:space="preserve">B385</x:t>
  </x:si>
  <x:si>
    <x:t xml:space="preserve">B386</x:t>
  </x:si>
  <x:si>
    <x:t xml:space="preserve">B387</x:t>
  </x:si>
  <x:si>
    <x:t xml:space="preserve">B388</x:t>
  </x:si>
  <x:si>
    <x:t xml:space="preserve">B389</x:t>
  </x:si>
  <x:si>
    <x:t xml:space="preserve">B390</x:t>
  </x:si>
  <x:si>
    <x:t xml:space="preserve">B391</x:t>
  </x:si>
  <x:si>
    <x:t xml:space="preserve">B392</x:t>
  </x:si>
  <x:si>
    <x:t xml:space="preserve">B393</x:t>
  </x:si>
  <x:si>
    <x:t xml:space="preserve">B394</x:t>
  </x:si>
  <x:si>
    <x:t xml:space="preserve">B395</x:t>
  </x:si>
  <x:si>
    <x:t xml:space="preserve">B396</x:t>
  </x:si>
  <x:si>
    <x:t xml:space="preserve">B397</x:t>
  </x:si>
  <x:si>
    <x:t xml:space="preserve">B398</x:t>
  </x:si>
  <x:si>
    <x:t xml:space="preserve">B399</x:t>
  </x:si>
  <x:si>
    <x:t xml:space="preserve">B400</x:t>
  </x:si>
  <x:si>
    <x:t xml:space="preserve">B401</x:t>
  </x:si>
  <x:si>
    <x:t xml:space="preserve">B402</x:t>
  </x:si>
  <x:si>
    <x:t xml:space="preserve">B403</x:t>
  </x:si>
  <x:si>
    <x:t xml:space="preserve">B404</x:t>
  </x:si>
  <x:si>
    <x:t xml:space="preserve">B405</x:t>
  </x:si>
  <x:si>
    <x:t xml:space="preserve">B406</x:t>
  </x:si>
  <x:si>
    <x:t xml:space="preserve">B407</x:t>
  </x:si>
  <x:si>
    <x:t xml:space="preserve">B408</x:t>
  </x:si>
  <x:si>
    <x:t xml:space="preserve">B409</x:t>
  </x:si>
  <x:si>
    <x:t xml:space="preserve">B410</x:t>
  </x:si>
  <x:si>
    <x:t xml:space="preserve">B411</x:t>
  </x:si>
  <x:si>
    <x:t xml:space="preserve">B412</x:t>
  </x:si>
  <x:si>
    <x:t xml:space="preserve">B413</x:t>
  </x:si>
  <x:si>
    <x:t xml:space="preserve">B414</x:t>
  </x:si>
  <x:si>
    <x:t xml:space="preserve">B415</x:t>
  </x:si>
  <x:si>
    <x:t xml:space="preserve">B416</x:t>
  </x:si>
  <x:si>
    <x:t xml:space="preserve">B417</x:t>
  </x:si>
  <x:si>
    <x:t xml:space="preserve">B418</x:t>
  </x:si>
  <x:si>
    <x:t xml:space="preserve">B419</x:t>
  </x:si>
  <x:si>
    <x:t xml:space="preserve">B420</x:t>
  </x:si>
  <x:si>
    <x:t xml:space="preserve">B421</x:t>
  </x:si>
  <x:si>
    <x:t xml:space="preserve">B422</x:t>
  </x:si>
  <x:si>
    <x:t xml:space="preserve">B423</x:t>
  </x:si>
  <x:si>
    <x:t xml:space="preserve">B424</x:t>
  </x:si>
  <x:si>
    <x:t xml:space="preserve">B425</x:t>
  </x:si>
  <x:si>
    <x:t xml:space="preserve">B426</x:t>
  </x:si>
  <x:si>
    <x:t xml:space="preserve">B427</x:t>
  </x:si>
  <x:si>
    <x:t xml:space="preserve">B428</x:t>
  </x:si>
  <x:si>
    <x:t xml:space="preserve">B429</x:t>
  </x:si>
  <x:si>
    <x:t xml:space="preserve">B430</x:t>
  </x:si>
  <x:si>
    <x:t xml:space="preserve">B431</x:t>
  </x:si>
  <x:si>
    <x:t xml:space="preserve">B432</x:t>
  </x:si>
  <x:si>
    <x:t xml:space="preserve">B433</x:t>
  </x:si>
  <x:si>
    <x:t xml:space="preserve">B434</x:t>
  </x:si>
  <x:si>
    <x:t xml:space="preserve">B435</x:t>
  </x:si>
  <x:si>
    <x:t xml:space="preserve">B436</x:t>
  </x:si>
  <x:si>
    <x:t xml:space="preserve">B437</x:t>
  </x:si>
  <x:si>
    <x:t xml:space="preserve">B438</x:t>
  </x:si>
  <x:si>
    <x:t xml:space="preserve">B439</x:t>
  </x:si>
  <x:si>
    <x:t xml:space="preserve">B440</x:t>
  </x:si>
  <x:si>
    <x:t xml:space="preserve">B441</x:t>
  </x:si>
  <x:si>
    <x:t xml:space="preserve">B442</x:t>
  </x:si>
  <x:si>
    <x:t xml:space="preserve">B443</x:t>
  </x:si>
  <x:si>
    <x:t xml:space="preserve">B444</x:t>
  </x:si>
  <x:si>
    <x:t xml:space="preserve">B445</x:t>
  </x:si>
  <x:si>
    <x:t xml:space="preserve">B446</x:t>
  </x:si>
  <x:si>
    <x:t xml:space="preserve">B447</x:t>
  </x:si>
  <x:si>
    <x:t xml:space="preserve">B448</x:t>
  </x:si>
  <x:si>
    <x:t xml:space="preserve">B449</x:t>
  </x:si>
  <x:si>
    <x:t xml:space="preserve">B450</x:t>
  </x:si>
  <x:si>
    <x:t xml:space="preserve">B451</x:t>
  </x:si>
  <x:si>
    <x:t xml:space="preserve">B452</x:t>
  </x:si>
  <x:si>
    <x:t xml:space="preserve">B453</x:t>
  </x:si>
  <x:si>
    <x:t xml:space="preserve">B454</x:t>
  </x:si>
  <x:si>
    <x:t xml:space="preserve">B455</x:t>
  </x:si>
  <x:si>
    <x:t xml:space="preserve">B456</x:t>
  </x:si>
  <x:si>
    <x:t xml:space="preserve">B457</x:t>
  </x:si>
  <x:si>
    <x:t xml:space="preserve">B458</x:t>
  </x:si>
  <x:si>
    <x:t xml:space="preserve">B459</x:t>
  </x:si>
  <x:si>
    <x:t xml:space="preserve">B460</x:t>
  </x:si>
  <x:si>
    <x:t xml:space="preserve">B461</x:t>
  </x:si>
  <x:si>
    <x:t xml:space="preserve">B462</x:t>
  </x:si>
  <x:si>
    <x:t xml:space="preserve">B463</x:t>
  </x:si>
  <x:si>
    <x:t xml:space="preserve">B464</x:t>
  </x:si>
  <x:si>
    <x:t xml:space="preserve">B465</x:t>
  </x:si>
  <x:si>
    <x:t xml:space="preserve">B466</x:t>
  </x:si>
  <x:si>
    <x:t xml:space="preserve">B467</x:t>
  </x:si>
  <x:si>
    <x:t xml:space="preserve">B468</x:t>
  </x:si>
  <x:si>
    <x:t xml:space="preserve">B469</x:t>
  </x:si>
  <x:si>
    <x:t xml:space="preserve">B470</x:t>
  </x:si>
  <x:si>
    <x:t xml:space="preserve">B471</x:t>
  </x:si>
  <x:si>
    <x:t xml:space="preserve">B472</x:t>
  </x:si>
  <x:si>
    <x:t xml:space="preserve">B473</x:t>
  </x:si>
  <x:si>
    <x:t xml:space="preserve">B474</x:t>
  </x:si>
  <x:si>
    <x:t xml:space="preserve">B475</x:t>
  </x:si>
  <x:si>
    <x:t xml:space="preserve">B476</x:t>
  </x:si>
  <x:si>
    <x:t xml:space="preserve">B477</x:t>
  </x:si>
  <x:si>
    <x:t xml:space="preserve">B478</x:t>
  </x:si>
  <x:si>
    <x:t xml:space="preserve">B479</x:t>
  </x:si>
  <x:si>
    <x:t xml:space="preserve">B480</x:t>
  </x:si>
  <x:si>
    <x:t xml:space="preserve">B481</x:t>
  </x:si>
  <x:si>
    <x:t xml:space="preserve">B482</x:t>
  </x:si>
  <x:si>
    <x:t xml:space="preserve">B483</x:t>
  </x:si>
  <x:si>
    <x:t xml:space="preserve">B484</x:t>
  </x:si>
  <x:si>
    <x:t xml:space="preserve">B485</x:t>
  </x:si>
  <x:si>
    <x:t xml:space="preserve">B486</x:t>
  </x:si>
  <x:si>
    <x:t xml:space="preserve">B487</x:t>
  </x:si>
  <x:si>
    <x:t xml:space="preserve">B488</x:t>
  </x:si>
  <x:si>
    <x:t xml:space="preserve">B489</x:t>
  </x:si>
  <x:si>
    <x:t xml:space="preserve">B490</x:t>
  </x:si>
  <x:si>
    <x:t xml:space="preserve">B491</x:t>
  </x:si>
  <x:si>
    <x:t xml:space="preserve">B492</x:t>
  </x:si>
  <x:si>
    <x:t xml:space="preserve">B493</x:t>
  </x:si>
  <x:si>
    <x:t xml:space="preserve">B494</x:t>
  </x:si>
  <x:si>
    <x:t xml:space="preserve">B495</x:t>
  </x:si>
  <x:si>
    <x:t xml:space="preserve">B496</x:t>
  </x:si>
  <x:si>
    <x:t xml:space="preserve">B497</x:t>
  </x:si>
  <x:si>
    <x:t xml:space="preserve">B498</x:t>
  </x:si>
  <x:si>
    <x:t xml:space="preserve">B499</x:t>
  </x:si>
  <x:si>
    <x:t xml:space="preserve">B500</x:t>
  </x:si>
  <x:si>
    <x:t xml:space="preserve">B501</x:t>
  </x:si>
  <x:si>
    <x:t xml:space="preserve">B502</x:t>
  </x:si>
  <x:si>
    <x:t xml:space="preserve">B503</x:t>
  </x:si>
  <x:si>
    <x:t xml:space="preserve">Sweet Butter Milk Powder (DMK)</x:t>
  </x:si>
  <x:si>
    <x:t xml:space="preserve">B504</x:t>
  </x:si>
  <x:si>
    <x:t xml:space="preserve">B505</x:t>
  </x:si>
  <x:si>
    <x:t xml:space="preserve">B506</x:t>
  </x:si>
  <x:si>
    <x:t xml:space="preserve">B507</x:t>
  </x:si>
  <x:si>
    <x:t xml:space="preserve">B508</x:t>
  </x:si>
  <x:si>
    <x:t xml:space="preserve">B509</x:t>
  </x:si>
  <x:si>
    <x:t xml:space="preserve">B510</x:t>
  </x:si>
  <x:si>
    <x:t xml:space="preserve">B511</x:t>
  </x:si>
  <x:si>
    <x:t xml:space="preserve">B512</x:t>
  </x:si>
  <x:si>
    <x:t xml:space="preserve">B513</x:t>
  </x:si>
  <x:si>
    <x:t xml:space="preserve">B514</x:t>
  </x:si>
  <x:si>
    <x:t xml:space="preserve">B515</x:t>
  </x:si>
  <x:si>
    <x:t xml:space="preserve">B516</x:t>
  </x:si>
  <x:si>
    <x:t xml:space="preserve">B517</x:t>
  </x:si>
  <x:si>
    <x:t xml:space="preserve">B518</x:t>
  </x:si>
  <x:si>
    <x:t xml:space="preserve">B519</x:t>
  </x:si>
  <x:si>
    <x:t xml:space="preserve">B520</x:t>
  </x:si>
  <x:si>
    <x:t xml:space="preserve">B521</x:t>
  </x:si>
  <x:si>
    <x:t xml:space="preserve">B522</x:t>
  </x:si>
  <x:si>
    <x:t xml:space="preserve">B523</x:t>
  </x:si>
  <x:si>
    <x:t xml:space="preserve">B524</x:t>
  </x:si>
  <x:si>
    <x:t xml:space="preserve">B525</x:t>
  </x:si>
  <x:si>
    <x:t xml:space="preserve">B526</x:t>
  </x:si>
  <x:si>
    <x:t xml:space="preserve">B527</x:t>
  </x:si>
  <x:si>
    <x:t xml:space="preserve">B528</x:t>
  </x:si>
  <x:si>
    <x:t xml:space="preserve">B529</x:t>
  </x:si>
  <x:si>
    <x:t xml:space="preserve">B530</x:t>
  </x:si>
  <x:si>
    <x:t xml:space="preserve">B531</x:t>
  </x:si>
  <x:si>
    <x:t xml:space="preserve">B532</x:t>
  </x:si>
  <x:si>
    <x:t xml:space="preserve">B533</x:t>
  </x:si>
  <x:si>
    <x:t xml:space="preserve">B534</x:t>
  </x:si>
  <x:si>
    <x:t xml:space="preserve">B535</x:t>
  </x:si>
  <x:si>
    <x:t xml:space="preserve">B536</x:t>
  </x:si>
  <x:si>
    <x:t xml:space="preserve">B537</x:t>
  </x:si>
  <x:si>
    <x:t xml:space="preserve">B538</x:t>
  </x:si>
  <x:si>
    <x:t xml:space="preserve">B539</x:t>
  </x:si>
  <x:si>
    <x:t xml:space="preserve">B540</x:t>
  </x:si>
  <x:si>
    <x:t xml:space="preserve">B541</x:t>
  </x:si>
  <x:si>
    <x:t xml:space="preserve">B542</x:t>
  </x:si>
  <x:si>
    <x:t xml:space="preserve">B543</x:t>
  </x:si>
  <x:si>
    <x:t xml:space="preserve">B544</x:t>
  </x:si>
  <x:si>
    <x:t xml:space="preserve">B545</x:t>
  </x:si>
  <x:si>
    <x:t xml:space="preserve">B546</x:t>
  </x:si>
  <x:si>
    <x:t xml:space="preserve">B547</x:t>
  </x:si>
  <x:si>
    <x:t xml:space="preserve">B548</x:t>
  </x:si>
  <x:si>
    <x:t xml:space="preserve">B549</x:t>
  </x:si>
  <x:si>
    <x:t xml:space="preserve">B550</x:t>
  </x:si>
  <x:si>
    <x:t xml:space="preserve">B551</x:t>
  </x:si>
  <x:si>
    <x:t xml:space="preserve">B552</x:t>
  </x:si>
  <x:si>
    <x:t xml:space="preserve">B553</x:t>
  </x:si>
  <x:si>
    <x:t xml:space="preserve">B554</x:t>
  </x:si>
  <x:si>
    <x:t xml:space="preserve">B555</x:t>
  </x:si>
  <x:si>
    <x:t xml:space="preserve">B556</x:t>
  </x:si>
  <x:si>
    <x:t xml:space="preserve">B557</x:t>
  </x:si>
  <x:si>
    <x:t xml:space="preserve">B558</x:t>
  </x:si>
  <x:si>
    <x:t xml:space="preserve">B559</x:t>
  </x:si>
  <x:si>
    <x:t xml:space="preserve">B560</x:t>
  </x:si>
  <x:si>
    <x:t xml:space="preserve">B561</x:t>
  </x:si>
  <x:si>
    <x:t xml:space="preserve">B562</x:t>
  </x:si>
  <x:si>
    <x:t xml:space="preserve">B563</x:t>
  </x:si>
  <x:si>
    <x:t xml:space="preserve">B564</x:t>
  </x:si>
  <x:si>
    <x:t xml:space="preserve">B565</x:t>
  </x:si>
  <x:si>
    <x:t xml:space="preserve">B566</x:t>
  </x:si>
  <x:si>
    <x:t xml:space="preserve">B567</x:t>
  </x:si>
  <x:si>
    <x:t xml:space="preserve">B568</x:t>
  </x:si>
  <x:si>
    <x:t xml:space="preserve">B569</x:t>
  </x:si>
  <x:si>
    <x:t xml:space="preserve">B570</x:t>
  </x:si>
  <x:si>
    <x:t xml:space="preserve">B571</x:t>
  </x:si>
  <x:si>
    <x:t xml:space="preserve">B572</x:t>
  </x:si>
  <x:si>
    <x:t xml:space="preserve">B573</x:t>
  </x:si>
  <x:si>
    <x:t xml:space="preserve">B574</x:t>
  </x:si>
  <x:si>
    <x:t xml:space="preserve">B575</x:t>
  </x:si>
  <x:si>
    <x:t xml:space="preserve">B576</x:t>
  </x:si>
  <x:si>
    <x:t xml:space="preserve">B577</x:t>
  </x:si>
  <x:si>
    <x:t xml:space="preserve">B578</x:t>
  </x:si>
  <x:si>
    <x:t xml:space="preserve">B579</x:t>
  </x:si>
  <x:si>
    <x:t xml:space="preserve">B580</x:t>
  </x:si>
  <x:si>
    <x:t xml:space="preserve">B581</x:t>
  </x:si>
  <x:si>
    <x:t xml:space="preserve">B582</x:t>
  </x:si>
  <x:si>
    <x:t xml:space="preserve">B583</x:t>
  </x:si>
  <x:si>
    <x:t xml:space="preserve">B584</x:t>
  </x:si>
  <x:si>
    <x:t xml:space="preserve">B585</x:t>
  </x:si>
  <x:si>
    <x:t xml:space="preserve">B586</x:t>
  </x:si>
  <x:si>
    <x:t xml:space="preserve">B587</x:t>
  </x:si>
  <x:si>
    <x:t xml:space="preserve">B588</x:t>
  </x:si>
  <x:si>
    <x:t xml:space="preserve">B589</x:t>
  </x:si>
  <x:si>
    <x:t xml:space="preserve">B590</x:t>
  </x:si>
  <x:si>
    <x:t xml:space="preserve">B591</x:t>
  </x:si>
  <x:si>
    <x:t xml:space="preserve">B592</x:t>
  </x:si>
  <x:si>
    <x:t xml:space="preserve">B593</x:t>
  </x:si>
  <x:si>
    <x:t xml:space="preserve">B594</x:t>
  </x:si>
  <x:si>
    <x:t xml:space="preserve">B595</x:t>
  </x:si>
  <x:si>
    <x:t xml:space="preserve">B596</x:t>
  </x:si>
  <x:si>
    <x:t xml:space="preserve">B597</x:t>
  </x:si>
  <x:si>
    <x:t xml:space="preserve">B598</x:t>
  </x:si>
  <x:si>
    <x:t xml:space="preserve">B599</x:t>
  </x:si>
  <x:si>
    <x:t xml:space="preserve">B600</x:t>
  </x:si>
  <x:si>
    <x:t xml:space="preserve">B601</x:t>
  </x:si>
  <x:si>
    <x:t xml:space="preserve">B602</x:t>
  </x:si>
  <x:si>
    <x:t xml:space="preserve">B603</x:t>
  </x:si>
  <x:si>
    <x:t xml:space="preserve">B604</x:t>
  </x:si>
  <x:si>
    <x:t xml:space="preserve">B605</x:t>
  </x:si>
  <x:si>
    <x:t xml:space="preserve">B606</x:t>
  </x:si>
  <x:si>
    <x:t xml:space="preserve">B607</x:t>
  </x:si>
  <x:si>
    <x:t xml:space="preserve">B608</x:t>
  </x:si>
  <x:si>
    <x:t xml:space="preserve">B609</x:t>
  </x:si>
  <x:si>
    <x:t xml:space="preserve">B610</x:t>
  </x:si>
  <x:si>
    <x:t xml:space="preserve">B611</x:t>
  </x:si>
  <x:si>
    <x:t xml:space="preserve">B612</x:t>
  </x:si>
  <x:si>
    <x:t xml:space="preserve">B613</x:t>
  </x:si>
  <x:si>
    <x:t xml:space="preserve">B614</x:t>
  </x:si>
  <x:si>
    <x:t xml:space="preserve">B615</x:t>
  </x:si>
  <x:si>
    <x:t xml:space="preserve">B616</x:t>
  </x:si>
  <x:si>
    <x:t xml:space="preserve">B617</x:t>
  </x:si>
  <x:si>
    <x:t xml:space="preserve">B618</x:t>
  </x:si>
  <x:si>
    <x:t xml:space="preserve">B619</x:t>
  </x:si>
  <x:si>
    <x:t xml:space="preserve">B620</x:t>
  </x:si>
  <x:si>
    <x:t xml:space="preserve">B621</x:t>
  </x:si>
  <x:si>
    <x:t xml:space="preserve">B622</x:t>
  </x:si>
  <x:si>
    <x:t xml:space="preserve">B623</x:t>
  </x:si>
  <x:si>
    <x:t xml:space="preserve">B624</x:t>
  </x:si>
  <x:si>
    <x:t xml:space="preserve">B625</x:t>
  </x:si>
  <x:si>
    <x:t xml:space="preserve">B626</x:t>
  </x:si>
  <x:si>
    <x:t xml:space="preserve">B627</x:t>
  </x:si>
  <x:si>
    <x:t xml:space="preserve">B628</x:t>
  </x:si>
  <x:si>
    <x:t xml:space="preserve">B629</x:t>
  </x:si>
  <x:si>
    <x:t xml:space="preserve">B630</x:t>
  </x:si>
  <x:si>
    <x:t xml:space="preserve">B631</x:t>
  </x:si>
  <x:si>
    <x:t xml:space="preserve">B632</x:t>
  </x:si>
  <x:si>
    <x:t xml:space="preserve">B633</x:t>
  </x:si>
  <x:si>
    <x:t xml:space="preserve">B634</x:t>
  </x:si>
  <x:si>
    <x:t xml:space="preserve">B635</x:t>
  </x:si>
  <x:si>
    <x:t xml:space="preserve">B636</x:t>
  </x:si>
  <x:si>
    <x:t xml:space="preserve">B637</x:t>
  </x:si>
  <x:si>
    <x:t xml:space="preserve">B638</x:t>
  </x:si>
  <x:si>
    <x:t xml:space="preserve">B639</x:t>
  </x:si>
  <x:si>
    <x:t xml:space="preserve">B640</x:t>
  </x:si>
  <x:si>
    <x:t xml:space="preserve">B641</x:t>
  </x:si>
  <x:si>
    <x:t xml:space="preserve">B642</x:t>
  </x:si>
  <x:si>
    <x:t xml:space="preserve">B643</x:t>
  </x:si>
  <x:si>
    <x:t xml:space="preserve">B644</x:t>
  </x:si>
  <x:si>
    <x:t xml:space="preserve">B645</x:t>
  </x:si>
  <x:si>
    <x:t xml:space="preserve">B646</x:t>
  </x:si>
  <x:si>
    <x:t xml:space="preserve">B647</x:t>
  </x:si>
  <x:si>
    <x:t xml:space="preserve">B648</x:t>
  </x:si>
  <x:si>
    <x:t xml:space="preserve">B649</x:t>
  </x:si>
  <x:si>
    <x:t xml:space="preserve">B650</x:t>
  </x:si>
  <x:si>
    <x:t xml:space="preserve">B651</x:t>
  </x:si>
  <x:si>
    <x:t xml:space="preserve">B652</x:t>
  </x:si>
  <x:si>
    <x:t xml:space="preserve">B653</x:t>
  </x:si>
  <x:si>
    <x:t xml:space="preserve">B654</x:t>
  </x:si>
  <x:si>
    <x:t xml:space="preserve">B655</x:t>
  </x:si>
  <x:si>
    <x:t xml:space="preserve">B656</x:t>
  </x:si>
  <x:si>
    <x:t xml:space="preserve">B657</x:t>
  </x:si>
  <x:si>
    <x:t xml:space="preserve">B658</x:t>
  </x:si>
  <x:si>
    <x:t xml:space="preserve">B659</x:t>
  </x:si>
  <x:si>
    <x:t xml:space="preserve">B660</x:t>
  </x:si>
  <x:si>
    <x:t xml:space="preserve">B661</x:t>
  </x:si>
  <x:si>
    <x:t xml:space="preserve">B662</x:t>
  </x:si>
  <x:si>
    <x:t xml:space="preserve">B663</x:t>
  </x:si>
  <x:si>
    <x:t xml:space="preserve">B664</x:t>
  </x:si>
  <x:si>
    <x:t xml:space="preserve">B665</x:t>
  </x:si>
  <x:si>
    <x:t xml:space="preserve">B666</x:t>
  </x:si>
  <x:si>
    <x:t xml:space="preserve">B667</x:t>
  </x:si>
  <x:si>
    <x:t xml:space="preserve">B668</x:t>
  </x:si>
  <x:si>
    <x:t xml:space="preserve">B669</x:t>
  </x:si>
  <x:si>
    <x:t xml:space="preserve">B670</x:t>
  </x:si>
  <x:si>
    <x:t xml:space="preserve">B671</x:t>
  </x:si>
  <x:si>
    <x:t xml:space="preserve">B672</x:t>
  </x:si>
  <x:si>
    <x:t xml:space="preserve">B673</x:t>
  </x:si>
  <x:si>
    <x:t xml:space="preserve">B674</x:t>
  </x:si>
  <x:si>
    <x:t xml:space="preserve">B675</x:t>
  </x:si>
  <x:si>
    <x:t xml:space="preserve">B676</x:t>
  </x:si>
  <x:si>
    <x:t xml:space="preserve">B677</x:t>
  </x:si>
  <x:si>
    <x:t xml:space="preserve">B678</x:t>
  </x:si>
  <x:si>
    <x:t xml:space="preserve">B679</x:t>
  </x:si>
  <x:si>
    <x:t xml:space="preserve">B680</x:t>
  </x:si>
  <x:si>
    <x:t xml:space="preserve">B681</x:t>
  </x:si>
  <x:si>
    <x:t xml:space="preserve">B682</x:t>
  </x:si>
  <x:si>
    <x:t xml:space="preserve">B683</x:t>
  </x:si>
  <x:si>
    <x:t xml:space="preserve">B684</x:t>
  </x:si>
  <x:si>
    <x:t xml:space="preserve">B685</x:t>
  </x:si>
  <x:si>
    <x:t xml:space="preserve">B686</x:t>
  </x:si>
  <x:si>
    <x:t xml:space="preserve">B687</x:t>
  </x:si>
  <x:si>
    <x:t xml:space="preserve">B688</x:t>
  </x:si>
  <x:si>
    <x:t xml:space="preserve">B689</x:t>
  </x:si>
  <x:si>
    <x:t xml:space="preserve">B690</x:t>
  </x:si>
  <x:si>
    <x:t xml:space="preserve">B691</x:t>
  </x:si>
  <x:si>
    <x:t xml:space="preserve">B692</x:t>
  </x:si>
  <x:si>
    <x:t xml:space="preserve">B693</x:t>
  </x:si>
  <x:si>
    <x:t xml:space="preserve">B694</x:t>
  </x:si>
  <x:si>
    <x:t xml:space="preserve">B695</x:t>
  </x:si>
  <x:si>
    <x:t xml:space="preserve">B696</x:t>
  </x:si>
  <x:si>
    <x:t xml:space="preserve">B697</x:t>
  </x:si>
  <x:si>
    <x:t xml:space="preserve">B698</x:t>
  </x:si>
  <x:si>
    <x:t xml:space="preserve">B699</x:t>
  </x:si>
  <x:si>
    <x:t xml:space="preserve">B700</x:t>
  </x:si>
  <x:si>
    <x:t xml:space="preserve">B701</x:t>
  </x:si>
  <x:si>
    <x:t xml:space="preserve">B702</x:t>
  </x:si>
  <x:si>
    <x:t xml:space="preserve">B703</x:t>
  </x:si>
  <x:si>
    <x:t xml:space="preserve">B704</x:t>
  </x:si>
  <x:si>
    <x:t xml:space="preserve">B705</x:t>
  </x:si>
  <x:si>
    <x:t xml:space="preserve">B706</x:t>
  </x:si>
  <x:si>
    <x:t xml:space="preserve">B707</x:t>
  </x:si>
  <x:si>
    <x:t xml:space="preserve">B708</x:t>
  </x:si>
  <x:si>
    <x:t xml:space="preserve">B709</x:t>
  </x:si>
  <x:si>
    <x:t xml:space="preserve">B710</x:t>
  </x:si>
  <x:si>
    <x:t xml:space="preserve">B711</x:t>
  </x:si>
  <x:si>
    <x:t xml:space="preserve">B712</x:t>
  </x:si>
  <x:si>
    <x:t xml:space="preserve">B713</x:t>
  </x:si>
  <x:si>
    <x:t xml:space="preserve">B714</x:t>
  </x:si>
  <x:si>
    <x:t xml:space="preserve">B715</x:t>
  </x:si>
  <x:si>
    <x:t xml:space="preserve">B716</x:t>
  </x:si>
  <x:si>
    <x:t xml:space="preserve">B717</x:t>
  </x:si>
  <x:si>
    <x:t xml:space="preserve">B718</x:t>
  </x:si>
  <x:si>
    <x:t xml:space="preserve">B719</x:t>
  </x:si>
  <x:si>
    <x:t xml:space="preserve">B720</x:t>
  </x:si>
  <x:si>
    <x:t xml:space="preserve">B721</x:t>
  </x:si>
  <x:si>
    <x:t xml:space="preserve">B722</x:t>
  </x:si>
  <x:si>
    <x:t xml:space="preserve">B723</x:t>
  </x:si>
  <x:si>
    <x:t xml:space="preserve">B724</x:t>
  </x:si>
  <x:si>
    <x:t xml:space="preserve">B725</x:t>
  </x:si>
  <x:si>
    <x:t xml:space="preserve">B726</x:t>
  </x:si>
  <x:si>
    <x:t xml:space="preserve">B727</x:t>
  </x:si>
  <x:si>
    <x:t xml:space="preserve">B728</x:t>
  </x:si>
  <x:si>
    <x:t xml:space="preserve">B729</x:t>
  </x:si>
  <x:si>
    <x:t xml:space="preserve">B730</x:t>
  </x:si>
  <x:si>
    <x:t xml:space="preserve">B731</x:t>
  </x:si>
  <x:si>
    <x:t xml:space="preserve">B732</x:t>
  </x:si>
  <x:si>
    <x:t xml:space="preserve">B733</x:t>
  </x:si>
  <x:si>
    <x:t xml:space="preserve">B734</x:t>
  </x:si>
  <x:si>
    <x:t xml:space="preserve">B735</x:t>
  </x:si>
  <x:si>
    <x:t xml:space="preserve">B736</x:t>
  </x:si>
  <x:si>
    <x:t xml:space="preserve">B737</x:t>
  </x:si>
  <x:si>
    <x:t xml:space="preserve">B738</x:t>
  </x:si>
  <x:si>
    <x:t xml:space="preserve">B739</x:t>
  </x:si>
  <x:si>
    <x:t xml:space="preserve">B740</x:t>
  </x:si>
  <x:si>
    <x:t xml:space="preserve">B741</x:t>
  </x:si>
  <x:si>
    <x:t xml:space="preserve">B742</x:t>
  </x:si>
  <x:si>
    <x:t xml:space="preserve">B743</x:t>
  </x:si>
  <x:si>
    <x:t xml:space="preserve">B744</x:t>
  </x:si>
  <x:si>
    <x:t xml:space="preserve">B745</x:t>
  </x:si>
  <x:si>
    <x:t xml:space="preserve">B746</x:t>
  </x:si>
  <x:si>
    <x:t xml:space="preserve">B747</x:t>
  </x:si>
  <x:si>
    <x:t xml:space="preserve">B748</x:t>
  </x:si>
  <x:si>
    <x:t xml:space="preserve">B749</x:t>
  </x:si>
  <x:si>
    <x:t xml:space="preserve">B750</x:t>
  </x:si>
  <x:si>
    <x:t xml:space="preserve">B751</x:t>
  </x:si>
  <x:si>
    <x:t xml:space="preserve">B752</x:t>
  </x:si>
  <x:si>
    <x:t xml:space="preserve">B753</x:t>
  </x:si>
  <x:si>
    <x:t xml:space="preserve">B754</x:t>
  </x:si>
  <x:si>
    <x:t xml:space="preserve">B755</x:t>
  </x:si>
  <x:si>
    <x:t xml:space="preserve">B756</x:t>
  </x:si>
  <x:si>
    <x:t xml:space="preserve">B757</x:t>
  </x:si>
  <x:si>
    <x:t xml:space="preserve">B758</x:t>
  </x:si>
  <x:si>
    <x:t xml:space="preserve">B759</x:t>
  </x:si>
  <x:si>
    <x:t xml:space="preserve">B760</x:t>
  </x:si>
  <x:si>
    <x:t xml:space="preserve">B761</x:t>
  </x:si>
  <x:si>
    <x:t xml:space="preserve">B762</x:t>
  </x:si>
  <x:si>
    <x:t xml:space="preserve">B763</x:t>
  </x:si>
  <x:si>
    <x:t xml:space="preserve">B764</x:t>
  </x:si>
  <x:si>
    <x:t xml:space="preserve">B765</x:t>
  </x:si>
  <x:si>
    <x:t xml:space="preserve">B766</x:t>
  </x:si>
  <x:si>
    <x:t xml:space="preserve">B767</x:t>
  </x:si>
  <x:si>
    <x:t xml:space="preserve">B768</x:t>
  </x:si>
  <x:si>
    <x:t xml:space="preserve">B769</x:t>
  </x:si>
  <x:si>
    <x:t xml:space="preserve">B770</x:t>
  </x:si>
  <x:si>
    <x:t xml:space="preserve">B771</x:t>
  </x:si>
  <x:si>
    <x:t xml:space="preserve">B772</x:t>
  </x:si>
  <x:si>
    <x:t xml:space="preserve">B773</x:t>
  </x:si>
  <x:si>
    <x:t xml:space="preserve">B774</x:t>
  </x:si>
  <x:si>
    <x:t xml:space="preserve">B775</x:t>
  </x:si>
  <x:si>
    <x:t xml:space="preserve">B776</x:t>
  </x:si>
  <x:si>
    <x:t xml:space="preserve">B777</x:t>
  </x:si>
  <x:si>
    <x:t xml:space="preserve">B778</x:t>
  </x:si>
  <x:si>
    <x:t xml:space="preserve">B779</x:t>
  </x:si>
  <x:si>
    <x:t xml:space="preserve">B780</x:t>
  </x:si>
  <x:si>
    <x:t xml:space="preserve">B781</x:t>
  </x:si>
  <x:si>
    <x:t xml:space="preserve">B782</x:t>
  </x:si>
  <x:si>
    <x:t xml:space="preserve">B783</x:t>
  </x:si>
  <x:si>
    <x:t xml:space="preserve">B784</x:t>
  </x:si>
  <x:si>
    <x:t xml:space="preserve">B785</x:t>
  </x:si>
  <x:si>
    <x:t xml:space="preserve">B786</x:t>
  </x:si>
  <x:si>
    <x:t xml:space="preserve">B787</x:t>
  </x:si>
  <x:si>
    <x:t xml:space="preserve">B788</x:t>
  </x:si>
  <x:si>
    <x:t xml:space="preserve">B789</x:t>
  </x:si>
  <x:si>
    <x:t xml:space="preserve">B790</x:t>
  </x:si>
  <x:si>
    <x:t xml:space="preserve">B791</x:t>
  </x:si>
  <x:si>
    <x:t xml:space="preserve">B792</x:t>
  </x:si>
  <x:si>
    <x:t xml:space="preserve">B793</x:t>
  </x:si>
  <x:si>
    <x:t xml:space="preserve">B794</x:t>
  </x:si>
  <x:si>
    <x:t xml:space="preserve">B795</x:t>
  </x:si>
  <x:si>
    <x:t xml:space="preserve">B796</x:t>
  </x:si>
  <x:si>
    <x:t xml:space="preserve">B797</x:t>
  </x:si>
  <x:si>
    <x:t xml:space="preserve">B798</x:t>
  </x:si>
  <x:si>
    <x:t xml:space="preserve">B799</x:t>
  </x:si>
  <x:si>
    <x:t xml:space="preserve">B800</x:t>
  </x:si>
  <x:si>
    <x:t xml:space="preserve">B801</x:t>
  </x:si>
  <x:si>
    <x:t xml:space="preserve">B802</x:t>
  </x:si>
  <x:si>
    <x:t xml:space="preserve">B803</x:t>
  </x:si>
  <x:si>
    <x:t xml:space="preserve">B804</x:t>
  </x:si>
  <x:si>
    <x:t xml:space="preserve">B805</x:t>
  </x:si>
  <x:si>
    <x:t xml:space="preserve">B806</x:t>
  </x:si>
  <x:si>
    <x:t xml:space="preserve">B807</x:t>
  </x:si>
  <x:si>
    <x:t xml:space="preserve">B808</x:t>
  </x:si>
  <x:si>
    <x:t xml:space="preserve">B809</x:t>
  </x:si>
  <x:si>
    <x:t xml:space="preserve">B810</x:t>
  </x:si>
  <x:si>
    <x:t xml:space="preserve">B811</x:t>
  </x:si>
  <x:si>
    <x:t xml:space="preserve">B812</x:t>
  </x:si>
  <x:si>
    <x:t xml:space="preserve">B813</x:t>
  </x:si>
  <x:si>
    <x:t xml:space="preserve">B814</x:t>
  </x:si>
  <x:si>
    <x:t xml:space="preserve">B815</x:t>
  </x:si>
  <x:si>
    <x:t xml:space="preserve">B816</x:t>
  </x:si>
  <x:si>
    <x:t xml:space="preserve">B817</x:t>
  </x:si>
  <x:si>
    <x:t xml:space="preserve">B818</x:t>
  </x:si>
  <x:si>
    <x:t xml:space="preserve">B819</x:t>
  </x:si>
  <x:si>
    <x:t xml:space="preserve">B820</x:t>
  </x:si>
  <x:si>
    <x:t xml:space="preserve">B821</x:t>
  </x:si>
  <x:si>
    <x:t xml:space="preserve">B822</x:t>
  </x:si>
  <x:si>
    <x:t xml:space="preserve">B823</x:t>
  </x:si>
  <x:si>
    <x:t xml:space="preserve">B824</x:t>
  </x:si>
  <x:si>
    <x:t xml:space="preserve">B825</x:t>
  </x:si>
  <x:si>
    <x:t xml:space="preserve">B826</x:t>
  </x:si>
  <x:si>
    <x:t xml:space="preserve">B827</x:t>
  </x:si>
  <x:si>
    <x:t xml:space="preserve">B828</x:t>
  </x:si>
  <x:si>
    <x:t xml:space="preserve">B829</x:t>
  </x:si>
  <x:si>
    <x:t xml:space="preserve">B830</x:t>
  </x:si>
  <x:si>
    <x:t xml:space="preserve">B831</x:t>
  </x:si>
  <x:si>
    <x:t xml:space="preserve">B832</x:t>
  </x:si>
  <x:si>
    <x:t xml:space="preserve">B833</x:t>
  </x:si>
  <x:si>
    <x:t xml:space="preserve">B834</x:t>
  </x:si>
  <x:si>
    <x:t xml:space="preserve">B835</x:t>
  </x:si>
  <x:si>
    <x:t xml:space="preserve">B836</x:t>
  </x:si>
  <x:si>
    <x:t xml:space="preserve">B837</x:t>
  </x:si>
  <x:si>
    <x:t xml:space="preserve">B838</x:t>
  </x:si>
  <x:si>
    <x:t xml:space="preserve">B839</x:t>
  </x:si>
  <x:si>
    <x:t xml:space="preserve">B840</x:t>
  </x:si>
  <x:si>
    <x:t xml:space="preserve">B841</x:t>
  </x:si>
  <x:si>
    <x:t xml:space="preserve">B842</x:t>
  </x:si>
  <x:si>
    <x:t xml:space="preserve">B843</x:t>
  </x:si>
  <x:si>
    <x:t xml:space="preserve">B844</x:t>
  </x:si>
  <x:si>
    <x:t xml:space="preserve">B845</x:t>
  </x:si>
  <x:si>
    <x:t xml:space="preserve">B846</x:t>
  </x:si>
  <x:si>
    <x:t xml:space="preserve">B847</x:t>
  </x:si>
  <x:si>
    <x:t xml:space="preserve">B848</x:t>
  </x:si>
  <x:si>
    <x:t xml:space="preserve">B849</x:t>
  </x:si>
  <x:si>
    <x:t xml:space="preserve">B850</x:t>
  </x:si>
  <x:si>
    <x:t xml:space="preserve">B851</x:t>
  </x:si>
  <x:si>
    <x:t xml:space="preserve">B852</x:t>
  </x:si>
  <x:si>
    <x:t xml:space="preserve">B853</x:t>
  </x:si>
  <x:si>
    <x:t xml:space="preserve">B854</x:t>
  </x:si>
  <x:si>
    <x:t xml:space="preserve">B855</x:t>
  </x:si>
  <x:si>
    <x:t xml:space="preserve">B856</x:t>
  </x:si>
  <x:si>
    <x:t xml:space="preserve">B857</x:t>
  </x:si>
  <x:si>
    <x:t xml:space="preserve">B858</x:t>
  </x:si>
  <x:si>
    <x:t xml:space="preserve">B859</x:t>
  </x:si>
  <x:si>
    <x:t xml:space="preserve">B860</x:t>
  </x:si>
  <x:si>
    <x:t xml:space="preserve">B861</x:t>
  </x:si>
  <x:si>
    <x:t xml:space="preserve">B862</x:t>
  </x:si>
  <x:si>
    <x:t xml:space="preserve">B863</x:t>
  </x:si>
  <x:si>
    <x:t xml:space="preserve">B864</x:t>
  </x:si>
  <x:si>
    <x:t xml:space="preserve">B865</x:t>
  </x:si>
  <x:si>
    <x:t xml:space="preserve">B866</x:t>
  </x:si>
  <x:si>
    <x:t xml:space="preserve">B867</x:t>
  </x:si>
  <x:si>
    <x:t xml:space="preserve">B868</x:t>
  </x:si>
  <x:si>
    <x:t xml:space="preserve">B869</x:t>
  </x:si>
  <x:si>
    <x:t xml:space="preserve">B870</x:t>
  </x:si>
  <x:si>
    <x:t xml:space="preserve">B871</x:t>
  </x:si>
  <x:si>
    <x:t xml:space="preserve">B872</x:t>
  </x:si>
  <x:si>
    <x:t xml:space="preserve">B873</x:t>
  </x:si>
  <x:si>
    <x:t xml:space="preserve">B874</x:t>
  </x:si>
  <x:si>
    <x:t xml:space="preserve">B875</x:t>
  </x:si>
  <x:si>
    <x:t xml:space="preserve">B876</x:t>
  </x:si>
  <x:si>
    <x:t xml:space="preserve">B877</x:t>
  </x:si>
  <x:si>
    <x:t xml:space="preserve">B878</x:t>
  </x:si>
  <x:si>
    <x:t xml:space="preserve">B879</x:t>
  </x:si>
  <x:si>
    <x:t xml:space="preserve">B880</x:t>
  </x:si>
  <x:si>
    <x:t xml:space="preserve">B881</x:t>
  </x:si>
  <x:si>
    <x:t xml:space="preserve">B882</x:t>
  </x:si>
  <x:si>
    <x:t xml:space="preserve">B883</x:t>
  </x:si>
  <x:si>
    <x:t xml:space="preserve">B884</x:t>
  </x:si>
  <x:si>
    <x:t xml:space="preserve">B885</x:t>
  </x:si>
  <x:si>
    <x:t xml:space="preserve">B886</x:t>
  </x:si>
  <x:si>
    <x:t xml:space="preserve">B887</x:t>
  </x:si>
  <x:si>
    <x:t xml:space="preserve">B888</x:t>
  </x:si>
  <x:si>
    <x:t xml:space="preserve">B889</x:t>
  </x:si>
  <x:si>
    <x:t xml:space="preserve">B890</x:t>
  </x:si>
  <x:si>
    <x:t xml:space="preserve">B891</x:t>
  </x:si>
  <x:si>
    <x:t xml:space="preserve">B892</x:t>
  </x:si>
  <x:si>
    <x:t xml:space="preserve">B893</x:t>
  </x:si>
  <x:si>
    <x:t xml:space="preserve">B894</x:t>
  </x:si>
  <x:si>
    <x:t xml:space="preserve">B895</x:t>
  </x:si>
  <x:si>
    <x:t xml:space="preserve">B896</x:t>
  </x:si>
  <x:si>
    <x:t xml:space="preserve">B897</x:t>
  </x:si>
  <x:si>
    <x:t xml:space="preserve">B898</x:t>
  </x:si>
  <x:si>
    <x:t xml:space="preserve">B899</x:t>
  </x:si>
  <x:si>
    <x:t xml:space="preserve">B900</x:t>
  </x:si>
  <x:si>
    <x:t xml:space="preserve">B901</x:t>
  </x:si>
  <x:si>
    <x:t xml:space="preserve">B902</x:t>
  </x:si>
  <x:si>
    <x:t xml:space="preserve">B903</x:t>
  </x:si>
  <x:si>
    <x:t xml:space="preserve">B904</x:t>
  </x:si>
  <x:si>
    <x:t xml:space="preserve">B905</x:t>
  </x:si>
  <x:si>
    <x:t xml:space="preserve">B906</x:t>
  </x:si>
  <x:si>
    <x:t xml:space="preserve">B907</x:t>
  </x:si>
  <x:si>
    <x:t xml:space="preserve">B908</x:t>
  </x:si>
  <x:si>
    <x:t xml:space="preserve">B909</x:t>
  </x:si>
  <x:si>
    <x:t xml:space="preserve">B910</x:t>
  </x:si>
  <x:si>
    <x:t xml:space="preserve">B911</x:t>
  </x:si>
  <x:si>
    <x:t xml:space="preserve">B912</x:t>
  </x:si>
  <x:si>
    <x:t xml:space="preserve">B913</x:t>
  </x:si>
  <x:si>
    <x:t xml:space="preserve">B914</x:t>
  </x:si>
  <x:si>
    <x:t xml:space="preserve">B915</x:t>
  </x:si>
  <x:si>
    <x:t xml:space="preserve">B916</x:t>
  </x:si>
  <x:si>
    <x:t xml:space="preserve">B917</x:t>
  </x:si>
  <x:si>
    <x:t xml:space="preserve">B918</x:t>
  </x:si>
  <x:si>
    <x:t xml:space="preserve">B919</x:t>
  </x:si>
  <x:si>
    <x:t xml:space="preserve">B920</x:t>
  </x:si>
  <x:si>
    <x:t xml:space="preserve">B921</x:t>
  </x:si>
  <x:si>
    <x:t xml:space="preserve">B922</x:t>
  </x:si>
  <x:si>
    <x:t xml:space="preserve">B923</x:t>
  </x:si>
  <x:si>
    <x:t xml:space="preserve">B924</x:t>
  </x:si>
  <x:si>
    <x:t xml:space="preserve">B925</x:t>
  </x:si>
  <x:si>
    <x:t xml:space="preserve">B926</x:t>
  </x:si>
  <x:si>
    <x:t xml:space="preserve">B927</x:t>
  </x:si>
  <x:si>
    <x:t xml:space="preserve">B928</x:t>
  </x:si>
  <x:si>
    <x:t xml:space="preserve">B929</x:t>
  </x:si>
  <x:si>
    <x:t xml:space="preserve">B930</x:t>
  </x:si>
  <x:si>
    <x:t xml:space="preserve">B931</x:t>
  </x:si>
  <x:si>
    <x:t xml:space="preserve">หมวด C (สารเติมเต็ม)</x:t>
  </x:si>
  <x:si>
    <x:t xml:space="preserve">C001</x:t>
  </x:si>
  <x:si>
    <x:t xml:space="preserve">C002</x:t>
  </x:si>
  <x:si>
    <x:t xml:space="preserve">C003</x:t>
  </x:si>
  <x:si>
    <x:t xml:space="preserve">C004</x:t>
  </x:si>
  <x:si>
    <x:t xml:space="preserve">C005</x:t>
  </x:si>
  <x:si>
    <x:t xml:space="preserve">C006</x:t>
  </x:si>
  <x:si>
    <x:t xml:space="preserve">C007</x:t>
  </x:si>
  <x:si>
    <x:t xml:space="preserve">C008</x:t>
  </x:si>
  <x:si>
    <x:t xml:space="preserve">C009</x:t>
  </x:si>
  <x:si>
    <x:t xml:space="preserve">C010</x:t>
  </x:si>
  <x:si>
    <x:t xml:space="preserve">C011</x:t>
  </x:si>
  <x:si>
    <x:t xml:space="preserve">C012</x:t>
  </x:si>
  <x:si>
    <x:t xml:space="preserve">C013</x:t>
  </x:si>
  <x:si>
    <x:t xml:space="preserve">C014</x:t>
  </x:si>
  <x:si>
    <x:t xml:space="preserve">C015</x:t>
  </x:si>
  <x:si>
    <x:t xml:space="preserve">020</x:t>
  </x:si>
  <x:si>
    <x:t xml:space="preserve">021</x:t>
  </x:si>
  <x:si>
    <x:t xml:space="preserve">022</x:t>
  </x:si>
  <x:si>
    <x:t xml:space="preserve">023</x:t>
  </x:si>
  <x:si>
    <x:t xml:space="preserve">024</x:t>
  </x:si>
  <x:si>
    <x:t xml:space="preserve">025</x:t>
  </x:si>
  <x:si>
    <x:t xml:space="preserve">026</x:t>
  </x:si>
  <x:si>
    <x:t xml:space="preserve">C016</x:t>
  </x:si>
  <x:si>
    <x:t xml:space="preserve">C017</x:t>
  </x:si>
  <x:si>
    <x:t xml:space="preserve">C018</x:t>
  </x:si>
  <x:si>
    <x:t xml:space="preserve">C019</x:t>
  </x:si>
  <x:si>
    <x:t xml:space="preserve">C020</x:t>
  </x:si>
  <x:si>
    <x:t xml:space="preserve">C021</x:t>
  </x:si>
  <x:si>
    <x:t xml:space="preserve">C022</x:t>
  </x:si>
  <x:si>
    <x:t xml:space="preserve">C023</x:t>
  </x:si>
  <x:si>
    <x:t xml:space="preserve">C024</x:t>
  </x:si>
  <x:si>
    <x:t xml:space="preserve">C025</x:t>
  </x:si>
  <x:si>
    <x:t xml:space="preserve">C026</x:t>
  </x:si>
  <x:si>
    <x:t xml:space="preserve">C027</x:t>
  </x:si>
  <x:si>
    <x:t xml:space="preserve">C028</x:t>
  </x:si>
  <x:si>
    <x:t xml:space="preserve">C029</x:t>
  </x:si>
  <x:si>
    <x:t xml:space="preserve">C030</x:t>
  </x:si>
  <x:si>
    <x:t xml:space="preserve">C031</x:t>
  </x:si>
  <x:si>
    <x:t xml:space="preserve">C032</x:t>
  </x:si>
  <x:si>
    <x:t xml:space="preserve">C033</x:t>
  </x:si>
  <x:si>
    <x:t xml:space="preserve">018</x:t>
  </x:si>
  <x:si>
    <x:t xml:space="preserve">C034</x:t>
  </x:si>
  <x:si>
    <x:t xml:space="preserve">C035</x:t>
  </x:si>
  <x:si>
    <x:t xml:space="preserve">C036</x:t>
  </x:si>
  <x:si>
    <x:t xml:space="preserve">C037</x:t>
  </x:si>
  <x:si>
    <x:t xml:space="preserve">C038</x:t>
  </x:si>
  <x:si>
    <x:t xml:space="preserve">C039</x:t>
  </x:si>
  <x:si>
    <x:t xml:space="preserve">C040</x:t>
  </x:si>
  <x:si>
    <x:t xml:space="preserve">C041</x:t>
  </x:si>
  <x:si>
    <x:t xml:space="preserve">C042</x:t>
  </x:si>
  <x:si>
    <x:t xml:space="preserve">C043</x:t>
  </x:si>
  <x:si>
    <x:t xml:space="preserve">C044</x:t>
  </x:si>
  <x:si>
    <x:t xml:space="preserve">C045</x:t>
  </x:si>
  <x:si>
    <x:t xml:space="preserve">C046</x:t>
  </x:si>
  <x:si>
    <x:t xml:space="preserve">C047</x:t>
  </x:si>
  <x:si>
    <x:t xml:space="preserve">C048</x:t>
  </x:si>
  <x:si>
    <x:t xml:space="preserve">C049</x:t>
  </x:si>
  <x:si>
    <x:t xml:space="preserve">C050</x:t>
  </x:si>
  <x:si>
    <x:t xml:space="preserve">C051</x:t>
  </x:si>
  <x:si>
    <x:t xml:space="preserve">C052</x:t>
  </x:si>
  <x:si>
    <x:t xml:space="preserve">C053</x:t>
  </x:si>
  <x:si>
    <x:t xml:space="preserve">C054</x:t>
  </x:si>
  <x:si>
    <x:t xml:space="preserve">C055</x:t>
  </x:si>
  <x:si>
    <x:t xml:space="preserve">C056</x:t>
  </x:si>
  <x:si>
    <x:t xml:space="preserve">C057</x:t>
  </x:si>
  <x:si>
    <x:t xml:space="preserve">C058</x:t>
  </x:si>
  <x:si>
    <x:t xml:space="preserve">C059</x:t>
  </x:si>
  <x:si>
    <x:t xml:space="preserve">C060</x:t>
  </x:si>
  <x:si>
    <x:t xml:space="preserve">C061</x:t>
  </x:si>
  <x:si>
    <x:t xml:space="preserve">C062</x:t>
  </x:si>
  <x:si>
    <x:t xml:space="preserve">C063</x:t>
  </x:si>
  <x:si>
    <x:t xml:space="preserve">C064</x:t>
  </x:si>
  <x:si>
    <x:t xml:space="preserve">C065</x:t>
  </x:si>
  <x:si>
    <x:t xml:space="preserve">C066</x:t>
  </x:si>
  <x:si>
    <x:t xml:space="preserve">C067</x:t>
  </x:si>
  <x:si>
    <x:t xml:space="preserve">C068</x:t>
  </x:si>
  <x:si>
    <x:t xml:space="preserve">C069</x:t>
  </x:si>
  <x:si>
    <x:t xml:space="preserve">C070</x:t>
  </x:si>
  <x:si>
    <x:t xml:space="preserve">C071</x:t>
  </x:si>
  <x:si>
    <x:t xml:space="preserve">C072</x:t>
  </x:si>
  <x:si>
    <x:t xml:space="preserve">C073</x:t>
  </x:si>
  <x:si>
    <x:t xml:space="preserve">C074</x:t>
  </x:si>
  <x:si>
    <x:t xml:space="preserve">C075</x:t>
  </x:si>
  <x:si>
    <x:t xml:space="preserve">C076</x:t>
  </x:si>
  <x:si>
    <x:t xml:space="preserve">C077</x:t>
  </x:si>
  <x:si>
    <x:t xml:space="preserve">C078</x:t>
  </x:si>
  <x:si>
    <x:t xml:space="preserve">C079</x:t>
  </x:si>
  <x:si>
    <x:t xml:space="preserve">C080</x:t>
  </x:si>
  <x:si>
    <x:t xml:space="preserve">C081</x:t>
  </x:si>
  <x:si>
    <x:t xml:space="preserve">C082</x:t>
  </x:si>
  <x:si>
    <x:t xml:space="preserve">C083</x:t>
  </x:si>
  <x:si>
    <x:t xml:space="preserve">C084</x:t>
  </x:si>
  <x:si>
    <x:t xml:space="preserve">C085</x:t>
  </x:si>
  <x:si>
    <x:t xml:space="preserve">C086</x:t>
  </x:si>
  <x:si>
    <x:t xml:space="preserve">C087</x:t>
  </x:si>
  <x:si>
    <x:t xml:space="preserve">C088</x:t>
  </x:si>
  <x:si>
    <x:t xml:space="preserve">C089</x:t>
  </x:si>
  <x:si>
    <x:t xml:space="preserve">C090</x:t>
  </x:si>
  <x:si>
    <x:t xml:space="preserve">C091</x:t>
  </x:si>
  <x:si>
    <x:t xml:space="preserve">C092</x:t>
  </x:si>
  <x:si>
    <x:t xml:space="preserve">C093</x:t>
  </x:si>
  <x:si>
    <x:t xml:space="preserve">C094</x:t>
  </x:si>
  <x:si>
    <x:t xml:space="preserve">C095</x:t>
  </x:si>
  <x:si>
    <x:t xml:space="preserve">C096</x:t>
  </x:si>
  <x:si>
    <x:t xml:space="preserve">C097</x:t>
  </x:si>
  <x:si>
    <x:t xml:space="preserve">C098</x:t>
  </x:si>
  <x:si>
    <x:t xml:space="preserve">C099</x:t>
  </x:si>
  <x:si>
    <x:t xml:space="preserve">C100</x:t>
  </x:si>
  <x:si>
    <x:t xml:space="preserve">C101</x:t>
  </x:si>
  <x:si>
    <x:t xml:space="preserve">C102</x:t>
  </x:si>
  <x:si>
    <x:t xml:space="preserve">C103</x:t>
  </x:si>
  <x:si>
    <x:t xml:space="preserve">C104</x:t>
  </x:si>
  <x:si>
    <x:t xml:space="preserve">C105</x:t>
  </x:si>
  <x:si>
    <x:t xml:space="preserve">C106</x:t>
  </x:si>
  <x:si>
    <x:t xml:space="preserve">C107</x:t>
  </x:si>
  <x:si>
    <x:t xml:space="preserve">C108</x:t>
  </x:si>
  <x:si>
    <x:t xml:space="preserve">C109</x:t>
  </x:si>
  <x:si>
    <x:t xml:space="preserve">C110</x:t>
  </x:si>
  <x:si>
    <x:t xml:space="preserve">C111</x:t>
  </x:si>
  <x:si>
    <x:t xml:space="preserve">C112</x:t>
  </x:si>
  <x:si>
    <x:t xml:space="preserve">C113</x:t>
  </x:si>
  <x:si>
    <x:t xml:space="preserve">C114</x:t>
  </x:si>
  <x:si>
    <x:t xml:space="preserve">C115</x:t>
  </x:si>
  <x:si>
    <x:t xml:space="preserve">C116</x:t>
  </x:si>
  <x:si>
    <x:t xml:space="preserve">C117</x:t>
  </x:si>
  <x:si>
    <x:t xml:space="preserve">C118</x:t>
  </x:si>
  <x:si>
    <x:t xml:space="preserve">C119</x:t>
  </x:si>
  <x:si>
    <x:t xml:space="preserve">C120</x:t>
  </x:si>
  <x:si>
    <x:t xml:space="preserve">C121</x:t>
  </x:si>
  <x:si>
    <x:t xml:space="preserve">C122</x:t>
  </x:si>
  <x:si>
    <x:t xml:space="preserve">C123</x:t>
  </x:si>
  <x:si>
    <x:t xml:space="preserve">C124</x:t>
  </x:si>
  <x:si>
    <x:t xml:space="preserve">C125</x:t>
  </x:si>
  <x:si>
    <x:t xml:space="preserve">C126</x:t>
  </x:si>
  <x:si>
    <x:t xml:space="preserve">C127</x:t>
  </x:si>
  <x:si>
    <x:t xml:space="preserve">C128</x:t>
  </x:si>
  <x:si>
    <x:t xml:space="preserve">C129</x:t>
  </x:si>
  <x:si>
    <x:t xml:space="preserve">C130</x:t>
  </x:si>
  <x:si>
    <x:t xml:space="preserve">C131</x:t>
  </x:si>
  <x:si>
    <x:t xml:space="preserve">C132</x:t>
  </x:si>
  <x:si>
    <x:t xml:space="preserve">C133</x:t>
  </x:si>
  <x:si>
    <x:t xml:space="preserve">C134</x:t>
  </x:si>
  <x:si>
    <x:t xml:space="preserve">C135</x:t>
  </x:si>
  <x:si>
    <x:t xml:space="preserve">C136</x:t>
  </x:si>
  <x:si>
    <x:t xml:space="preserve">C137</x:t>
  </x:si>
  <x:si>
    <x:t xml:space="preserve">C138</x:t>
  </x:si>
  <x:si>
    <x:t xml:space="preserve">C139</x:t>
  </x:si>
  <x:si>
    <x:t xml:space="preserve">C140</x:t>
  </x:si>
  <x:si>
    <x:t xml:space="preserve">C141</x:t>
  </x:si>
  <x:si>
    <x:t xml:space="preserve">C142</x:t>
  </x:si>
  <x:si>
    <x:t xml:space="preserve">C143</x:t>
  </x:si>
  <x:si>
    <x:t xml:space="preserve">C144</x:t>
  </x:si>
  <x:si>
    <x:t xml:space="preserve">C145</x:t>
  </x:si>
  <x:si>
    <x:t xml:space="preserve">C146</x:t>
  </x:si>
  <x:si>
    <x:t xml:space="preserve">C147</x:t>
  </x:si>
  <x:si>
    <x:t xml:space="preserve">C148</x:t>
  </x:si>
  <x:si>
    <x:t xml:space="preserve">C149</x:t>
  </x:si>
  <x:si>
    <x:t xml:space="preserve">C150</x:t>
  </x:si>
  <x:si>
    <x:t xml:space="preserve">C151</x:t>
  </x:si>
  <x:si>
    <x:t xml:space="preserve">C152</x:t>
  </x:si>
  <x:si>
    <x:t xml:space="preserve">C153</x:t>
  </x:si>
  <x:si>
    <x:t xml:space="preserve">C154</x:t>
  </x:si>
  <x:si>
    <x:t xml:space="preserve">C155</x:t>
  </x:si>
  <x:si>
    <x:t xml:space="preserve">C156</x:t>
  </x:si>
  <x:si>
    <x:t xml:space="preserve">C157</x:t>
  </x:si>
  <x:si>
    <x:t xml:space="preserve">C158</x:t>
  </x:si>
  <x:si>
    <x:t xml:space="preserve">C159</x:t>
  </x:si>
  <x:si>
    <x:t xml:space="preserve">C160</x:t>
  </x:si>
  <x:si>
    <x:t xml:space="preserve">C161</x:t>
  </x:si>
  <x:si>
    <x:t xml:space="preserve">C162</x:t>
  </x:si>
  <x:si>
    <x:t xml:space="preserve">C163</x:t>
  </x:si>
  <x:si>
    <x:t xml:space="preserve">C164</x:t>
  </x:si>
  <x:si>
    <x:t xml:space="preserve">C165</x:t>
  </x:si>
  <x:si>
    <x:t xml:space="preserve">C166</x:t>
  </x:si>
  <x:si>
    <x:t xml:space="preserve">C167</x:t>
  </x:si>
  <x:si>
    <x:t xml:space="preserve">C168</x:t>
  </x:si>
  <x:si>
    <x:t xml:space="preserve">C169</x:t>
  </x:si>
  <x:si>
    <x:t xml:space="preserve">C170</x:t>
  </x:si>
  <x:si>
    <x:t xml:space="preserve">C171</x:t>
  </x:si>
  <x:si>
    <x:t xml:space="preserve">C172</x:t>
  </x:si>
  <x:si>
    <x:t xml:space="preserve">CUSA001</x:t>
  </x:si>
  <x:si>
    <x:t xml:space="preserve">CUSB001</x:t>
  </x:si>
  <x:si>
    <x:t xml:space="preserve">CUSB002</x:t>
  </x:si>
  <x:si>
    <x:t xml:space="preserve">CUSB003</x:t>
  </x:si>
  <x:si>
    <x:t xml:space="preserve">CUSB004</x:t>
  </x:si>
  <x:si>
    <x:t xml:space="preserve">CUSB005</x:t>
  </x:si>
  <x:si>
    <x:t xml:space="preserve">D001</x:t>
  </x:si>
  <x:si>
    <x:t xml:space="preserve">D002</x:t>
  </x:si>
  <x:si>
    <x:t xml:space="preserve">D003</x:t>
  </x:si>
  <x:si>
    <x:t xml:space="preserve">D004</x:t>
  </x:si>
  <x:si>
    <x:t xml:space="preserve">D005</x:t>
  </x:si>
  <x:si>
    <x:t xml:space="preserve">D006</x:t>
  </x:si>
  <x:si>
    <x:t xml:space="preserve">D007</x:t>
  </x:si>
  <x:si>
    <x:t xml:space="preserve">D008</x:t>
  </x:si>
  <x:si>
    <x:t xml:space="preserve">D009</x:t>
  </x:si>
  <x:si>
    <x:t xml:space="preserve">D010</x:t>
  </x:si>
  <x:si>
    <x:t xml:space="preserve">D011</x:t>
  </x:si>
  <x:si>
    <x:t xml:space="preserve">D012</x:t>
  </x:si>
  <x:si>
    <x:t xml:space="preserve">D013</x:t>
  </x:si>
  <x:si>
    <x:t xml:space="preserve">D014</x:t>
  </x:si>
  <x:si>
    <x:t xml:space="preserve">D015</x:t>
  </x:si>
  <x:si>
    <x:t xml:space="preserve">D016</x:t>
  </x:si>
  <x:si>
    <x:t xml:space="preserve">D017</x:t>
  </x:si>
  <x:si>
    <x:t xml:space="preserve">D018</x:t>
  </x:si>
  <x:si>
    <x:t xml:space="preserve">D019</x:t>
  </x:si>
  <x:si>
    <x:t xml:space="preserve">D020</x:t>
  </x:si>
  <x:si>
    <x:t xml:space="preserve">D021</x:t>
  </x:si>
  <x:si>
    <x:t xml:space="preserve">D022</x:t>
  </x:si>
  <x:si>
    <x:t xml:space="preserve">D023</x:t>
  </x:si>
  <x:si>
    <x:t xml:space="preserve">D024</x:t>
  </x:si>
  <x:si>
    <x:t xml:space="preserve">D025</x:t>
  </x:si>
  <x:si>
    <x:t xml:space="preserve">D026</x:t>
  </x:si>
  <x:si>
    <x:t xml:space="preserve">D027</x:t>
  </x:si>
  <x:si>
    <x:t xml:space="preserve">D028</x:t>
  </x:si>
  <x:si>
    <x:t xml:space="preserve">D029</x:t>
  </x:si>
  <x:si>
    <x:t xml:space="preserve">D030</x:t>
  </x:si>
  <x:si>
    <x:t xml:space="preserve">D031</x:t>
  </x:si>
  <x:si>
    <x:t xml:space="preserve">D032</x:t>
  </x:si>
  <x:si>
    <x:t xml:space="preserve">D033</x:t>
  </x:si>
  <x:si>
    <x:t xml:space="preserve">D034</x:t>
  </x:si>
  <x:si>
    <x:t xml:space="preserve">D035</x:t>
  </x:si>
  <x:si>
    <x:t xml:space="preserve">D036</x:t>
  </x:si>
  <x:si>
    <x:t xml:space="preserve">D037</x:t>
  </x:si>
  <x:si>
    <x:t xml:space="preserve">D038</x:t>
  </x:si>
  <x:si>
    <x:t xml:space="preserve">D039</x:t>
  </x:si>
  <x:si>
    <x:t xml:space="preserve">D040</x:t>
  </x:si>
  <x:si>
    <x:t xml:space="preserve">D041</x:t>
  </x:si>
  <x:si>
    <x:t xml:space="preserve">D042</x:t>
  </x:si>
  <x:si>
    <x:t xml:space="preserve">D043</x:t>
  </x:si>
  <x:si>
    <x:t xml:space="preserve">D044</x:t>
  </x:si>
  <x:si>
    <x:t xml:space="preserve">D045</x:t>
  </x:si>
  <x:si>
    <x:t xml:space="preserve">D046</x:t>
  </x:si>
  <x:si>
    <x:t xml:space="preserve">D047</x:t>
  </x:si>
  <x:si>
    <x:t xml:space="preserve">D048</x:t>
  </x:si>
  <x:si>
    <x:t xml:space="preserve">D049</x:t>
  </x:si>
  <x:si>
    <x:t xml:space="preserve">D050</x:t>
  </x:si>
  <x:si>
    <x:t xml:space="preserve">D051</x:t>
  </x:si>
  <x:si>
    <x:t xml:space="preserve">D052</x:t>
  </x:si>
  <x:si>
    <x:t xml:space="preserve">D053</x:t>
  </x:si>
  <x:si>
    <x:t xml:space="preserve">D054</x:t>
  </x:si>
  <x:si>
    <x:t xml:space="preserve">D055</x:t>
  </x:si>
  <x:si>
    <x:t xml:space="preserve">D056</x:t>
  </x:si>
  <x:si>
    <x:t xml:space="preserve">D057</x:t>
  </x:si>
  <x:si>
    <x:t xml:space="preserve">D058</x:t>
  </x:si>
  <x:si>
    <x:t xml:space="preserve">D059</x:t>
  </x:si>
  <x:si>
    <x:t xml:space="preserve">D060</x:t>
  </x:si>
  <x:si>
    <x:t xml:space="preserve">D061</x:t>
  </x:si>
  <x:si>
    <x:t xml:space="preserve">D062</x:t>
  </x:si>
  <x:si>
    <x:t xml:space="preserve">D063</x:t>
  </x:si>
  <x:si>
    <x:t xml:space="preserve">D064</x:t>
  </x:si>
  <x:si>
    <x:t xml:space="preserve">D065</x:t>
  </x:si>
  <x:si>
    <x:t xml:space="preserve">D066</x:t>
  </x:si>
  <x:si>
    <x:t xml:space="preserve">D067</x:t>
  </x:si>
  <x:si>
    <x:t xml:space="preserve">D068</x:t>
  </x:si>
  <x:si>
    <x:t xml:space="preserve">D069</x:t>
  </x:si>
  <x:si>
    <x:t xml:space="preserve">D070</x:t>
  </x:si>
  <x:si>
    <x:t xml:space="preserve">D071</x:t>
  </x:si>
  <x:si>
    <x:t xml:space="preserve">D072</x:t>
  </x:si>
  <x:si>
    <x:t xml:space="preserve">D073</x:t>
  </x:si>
  <x:si>
    <x:t xml:space="preserve">D074</x:t>
  </x:si>
  <x:si>
    <x:t xml:space="preserve">D075</x:t>
  </x:si>
  <x:si>
    <x:t xml:space="preserve">D076</x:t>
  </x:si>
  <x:si>
    <x:t xml:space="preserve">D077</x:t>
  </x:si>
  <x:si>
    <x:t xml:space="preserve">D078</x:t>
  </x:si>
  <x:si>
    <x:t xml:space="preserve">D079</x:t>
  </x:si>
  <x:si>
    <x:t xml:space="preserve">D080</x:t>
  </x:si>
  <x:si>
    <x:t xml:space="preserve">D081</x:t>
  </x:si>
  <x:si>
    <x:t xml:space="preserve">D082</x:t>
  </x:si>
  <x:si>
    <x:t xml:space="preserve">D083</x:t>
  </x:si>
  <x:si>
    <x:t xml:space="preserve">D084</x:t>
  </x:si>
  <x:si>
    <x:t xml:space="preserve">D085</x:t>
  </x:si>
  <x:si>
    <x:t xml:space="preserve">D086</x:t>
  </x:si>
  <x:si>
    <x:t xml:space="preserve">D087</x:t>
  </x:si>
  <x:si>
    <x:t xml:space="preserve">D088</x:t>
  </x:si>
  <x:si>
    <x:t xml:space="preserve">D089</x:t>
  </x:si>
  <x:si>
    <x:t xml:space="preserve">D090</x:t>
  </x:si>
  <x:si>
    <x:t xml:space="preserve">D091</x:t>
  </x:si>
  <x:si>
    <x:t xml:space="preserve">D092</x:t>
  </x:si>
  <x:si>
    <x:t xml:space="preserve">D093</x:t>
  </x:si>
  <x:si>
    <x:t xml:space="preserve">D094</x:t>
  </x:si>
  <x:si>
    <x:t xml:space="preserve">D095</x:t>
  </x:si>
  <x:si>
    <x:t xml:space="preserve">D096</x:t>
  </x:si>
  <x:si>
    <x:t xml:space="preserve">D097</x:t>
  </x:si>
  <x:si>
    <x:t xml:space="preserve">D098</x:t>
  </x:si>
  <x:si>
    <x:t xml:space="preserve">D099</x:t>
  </x:si>
  <x:si>
    <x:t xml:space="preserve">D100</x:t>
  </x:si>
  <x:si>
    <x:t xml:space="preserve">D101</x:t>
  </x:si>
  <x:si>
    <x:t xml:space="preserve">D102</x:t>
  </x:si>
  <x:si>
    <x:t xml:space="preserve">D103</x:t>
  </x:si>
  <x:si>
    <x:t xml:space="preserve">D104</x:t>
  </x:si>
  <x:si>
    <x:t xml:space="preserve">D105</x:t>
  </x:si>
  <x:si>
    <x:t xml:space="preserve">D106</x:t>
  </x:si>
  <x:si>
    <x:t xml:space="preserve">D107</x:t>
  </x:si>
  <x:si>
    <x:t xml:space="preserve">D108</x:t>
  </x:si>
  <x:si>
    <x:t xml:space="preserve">D109</x:t>
  </x:si>
  <x:si>
    <x:t xml:space="preserve">D110</x:t>
  </x:si>
  <x:si>
    <x:t xml:space="preserve">D111</x:t>
  </x:si>
  <x:si>
    <x:t xml:space="preserve">D112</x:t>
  </x:si>
  <x:si>
    <x:t xml:space="preserve">D113</x:t>
  </x:si>
  <x:si>
    <x:t xml:space="preserve">D114</x:t>
  </x:si>
  <x:si>
    <x:t xml:space="preserve">D115</x:t>
  </x:si>
  <x:si>
    <x:t xml:space="preserve">D116</x:t>
  </x:si>
  <x:si>
    <x:t xml:space="preserve">D117</x:t>
  </x:si>
  <x:si>
    <x:t xml:space="preserve">D118</x:t>
  </x:si>
  <x:si>
    <x:t xml:space="preserve">D119</x:t>
  </x:si>
  <x:si>
    <x:t xml:space="preserve">D120</x:t>
  </x:si>
  <x:si>
    <x:t xml:space="preserve">D121</x:t>
  </x:si>
  <x:si>
    <x:t xml:space="preserve">D122</x:t>
  </x:si>
  <x:si>
    <x:t xml:space="preserve">D123</x:t>
  </x:si>
  <x:si>
    <x:t xml:space="preserve">D124</x:t>
  </x:si>
  <x:si>
    <x:t xml:space="preserve">D125</x:t>
  </x:si>
  <x:si>
    <x:t xml:space="preserve">D126</x:t>
  </x:si>
  <x:si>
    <x:t xml:space="preserve">D127</x:t>
  </x:si>
  <x:si>
    <x:t xml:space="preserve">D128</x:t>
  </x:si>
  <x:si>
    <x:t xml:space="preserve">D129</x:t>
  </x:si>
  <x:si>
    <x:t xml:space="preserve">D130</x:t>
  </x:si>
  <x:si>
    <x:t xml:space="preserve">D131</x:t>
  </x:si>
  <x:si>
    <x:t xml:space="preserve">D132</x:t>
  </x:si>
  <x:si>
    <x:t xml:space="preserve">D133</x:t>
  </x:si>
  <x:si>
    <x:t xml:space="preserve">D134</x:t>
  </x:si>
  <x:si>
    <x:t xml:space="preserve">D135</x:t>
  </x:si>
  <x:si>
    <x:t xml:space="preserve">D136</x:t>
  </x:si>
  <x:si>
    <x:t xml:space="preserve">D137</x:t>
  </x:si>
  <x:si>
    <x:t xml:space="preserve">D138</x:t>
  </x:si>
  <x:si>
    <x:t xml:space="preserve">D139</x:t>
  </x:si>
  <x:si>
    <x:t xml:space="preserve">D140</x:t>
  </x:si>
  <x:si>
    <x:t xml:space="preserve">D141</x:t>
  </x:si>
  <x:si>
    <x:t xml:space="preserve">D142</x:t>
  </x:si>
  <x:si>
    <x:t xml:space="preserve">D143</x:t>
  </x:si>
  <x:si>
    <x:t xml:space="preserve">D144</x:t>
  </x:si>
  <x:si>
    <x:t xml:space="preserve">D145</x:t>
  </x:si>
  <x:si>
    <x:t xml:space="preserve">D146</x:t>
  </x:si>
  <x:si>
    <x:t xml:space="preserve">D147</x:t>
  </x:si>
  <x:si>
    <x:t xml:space="preserve">D148</x:t>
  </x:si>
  <x:si>
    <x:t xml:space="preserve">D149</x:t>
  </x:si>
  <x:si>
    <x:t xml:space="preserve">D150</x:t>
  </x:si>
  <x:si>
    <x:t xml:space="preserve">D151</x:t>
  </x:si>
  <x:si>
    <x:t xml:space="preserve">D152</x:t>
  </x:si>
  <x:si>
    <x:t xml:space="preserve">D153</x:t>
  </x:si>
  <x:si>
    <x:t xml:space="preserve">D154</x:t>
  </x:si>
  <x:si>
    <x:t xml:space="preserve">D155</x:t>
  </x:si>
  <x:si>
    <x:t xml:space="preserve">D156</x:t>
  </x:si>
  <x:si>
    <x:t xml:space="preserve">D157</x:t>
  </x:si>
  <x:si>
    <x:t xml:space="preserve">D158</x:t>
  </x:si>
  <x:si>
    <x:t xml:space="preserve">D159</x:t>
  </x:si>
  <x:si>
    <x:t xml:space="preserve">D160</x:t>
  </x:si>
  <x:si>
    <x:t xml:space="preserve">D161</x:t>
  </x:si>
  <x:si>
    <x:t xml:space="preserve">D162</x:t>
  </x:si>
  <x:si>
    <x:t xml:space="preserve">D163</x:t>
  </x:si>
  <x:si>
    <x:t xml:space="preserve">D164</x:t>
  </x:si>
  <x:si>
    <x:t xml:space="preserve">D165</x:t>
  </x:si>
  <x:si>
    <x:t xml:space="preserve">D166</x:t>
  </x:si>
  <x:si>
    <x:t xml:space="preserve">D167</x:t>
  </x:si>
  <x:si>
    <x:t xml:space="preserve">D168</x:t>
  </x:si>
  <x:si>
    <x:t xml:space="preserve">D169</x:t>
  </x:si>
  <x:si>
    <x:t xml:space="preserve">D170</x:t>
  </x:si>
  <x:si>
    <x:t xml:space="preserve">D171</x:t>
  </x:si>
  <x:si>
    <x:t xml:space="preserve">D172</x:t>
  </x:si>
  <x:si>
    <x:t xml:space="preserve">D173</x:t>
  </x:si>
  <x:si>
    <x:t xml:space="preserve">D174</x:t>
  </x:si>
  <x:si>
    <x:t xml:space="preserve">D175</x:t>
  </x:si>
  <x:si>
    <x:t xml:space="preserve">D176</x:t>
  </x:si>
  <x:si>
    <x:t xml:space="preserve">D177</x:t>
  </x:si>
  <x:si>
    <x:t xml:space="preserve">D178</x:t>
  </x:si>
  <x:si>
    <x:t xml:space="preserve">D179</x:t>
  </x:si>
  <x:si>
    <x:t xml:space="preserve">D180</x:t>
  </x:si>
  <x:si>
    <x:t xml:space="preserve">D181</x:t>
  </x:si>
  <x:si>
    <x:t xml:space="preserve">D182</x:t>
  </x:si>
  <x:si>
    <x:t xml:space="preserve">D183</x:t>
  </x:si>
  <x:si>
    <x:t xml:space="preserve">D184</x:t>
  </x:si>
  <x:si>
    <x:t xml:space="preserve">D185</x:t>
  </x:si>
  <x:si>
    <x:t xml:space="preserve">D186</x:t>
  </x:si>
  <x:si>
    <x:t xml:space="preserve">D187</x:t>
  </x:si>
  <x:si>
    <x:t xml:space="preserve">D188</x:t>
  </x:si>
  <x:si>
    <x:t xml:space="preserve">D189</x:t>
  </x:si>
  <x:si>
    <x:t xml:space="preserve">D190</x:t>
  </x:si>
  <x:si>
    <x:t xml:space="preserve">D191</x:t>
  </x:si>
  <x:si>
    <x:t xml:space="preserve">D192</x:t>
  </x:si>
  <x:si>
    <x:t xml:space="preserve">D193</x:t>
  </x:si>
  <x:si>
    <x:t xml:space="preserve">D194</x:t>
  </x:si>
  <x:si>
    <x:t xml:space="preserve">D195</x:t>
  </x:si>
  <x:si>
    <x:t xml:space="preserve">D196</x:t>
  </x:si>
  <x:si>
    <x:t xml:space="preserve">D197</x:t>
  </x:si>
  <x:si>
    <x:t xml:space="preserve">D198</x:t>
  </x:si>
  <x:si>
    <x:t xml:space="preserve">D199</x:t>
  </x:si>
  <x:si>
    <x:t xml:space="preserve">D200</x:t>
  </x:si>
  <x:si>
    <x:t xml:space="preserve">D201</x:t>
  </x:si>
  <x:si>
    <x:t xml:space="preserve">D202</x:t>
  </x:si>
  <x:si>
    <x:t xml:space="preserve">D203</x:t>
  </x:si>
  <x:si>
    <x:t xml:space="preserve">D204</x:t>
  </x:si>
  <x:si>
    <x:t xml:space="preserve">D205</x:t>
  </x:si>
  <x:si>
    <x:t xml:space="preserve">D206</x:t>
  </x:si>
  <x:si>
    <x:t xml:space="preserve">D207</x:t>
  </x:si>
  <x:si>
    <x:t xml:space="preserve">D208</x:t>
  </x:si>
  <x:si>
    <x:t xml:space="preserve">D209</x:t>
  </x:si>
  <x:si>
    <x:t xml:space="preserve">D210</x:t>
  </x:si>
  <x:si>
    <x:t xml:space="preserve">D211</x:t>
  </x:si>
  <x:si>
    <x:t xml:space="preserve">D212</x:t>
  </x:si>
  <x:si>
    <x:t xml:space="preserve">D213</x:t>
  </x:si>
  <x:si>
    <x:t xml:space="preserve">D214</x:t>
  </x:si>
  <x:si>
    <x:t xml:space="preserve">D215</x:t>
  </x:si>
  <x:si>
    <x:t xml:space="preserve">D216</x:t>
  </x:si>
  <x:si>
    <x:t xml:space="preserve">D217</x:t>
  </x:si>
  <x:si>
    <x:t xml:space="preserve">D218</x:t>
  </x:si>
  <x:si>
    <x:t xml:space="preserve">D219</x:t>
  </x:si>
  <x:si>
    <x:t xml:space="preserve">D220</x:t>
  </x:si>
  <x:si>
    <x:t xml:space="preserve">D221</x:t>
  </x:si>
  <x:si>
    <x:t xml:space="preserve">D222</x:t>
  </x:si>
  <x:si>
    <x:t xml:space="preserve">D223</x:t>
  </x:si>
  <x:si>
    <x:t xml:space="preserve">D224</x:t>
  </x:si>
  <x:si>
    <x:t xml:space="preserve">D225</x:t>
  </x:si>
  <x:si>
    <x:t xml:space="preserve">D226</x:t>
  </x:si>
  <x:si>
    <x:t xml:space="preserve">D227</x:t>
  </x:si>
  <x:si>
    <x:t xml:space="preserve">D228</x:t>
  </x:si>
  <x:si>
    <x:t xml:space="preserve">D229</x:t>
  </x:si>
  <x:si>
    <x:t xml:space="preserve">D230</x:t>
  </x:si>
  <x:si>
    <x:t xml:space="preserve">D231</x:t>
  </x:si>
  <x:si>
    <x:t xml:space="preserve">D232</x:t>
  </x:si>
  <x:si>
    <x:t xml:space="preserve">D233</x:t>
  </x:si>
  <x:si>
    <x:t xml:space="preserve">D234</x:t>
  </x:si>
  <x:si>
    <x:t xml:space="preserve">D235</x:t>
  </x:si>
  <x:si>
    <x:t xml:space="preserve">D236</x:t>
  </x:si>
  <x:si>
    <x:t xml:space="preserve">D237</x:t>
  </x:si>
  <x:si>
    <x:t xml:space="preserve">D238</x:t>
  </x:si>
  <x:si>
    <x:t xml:space="preserve">D239</x:t>
  </x:si>
  <x:si>
    <x:t xml:space="preserve">D240</x:t>
  </x:si>
  <x:si>
    <x:t xml:space="preserve">D241</x:t>
  </x:si>
  <x:si>
    <x:t xml:space="preserve">D242</x:t>
  </x:si>
  <x:si>
    <x:t xml:space="preserve">D243</x:t>
  </x:si>
  <x:si>
    <x:t xml:space="preserve">D244</x:t>
  </x:si>
  <x:si>
    <x:t xml:space="preserve">D245</x:t>
  </x:si>
  <x:si>
    <x:t xml:space="preserve">D246</x:t>
  </x:si>
  <x:si>
    <x:t xml:space="preserve">D247</x:t>
  </x:si>
  <x:si>
    <x:t xml:space="preserve">D248</x:t>
  </x:si>
  <x:si>
    <x:t xml:space="preserve">D249</x:t>
  </x:si>
  <x:si>
    <x:t xml:space="preserve">D250</x:t>
  </x:si>
  <x:si>
    <x:t xml:space="preserve">D251</x:t>
  </x:si>
  <x:si>
    <x:t xml:space="preserve">D252</x:t>
  </x:si>
  <x:si>
    <x:t xml:space="preserve">D253</x:t>
  </x:si>
  <x:si>
    <x:t xml:space="preserve">D254</x:t>
  </x:si>
  <x:si>
    <x:t xml:space="preserve">D255</x:t>
  </x:si>
  <x:si>
    <x:t xml:space="preserve">D256</x:t>
  </x:si>
  <x:si>
    <x:t xml:space="preserve">D257</x:t>
  </x:si>
  <x:si>
    <x:t xml:space="preserve">D258</x:t>
  </x:si>
  <x:si>
    <x:t xml:space="preserve">D259</x:t>
  </x:si>
  <x:si>
    <x:t xml:space="preserve">D260</x:t>
  </x:si>
  <x:si>
    <x:t xml:space="preserve">D261</x:t>
  </x:si>
  <x:si>
    <x:t xml:space="preserve">D262</x:t>
  </x:si>
  <x:si>
    <x:t xml:space="preserve">D263</x:t>
  </x:si>
  <x:si>
    <x:t xml:space="preserve">D264</x:t>
  </x:si>
  <x:si>
    <x:t xml:space="preserve">D265</x:t>
  </x:si>
  <x:si>
    <x:t xml:space="preserve">D266</x:t>
  </x:si>
  <x:si>
    <x:t xml:space="preserve">D267</x:t>
  </x:si>
  <x:si>
    <x:t xml:space="preserve">D268</x:t>
  </x:si>
  <x:si>
    <x:t xml:space="preserve">D269</x:t>
  </x:si>
  <x:si>
    <x:t xml:space="preserve">D270</x:t>
  </x:si>
  <x:si>
    <x:t xml:space="preserve">D271</x:t>
  </x:si>
  <x:si>
    <x:t xml:space="preserve">D272</x:t>
  </x:si>
  <x:si>
    <x:t xml:space="preserve">D273</x:t>
  </x:si>
  <x:si>
    <x:t xml:space="preserve">D274</x:t>
  </x:si>
  <x:si>
    <x:t xml:space="preserve">D275</x:t>
  </x:si>
  <x:si>
    <x:t xml:space="preserve">D276</x:t>
  </x:si>
  <x:si>
    <x:t xml:space="preserve">D277</x:t>
  </x:si>
  <x:si>
    <x:t xml:space="preserve">D278</x:t>
  </x:si>
  <x:si>
    <x:t xml:space="preserve">D279</x:t>
  </x:si>
  <x:si>
    <x:t xml:space="preserve">D280</x:t>
  </x:si>
  <x:si>
    <x:t xml:space="preserve">D281</x:t>
  </x:si>
  <x:si>
    <x:t xml:space="preserve">D282</x:t>
  </x:si>
  <x:si>
    <x:t xml:space="preserve">D283</x:t>
  </x:si>
  <x:si>
    <x:t xml:space="preserve">D284</x:t>
  </x:si>
  <x:si>
    <x:t xml:space="preserve">D285</x:t>
  </x:si>
  <x:si>
    <x:t xml:space="preserve">D286</x:t>
  </x:si>
  <x:si>
    <x:t xml:space="preserve">D287</x:t>
  </x:si>
  <x:si>
    <x:t xml:space="preserve">D288</x:t>
  </x:si>
  <x:si>
    <x:t xml:space="preserve">D289</x:t>
  </x:si>
  <x:si>
    <x:t xml:space="preserve">D290</x:t>
  </x:si>
  <x:si>
    <x:t xml:space="preserve">D291</x:t>
  </x:si>
  <x:si>
    <x:t xml:space="preserve">D292</x:t>
  </x:si>
  <x:si>
    <x:t xml:space="preserve">D293</x:t>
  </x:si>
  <x:si>
    <x:t xml:space="preserve">D294</x:t>
  </x:si>
  <x:si>
    <x:t xml:space="preserve">D295</x:t>
  </x:si>
  <x:si>
    <x:t xml:space="preserve">D296</x:t>
  </x:si>
  <x:si>
    <x:t xml:space="preserve">D297</x:t>
  </x:si>
  <x:si>
    <x:t xml:space="preserve">D298</x:t>
  </x:si>
  <x:si>
    <x:t xml:space="preserve">D299</x:t>
  </x:si>
  <x:si>
    <x:t xml:space="preserve">D300</x:t>
  </x:si>
  <x:si>
    <x:t xml:space="preserve">D301</x:t>
  </x:si>
  <x:si>
    <x:t xml:space="preserve">D302</x:t>
  </x:si>
  <x:si>
    <x:t xml:space="preserve">D303</x:t>
  </x:si>
  <x:si>
    <x:t xml:space="preserve">D304</x:t>
  </x:si>
  <x:si>
    <x:t xml:space="preserve">D305</x:t>
  </x:si>
  <x:si>
    <x:t xml:space="preserve">D306</x:t>
  </x:si>
  <x:si>
    <x:t xml:space="preserve">D307</x:t>
  </x:si>
  <x:si>
    <x:t xml:space="preserve">D308</x:t>
  </x:si>
  <x:si>
    <x:t xml:space="preserve">D309</x:t>
  </x:si>
  <x:si>
    <x:t xml:space="preserve">D310</x:t>
  </x:si>
  <x:si>
    <x:t xml:space="preserve">D311</x:t>
  </x:si>
  <x:si>
    <x:t xml:space="preserve">D312</x:t>
  </x:si>
  <x:si>
    <x:t xml:space="preserve">D313</x:t>
  </x:si>
  <x:si>
    <x:t xml:space="preserve">D314</x:t>
  </x:si>
  <x:si>
    <x:t xml:space="preserve">D315</x:t>
  </x:si>
  <x:si>
    <x:t xml:space="preserve">D316</x:t>
  </x:si>
  <x:si>
    <x:t xml:space="preserve">D317</x:t>
  </x:si>
  <x:si>
    <x:t xml:space="preserve">D318</x:t>
  </x:si>
  <x:si>
    <x:t xml:space="preserve">D319</x:t>
  </x:si>
  <x:si>
    <x:t xml:space="preserve">D320</x:t>
  </x:si>
  <x:si>
    <x:t xml:space="preserve">D321</x:t>
  </x:si>
  <x:si>
    <x:t xml:space="preserve">D322</x:t>
  </x:si>
  <x:si>
    <x:t xml:space="preserve">D323</x:t>
  </x:si>
  <x:si>
    <x:t xml:space="preserve">D324</x:t>
  </x:si>
  <x:si>
    <x:t xml:space="preserve">D325</x:t>
  </x:si>
  <x:si>
    <x:t xml:space="preserve">D326</x:t>
  </x:si>
  <x:si>
    <x:t xml:space="preserve">D327</x:t>
  </x:si>
  <x:si>
    <x:t xml:space="preserve">D328</x:t>
  </x:si>
  <x:si>
    <x:t xml:space="preserve">D329</x:t>
  </x:si>
  <x:si>
    <x:t xml:space="preserve">D330</x:t>
  </x:si>
  <x:si>
    <x:t xml:space="preserve">D331</x:t>
  </x:si>
  <x:si>
    <x:t xml:space="preserve">D332</x:t>
  </x:si>
  <x:si>
    <x:t xml:space="preserve">D333</x:t>
  </x:si>
  <x:si>
    <x:t xml:space="preserve">D334</x:t>
  </x:si>
  <x:si>
    <x:t xml:space="preserve">D335</x:t>
  </x:si>
  <x:si>
    <x:t xml:space="preserve">D336</x:t>
  </x:si>
  <x:si>
    <x:t xml:space="preserve">D337</x:t>
  </x:si>
  <x:si>
    <x:t xml:space="preserve">D338</x:t>
  </x:si>
  <x:si>
    <x:t xml:space="preserve">D339</x:t>
  </x:si>
  <x:si>
    <x:t xml:space="preserve">D340</x:t>
  </x:si>
  <x:si>
    <x:t xml:space="preserve">D341</x:t>
  </x:si>
  <x:si>
    <x:t xml:space="preserve">D342</x:t>
  </x:si>
  <x:si>
    <x:t xml:space="preserve">D343</x:t>
  </x:si>
  <x:si>
    <x:t xml:space="preserve">D344</x:t>
  </x:si>
  <x:si>
    <x:t xml:space="preserve">D345</x:t>
  </x:si>
  <x:si>
    <x:t xml:space="preserve">D346</x:t>
  </x:si>
  <x:si>
    <x:t xml:space="preserve">D347</x:t>
  </x:si>
  <x:si>
    <x:t xml:space="preserve">D348</x:t>
  </x:si>
  <x:si>
    <x:t xml:space="preserve">D349</x:t>
  </x:si>
  <x:si>
    <x:t xml:space="preserve">D350</x:t>
  </x:si>
  <x:si>
    <x:t xml:space="preserve">D351</x:t>
  </x:si>
  <x:si>
    <x:t xml:space="preserve">D352</x:t>
  </x:si>
  <x:si>
    <x:t xml:space="preserve">D353</x:t>
  </x:si>
  <x:si>
    <x:t xml:space="preserve">D354</x:t>
  </x:si>
  <x:si>
    <x:t xml:space="preserve">D355</x:t>
  </x:si>
  <x:si>
    <x:t xml:space="preserve">D356</x:t>
  </x:si>
  <x:si>
    <x:t xml:space="preserve">D357</x:t>
  </x:si>
  <x:si>
    <x:t xml:space="preserve">D358</x:t>
  </x:si>
  <x:si>
    <x:t xml:space="preserve">D359</x:t>
  </x:si>
  <x:si>
    <x:t xml:space="preserve">D360</x:t>
  </x:si>
  <x:si>
    <x:t xml:space="preserve">D361</x:t>
  </x:si>
  <x:si>
    <x:t xml:space="preserve">D362</x:t>
  </x:si>
  <x:si>
    <x:t xml:space="preserve">D363</x:t>
  </x:si>
  <x:si>
    <x:t xml:space="preserve">D364</x:t>
  </x:si>
  <x:si>
    <x:t xml:space="preserve">D365</x:t>
  </x:si>
  <x:si>
    <x:t xml:space="preserve">D366</x:t>
  </x:si>
  <x:si>
    <x:t xml:space="preserve">D367</x:t>
  </x:si>
  <x:si>
    <x:t xml:space="preserve">D368</x:t>
  </x:si>
  <x:si>
    <x:t xml:space="preserve">D369</x:t>
  </x:si>
  <x:si>
    <x:t xml:space="preserve">D370</x:t>
  </x:si>
  <x:si>
    <x:t xml:space="preserve">D371</x:t>
  </x:si>
  <x:si>
    <x:t xml:space="preserve">D372</x:t>
  </x:si>
  <x:si>
    <x:t xml:space="preserve">D373</x:t>
  </x:si>
  <x:si>
    <x:t xml:space="preserve">D374</x:t>
  </x:si>
  <x:si>
    <x:t xml:space="preserve">D375</x:t>
  </x:si>
  <x:si>
    <x:t xml:space="preserve">D376</x:t>
  </x:si>
  <x:si>
    <x:t xml:space="preserve">D377</x:t>
  </x:si>
  <x:si>
    <x:t xml:space="preserve">D378</x:t>
  </x:si>
  <x:si>
    <x:t xml:space="preserve">D379</x:t>
  </x:si>
  <x:si>
    <x:t xml:space="preserve">D380</x:t>
  </x:si>
  <x:si>
    <x:t xml:space="preserve">D381</x:t>
  </x:si>
  <x:si>
    <x:t xml:space="preserve">D382</x:t>
  </x:si>
  <x:si>
    <x:t xml:space="preserve">D383</x:t>
  </x:si>
  <x:si>
    <x:t xml:space="preserve">D384</x:t>
  </x:si>
  <x:si>
    <x:t xml:space="preserve">D385</x:t>
  </x:si>
  <x:si>
    <x:t xml:space="preserve">D386</x:t>
  </x:si>
  <x:si>
    <x:t xml:space="preserve">D387</x:t>
  </x:si>
  <x:si>
    <x:t xml:space="preserve">D388</x:t>
  </x:si>
  <x:si>
    <x:t xml:space="preserve">D389</x:t>
  </x:si>
  <x:si>
    <x:t xml:space="preserve">D390</x:t>
  </x:si>
  <x:si>
    <x:t xml:space="preserve">D391</x:t>
  </x:si>
  <x:si>
    <x:t xml:space="preserve">D392</x:t>
  </x:si>
  <x:si>
    <x:t xml:space="preserve">D393</x:t>
  </x:si>
  <x:si>
    <x:t xml:space="preserve">D394</x:t>
  </x:si>
  <x:si>
    <x:t xml:space="preserve">D395</x:t>
  </x:si>
  <x:si>
    <x:t xml:space="preserve">D396</x:t>
  </x:si>
  <x:si>
    <x:t xml:space="preserve">D397</x:t>
  </x:si>
  <x:si>
    <x:t xml:space="preserve">D398</x:t>
  </x:si>
  <x:si>
    <x:t xml:space="preserve">D399</x:t>
  </x:si>
  <x:si>
    <x:t xml:space="preserve">D400</x:t>
  </x:si>
  <x:si>
    <x:t xml:space="preserve">D401</x:t>
  </x:si>
  <x:si>
    <x:t xml:space="preserve">D402</x:t>
  </x:si>
  <x:si>
    <x:t xml:space="preserve">D403</x:t>
  </x:si>
  <x:si>
    <x:t xml:space="preserve">D404</x:t>
  </x:si>
  <x:si>
    <x:t xml:space="preserve">D405</x:t>
  </x:si>
  <x:si>
    <x:t xml:space="preserve">D406</x:t>
  </x:si>
  <x:si>
    <x:t xml:space="preserve">D407</x:t>
  </x:si>
  <x:si>
    <x:t xml:space="preserve">D408</x:t>
  </x:si>
  <x:si>
    <x:t xml:space="preserve">D409</x:t>
  </x:si>
  <x:si>
    <x:t xml:space="preserve">D410</x:t>
  </x:si>
  <x:si>
    <x:t xml:space="preserve">D411</x:t>
  </x:si>
  <x:si>
    <x:t xml:space="preserve">D412</x:t>
  </x:si>
  <x:si>
    <x:t xml:space="preserve">D413</x:t>
  </x:si>
  <x:si>
    <x:t xml:space="preserve">D414</x:t>
  </x:si>
  <x:si>
    <x:t xml:space="preserve">D415</x:t>
  </x:si>
  <x:si>
    <x:t xml:space="preserve">D416</x:t>
  </x:si>
  <x:si>
    <x:t xml:space="preserve">D417</x:t>
  </x:si>
  <x:si>
    <x:t xml:space="preserve">D418</x:t>
  </x:si>
  <x:si>
    <x:t xml:space="preserve">D419</x:t>
  </x:si>
  <x:si>
    <x:t xml:space="preserve">D420</x:t>
  </x:si>
  <x:si>
    <x:t xml:space="preserve">D421</x:t>
  </x:si>
  <x:si>
    <x:t xml:space="preserve">D422</x:t>
  </x:si>
  <x:si>
    <x:t xml:space="preserve">D423</x:t>
  </x:si>
  <x:si>
    <x:t xml:space="preserve">D424</x:t>
  </x:si>
  <x:si>
    <x:t xml:space="preserve">D425</x:t>
  </x:si>
  <x:si>
    <x:t xml:space="preserve">D426</x:t>
  </x:si>
  <x:si>
    <x:t xml:space="preserve">D427</x:t>
  </x:si>
  <x:si>
    <x:t xml:space="preserve">D428</x:t>
  </x:si>
  <x:si>
    <x:t xml:space="preserve">D429</x:t>
  </x:si>
  <x:si>
    <x:t xml:space="preserve">D430</x:t>
  </x:si>
  <x:si>
    <x:t xml:space="preserve">D431</x:t>
  </x:si>
  <x:si>
    <x:t xml:space="preserve">D432</x:t>
  </x:si>
  <x:si>
    <x:t xml:space="preserve">D433</x:t>
  </x:si>
  <x:si>
    <x:t xml:space="preserve">D434</x:t>
  </x:si>
  <x:si>
    <x:t xml:space="preserve">D435</x:t>
  </x:si>
  <x:si>
    <x:t xml:space="preserve">D436</x:t>
  </x:si>
  <x:si>
    <x:t xml:space="preserve">D437</x:t>
  </x:si>
  <x:si>
    <x:t xml:space="preserve">D438</x:t>
  </x:si>
  <x:si>
    <x:t xml:space="preserve">D439</x:t>
  </x:si>
  <x:si>
    <x:t xml:space="preserve">D440</x:t>
  </x:si>
  <x:si>
    <x:t xml:space="preserve">D441</x:t>
  </x:si>
  <x:si>
    <x:t xml:space="preserve">D442</x:t>
  </x:si>
  <x:si>
    <x:t xml:space="preserve">D443</x:t>
  </x:si>
  <x:si>
    <x:t xml:space="preserve">D444</x:t>
  </x:si>
  <x:si>
    <x:t xml:space="preserve">D445</x:t>
  </x:si>
  <x:si>
    <x:t xml:space="preserve">D446</x:t>
  </x:si>
  <x:si>
    <x:t xml:space="preserve">D447</x:t>
  </x:si>
  <x:si>
    <x:t xml:space="preserve">D448</x:t>
  </x:si>
  <x:si>
    <x:t xml:space="preserve">D449</x:t>
  </x:si>
  <x:si>
    <x:t xml:space="preserve">D450</x:t>
  </x:si>
  <x:si>
    <x:t xml:space="preserve">D451</x:t>
  </x:si>
  <x:si>
    <x:t xml:space="preserve">D452</x:t>
  </x:si>
  <x:si>
    <x:t xml:space="preserve">D453</x:t>
  </x:si>
  <x:si>
    <x:t xml:space="preserve">D454</x:t>
  </x:si>
  <x:si>
    <x:t xml:space="preserve">D455</x:t>
  </x:si>
  <x:si>
    <x:t xml:space="preserve">D456</x:t>
  </x:si>
  <x:si>
    <x:t xml:space="preserve">D457</x:t>
  </x:si>
  <x:si>
    <x:t xml:space="preserve">D458</x:t>
  </x:si>
  <x:si>
    <x:t xml:space="preserve">D459</x:t>
  </x:si>
  <x:si>
    <x:t xml:space="preserve">D460</x:t>
  </x:si>
  <x:si>
    <x:t xml:space="preserve">D461</x:t>
  </x:si>
  <x:si>
    <x:t xml:space="preserve">D462</x:t>
  </x:si>
  <x:si>
    <x:t xml:space="preserve">D463</x:t>
  </x:si>
  <x:si>
    <x:t xml:space="preserve">D464</x:t>
  </x:si>
  <x:si>
    <x:t xml:space="preserve">D465</x:t>
  </x:si>
  <x:si>
    <x:t xml:space="preserve">D466</x:t>
  </x:si>
  <x:si>
    <x:t xml:space="preserve">D467</x:t>
  </x:si>
  <x:si>
    <x:t xml:space="preserve">D468</x:t>
  </x:si>
  <x:si>
    <x:t xml:space="preserve">D469</x:t>
  </x:si>
  <x:si>
    <x:t xml:space="preserve">D470</x:t>
  </x:si>
  <x:si>
    <x:t xml:space="preserve">D471</x:t>
  </x:si>
  <x:si>
    <x:t xml:space="preserve">D472</x:t>
  </x:si>
  <x:si>
    <x:t xml:space="preserve">D473</x:t>
  </x:si>
  <x:si>
    <x:t xml:space="preserve">D474</x:t>
  </x:si>
  <x:si>
    <x:t xml:space="preserve">D475</x:t>
  </x:si>
  <x:si>
    <x:t xml:space="preserve">D476</x:t>
  </x:si>
  <x:si>
    <x:t xml:space="preserve">D477</x:t>
  </x:si>
  <x:si>
    <x:t xml:space="preserve">D478</x:t>
  </x:si>
  <x:si>
    <x:t xml:space="preserve">D479</x:t>
  </x:si>
  <x:si>
    <x:t xml:space="preserve">D480</x:t>
  </x:si>
  <x:si>
    <x:t xml:space="preserve">D481</x:t>
  </x:si>
  <x:si>
    <x:t xml:space="preserve">D482</x:t>
  </x:si>
  <x:si>
    <x:t xml:space="preserve">D483</x:t>
  </x:si>
  <x:si>
    <x:t xml:space="preserve">D484</x:t>
  </x:si>
  <x:si>
    <x:t xml:space="preserve">D485</x:t>
  </x:si>
  <x:si>
    <x:t xml:space="preserve">D486</x:t>
  </x:si>
  <x:si>
    <x:t xml:space="preserve">D487</x:t>
  </x:si>
  <x:si>
    <x:t xml:space="preserve">D488</x:t>
  </x:si>
  <x:si>
    <x:t xml:space="preserve">D489</x:t>
  </x:si>
  <x:si>
    <x:t xml:space="preserve">D490</x:t>
  </x:si>
  <x:si>
    <x:t xml:space="preserve">D491</x:t>
  </x:si>
  <x:si>
    <x:t xml:space="preserve">D492</x:t>
  </x:si>
  <x:si>
    <x:t xml:space="preserve">D493</x:t>
  </x:si>
  <x:si>
    <x:t xml:space="preserve">D494</x:t>
  </x:si>
  <x:si>
    <x:t xml:space="preserve">D495</x:t>
  </x:si>
  <x:si>
    <x:t xml:space="preserve">D496</x:t>
  </x:si>
  <x:si>
    <x:t xml:space="preserve">D497</x:t>
  </x:si>
  <x:si>
    <x:t xml:space="preserve">D498</x:t>
  </x:si>
  <x:si>
    <x:t xml:space="preserve">D499</x:t>
  </x:si>
  <x:si>
    <x:t xml:space="preserve">D500</x:t>
  </x:si>
  <x:si>
    <x:t xml:space="preserve">D501</x:t>
  </x:si>
  <x:si>
    <x:t xml:space="preserve">D502</x:t>
  </x:si>
  <x:si>
    <x:t xml:space="preserve">D503</x:t>
  </x:si>
  <x:si>
    <x:t xml:space="preserve">D504</x:t>
  </x:si>
  <x:si>
    <x:t xml:space="preserve">D505</x:t>
  </x:si>
  <x:si>
    <x:t xml:space="preserve">D506</x:t>
  </x:si>
  <x:si>
    <x:t xml:space="preserve">D507</x:t>
  </x:si>
  <x:si>
    <x:t xml:space="preserve">D508</x:t>
  </x:si>
  <x:si>
    <x:t xml:space="preserve">D509</x:t>
  </x:si>
  <x:si>
    <x:t xml:space="preserve">D510</x:t>
  </x:si>
  <x:si>
    <x:t xml:space="preserve">D511</x:t>
  </x:si>
  <x:si>
    <x:t xml:space="preserve">D512</x:t>
  </x:si>
  <x:si>
    <x:t xml:space="preserve">D513</x:t>
  </x:si>
  <x:si>
    <x:t xml:space="preserve">D514</x:t>
  </x:si>
  <x:si>
    <x:t xml:space="preserve">D515</x:t>
  </x:si>
  <x:si>
    <x:t xml:space="preserve">D516</x:t>
  </x:si>
  <x:si>
    <x:t xml:space="preserve">D517</x:t>
  </x:si>
  <x:si>
    <x:t xml:space="preserve">D518</x:t>
  </x:si>
  <x:si>
    <x:t xml:space="preserve">D519</x:t>
  </x:si>
  <x:si>
    <x:t xml:space="preserve">D520</x:t>
  </x:si>
  <x:si>
    <x:t xml:space="preserve">D521</x:t>
  </x:si>
  <x:si>
    <x:t xml:space="preserve">D522</x:t>
  </x:si>
  <x:si>
    <x:t xml:space="preserve">D523</x:t>
  </x:si>
  <x:si>
    <x:t xml:space="preserve">D524</x:t>
  </x:si>
  <x:si>
    <x:t xml:space="preserve">D525</x:t>
  </x:si>
  <x:si>
    <x:t xml:space="preserve">D526</x:t>
  </x:si>
  <x:si>
    <x:t xml:space="preserve">D527</x:t>
  </x:si>
  <x:si>
    <x:t xml:space="preserve">D528</x:t>
  </x:si>
  <x:si>
    <x:t xml:space="preserve">D529</x:t>
  </x:si>
  <x:si>
    <x:t xml:space="preserve">D530</x:t>
  </x:si>
  <x:si>
    <x:t xml:space="preserve">D531</x:t>
  </x:si>
  <x:si>
    <x:t xml:space="preserve">D532</x:t>
  </x:si>
  <x:si>
    <x:t xml:space="preserve">D533</x:t>
  </x:si>
  <x:si>
    <x:t xml:space="preserve">D534</x:t>
  </x:si>
  <x:si>
    <x:t xml:space="preserve">D535</x:t>
  </x:si>
  <x:si>
    <x:t xml:space="preserve">D536</x:t>
  </x:si>
  <x:si>
    <x:t xml:space="preserve">D537</x:t>
  </x:si>
  <x:si>
    <x:t xml:space="preserve">D538</x:t>
  </x:si>
  <x:si>
    <x:t xml:space="preserve">D539</x:t>
  </x:si>
  <x:si>
    <x:t xml:space="preserve">D540</x:t>
  </x:si>
  <x:si>
    <x:t xml:space="preserve">D541</x:t>
  </x:si>
  <x:si>
    <x:t xml:space="preserve">D542</x:t>
  </x:si>
  <x:si>
    <x:t xml:space="preserve">D543</x:t>
  </x:si>
  <x:si>
    <x:t xml:space="preserve">D544</x:t>
  </x:si>
  <x:si>
    <x:t xml:space="preserve">D545</x:t>
  </x:si>
  <x:si>
    <x:t xml:space="preserve">D546</x:t>
  </x:si>
  <x:si>
    <x:t xml:space="preserve">D547</x:t>
  </x:si>
  <x:si>
    <x:t xml:space="preserve">D548</x:t>
  </x:si>
  <x:si>
    <x:t xml:space="preserve">D549</x:t>
  </x:si>
  <x:si>
    <x:t xml:space="preserve">D550</x:t>
  </x:si>
  <x:si>
    <x:t xml:space="preserve">D551</x:t>
  </x:si>
  <x:si>
    <x:t xml:space="preserve">D552</x:t>
  </x:si>
  <x:si>
    <x:t xml:space="preserve">D553</x:t>
  </x:si>
  <x:si>
    <x:t xml:space="preserve">D554</x:t>
  </x:si>
  <x:si>
    <x:t xml:space="preserve">D555</x:t>
  </x:si>
  <x:si>
    <x:t xml:space="preserve">D556</x:t>
  </x:si>
  <x:si>
    <x:t xml:space="preserve">D557</x:t>
  </x:si>
  <x:si>
    <x:t xml:space="preserve">D558</x:t>
  </x:si>
  <x:si>
    <x:t xml:space="preserve">D559</x:t>
  </x:si>
  <x:si>
    <x:t xml:space="preserve">D560</x:t>
  </x:si>
  <x:si>
    <x:t xml:space="preserve">D561</x:t>
  </x:si>
  <x:si>
    <x:t xml:space="preserve">D562</x:t>
  </x:si>
  <x:si>
    <x:t xml:space="preserve">D563</x:t>
  </x:si>
  <x:si>
    <x:t xml:space="preserve">D564</x:t>
  </x:si>
  <x:si>
    <x:t xml:space="preserve">D565</x:t>
  </x:si>
  <x:si>
    <x:t xml:space="preserve">D566</x:t>
  </x:si>
  <x:si>
    <x:t xml:space="preserve">D567</x:t>
  </x:si>
  <x:si>
    <x:t xml:space="preserve">D568</x:t>
  </x:si>
  <x:si>
    <x:t xml:space="preserve">D569</x:t>
  </x:si>
  <x:si>
    <x:t xml:space="preserve">D570</x:t>
  </x:si>
  <x:si>
    <x:t xml:space="preserve">D571</x:t>
  </x:si>
  <x:si>
    <x:t xml:space="preserve">D572</x:t>
  </x:si>
  <x:si>
    <x:t xml:space="preserve">D573</x:t>
  </x:si>
  <x:si>
    <x:t xml:space="preserve">D574</x:t>
  </x:si>
  <x:si>
    <x:t xml:space="preserve">D575</x:t>
  </x:si>
  <x:si>
    <x:t xml:space="preserve">D576</x:t>
  </x:si>
  <x:si>
    <x:t xml:space="preserve">D577</x:t>
  </x:si>
  <x:si>
    <x:t xml:space="preserve">D578</x:t>
  </x:si>
  <x:si>
    <x:t xml:space="preserve">D579</x:t>
  </x:si>
  <x:si>
    <x:t xml:space="preserve">D580</x:t>
  </x:si>
  <x:si>
    <x:t xml:space="preserve">D581</x:t>
  </x:si>
  <x:si>
    <x:t xml:space="preserve">D582</x:t>
  </x:si>
  <x:si>
    <x:t xml:space="preserve">D583</x:t>
  </x:si>
  <x:si>
    <x:t xml:space="preserve">D584</x:t>
  </x:si>
  <x:si>
    <x:t xml:space="preserve">D585</x:t>
  </x:si>
  <x:si>
    <x:t xml:space="preserve">D586</x:t>
  </x:si>
  <x:si>
    <x:t xml:space="preserve">D587</x:t>
  </x:si>
  <x:si>
    <x:t xml:space="preserve">D588</x:t>
  </x:si>
  <x:si>
    <x:t xml:space="preserve">D589</x:t>
  </x:si>
  <x:si>
    <x:t xml:space="preserve">D590</x:t>
  </x:si>
  <x:si>
    <x:t xml:space="preserve">D591</x:t>
  </x:si>
  <x:si>
    <x:t xml:space="preserve">D592</x:t>
  </x:si>
  <x:si>
    <x:t xml:space="preserve">D593</x:t>
  </x:si>
  <x:si>
    <x:t xml:space="preserve">D594</x:t>
  </x:si>
  <x:si>
    <x:t xml:space="preserve">D595</x:t>
  </x:si>
  <x:si>
    <x:t xml:space="preserve">D596</x:t>
  </x:si>
  <x:si>
    <x:t xml:space="preserve">D597</x:t>
  </x:si>
  <x:si>
    <x:t xml:space="preserve">D598</x:t>
  </x:si>
  <x:si>
    <x:t xml:space="preserve">D599</x:t>
  </x:si>
  <x:si>
    <x:t xml:space="preserve">D600</x:t>
  </x:si>
  <x:si>
    <x:t xml:space="preserve">D601</x:t>
  </x:si>
  <x:si>
    <x:t xml:space="preserve">D602</x:t>
  </x:si>
  <x:si>
    <x:t xml:space="preserve">D603</x:t>
  </x:si>
  <x:si>
    <x:t xml:space="preserve">D604</x:t>
  </x:si>
  <x:si>
    <x:t xml:space="preserve">D605</x:t>
  </x:si>
  <x:si>
    <x:t xml:space="preserve">D606</x:t>
  </x:si>
  <x:si>
    <x:t xml:space="preserve">D607</x:t>
  </x:si>
  <x:si>
    <x:t xml:space="preserve">D608</x:t>
  </x:si>
  <x:si>
    <x:t xml:space="preserve">D609</x:t>
  </x:si>
  <x:si>
    <x:t xml:space="preserve">D610</x:t>
  </x:si>
  <x:si>
    <x:t xml:space="preserve">D611</x:t>
  </x:si>
  <x:si>
    <x:t xml:space="preserve">D612</x:t>
  </x:si>
  <x:si>
    <x:t xml:space="preserve">D613</x:t>
  </x:si>
  <x:si>
    <x:t xml:space="preserve">D614</x:t>
  </x:si>
  <x:si>
    <x:t xml:space="preserve">D615</x:t>
  </x:si>
  <x:si>
    <x:t xml:space="preserve">D616</x:t>
  </x:si>
  <x:si>
    <x:t xml:space="preserve">D617</x:t>
  </x:si>
  <x:si>
    <x:t xml:space="preserve">D618</x:t>
  </x:si>
  <x:si>
    <x:t xml:space="preserve">D619</x:t>
  </x:si>
  <x:si>
    <x:t xml:space="preserve">D620</x:t>
  </x:si>
  <x:si>
    <x:t xml:space="preserve">D621</x:t>
  </x:si>
  <x:si>
    <x:t xml:space="preserve">D622</x:t>
  </x:si>
  <x:si>
    <x:t xml:space="preserve">D623</x:t>
  </x:si>
  <x:si>
    <x:t xml:space="preserve">D624</x:t>
  </x:si>
  <x:si>
    <x:t xml:space="preserve">D625</x:t>
  </x:si>
  <x:si>
    <x:t xml:space="preserve">D626</x:t>
  </x:si>
  <x:si>
    <x:t xml:space="preserve">D627</x:t>
  </x:si>
  <x:si>
    <x:t xml:space="preserve">D628</x:t>
  </x:si>
  <x:si>
    <x:t xml:space="preserve">D629</x:t>
  </x:si>
  <x:si>
    <x:t xml:space="preserve">D630</x:t>
  </x:si>
  <x:si>
    <x:t xml:space="preserve">D631</x:t>
  </x:si>
  <x:si>
    <x:t xml:space="preserve">D632</x:t>
  </x:si>
  <x:si>
    <x:t xml:space="preserve">D633</x:t>
  </x:si>
  <x:si>
    <x:t xml:space="preserve">D634</x:t>
  </x:si>
  <x:si>
    <x:t xml:space="preserve">D635</x:t>
  </x:si>
  <x:si>
    <x:t xml:space="preserve">D636</x:t>
  </x:si>
  <x:si>
    <x:t xml:space="preserve">D637</x:t>
  </x:si>
  <x:si>
    <x:t xml:space="preserve">D638</x:t>
  </x:si>
  <x:si>
    <x:t xml:space="preserve">D639</x:t>
  </x:si>
  <x:si>
    <x:t xml:space="preserve">D640</x:t>
  </x:si>
  <x:si>
    <x:t xml:space="preserve">D641</x:t>
  </x:si>
  <x:si>
    <x:t xml:space="preserve">D642</x:t>
  </x:si>
  <x:si>
    <x:t xml:space="preserve">D643</x:t>
  </x:si>
  <x:si>
    <x:t xml:space="preserve">D644</x:t>
  </x:si>
  <x:si>
    <x:t xml:space="preserve">D645</x:t>
  </x:si>
  <x:si>
    <x:t xml:space="preserve">D646</x:t>
  </x:si>
  <x:si>
    <x:t xml:space="preserve">D647</x:t>
  </x:si>
  <x:si>
    <x:t xml:space="preserve">D648</x:t>
  </x:si>
  <x:si>
    <x:t xml:space="preserve">D649</x:t>
  </x:si>
  <x:si>
    <x:t xml:space="preserve">D650</x:t>
  </x:si>
  <x:si>
    <x:t xml:space="preserve">D651</x:t>
  </x:si>
  <x:si>
    <x:t xml:space="preserve">D652</x:t>
  </x:si>
  <x:si>
    <x:t xml:space="preserve">D653</x:t>
  </x:si>
  <x:si>
    <x:t xml:space="preserve">D654</x:t>
  </x:si>
  <x:si>
    <x:t xml:space="preserve">D655</x:t>
  </x:si>
  <x:si>
    <x:t xml:space="preserve">D656</x:t>
  </x:si>
  <x:si>
    <x:t xml:space="preserve">D657</x:t>
  </x:si>
  <x:si>
    <x:t xml:space="preserve">D658</x:t>
  </x:si>
  <x:si>
    <x:t xml:space="preserve">D659</x:t>
  </x:si>
  <x:si>
    <x:t xml:space="preserve">D660</x:t>
  </x:si>
  <x:si>
    <x:t xml:space="preserve">D661</x:t>
  </x:si>
  <x:si>
    <x:t xml:space="preserve">D662</x:t>
  </x:si>
  <x:si>
    <x:t xml:space="preserve">D663</x:t>
  </x:si>
  <x:si>
    <x:t xml:space="preserve">D664</x:t>
  </x:si>
  <x:si>
    <x:t xml:space="preserve">D665</x:t>
  </x:si>
  <x:si>
    <x:t xml:space="preserve">D666</x:t>
  </x:si>
  <x:si>
    <x:t xml:space="preserve">D667</x:t>
  </x:si>
  <x:si>
    <x:t xml:space="preserve">D668</x:t>
  </x:si>
  <x:si>
    <x:t xml:space="preserve">D669</x:t>
  </x:si>
  <x:si>
    <x:t xml:space="preserve">D670</x:t>
  </x:si>
  <x:si>
    <x:t xml:space="preserve">D671</x:t>
  </x:si>
  <x:si>
    <x:t xml:space="preserve">D672</x:t>
  </x:si>
  <x:si>
    <x:t xml:space="preserve">D673</x:t>
  </x:si>
  <x:si>
    <x:t xml:space="preserve">D674</x:t>
  </x:si>
  <x:si>
    <x:t xml:space="preserve">D675</x:t>
  </x:si>
  <x:si>
    <x:t xml:space="preserve">D676</x:t>
  </x:si>
  <x:si>
    <x:t xml:space="preserve">D677</x:t>
  </x:si>
  <x:si>
    <x:t xml:space="preserve">D678</x:t>
  </x:si>
  <x:si>
    <x:t xml:space="preserve">D679</x:t>
  </x:si>
  <x:si>
    <x:t xml:space="preserve">D680</x:t>
  </x:si>
  <x:si>
    <x:t xml:space="preserve">D681</x:t>
  </x:si>
  <x:si>
    <x:t xml:space="preserve">D682</x:t>
  </x:si>
  <x:si>
    <x:t xml:space="preserve">D683</x:t>
  </x:si>
  <x:si>
    <x:t xml:space="preserve">D684</x:t>
  </x:si>
  <x:si>
    <x:t xml:space="preserve">D685</x:t>
  </x:si>
  <x:si>
    <x:t xml:space="preserve">D686</x:t>
  </x:si>
  <x:si>
    <x:t xml:space="preserve">D687</x:t>
  </x:si>
  <x:si>
    <x:t xml:space="preserve">D688</x:t>
  </x:si>
  <x:si>
    <x:t xml:space="preserve">D689</x:t>
  </x:si>
  <x:si>
    <x:t xml:space="preserve">D690</x:t>
  </x:si>
  <x:si>
    <x:t xml:space="preserve">D691</x:t>
  </x:si>
  <x:si>
    <x:t xml:space="preserve">D692</x:t>
  </x:si>
  <x:si>
    <x:t xml:space="preserve">D693</x:t>
  </x:si>
  <x:si>
    <x:t xml:space="preserve">D694</x:t>
  </x:si>
  <x:si>
    <x:t xml:space="preserve">D695</x:t>
  </x:si>
  <x:si>
    <x:t xml:space="preserve">D696</x:t>
  </x:si>
  <x:si>
    <x:t xml:space="preserve">D697</x:t>
  </x:si>
  <x:si>
    <x:t xml:space="preserve">D698</x:t>
  </x:si>
  <x:si>
    <x:t xml:space="preserve">D699</x:t>
  </x:si>
  <x:si>
    <x:t xml:space="preserve">D700</x:t>
  </x:si>
  <x:si>
    <x:t xml:space="preserve">D701</x:t>
  </x:si>
  <x:si>
    <x:t xml:space="preserve">D702</x:t>
  </x:si>
  <x:si>
    <x:t xml:space="preserve">D703</x:t>
  </x:si>
  <x:si>
    <x:t xml:space="preserve">D704</x:t>
  </x:si>
  <x:si>
    <x:t xml:space="preserve">D705</x:t>
  </x:si>
  <x:si>
    <x:t xml:space="preserve">D706</x:t>
  </x:si>
  <x:si>
    <x:t xml:space="preserve">D707</x:t>
  </x:si>
  <x:si>
    <x:t xml:space="preserve">D708</x:t>
  </x:si>
  <x:si>
    <x:t xml:space="preserve">D709</x:t>
  </x:si>
  <x:si>
    <x:t xml:space="preserve">D710</x:t>
  </x:si>
  <x:si>
    <x:t xml:space="preserve">D711</x:t>
  </x:si>
  <x:si>
    <x:t xml:space="preserve">D712</x:t>
  </x:si>
  <x:si>
    <x:t xml:space="preserve">D713</x:t>
  </x:si>
  <x:si>
    <x:t xml:space="preserve">D714</x:t>
  </x:si>
  <x:si>
    <x:t xml:space="preserve">D715</x:t>
  </x:si>
  <x:si>
    <x:t xml:space="preserve">D716</x:t>
  </x:si>
  <x:si>
    <x:t xml:space="preserve">D717</x:t>
  </x:si>
  <x:si>
    <x:t xml:space="preserve">D718</x:t>
  </x:si>
  <x:si>
    <x:t xml:space="preserve">D719</x:t>
  </x:si>
  <x:si>
    <x:t xml:space="preserve">D720</x:t>
  </x:si>
  <x:si>
    <x:t xml:space="preserve">D721</x:t>
  </x:si>
  <x:si>
    <x:t xml:space="preserve">D722</x:t>
  </x:si>
  <x:si>
    <x:t xml:space="preserve">D723</x:t>
  </x:si>
  <x:si>
    <x:t xml:space="preserve">D724</x:t>
  </x:si>
  <x:si>
    <x:t xml:space="preserve">D725</x:t>
  </x:si>
  <x:si>
    <x:t xml:space="preserve">D726</x:t>
  </x:si>
  <x:si>
    <x:t xml:space="preserve">D727</x:t>
  </x:si>
  <x:si>
    <x:t xml:space="preserve">D728</x:t>
  </x:si>
  <x:si>
    <x:t xml:space="preserve">D729</x:t>
  </x:si>
  <x:si>
    <x:t xml:space="preserve">D730</x:t>
  </x:si>
  <x:si>
    <x:t xml:space="preserve">D731</x:t>
  </x:si>
  <x:si>
    <x:t xml:space="preserve">D732</x:t>
  </x:si>
  <x:si>
    <x:t xml:space="preserve">D733</x:t>
  </x:si>
  <x:si>
    <x:t xml:space="preserve">D734</x:t>
  </x:si>
  <x:si>
    <x:t xml:space="preserve">D735</x:t>
  </x:si>
  <x:si>
    <x:t xml:space="preserve">D736</x:t>
  </x:si>
  <x:si>
    <x:t xml:space="preserve">D737</x:t>
  </x:si>
  <x:si>
    <x:t xml:space="preserve">D738</x:t>
  </x:si>
  <x:si>
    <x:t xml:space="preserve">D739</x:t>
  </x:si>
  <x:si>
    <x:t xml:space="preserve">D740</x:t>
  </x:si>
  <x:si>
    <x:t xml:space="preserve">D741</x:t>
  </x:si>
  <x:si>
    <x:t xml:space="preserve">D742</x:t>
  </x:si>
  <x:si>
    <x:t xml:space="preserve">D743</x:t>
  </x:si>
  <x:si>
    <x:t xml:space="preserve">D744</x:t>
  </x:si>
  <x:si>
    <x:t xml:space="preserve">D745</x:t>
  </x:si>
  <x:si>
    <x:t xml:space="preserve">D746</x:t>
  </x:si>
  <x:si>
    <x:t xml:space="preserve">D747</x:t>
  </x:si>
  <x:si>
    <x:t xml:space="preserve">D748</x:t>
  </x:si>
  <x:si>
    <x:t xml:space="preserve">D749</x:t>
  </x:si>
  <x:si>
    <x:t xml:space="preserve">D750</x:t>
  </x:si>
  <x:si>
    <x:t xml:space="preserve">D751</x:t>
  </x:si>
  <x:si>
    <x:t xml:space="preserve">D752</x:t>
  </x:si>
  <x:si>
    <x:t xml:space="preserve">D753</x:t>
  </x:si>
  <x:si>
    <x:t xml:space="preserve">D754</x:t>
  </x:si>
  <x:si>
    <x:t xml:space="preserve">D755</x:t>
  </x:si>
  <x:si>
    <x:t xml:space="preserve">D756</x:t>
  </x:si>
  <x:si>
    <x:t xml:space="preserve">D757</x:t>
  </x:si>
  <x:si>
    <x:t xml:space="preserve">D758</x:t>
  </x:si>
  <x:si>
    <x:t xml:space="preserve">D759</x:t>
  </x:si>
  <x:si>
    <x:t xml:space="preserve">D760</x:t>
  </x:si>
  <x:si>
    <x:t xml:space="preserve">D761</x:t>
  </x:si>
  <x:si>
    <x:t xml:space="preserve">D762</x:t>
  </x:si>
  <x:si>
    <x:t xml:space="preserve">D763</x:t>
  </x:si>
  <x:si>
    <x:t xml:space="preserve">D764</x:t>
  </x:si>
  <x:si>
    <x:t xml:space="preserve">D765</x:t>
  </x:si>
  <x:si>
    <x:t xml:space="preserve">D766</x:t>
  </x:si>
  <x:si>
    <x:t xml:space="preserve">D767</x:t>
  </x:si>
  <x:si>
    <x:t xml:space="preserve">D768</x:t>
  </x:si>
  <x:si>
    <x:t xml:space="preserve">D769</x:t>
  </x:si>
  <x:si>
    <x:t xml:space="preserve">D770</x:t>
  </x:si>
  <x:si>
    <x:t xml:space="preserve">D771</x:t>
  </x:si>
  <x:si>
    <x:t xml:space="preserve">D772</x:t>
  </x:si>
  <x:si>
    <x:t xml:space="preserve">D773</x:t>
  </x:si>
  <x:si>
    <x:t xml:space="preserve">D774</x:t>
  </x:si>
  <x:si>
    <x:t xml:space="preserve">D775</x:t>
  </x:si>
  <x:si>
    <x:t xml:space="preserve">D776</x:t>
  </x:si>
  <x:si>
    <x:t xml:space="preserve">D777</x:t>
  </x:si>
  <x:si>
    <x:t xml:space="preserve">D778</x:t>
  </x:si>
  <x:si>
    <x:t xml:space="preserve">D779</x:t>
  </x:si>
  <x:si>
    <x:t xml:space="preserve">D780</x:t>
  </x:si>
  <x:si>
    <x:t xml:space="preserve">D781</x:t>
  </x:si>
  <x:si>
    <x:t xml:space="preserve">D782</x:t>
  </x:si>
  <x:si>
    <x:t xml:space="preserve">D783</x:t>
  </x:si>
  <x:si>
    <x:t xml:space="preserve">D784</x:t>
  </x:si>
  <x:si>
    <x:t xml:space="preserve">D785</x:t>
  </x:si>
  <x:si>
    <x:t xml:space="preserve">D786</x:t>
  </x:si>
  <x:si>
    <x:t xml:space="preserve">D787</x:t>
  </x:si>
  <x:si>
    <x:t xml:space="preserve">D788</x:t>
  </x:si>
  <x:si>
    <x:t xml:space="preserve">D789</x:t>
  </x:si>
  <x:si>
    <x:t xml:space="preserve">D790</x:t>
  </x:si>
  <x:si>
    <x:t xml:space="preserve">D791</x:t>
  </x:si>
  <x:si>
    <x:t xml:space="preserve">D792</x:t>
  </x:si>
  <x:si>
    <x:t xml:space="preserve">D793</x:t>
  </x:si>
  <x:si>
    <x:t xml:space="preserve">D794</x:t>
  </x:si>
  <x:si>
    <x:t xml:space="preserve">D795</x:t>
  </x:si>
  <x:si>
    <x:t xml:space="preserve">D796</x:t>
  </x:si>
  <x:si>
    <x:t xml:space="preserve">D797</x:t>
  </x:si>
  <x:si>
    <x:t xml:space="preserve">D798</x:t>
  </x:si>
  <x:si>
    <x:t xml:space="preserve">D799</x:t>
  </x:si>
  <x:si>
    <x:t xml:space="preserve">D800</x:t>
  </x:si>
  <x:si>
    <x:t xml:space="preserve">D801</x:t>
  </x:si>
  <x:si>
    <x:t xml:space="preserve">D802</x:t>
  </x:si>
  <x:si>
    <x:t xml:space="preserve">D803</x:t>
  </x:si>
  <x:si>
    <x:t xml:space="preserve">D804</x:t>
  </x:si>
  <x:si>
    <x:t xml:space="preserve">D805</x:t>
  </x:si>
  <x:si>
    <x:t xml:space="preserve">D806</x:t>
  </x:si>
  <x:si>
    <x:t xml:space="preserve">D807</x:t>
  </x:si>
  <x:si>
    <x:t xml:space="preserve">D808</x:t>
  </x:si>
  <x:si>
    <x:t xml:space="preserve">D809</x:t>
  </x:si>
  <x:si>
    <x:t xml:space="preserve">D810</x:t>
  </x:si>
  <x:si>
    <x:t xml:space="preserve">D811</x:t>
  </x:si>
  <x:si>
    <x:t xml:space="preserve">D812</x:t>
  </x:si>
  <x:si>
    <x:t xml:space="preserve">D813</x:t>
  </x:si>
  <x:si>
    <x:t xml:space="preserve">D814</x:t>
  </x:si>
  <x:si>
    <x:t xml:space="preserve">D815</x:t>
  </x:si>
  <x:si>
    <x:t xml:space="preserve">D816</x:t>
  </x:si>
  <x:si>
    <x:t xml:space="preserve">D817</x:t>
  </x:si>
  <x:si>
    <x:t xml:space="preserve">D818</x:t>
  </x:si>
  <x:si>
    <x:t xml:space="preserve">D819</x:t>
  </x:si>
  <x:si>
    <x:t xml:space="preserve">D820</x:t>
  </x:si>
  <x:si>
    <x:t xml:space="preserve">D821</x:t>
  </x:si>
  <x:si>
    <x:t xml:space="preserve">D822</x:t>
  </x:si>
  <x:si>
    <x:t xml:space="preserve">D823</x:t>
  </x:si>
  <x:si>
    <x:t xml:space="preserve">D824</x:t>
  </x:si>
  <x:si>
    <x:t xml:space="preserve">D825</x:t>
  </x:si>
  <x:si>
    <x:t xml:space="preserve">D826</x:t>
  </x:si>
  <x:si>
    <x:t xml:space="preserve">D827</x:t>
  </x:si>
  <x:si>
    <x:t xml:space="preserve">D828</x:t>
  </x:si>
  <x:si>
    <x:t xml:space="preserve">D829</x:t>
  </x:si>
  <x:si>
    <x:t xml:space="preserve">D830</x:t>
  </x:si>
  <x:si>
    <x:t xml:space="preserve">D831</x:t>
  </x:si>
  <x:si>
    <x:t xml:space="preserve">D832</x:t>
  </x:si>
  <x:si>
    <x:t xml:space="preserve">D833</x:t>
  </x:si>
  <x:si>
    <x:t xml:space="preserve">D834</x:t>
  </x:si>
  <x:si>
    <x:t xml:space="preserve">D835</x:t>
  </x:si>
  <x:si>
    <x:t xml:space="preserve">D836</x:t>
  </x:si>
  <x:si>
    <x:t xml:space="preserve">D837</x:t>
  </x:si>
  <x:si>
    <x:t xml:space="preserve">D838</x:t>
  </x:si>
  <x:si>
    <x:t xml:space="preserve">D839</x:t>
  </x:si>
  <x:si>
    <x:t xml:space="preserve">D840</x:t>
  </x:si>
  <x:si>
    <x:t xml:space="preserve">D841</x:t>
  </x:si>
  <x:si>
    <x:t xml:space="preserve">D842</x:t>
  </x:si>
  <x:si>
    <x:t xml:space="preserve">D843</x:t>
  </x:si>
  <x:si>
    <x:t xml:space="preserve">D844</x:t>
  </x:si>
  <x:si>
    <x:t xml:space="preserve">D845</x:t>
  </x:si>
  <x:si>
    <x:t xml:space="preserve">D846</x:t>
  </x:si>
  <x:si>
    <x:t xml:space="preserve">D847</x:t>
  </x:si>
  <x:si>
    <x:t xml:space="preserve">D848</x:t>
  </x:si>
  <x:si>
    <x:t xml:space="preserve">D849</x:t>
  </x:si>
  <x:si>
    <x:t xml:space="preserve">D850</x:t>
  </x:si>
  <x:si>
    <x:t xml:space="preserve">D851</x:t>
  </x:si>
  <x:si>
    <x:t xml:space="preserve">D852</x:t>
  </x:si>
  <x:si>
    <x:t xml:space="preserve">D853</x:t>
  </x:si>
  <x:si>
    <x:t xml:space="preserve">D854</x:t>
  </x:si>
  <x:si>
    <x:t xml:space="preserve">D855</x:t>
  </x:si>
  <x:si>
    <x:t xml:space="preserve">D856</x:t>
  </x:si>
  <x:si>
    <x:t xml:space="preserve">D857</x:t>
  </x:si>
  <x:si>
    <x:t xml:space="preserve">D858</x:t>
  </x:si>
  <x:si>
    <x:t xml:space="preserve">D859</x:t>
  </x:si>
  <x:si>
    <x:t xml:space="preserve">D860</x:t>
  </x:si>
  <x:si>
    <x:t xml:space="preserve">D861</x:t>
  </x:si>
  <x:si>
    <x:t xml:space="preserve">D862</x:t>
  </x:si>
  <x:si>
    <x:t xml:space="preserve">D863</x:t>
  </x:si>
  <x:si>
    <x:t xml:space="preserve">D864</x:t>
  </x:si>
  <x:si>
    <x:t xml:space="preserve">D865</x:t>
  </x:si>
  <x:si>
    <x:t xml:space="preserve">D866</x:t>
  </x:si>
  <x:si>
    <x:t xml:space="preserve">D867</x:t>
  </x:si>
  <x:si>
    <x:t xml:space="preserve">D868</x:t>
  </x:si>
  <x:si>
    <x:t xml:space="preserve">D869</x:t>
  </x:si>
  <x:si>
    <x:t xml:space="preserve">D870</x:t>
  </x:si>
  <x:si>
    <x:t xml:space="preserve">D871</x:t>
  </x:si>
  <x:si>
    <x:t xml:space="preserve">D872</x:t>
  </x:si>
  <x:si>
    <x:t xml:space="preserve">D873</x:t>
  </x:si>
  <x:si>
    <x:t xml:space="preserve">D874</x:t>
  </x:si>
  <x:si>
    <x:t xml:space="preserve">D875</x:t>
  </x:si>
  <x:si>
    <x:t xml:space="preserve">D876</x:t>
  </x:si>
  <x:si>
    <x:t xml:space="preserve">D877</x:t>
  </x:si>
  <x:si>
    <x:t xml:space="preserve">D878</x:t>
  </x:si>
  <x:si>
    <x:t xml:space="preserve">D879</x:t>
  </x:si>
  <x:si>
    <x:t xml:space="preserve">D880</x:t>
  </x:si>
  <x:si>
    <x:t xml:space="preserve">D881</x:t>
  </x:si>
  <x:si>
    <x:t xml:space="preserve">D882</x:t>
  </x:si>
  <x:si>
    <x:t xml:space="preserve">D883</x:t>
  </x:si>
  <x:si>
    <x:t xml:space="preserve">D884</x:t>
  </x:si>
  <x:si>
    <x:t xml:space="preserve">D885</x:t>
  </x:si>
  <x:si>
    <x:t xml:space="preserve">D886</x:t>
  </x:si>
  <x:si>
    <x:t xml:space="preserve">D887</x:t>
  </x:si>
  <x:si>
    <x:t xml:space="preserve">D888</x:t>
  </x:si>
  <x:si>
    <x:t xml:space="preserve">D889</x:t>
  </x:si>
  <x:si>
    <x:t xml:space="preserve">D890</x:t>
  </x:si>
  <x:si>
    <x:t xml:space="preserve">D891</x:t>
  </x:si>
  <x:si>
    <x:t xml:space="preserve">D892</x:t>
  </x:si>
  <x:si>
    <x:t xml:space="preserve">D893</x:t>
  </x:si>
  <x:si>
    <x:t xml:space="preserve">D894</x:t>
  </x:si>
  <x:si>
    <x:t xml:space="preserve">D895</x:t>
  </x:si>
  <x:si>
    <x:t xml:space="preserve">D896</x:t>
  </x:si>
  <x:si>
    <x:t xml:space="preserve">D897</x:t>
  </x:si>
  <x:si>
    <x:t xml:space="preserve">D898</x:t>
  </x:si>
  <x:si>
    <x:t xml:space="preserve">D899</x:t>
  </x:si>
  <x:si>
    <x:t xml:space="preserve">D900</x:t>
  </x:si>
  <x:si>
    <x:t xml:space="preserve">D901</x:t>
  </x:si>
  <x:si>
    <x:t xml:space="preserve">D902</x:t>
  </x:si>
  <x:si>
    <x:t xml:space="preserve">D903</x:t>
  </x:si>
  <x:si>
    <x:t xml:space="preserve">D904</x:t>
  </x:si>
  <x:si>
    <x:t xml:space="preserve">D905</x:t>
  </x:si>
  <x:si>
    <x:t xml:space="preserve">D906</x:t>
  </x:si>
  <x:si>
    <x:t xml:space="preserve">D907</x:t>
  </x:si>
  <x:si>
    <x:t xml:space="preserve">D908</x:t>
  </x:si>
  <x:si>
    <x:t xml:space="preserve">D909</x:t>
  </x:si>
  <x:si>
    <x:t xml:space="preserve">D910</x:t>
  </x:si>
  <x:si>
    <x:t xml:space="preserve">D911</x:t>
  </x:si>
  <x:si>
    <x:t xml:space="preserve">D912</x:t>
  </x:si>
  <x:si>
    <x:t xml:space="preserve">D913</x:t>
  </x:si>
  <x:si>
    <x:t xml:space="preserve">D914</x:t>
  </x:si>
  <x:si>
    <x:t xml:space="preserve">D915</x:t>
  </x:si>
  <x:si>
    <x:t xml:space="preserve">D916</x:t>
  </x:si>
  <x:si>
    <x:t xml:space="preserve">D917</x:t>
  </x:si>
  <x:si>
    <x:t xml:space="preserve">D918</x:t>
  </x:si>
  <x:si>
    <x:t xml:space="preserve">D919</x:t>
  </x:si>
  <x:si>
    <x:t xml:space="preserve">D920</x:t>
  </x:si>
  <x:si>
    <x:t xml:space="preserve">D921</x:t>
  </x:si>
  <x:si>
    <x:t xml:space="preserve">D922</x:t>
  </x:si>
  <x:si>
    <x:t xml:space="preserve">D923</x:t>
  </x:si>
  <x:si>
    <x:t xml:space="preserve">D924</x:t>
  </x:si>
  <x:si>
    <x:t xml:space="preserve">D925</x:t>
  </x:si>
  <x:si>
    <x:t xml:space="preserve">D926</x:t>
  </x:si>
  <x:si>
    <x:t xml:space="preserve">D927</x:t>
  </x:si>
  <x:si>
    <x:t xml:space="preserve">D928</x:t>
  </x:si>
  <x:si>
    <x:t xml:space="preserve">D929</x:t>
  </x:si>
  <x:si>
    <x:t xml:space="preserve">D930</x:t>
  </x:si>
  <x:si>
    <x:t xml:space="preserve">D931</x:t>
  </x:si>
  <x:si>
    <x:t xml:space="preserve">D932</x:t>
  </x:si>
  <x:si>
    <x:t xml:space="preserve">D933</x:t>
  </x:si>
  <x:si>
    <x:t xml:space="preserve">D934</x:t>
  </x:si>
  <x:si>
    <x:t xml:space="preserve">D935</x:t>
  </x:si>
  <x:si>
    <x:t xml:space="preserve">D936</x:t>
  </x:si>
  <x:si>
    <x:t xml:space="preserve">D937</x:t>
  </x:si>
  <x:si>
    <x:t xml:space="preserve">D938</x:t>
  </x:si>
  <x:si>
    <x:t xml:space="preserve">D939</x:t>
  </x:si>
  <x:si>
    <x:t xml:space="preserve">D940</x:t>
  </x:si>
  <x:si>
    <x:t xml:space="preserve">D941</x:t>
  </x:si>
  <x:si>
    <x:t xml:space="preserve">D942</x:t>
  </x:si>
  <x:si>
    <x:t xml:space="preserve">D943</x:t>
  </x:si>
  <x:si>
    <x:t xml:space="preserve">D944</x:t>
  </x:si>
  <x:si>
    <x:t xml:space="preserve">D945</x:t>
  </x:si>
  <x:si>
    <x:t xml:space="preserve">D946</x:t>
  </x:si>
  <x:si>
    <x:t xml:space="preserve">D947</x:t>
  </x:si>
  <x:si>
    <x:t xml:space="preserve">D948</x:t>
  </x:si>
  <x:si>
    <x:t xml:space="preserve">D949</x:t>
  </x:si>
  <x:si>
    <x:t xml:space="preserve">D950</x:t>
  </x:si>
  <x:si>
    <x:t xml:space="preserve">D951</x:t>
  </x:si>
  <x:si>
    <x:t xml:space="preserve">D952</x:t>
  </x:si>
  <x:si>
    <x:t xml:space="preserve">D953</x:t>
  </x:si>
  <x:si>
    <x:t xml:space="preserve">D954</x:t>
  </x:si>
  <x:si>
    <x:t xml:space="preserve">D955</x:t>
  </x:si>
  <x:si>
    <x:t xml:space="preserve">D956</x:t>
  </x:si>
  <x:si>
    <x:t xml:space="preserve">D957</x:t>
  </x:si>
  <x:si>
    <x:t xml:space="preserve">D958</x:t>
  </x:si>
  <x:si>
    <x:t xml:space="preserve">D959</x:t>
  </x:si>
  <x:si>
    <x:t xml:space="preserve">D960</x:t>
  </x:si>
  <x:si>
    <x:t xml:space="preserve">D961</x:t>
  </x:si>
  <x:si>
    <x:t xml:space="preserve">D962</x:t>
  </x:si>
  <x:si>
    <x:t xml:space="preserve">D963</x:t>
  </x:si>
  <x:si>
    <x:t xml:space="preserve">D964</x:t>
  </x:si>
  <x:si>
    <x:t xml:space="preserve">D965</x:t>
  </x:si>
  <x:si>
    <x:t xml:space="preserve">D966</x:t>
  </x:si>
  <x:si>
    <x:t xml:space="preserve">D967</x:t>
  </x:si>
  <x:si>
    <x:t xml:space="preserve">D968</x:t>
  </x:si>
  <x:si>
    <x:t xml:space="preserve">D969</x:t>
  </x:si>
  <x:si>
    <x:t xml:space="preserve">D970</x:t>
  </x:si>
  <x:si>
    <x:t xml:space="preserve">D971</x:t>
  </x:si>
  <x:si>
    <x:t xml:space="preserve">D972</x:t>
  </x:si>
  <x:si>
    <x:t xml:space="preserve">D973</x:t>
  </x:si>
  <x:si>
    <x:t xml:space="preserve">D974</x:t>
  </x:si>
  <x:si>
    <x:t xml:space="preserve">D975</x:t>
  </x:si>
  <x:si>
    <x:t xml:space="preserve">D976</x:t>
  </x:si>
  <x:si>
    <x:t xml:space="preserve">D977</x:t>
  </x:si>
  <x:si>
    <x:t xml:space="preserve">D978</x:t>
  </x:si>
  <x:si>
    <x:t xml:space="preserve">D979</x:t>
  </x:si>
  <x:si>
    <x:t xml:space="preserve">D980</x:t>
  </x:si>
  <x:si>
    <x:t xml:space="preserve">D981</x:t>
  </x:si>
  <x:si>
    <x:t xml:space="preserve">E001</x:t>
  </x:si>
  <x:si>
    <x:t xml:space="preserve">E002</x:t>
  </x:si>
  <x:si>
    <x:t xml:space="preserve">E003</x:t>
  </x:si>
  <x:si>
    <x:t xml:space="preserve">E004</x:t>
  </x:si>
  <x:si>
    <x:t xml:space="preserve">E005</x:t>
  </x:si>
  <x:si>
    <x:t xml:space="preserve">E006</x:t>
  </x:si>
  <x:si>
    <x:t xml:space="preserve">E007</x:t>
  </x:si>
  <x:si>
    <x:t xml:space="preserve">E008</x:t>
  </x:si>
  <x:si>
    <x:t xml:space="preserve">E009</x:t>
  </x:si>
  <x:si>
    <x:t xml:space="preserve">E010</x:t>
  </x:si>
  <x:si>
    <x:t xml:space="preserve">E011</x:t>
  </x:si>
  <x:si>
    <x:t xml:space="preserve">E012</x:t>
  </x:si>
  <x:si>
    <x:t xml:space="preserve">E013</x:t>
  </x:si>
  <x:si>
    <x:t xml:space="preserve">E014</x:t>
  </x:si>
  <x:si>
    <x:t xml:space="preserve">E015</x:t>
  </x:si>
  <x:si>
    <x:t xml:space="preserve">E016</x:t>
  </x:si>
  <x:si>
    <x:t xml:space="preserve">E017</x:t>
  </x:si>
  <x:si>
    <x:t xml:space="preserve">E018</x:t>
  </x:si>
  <x:si>
    <x:t xml:space="preserve">E019</x:t>
  </x:si>
  <x:si>
    <x:t xml:space="preserve">E020</x:t>
  </x:si>
  <x:si>
    <x:t xml:space="preserve">E021</x:t>
  </x:si>
  <x:si>
    <x:t xml:space="preserve">E022</x:t>
  </x:si>
  <x:si>
    <x:t xml:space="preserve">E023</x:t>
  </x:si>
  <x:si>
    <x:t xml:space="preserve">E024</x:t>
  </x:si>
  <x:si>
    <x:t xml:space="preserve">019</x:t>
  </x:si>
  <x:si>
    <x:t xml:space="preserve">E025</x:t>
  </x:si>
  <x:si>
    <x:t xml:space="preserve">E026</x:t>
  </x:si>
  <x:si>
    <x:t xml:space="preserve">027</x:t>
  </x:si>
  <x:si>
    <x:t xml:space="preserve">028</x:t>
  </x:si>
  <x:si>
    <x:t xml:space="preserve">029</x:t>
  </x:si>
  <x:si>
    <x:t xml:space="preserve">030</x:t>
  </x:si>
  <x:si>
    <x:t xml:space="preserve">031</x:t>
  </x:si>
  <x:si>
    <x:t xml:space="preserve">032</x:t>
  </x:si>
  <x:si>
    <x:t xml:space="preserve">E027</x:t>
  </x:si>
  <x:si>
    <x:t xml:space="preserve">E028</x:t>
  </x:si>
  <x:si>
    <x:t xml:space="preserve">E029</x:t>
  </x:si>
  <x:si>
    <x:t xml:space="preserve">E030</x:t>
  </x:si>
  <x:si>
    <x:t xml:space="preserve">E031</x:t>
  </x:si>
  <x:si>
    <x:t xml:space="preserve">E032</x:t>
  </x:si>
  <x:si>
    <x:t xml:space="preserve">E033</x:t>
  </x:si>
  <x:si>
    <x:t xml:space="preserve">E034</x:t>
  </x:si>
  <x:si>
    <x:t xml:space="preserve">E035</x:t>
  </x:si>
  <x:si>
    <x:t xml:space="preserve">E036</x:t>
  </x:si>
  <x:si>
    <x:t xml:space="preserve">E037</x:t>
  </x:si>
  <x:si>
    <x:t xml:space="preserve">E038</x:t>
  </x:si>
  <x:si>
    <x:t xml:space="preserve">E039</x:t>
  </x:si>
  <x:si>
    <x:t xml:space="preserve">E040</x:t>
  </x:si>
  <x:si>
    <x:t xml:space="preserve">E041</x:t>
  </x:si>
  <x:si>
    <x:t xml:space="preserve">E042</x:t>
  </x:si>
  <x:si>
    <x:t xml:space="preserve">E043</x:t>
  </x:si>
  <x:si>
    <x:t xml:space="preserve">E044</x:t>
  </x:si>
  <x:si>
    <x:t xml:space="preserve">E045</x:t>
  </x:si>
  <x:si>
    <x:t xml:space="preserve">E046</x:t>
  </x:si>
  <x:si>
    <x:t xml:space="preserve">E047</x:t>
  </x:si>
  <x:si>
    <x:t xml:space="preserve">E048</x:t>
  </x:si>
  <x:si>
    <x:t xml:space="preserve">E049</x:t>
  </x:si>
  <x:si>
    <x:t xml:space="preserve">E050</x:t>
  </x:si>
  <x:si>
    <x:t xml:space="preserve">E051</x:t>
  </x:si>
  <x:si>
    <x:t xml:space="preserve">E052</x:t>
  </x:si>
  <x:si>
    <x:t xml:space="preserve">E053</x:t>
  </x:si>
  <x:si>
    <x:t xml:space="preserve">E054</x:t>
  </x:si>
  <x:si>
    <x:t xml:space="preserve">E055</x:t>
  </x:si>
  <x:si>
    <x:t xml:space="preserve">E056</x:t>
  </x:si>
  <x:si>
    <x:t xml:space="preserve">E057</x:t>
  </x:si>
  <x:si>
    <x:t xml:space="preserve">E058</x:t>
  </x:si>
  <x:si>
    <x:t xml:space="preserve">E059</x:t>
  </x:si>
  <x:si>
    <x:t xml:space="preserve">E060</x:t>
  </x:si>
  <x:si>
    <x:t xml:space="preserve">E061</x:t>
  </x:si>
  <x:si>
    <x:t xml:space="preserve">E062</x:t>
  </x:si>
  <x:si>
    <x:t xml:space="preserve">E063</x:t>
  </x:si>
  <x:si>
    <x:t xml:space="preserve">E064</x:t>
  </x:si>
  <x:si>
    <x:t xml:space="preserve">E065</x:t>
  </x:si>
  <x:si>
    <x:t xml:space="preserve">E066</x:t>
  </x:si>
  <x:si>
    <x:t xml:space="preserve">E067</x:t>
  </x:si>
  <x:si>
    <x:t xml:space="preserve">E068</x:t>
  </x:si>
  <x:si>
    <x:t xml:space="preserve">E069</x:t>
  </x:si>
  <x:si>
    <x:t xml:space="preserve">E070</x:t>
  </x:si>
  <x:si>
    <x:t xml:space="preserve">E071</x:t>
  </x:si>
  <x:si>
    <x:t xml:space="preserve">E072</x:t>
  </x:si>
  <x:si>
    <x:t xml:space="preserve">E073</x:t>
  </x:si>
  <x:si>
    <x:t xml:space="preserve">E074</x:t>
  </x:si>
  <x:si>
    <x:t xml:space="preserve">E075</x:t>
  </x:si>
  <x:si>
    <x:t xml:space="preserve">E076</x:t>
  </x:si>
  <x:si>
    <x:t xml:space="preserve">การคำนวน </x:t>
  </x:si>
  <x:si>
    <x:t xml:space="preserve">การคำนวน เปอร์เซ็นหน่วย บริโภคต่อวัน </x:t>
  </x:si>
  <x:si>
    <x:t xml:space="preserve">EX. ใส่สารวิตามินซี 60 mg ให้ปริมาณที่ได้รับเท่าไหร่ ต่อวัน ขั้นต่ำเท่าไหร่ โดสอย. 60 mg</x:t>
  </x:si>
  <x:si>
    <x:t xml:space="preserve">ปริมาณ </x:t>
  </x:si>
  <x:si>
    <x:t xml:space="preserve">หน่วยบริโภคต่อวัน </x:t>
  </x:si>
  <x:si>
    <x:t xml:space="preserve">ปริมาณขั้นต่ำต่อวัน </x:t>
  </x:si>
  <x:si>
    <x:t xml:space="preserve">คำนวน ปริมาณ Thai RDI % ต่อวัน </x:t>
  </x:si>
  <x:si>
    <x:t xml:space="preserve">ลำดับที่</x:t>
  </x:si>
  <x:si>
    <x:t xml:space="preserve">สารอาหาร
(Nutrient)</x:t>
  </x:si>
  <x:si>
    <x:t xml:space="preserve">ปริมาณที่แนะนำต่อวัน
(Thai RDI)</x:t>
  </x:si>
  <x:si>
    <x:t xml:space="preserve">หน่วย
(Unit)</x:t>
  </x:si>
  <x:si>
    <x:t xml:space="preserve">ไขมันทั้ง (Total Fat)</x:t>
  </x:si>
  <x:si>
    <x:t xml:space="preserve">กรัม (g)</x:t>
  </x:si>
  <x:si>
    <x:t xml:space="preserve">ขมันอิ่มตัว (Saturated Fat) </x:t>
  </x:si>
  <x:si>
    <x:t xml:space="preserve">โคเลสเตอรอล (Cholesterol)</x:t>
  </x:si>
  <x:si>
    <x:t xml:space="preserve">มิลลิกรัม (mg)</x:t>
  </x:si>
  <x:si>
    <x:t xml:space="preserve">โปรตีน (Protein)</x:t>
  </x:si>
  <x:si>
    <x:t xml:space="preserve">คาร์โบไฮเดรตทั ้งหมด
(Total Carbohydrate)</x:t>
  </x:si>
  <x:si>
    <x:t xml:space="preserve">ใยอาหาร (Dietary Fiber)</x:t>
  </x:si>
  <x:si>
    <x:t xml:space="preserve">วิตามินเอ (Vitamin A)</x:t>
  </x:si>
  <x:si>
    <x:t xml:space="preserve">ไมโครกรัม อาร์ อี
(g RE)</x:t>
  </x:si>
  <x:si>
    <x:t xml:space="preserve">วิตามินบี 1 (Thiamin)</x:t>
  </x:si>
  <x:si>
    <x:t xml:space="preserve">มิลลิกรัม (mg)
</x:t>
  </x:si>
  <x:si>
    <x:t xml:space="preserve">วิตามินบี 2 (Riboflavin)</x:t>
  </x:si>
  <x:si>
    <x:t xml:space="preserve">ไนอะซิน (Niacin)</x:t>
  </x:si>
  <x:si>
    <x:t xml:space="preserve">มิลลิกรัม เอ็น อี
(mg NE)
</x:t>
  </x:si>
  <x:si>
    <x:t xml:space="preserve">วิตามินบี 6 (Vitamin B6)</x:t>
  </x:si>
  <x:si>
    <x:t xml:space="preserve">โฟเลต (Folate)</x:t>
  </x:si>
  <x:si>
    <x:t xml:space="preserve">ไมโครกรัม (g)</x:t>
  </x:si>
  <x:si>
    <x:t xml:space="preserve">ไบโอติน (Biotin)</x:t>
  </x:si>
  <x:si>
    <x:t xml:space="preserve">กรดแพนโทธินิค (Pantothenic Acid)</x:t>
  </x:si>
  <x:si>
    <x:t xml:space="preserve">วิตามินบี 12 (Vitamin B12</x:t>
  </x:si>
  <x:si>
    <x:t xml:space="preserve">วิตามินซี (Vitamin C)</x:t>
  </x:si>
  <x:si>
    <x:t xml:space="preserve">วิตามินดี (Vitamin D)</x:t>
  </x:si>
  <x:si>
    <x:t xml:space="preserve">วิตามินอี (Vitamin E)</x:t>
  </x:si>
  <x:si>
    <x:t xml:space="preserve">มิลลิกรัม แอลฟา-ที อี
(mg-TE)</x:t>
  </x:si>
  <x:si>
    <x:t xml:space="preserve">วิตามินเค (Vitamin K)</x:t>
  </x:si>
  <x:si>
    <x:t xml:space="preserve">แคลเซียม (Calcium)</x:t>
  </x:si>
  <x:si>
    <x:t xml:space="preserve">ฟอสฟอรัส (Phosphorus)</x:t>
  </x:si>
  <x:si>
    <x:t xml:space="preserve">เหล็ก (Iron)</x:t>
  </x:si>
  <x:si>
    <x:t xml:space="preserve">ไอโอดีน (Iodine)</x:t>
  </x:si>
  <x:si>
    <x:t xml:space="preserve">แมกนีเซียม (Magnesium)</x:t>
  </x:si>
  <x:si>
    <x:t xml:space="preserve">มิลลิกรัม (mg</x:t>
  </x:si>
  <x:si>
    <x:t xml:space="preserve">สังกะสี(Zinc)</x:t>
  </x:si>
  <x:si>
    <x:t xml:space="preserve">ทองแดง (Copper)</x:t>
  </x:si>
  <x:si>
    <x:t xml:space="preserve">โพแทสเซียม (Potassium)</x:t>
  </x:si>
  <x:si>
    <x:t xml:space="preserve">โซเดียม (Sodium)</x:t>
  </x:si>
  <x:si>
    <x:t xml:space="preserve">แมงกานีส (Manganese)</x:t>
  </x:si>
  <x:si>
    <x:t xml:space="preserve">ซีลีเนียม (Selenium)</x:t>
  </x:si>
  <x:si>
    <x:t xml:space="preserve">ฟลูออไรด์ (Fluoride)</x:t>
  </x:si>
  <x:si>
    <x:t xml:space="preserve">โมลิบดินัม (Molybdenum)</x:t>
  </x:si>
  <x:si>
    <x:t xml:space="preserve">โครเมียม (Chromium)</x:t>
  </x:si>
  <x:si>
    <x:t xml:space="preserve">คลอไรด์ (Chloride)</x:t>
  </x:si>
  <x:si>
    <x:t xml:space="preserve">คำนวน โภชนาการ</x:t>
  </x:si>
  <x:si>
    <x:t xml:space="preserve">เม็ด/แคปซูล (กรัม)</x:t>
  </x:si>
  <x:si>
    <x:t xml:space="preserve">หนึ่งหน่วยบริโภค </x:t>
  </x:si>
  <x:si>
    <x:t xml:space="preserve">%RDI  อย.</x:t>
  </x:si>
  <x:si>
    <x:t xml:space="preserve">รายการทดสอบ</x:t>
  </x:si>
  <x:si>
    <x:t xml:space="preserve">ต่อ 100 กรัม</x:t>
  </x:si>
  <x:si>
    <x:t xml:space="preserve">ต่อหนึ่งหน่วยบริโภค</x:t>
  </x:si>
  <x:si>
    <x:t xml:space="preserve">แสดงค่า ปัดเศษ</x:t>
  </x:si>
  <x:si>
    <x:t xml:space="preserve">%RDI </x:t>
  </x:si>
  <x:si>
    <x:t xml:space="preserve">%RDI ปัดเศษ</x:t>
  </x:si>
  <x:si>
    <x:t xml:space="preserve">พลังงานทั้งหมด (กิโลแคลอรี่)</x:t>
  </x:si>
  <x:si>
    <x:t xml:space="preserve">พลังงานจากไขมัน (กิโลแคลอรี่)</x:t>
  </x:si>
  <x:si>
    <x:t xml:space="preserve">ไขมันทั้งหมด (ก.) * 9</x:t>
  </x:si>
  <x:si>
    <x:t xml:space="preserve">ไขมันอิ่มตัว (ก.)</x:t>
  </x:si>
  <x:si>
    <x:t xml:space="preserve">โคเลสเตอรอล (มก.)</x:t>
  </x:si>
  <x:si>
    <x:r>
      <x:rPr>
        <x:color theme="1"/>
        <x:rFont val="Arial"/>
      </x:rPr>
      <x:t xml:space="preserve">โปรตีน (ก.) (%N</x:t>
    </x:r>
    <x:r>
      <x:rPr>
        <x:sz val="7"/>
        <x:color theme="1"/>
        <x:rFont val="Arial"/>
      </x:rPr>
      <x:t xml:space="preserve"> X </x:t>
    </x:r>
    <x:r>
      <x:rPr>
        <x:color theme="1"/>
        <x:rFont val="Arial"/>
      </x:rPr>
      <x:t xml:space="preserve">6.25) *4</x:t>
    </x:r>
  </x:si>
  <x:si>
    <x:t xml:space="preserve">คาร์โบไฮเดรต (ก.) * 4</x:t>
  </x:si>
  <x:si>
    <x:t xml:space="preserve">ใยอาหาร</x:t>
  </x:si>
  <x:si>
    <x:t xml:space="preserve">  น้ำตาล (ก.)</x:t>
  </x:si>
  <x:si>
    <x:t xml:space="preserve">โซเดียม (มก.)</x:t>
  </x:si>
  <x:si>
    <x:t xml:space="preserve">วิตามินเอ (มคก.)</x:t>
  </x:si>
  <x:si>
    <x:t xml:space="preserve">วิตามินบี 1 (มก.)</x:t>
  </x:si>
  <x:si>
    <x:t xml:space="preserve">วิตามินบี 2 (มก.)</x:t>
  </x:si>
  <x:si>
    <x:t xml:space="preserve">แคลเซียม (มก.)</x:t>
  </x:si>
  <x:si>
    <x:t xml:space="preserve">เหล็ก (มก.)</x:t>
  </x:si>
  <x:si>
    <x:t xml:space="preserve">เถ้า (ก.)</x:t>
  </x:si>
  <x:si>
    <x:t xml:space="preserve">ความชื้น (ก.)</x:t>
  </x:si>
  <x:si>
    <x:t xml:space="preserve">ไขมันทั้งหมด (ก.)</x:t>
  </x:si>
  <x:si>
    <x:t xml:space="preserve">ไม่พบ</x:t>
  </x:si>
  <x:si>
    <x:r>
      <x:rPr>
        <x:color theme="1"/>
        <x:rFont val="Arial"/>
      </x:rPr>
      <x:t xml:space="preserve">โปรตีน (ก.) (%N</x:t>
    </x:r>
    <x:r>
      <x:rPr>
        <x:sz val="7"/>
        <x:color theme="1"/>
        <x:rFont val="Arial"/>
      </x:rPr>
      <x:t xml:space="preserve"> X </x:t>
    </x:r>
    <x:r>
      <x:rPr>
        <x:color theme="1"/>
        <x:rFont val="Arial"/>
      </x:rPr>
      <x:t xml:space="preserve">6.25)</x:t>
    </x:r>
  </x:si>
  <x:si>
    <x:t xml:space="preserve">คาร์โบไฮเดรต (ก.)</x:t>
  </x:si>
  <x:si>
    <x:t xml:space="preserve">น้อยกว่า 0.030</x:t>
  </x:si>
  <x:si>
    <x:t xml:space="preserve">วิตามินซี (มก.)</x:t>
  </x:si>
</x:sst>
</file>

<file path=xl/styles.xml><?xml version="1.0" encoding="utf-8"?>
<x:styleSheet xmlns:x="http://schemas.openxmlformats.org/spreadsheetml/2006/main">
  <x:numFmts count="7">
    <x:numFmt numFmtId="164" formatCode="[$฿-41E]#,##0.00"/>
    <x:numFmt numFmtId="165" formatCode="0.000"/>
    <x:numFmt numFmtId="166" formatCode="dd-mm-yy"/>
    <x:numFmt numFmtId="167" formatCode="0.0"/>
    <x:numFmt numFmtId="168" formatCode="0.00000"/>
    <x:numFmt numFmtId="169" formatCode="d/m/yyyy"/>
    <x:numFmt numFmtId="170" formatCode="d-m"/>
  </x:numFmts>
  <x:fonts count="43">
    <x:font>
      <x:sz val="10"/>
      <x:color rgb="FF000000"/>
      <x:name val="Arial"/>
    </x:font>
    <x:font>
      <x:sz val="15"/>
      <x:color theme="1"/>
      <x:name val="Arial"/>
    </x:font>
    <x:font>
      <x:color theme="1"/>
      <x:name val="Arial"/>
    </x:font>
    <x:font>
      <x:b/>
      <x:sz val="20"/>
      <x:color theme="1"/>
      <x:name val="Arial"/>
    </x:font>
    <x:font/>
    <x:font>
      <x:b/>
      <x:sz val="18"/>
      <x:color theme="1"/>
      <x:name val="&quot;Cordia New&quot;"/>
    </x:font>
    <x:font>
      <x:color theme="1"/>
      <x:name val="Arial"/>
    </x:font>
    <x:font>
      <x:b/>
      <x:sz val="18"/>
      <x:color theme="1"/>
      <x:name val="Cordia New"/>
    </x:font>
    <x:font>
      <x:b/>
      <x:sz val="18"/>
      <x:color theme="1"/>
      <x:name val="Arial"/>
    </x:font>
    <x:font>
      <x:color rgb="FF000000"/>
      <x:name val="Arial"/>
    </x:font>
    <x:font>
      <x:b/>
      <x:sz val="18"/>
      <x:color theme="1"/>
      <x:name val="Angsana New"/>
    </x:font>
    <x:font>
      <x:b/>
      <x:sz val="20"/>
      <x:color theme="1"/>
      <x:name val="Angsana New"/>
    </x:font>
    <x:font>
      <x:sz val="20"/>
      <x:color theme="1"/>
      <x:name val="Angsana New"/>
    </x:font>
    <x:font>
      <x:b/>
      <x:sz val="20"/>
      <x:color theme="1"/>
      <x:name val="Cordia New"/>
    </x:font>
    <x:font>
      <x:sz val="10"/>
      <x:color rgb="FF202124"/>
      <x:name val="&quot;Google Sans&quot;"/>
    </x:font>
    <x:font>
      <x:sz val="18"/>
      <x:color theme="1"/>
      <x:name val="Arial"/>
    </x:font>
    <x:font>
      <x:b/>
      <x:sz val="7"/>
      <x:color theme="1"/>
      <x:name val="Arial"/>
    </x:font>
    <x:font>
      <x:b/>
      <x:color theme="1"/>
      <x:name val="Arial"/>
    </x:font>
    <x:font>
      <x:color rgb="FF0000FF"/>
    </x:font>
    <x:font>
      <x:color rgb="FF0000FF"/>
    </x:font>
    <x:font>
      <x:sz val="11"/>
      <x:color rgb="FF333333"/>
      <x:name val="&quot;CS ChatThaiUI&quot;"/>
    </x:font>
    <x:font>
      <x:sz val="12"/>
      <x:color rgb="FF333333"/>
      <x:name val="&quot;CS ChatThaiUI&quot;"/>
    </x:font>
    <x:font>
      <x:b/>
      <x:sz val="16"/>
      <x:color theme="1"/>
      <x:name val="Arial"/>
    </x:font>
    <x:font>
      <x:b/>
      <x:sz val="6"/>
      <x:color rgb="FFFF0000"/>
      <x:name val="Arial"/>
    </x:font>
    <x:font>
      <x:b/>
      <x:color rgb="FFFF0000"/>
      <x:name val="Arial"/>
    </x:font>
    <x:font>
      <x:color rgb="FF0000FF"/>
    </x:font>
    <x:font>
      <x:color rgb="FFFF0000"/>
      <x:name val="Arial"/>
    </x:font>
    <x:font>
      <x:b/>
      <x:sz val="18"/>
      <x:color rgb="FFE94333"/>
      <x:name val="&quot;Cordia New&quot;"/>
    </x:font>
    <x:font>
      <x:sz val="18"/>
      <x:color theme="1"/>
      <x:name val="&quot;Cordia New&quot;"/>
    </x:font>
    <x:font>
      <x:b/>
      <x:sz val="20"/>
      <x:color theme="1"/>
      <x:name val="&quot;Cordia New&quot;"/>
    </x:font>
    <x:font>
      <x:color rgb="FF0000FF"/>
    </x:font>
    <x:font>
      <x:sz val="12"/>
      <x:color rgb="FF333333"/>
      <x:name val="Arial"/>
    </x:font>
    <x:font>
      <x:color rgb="FFFF0000"/>
    </x:font>
    <x:font>
      <x:color theme="4"/>
    </x:font>
    <x:font>
      <x:b/>
      <x:sz val="18"/>
      <x:color rgb="FFFF0000"/>
      <x:name val="&quot;Cordia New&quot;"/>
    </x:font>
    <x:font>
      <x:color rgb="FFFF0000"/>
    </x:font>
    <x:font>
      <x:sz val="15"/>
      <x:color theme="1"/>
      <x:name val="Arial"/>
    </x:font>
    <x:font>
      <x:color rgb="FF0000FF"/>
    </x:font>
    <x:font>
      <x:color rgb="FFFF0000"/>
    </x:font>
    <x:font>
      <x:color rgb="FFEA4335"/>
      <x:name val="Arial"/>
    </x:font>
    <x:font>
      <x:color theme="5"/>
      <x:name val="Arial"/>
    </x:font>
    <x:font>
      <x:sz val="18"/>
      <x:color rgb="FFFF0000"/>
      <x:name val="&quot;Cordia New&quot;"/>
    </x:font>
    <x:font>
      <x:sz val="20"/>
      <x:color rgb="FFFF0000"/>
      <x:name val="&quot;Cordia New&quot;"/>
    </x:font>
  </x:fonts>
  <x:fills count="19">
    <x:fill>
      <x:patternFill patternType="none"/>
    </x:fill>
    <x:fill>
      <x:patternFill patternType="lightGray"/>
    </x:fill>
    <x:fill>
      <x:patternFill patternType="solid">
        <x:fgColor rgb="FFA4C2F4"/>
      </x:patternFill>
    </x:fill>
    <x:fill>
      <x:patternFill patternType="solid">
        <x:fgColor rgb="FFD9D2E9"/>
      </x:patternFill>
    </x:fill>
    <x:fill>
      <x:patternFill patternType="solid">
        <x:fgColor rgb="FFFFFF00"/>
      </x:patternFill>
    </x:fill>
    <x:fill>
      <x:patternFill patternType="solid">
        <x:fgColor rgb="FFF4CCCC"/>
      </x:patternFill>
    </x:fill>
    <x:fill>
      <x:patternFill patternType="solid">
        <x:fgColor rgb="FF6FA8DC"/>
      </x:patternFill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FCE5CD"/>
      </x:patternFill>
    </x:fill>
    <x:fill>
      <x:patternFill patternType="solid">
        <x:fgColor rgb="FF34A853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6B8AF"/>
      </x:patternFill>
    </x:fill>
    <x:fill>
      <x:patternFill patternType="solid">
        <x:fgColor rgb="FF9FC5E8"/>
      </x:patternFill>
    </x:fill>
    <x:fill>
      <x:patternFill patternType="solid">
        <x:fgColor rgb="FFFF0000"/>
      </x:patternFill>
    </x:fill>
    <x:fill>
      <x:patternFill patternType="solid">
        <x:fgColor rgb="FFCFE2F3"/>
      </x:patternFill>
    </x:fill>
    <x:fill>
      <x:patternFill patternType="solid">
        <x:fgColor rgb="FFC9DAF8"/>
      </x:patternFill>
    </x:fill>
    <x:fill>
      <x:patternFill patternType="solid">
        <x:fgColor rgb="FFF3F3F3"/>
      </x:patternFill>
    </x:fill>
  </x:fills>
  <x:borders count="13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</x:borders>
  <x:cellStyleXfs count="1">
    <x:xf numFmtId="0" fontId="0" fillId="0" borderId="0" applyFont="1" applyAlignment="1"/>
  </x:cellStyleXfs>
  <x:cellXfs count="275">
    <x:xf numFmtId="0" fontId="0" fillId="0" borderId="0" xfId="0" applyFont="1" applyAlignment="1">
      <x:alignment vertical="bottom" wrapText="0"/>
    </x:xf>
    <x:xf numFmtId="164" fontId="1" fillId="0" borderId="0" xfId="0" applyNumberFormat="1" applyFont="1" applyAlignment="1"/>
    <x:xf numFmtId="165" fontId="2" fillId="2" borderId="1" xfId="0" applyNumberFormat="1" applyFont="1" applyFill="1" applyBorder="1"/>
    <x:xf numFmtId="165" fontId="3" fillId="2" borderId="1" xfId="0" applyNumberFormat="1" applyFont="1" applyFill="1" applyBorder="1" applyAlignment="1">
      <x:alignment horizontal="center"/>
    </x:xf>
    <x:xf numFmtId="164" fontId="1" fillId="0" borderId="0" xfId="0" applyNumberFormat="1" applyFont="1"/>
    <x:xf numFmtId="0" fontId="4" fillId="0" borderId="1" xfId="0" applyFont="1" applyBorder="1"/>
    <x:xf numFmtId="165" fontId="5" fillId="2" borderId="1" xfId="0" applyNumberFormat="1" applyFont="1" applyFill="1" applyBorder="1" applyAlignment="1">
      <x:alignment horizontal="center"/>
    </x:xf>
    <x:xf numFmtId="0" fontId="6" fillId="0" borderId="0" xfId="0" applyFont="1" applyAlignment="1"/>
    <x:xf numFmtId="165" fontId="5" fillId="3" borderId="2" xfId="0" applyNumberFormat="1" applyFont="1" applyFill="1" applyBorder="1" applyAlignment="1">
      <x:alignment horizontal="center"/>
    </x:xf>
    <x:xf numFmtId="0" fontId="4" fillId="0" borderId="3" xfId="0" applyFont="1" applyBorder="1"/>
    <x:xf numFmtId="165" fontId="5" fillId="3" borderId="4" xfId="0" applyNumberFormat="1" applyFont="1" applyFill="1" applyBorder="1" applyAlignment="1">
      <x:alignment horizontal="center"/>
    </x:xf>
    <x:xf numFmtId="0" fontId="6" fillId="0" borderId="0" xfId="0" applyFont="1" applyAlignment="1">
      <x:alignment vertical="center" wrapText="1"/>
    </x:xf>
    <x:xf numFmtId="0" fontId="6" fillId="4" borderId="0" xfId="0" applyFont="1" applyFill="1" applyAlignment="1"/>
    <x:xf numFmtId="0" fontId="7" fillId="5" borderId="0" xfId="0" applyFont="1" applyFill="1" applyAlignment="1">
      <x:alignment horizontal="center"/>
    </x:xf>
    <x:xf numFmtId="2" fontId="6" fillId="4" borderId="0" xfId="0" applyNumberFormat="1" applyFont="1" applyFill="1" applyAlignment="1"/>
    <x:xf numFmtId="0" fontId="4" fillId="0" borderId="2" xfId="0" applyFont="1" applyBorder="1"/>
    <x:xf numFmtId="0" fontId="4" fillId="0" borderId="4" xfId="0" applyFont="1" applyBorder="1"/>
    <x:xf numFmtId="0" fontId="4" fillId="0" borderId="5" xfId="0" applyFont="1" applyBorder="1"/>
    <x:xf numFmtId="0" fontId="6" fillId="0" borderId="0" xfId="0" applyFont="1"/>
    <x:xf numFmtId="165" fontId="5" fillId="6" borderId="5" xfId="0" applyNumberFormat="1" applyFont="1" applyFill="1" applyBorder="1" applyAlignment="1">
      <x:alignment horizontal="center"/>
    </x:xf>
    <x:xf numFmtId="0" fontId="6" fillId="4" borderId="0" xfId="0" applyFont="1" applyFill="1"/>
    <x:xf numFmtId="165" fontId="2" fillId="6" borderId="3" xfId="0" applyNumberFormat="1" applyFont="1" applyFill="1" applyBorder="1"/>
    <x:xf numFmtId="0" fontId="8" fillId="3" borderId="6" xfId="0" applyFont="1" applyFill="1" applyBorder="1" applyAlignment="1">
      <x:alignment horizontal="center" vertical="center"/>
    </x:xf>
    <x:xf numFmtId="165" fontId="5" fillId="6" borderId="3" xfId="0" applyNumberFormat="1" applyFont="1" applyFill="1" applyBorder="1"/>
    <x:xf numFmtId="0" fontId="4" fillId="0" borderId="7" xfId="0" applyFont="1" applyBorder="1"/>
    <x:xf numFmtId="165" fontId="5" fillId="7" borderId="5" xfId="0" applyNumberFormat="1" applyFont="1" applyFill="1" applyBorder="1" applyAlignment="1">
      <x:alignment horizontal="center"/>
    </x:xf>
    <x:xf numFmtId="166" fontId="6" fillId="0" borderId="0" xfId="0" applyNumberFormat="1" applyFont="1" applyAlignment="1"/>
    <x:xf numFmtId="165" fontId="5" fillId="7" borderId="3" xfId="0" applyNumberFormat="1" applyFont="1" applyFill="1" applyBorder="1" applyAlignment="1">
      <x:alignment horizontal="center"/>
    </x:xf>
    <x:xf numFmtId="0" fontId="4" fillId="0" borderId="8" xfId="0" applyFont="1" applyBorder="1"/>
    <x:xf numFmtId="2" fontId="6" fillId="0" borderId="0" xfId="0" applyNumberFormat="1" applyFont="1" applyAlignment="1"/>
    <x:xf numFmtId="49" fontId="5" fillId="7" borderId="3" xfId="0" applyNumberFormat="1" applyFont="1" applyFill="1" applyBorder="1" applyAlignment="1">
      <x:alignment horizontal="center"/>
    </x:xf>
    <x:xf numFmtId="165" fontId="5" fillId="7" borderId="3" xfId="0" applyNumberFormat="1" applyFont="1" applyFill="1" applyBorder="1"/>
    <x:xf numFmtId="0" fontId="4" fillId="0" borderId="9" xfId="0" applyFont="1" applyBorder="1"/>
    <x:xf numFmtId="4" fontId="6" fillId="0" borderId="0" xfId="0" applyNumberFormat="1" applyFont="1" applyAlignment="1"/>
    <x:xf numFmtId="0" fontId="4" fillId="0" borderId="10" xfId="0" applyFont="1" applyBorder="1"/>
    <x:xf numFmtId="0" fontId="9" fillId="7" borderId="0" xfId="0" applyFont="1" applyFill="1" applyAlignment="1">
      <x:alignment horizontal="left"/>
    </x:xf>
    <x:xf numFmtId="165" fontId="5" fillId="8" borderId="5" xfId="0" applyNumberFormat="1" applyFont="1" applyFill="1" applyBorder="1" applyAlignment="1">
      <x:alignment horizontal="center"/>
    </x:xf>
    <x:xf numFmtId="165" fontId="2" fillId="6" borderId="5" xfId="0" applyNumberFormat="1" applyFont="1" applyFill="1" applyBorder="1"/>
    <x:xf numFmtId="165" fontId="5" fillId="8" borderId="3" xfId="0" applyNumberFormat="1" applyFont="1" applyFill="1" applyBorder="1" applyAlignment="1">
      <x:alignment horizontal="center"/>
    </x:xf>
    <x:xf numFmtId="165" fontId="5" fillId="6" borderId="5" xfId="0" applyNumberFormat="1" applyFont="1" applyFill="1" applyBorder="1"/>
    <x:xf numFmtId="49" fontId="5" fillId="8" borderId="3" xfId="0" applyNumberFormat="1" applyFont="1" applyFill="1" applyBorder="1" applyAlignment="1">
      <x:alignment horizontal="center"/>
    </x:xf>
    <x:xf numFmtId="165" fontId="5" fillId="8" borderId="3" xfId="0" applyNumberFormat="1" applyFont="1" applyFill="1" applyBorder="1"/>
    <x:xf numFmtId="0" fontId="10" fillId="0" borderId="11" xfId="0" applyFont="1" applyBorder="1" applyAlignment="1">
      <x:alignment horizontal="center"/>
    </x:xf>
    <x:xf numFmtId="0" fontId="6" fillId="5" borderId="0" xfId="0" applyFont="1" applyFill="1" applyAlignment="1"/>
    <x:xf numFmtId="165" fontId="5" fillId="8" borderId="5" xfId="0" applyNumberFormat="1" applyFont="1" applyFill="1" applyBorder="1" applyAlignment="1">
      <x:alignment horizontal="center" wrapText="1"/>
    </x:xf>
    <x:xf numFmtId="166" fontId="6" fillId="5" borderId="0" xfId="0" applyNumberFormat="1" applyFont="1" applyFill="1" applyAlignment="1"/>
    <x:xf numFmtId="0" fontId="11" fillId="0" borderId="11" xfId="0" applyFont="1" applyBorder="1" applyAlignment="1">
      <x:alignment horizontal="center"/>
    </x:xf>
    <x:xf numFmtId="0" fontId="6" fillId="5" borderId="0" xfId="0" applyFont="1" applyFill="1"/>
    <x:xf numFmtId="0" fontId="12" fillId="0" borderId="11" xfId="0" applyFont="1" applyBorder="1" applyAlignment="1">
      <x:alignment horizontal="center"/>
    </x:xf>
    <x:xf numFmtId="0" fontId="13" fillId="0" borderId="11" xfId="0" applyFont="1" applyBorder="1" applyAlignment="1">
      <x:alignment horizontal="center"/>
    </x:xf>
    <x:xf numFmtId="0" fontId="7" fillId="0" borderId="0" xfId="0" applyFont="1" applyAlignment="1">
      <x:alignment horizontal="center"/>
    </x:xf>
    <x:xf numFmtId="165" fontId="5" fillId="7" borderId="5" xfId="0" applyNumberFormat="1" applyFont="1" applyFill="1" applyBorder="1"/>
    <x:xf numFmtId="0" fontId="6" fillId="0" borderId="12" xfId="0" applyFont="1" applyBorder="1" applyAlignment="1">
      <x:alignment horizontal="center" vertical="center"/>
    </x:xf>
    <x:xf numFmtId="0" fontId="14" fillId="7" borderId="0" xfId="0" applyFont="1" applyFill="1" applyAlignment="1">
      <x:alignment horizontal="left"/>
    </x:xf>
    <x:xf numFmtId="0" fontId="6" fillId="0" borderId="12" xfId="0" applyFont="1" applyBorder="1" applyAlignment="1">
      <x:alignment horizontal="left"/>
    </x:xf>
    <x:xf numFmtId="0" fontId="6" fillId="0" borderId="11" xfId="0" applyFont="1" applyBorder="1" applyAlignment="1"/>
    <x:xf numFmtId="0" fontId="6" fillId="0" borderId="11" xfId="0" applyFont="1" applyBorder="1"/>
    <x:xf numFmtId="0" fontId="15" fillId="0" borderId="12" xfId="0" applyFont="1" applyBorder="1" applyAlignment="1">
      <x:alignment horizontal="center" vertical="center"/>
    </x:xf>
    <x:xf numFmtId="0" fontId="16" fillId="0" borderId="0" xfId="0" applyFont="1" applyAlignment="1"/>
    <x:xf numFmtId="166" fontId="6" fillId="4" borderId="0" xfId="0" applyNumberFormat="1" applyFont="1" applyFill="1" applyAlignment="1"/>
    <x:xf numFmtId="0" fontId="17" fillId="0" borderId="0" xfId="0" applyFont="1"/>
    <x:xf numFmtId="0" fontId="6" fillId="0" borderId="0" xfId="0" applyFont="1" applyAlignment="1">
      <x:alignment horizontal="center"/>
    </x:xf>
    <x:xf numFmtId="0" fontId="18" fillId="0" borderId="0" xfId="0" applyFont="1" applyAlignment="1">
      <x:alignment vertical="center"/>
    </x:xf>
    <x:xf numFmtId="165" fontId="5" fillId="8" borderId="5" xfId="0" applyNumberFormat="1" applyFont="1" applyFill="1" applyBorder="1"/>
    <x:xf numFmtId="49" fontId="2" fillId="8" borderId="3" xfId="0" applyNumberFormat="1" applyFont="1" applyFill="1" applyBorder="1"/>
    <x:xf numFmtId="0" fontId="6" fillId="0" borderId="11" xfId="0" applyFont="1" applyBorder="1" applyAlignment="1">
      <x:alignment horizontal="center"/>
    </x:xf>
    <x:xf numFmtId="0" fontId="6" fillId="0" borderId="11" xfId="0" applyFont="1" applyBorder="1" applyAlignment="1">
      <x:alignment horizontal="left"/>
    </x:xf>
    <x:xf numFmtId="3" fontId="6" fillId="0" borderId="0" xfId="0" applyNumberFormat="1" applyFont="1" applyAlignment="1">
      <x:alignment horizontal="center"/>
    </x:xf>
    <x:xf numFmtId="0" fontId="19" fillId="0" borderId="0" xfId="0" applyFont="1" applyAlignment="1"/>
    <x:xf numFmtId="0" fontId="20" fillId="7" borderId="4" xfId="0" applyFont="1" applyFill="1" applyBorder="1" applyAlignment="1">
      <x:alignment horizontal="center"/>
    </x:xf>
    <x:xf numFmtId="0" fontId="21" fillId="7" borderId="4" xfId="0" applyFont="1" applyFill="1" applyBorder="1" applyAlignment="1">
      <x:alignment horizontal="left"/>
    </x:xf>
    <x:xf numFmtId="165" fontId="5" fillId="7" borderId="5" xfId="0" applyNumberFormat="1" applyFont="1" applyFill="1" applyBorder="1" applyAlignment="1">
      <x:alignment horizontal="center" wrapText="1"/>
    </x:xf>
    <x:xf numFmtId="0" fontId="22" fillId="0" borderId="0" xfId="0" applyFont="1" applyAlignment="1">
      <x:alignment horizontal="center"/>
    </x:xf>
    <x:xf numFmtId="0" fontId="17" fillId="0" borderId="11" xfId="0" applyFont="1" applyBorder="1" applyAlignment="1"/>
    <x:xf numFmtId="0" fontId="17" fillId="0" borderId="11" xfId="0" applyFont="1" applyBorder="1" applyAlignment="1">
      <x:alignment horizontal="center"/>
    </x:xf>
    <x:xf numFmtId="0" fontId="23" fillId="0" borderId="11" xfId="0" applyFont="1" applyBorder="1" applyAlignment="1">
      <x:alignment horizontal="center"/>
    </x:xf>
    <x:xf numFmtId="0" fontId="24" fillId="0" borderId="11" xfId="0" applyFont="1" applyBorder="1" applyAlignment="1">
      <x:alignment horizontal="center"/>
    </x:xf>
    <x:xf numFmtId="0" fontId="25" fillId="0" borderId="0" xfId="0" applyFont="1" applyAlignment="1"/>
    <x:xf numFmtId="0" fontId="6" fillId="9" borderId="7" xfId="0" applyFont="1" applyFill="1" applyBorder="1" applyAlignment="1"/>
    <x:xf numFmtId="0" fontId="6" fillId="9" borderId="12" xfId="0" applyFont="1" applyFill="1" applyBorder="1" applyAlignment="1"/>
    <x:xf numFmtId="0" fontId="6" fillId="0" borderId="11" xfId="0" applyFont="1" applyBorder="1" applyAlignment="1">
      <x:alignment horizontal="center"/>
    </x:xf>
    <x:xf numFmtId="165" fontId="2" fillId="8" borderId="3" xfId="0" applyNumberFormat="1" applyFont="1" applyFill="1" applyBorder="1"/>
    <x:xf numFmtId="2" fontId="6" fillId="9" borderId="8" xfId="0" applyNumberFormat="1" applyFont="1" applyFill="1" applyBorder="1"/>
    <x:xf numFmtId="1" fontId="26" fillId="9" borderId="8" xfId="0" applyNumberFormat="1" applyFont="1" applyFill="1" applyBorder="1" applyAlignment="1">
      <x:alignment horizontal="right"/>
    </x:xf>
    <x:xf numFmtId="167" fontId="6" fillId="9" borderId="8" xfId="0" applyNumberFormat="1" applyFont="1" applyFill="1" applyBorder="1" applyAlignment="1"/>
    <x:xf numFmtId="0" fontId="6" fillId="9" borderId="0" xfId="0" applyFont="1" applyFill="1"/>
    <x:xf numFmtId="165" fontId="27" fillId="7" borderId="5" xfId="0" applyNumberFormat="1" applyFont="1" applyFill="1" applyBorder="1" applyAlignment="1">
      <x:alignment horizontal="center"/>
    </x:xf>
    <x:xf numFmtId="0" fontId="6" fillId="5" borderId="2" xfId="0" applyFont="1" applyFill="1" applyBorder="1" applyAlignment="1"/>
    <x:xf numFmtId="165" fontId="2" fillId="7" borderId="3" xfId="0" applyNumberFormat="1" applyFont="1" applyFill="1" applyBorder="1"/>
    <x:xf numFmtId="49" fontId="2" fillId="7" borderId="3" xfId="0" applyNumberFormat="1" applyFont="1" applyFill="1" applyBorder="1"/>
    <x:xf numFmtId="165" fontId="27" fillId="7" borderId="3" xfId="0" applyNumberFormat="1" applyFont="1" applyFill="1" applyBorder="1"/>
    <x:xf numFmtId="1" fontId="26" fillId="5" borderId="4" xfId="0" applyNumberFormat="1" applyFont="1" applyFill="1" applyBorder="1" applyAlignment="1">
      <x:alignment horizontal="right"/>
    </x:xf>
    <x:xf numFmtId="167" fontId="6" fillId="5" borderId="4" xfId="0" applyNumberFormat="1" applyFont="1" applyFill="1" applyBorder="1" applyAlignment="1"/>
    <x:xf numFmtId="0" fontId="6" fillId="9" borderId="0" xfId="0" applyFont="1" applyFill="1" applyAlignment="1"/>
    <x:xf numFmtId="0" fontId="6" fillId="9" borderId="2" xfId="0" applyFont="1" applyFill="1" applyBorder="1" applyAlignment="1"/>
    <x:xf numFmtId="1" fontId="26" fillId="9" borderId="4" xfId="0" applyNumberFormat="1" applyFont="1" applyFill="1" applyBorder="1" applyAlignment="1">
      <x:alignment horizontal="right"/>
    </x:xf>
    <x:xf numFmtId="167" fontId="6" fillId="9" borderId="4" xfId="0" applyNumberFormat="1" applyFont="1" applyFill="1" applyBorder="1"/>
    <x:xf numFmtId="167" fontId="6" fillId="9" borderId="4" xfId="0" applyNumberFormat="1" applyFont="1" applyFill="1" applyBorder="1" applyAlignment="1"/>
    <x:xf numFmtId="0" fontId="6" fillId="0" borderId="2" xfId="0" applyFont="1" applyBorder="1" applyAlignment="1"/>
    <x:xf numFmtId="2" fontId="6" fillId="9" borderId="8" xfId="0" applyNumberFormat="1" applyFont="1" applyFill="1" applyBorder="1" applyAlignment="1"/>
    <x:xf numFmtId="1" fontId="26" fillId="0" borderId="4" xfId="0" applyNumberFormat="1" applyFont="1" applyBorder="1" applyAlignment="1">
      <x:alignment horizontal="right"/>
    </x:xf>
    <x:xf numFmtId="0" fontId="6" fillId="0" borderId="0" xfId="0" applyFont="1" applyAlignment="1"/>
    <x:xf numFmtId="167" fontId="6" fillId="0" borderId="4" xfId="0" applyNumberFormat="1" applyFont="1" applyBorder="1"/>
    <x:xf numFmtId="167" fontId="6" fillId="0" borderId="4" xfId="0" applyNumberFormat="1" applyFont="1" applyBorder="1" applyAlignment="1"/>
    <x:xf numFmtId="165" fontId="28" fillId="7" borderId="3" xfId="0" applyNumberFormat="1" applyFont="1" applyFill="1" applyBorder="1"/>
    <x:xf numFmtId="2" fontId="26" fillId="9" borderId="4" xfId="0" applyNumberFormat="1" applyFont="1" applyFill="1" applyBorder="1" applyAlignment="1">
      <x:alignment horizontal="right"/>
    </x:xf>
    <x:xf numFmtId="49" fontId="5" fillId="8" borderId="3" xfId="0" applyNumberFormat="1" applyFont="1" applyFill="1" applyBorder="1"/>
    <x:xf numFmtId="49" fontId="5" fillId="7" borderId="3" xfId="0" applyNumberFormat="1" applyFont="1" applyFill="1" applyBorder="1"/>
    <x:xf numFmtId="165" fontId="5" fillId="10" borderId="5" xfId="0" applyNumberFormat="1" applyFont="1" applyFill="1" applyBorder="1" applyAlignment="1">
      <x:alignment horizontal="center"/>
    </x:xf>
    <x:xf numFmtId="2" fontId="26" fillId="0" borderId="4" xfId="0" applyNumberFormat="1" applyFont="1" applyBorder="1" applyAlignment="1">
      <x:alignment horizontal="right"/>
    </x:xf>
    <x:xf numFmtId="165" fontId="2" fillId="10" borderId="3" xfId="0" applyNumberFormat="1" applyFont="1" applyFill="1" applyBorder="1"/>
    <x:xf numFmtId="165" fontId="29" fillId="10" borderId="1" xfId="0" applyNumberFormat="1" applyFont="1" applyFill="1" applyBorder="1" applyAlignment="1">
      <x:alignment wrapText="0"/>
    </x:xf>
    <x:xf numFmtId="0" fontId="6" fillId="0" borderId="2" xfId="0" applyFont="1" applyBorder="1"/>
    <x:xf numFmtId="0" fontId="26" fillId="0" borderId="4" xfId="0" applyFont="1" applyBorder="1" applyAlignment="1">
      <x:alignment horizontal="right"/>
    </x:xf>
    <x:xf numFmtId="0" fontId="6" fillId="0" borderId="4" xfId="0" applyFont="1" applyBorder="1"/>
    <x:xf numFmtId="2" fontId="26" fillId="0" borderId="4" xfId="0" applyNumberFormat="1" applyFont="1" applyBorder="1" applyAlignment="1">
      <x:alignment horizontal="right"/>
    </x:xf>
    <x:xf numFmtId="165" fontId="5" fillId="5" borderId="5" xfId="0" applyNumberFormat="1" applyFont="1" applyFill="1" applyBorder="1" applyAlignment="1">
      <x:alignment horizontal="center"/>
    </x:xf>
    <x:xf numFmtId="0" fontId="6" fillId="0" borderId="1" xfId="0" applyFont="1" applyBorder="1" applyAlignment="1"/>
    <x:xf numFmtId="0" fontId="6" fillId="0" borderId="5" xfId="0" applyFont="1" applyBorder="1" applyAlignment="1"/>
    <x:xf numFmtId="165" fontId="5" fillId="5" borderId="5" xfId="0" applyNumberFormat="1" applyFont="1" applyFill="1" applyBorder="1"/>
    <x:xf numFmtId="2" fontId="26" fillId="0" borderId="3" xfId="0" applyNumberFormat="1" applyFont="1" applyBorder="1" applyAlignment="1">
      <x:alignment horizontal="right"/>
    </x:xf>
    <x:xf numFmtId="0" fontId="6" fillId="5" borderId="11" xfId="0" applyFont="1" applyFill="1" applyBorder="1" applyAlignment="1">
      <x:alignment horizontal="center"/>
    </x:xf>
    <x:xf numFmtId="0" fontId="6" fillId="0" borderId="3" xfId="0" applyFont="1" applyBorder="1"/>
    <x:xf numFmtId="0" fontId="6" fillId="5" borderId="11" xfId="0" applyFont="1" applyFill="1" applyBorder="1" applyAlignment="1"/>
    <x:xf numFmtId="0" fontId="6" fillId="5" borderId="11" xfId="0" applyFont="1" applyFill="1" applyBorder="1"/>
    <x:xf numFmtId="2" fontId="26" fillId="0" borderId="4" xfId="0" applyNumberFormat="1" applyFont="1" applyBorder="1" applyAlignment="1"/>
    <x:xf numFmtId="2" fontId="26" fillId="0" borderId="3" xfId="0" applyNumberFormat="1" applyFont="1" applyBorder="1" applyAlignment="1"/>
    <x:xf numFmtId="0" fontId="6" fillId="11" borderId="7" xfId="0" applyFont="1" applyFill="1" applyBorder="1" applyAlignment="1"/>
    <x:xf numFmtId="0" fontId="6" fillId="11" borderId="12" xfId="0" applyFont="1" applyFill="1" applyBorder="1" applyAlignment="1"/>
    <x:xf numFmtId="2" fontId="6" fillId="11" borderId="8" xfId="0" applyNumberFormat="1" applyFont="1" applyFill="1" applyBorder="1"/>
    <x:xf numFmtId="1" fontId="26" fillId="11" borderId="8" xfId="0" applyNumberFormat="1" applyFont="1" applyFill="1" applyBorder="1" applyAlignment="1">
      <x:alignment horizontal="right"/>
    </x:xf>
    <x:xf numFmtId="167" fontId="6" fillId="11" borderId="8" xfId="0" applyNumberFormat="1" applyFont="1" applyFill="1" applyBorder="1"/>
    <x:xf numFmtId="0" fontId="30" fillId="5" borderId="0" xfId="0" applyFont="1" applyFill="1" applyAlignment="1"/>
    <x:xf numFmtId="167" fontId="6" fillId="11" borderId="8" xfId="0" applyNumberFormat="1" applyFont="1" applyFill="1" applyBorder="1" applyAlignment="1"/>
    <x:xf numFmtId="0" fontId="6" fillId="11" borderId="0" xfId="0" applyFont="1" applyFill="1"/>
    <x:xf numFmtId="2" fontId="6" fillId="5" borderId="4" xfId="0" applyNumberFormat="1" applyFont="1" applyFill="1" applyBorder="1"/>
    <x:xf numFmtId="167" fontId="6" fillId="5" borderId="4" xfId="0" applyNumberFormat="1" applyFont="1" applyFill="1" applyBorder="1"/>
    <x:xf numFmtId="0" fontId="6" fillId="11" borderId="0" xfId="0" applyFont="1" applyFill="1" applyAlignment="1"/>
    <x:xf numFmtId="0" fontId="6" fillId="11" borderId="2" xfId="0" applyFont="1" applyFill="1" applyBorder="1" applyAlignment="1"/>
    <x:xf numFmtId="2" fontId="6" fillId="11" borderId="4" xfId="0" applyNumberFormat="1" applyFont="1" applyFill="1" applyBorder="1"/>
    <x:xf numFmtId="1" fontId="26" fillId="11" borderId="4" xfId="0" applyNumberFormat="1" applyFont="1" applyFill="1" applyBorder="1" applyAlignment="1">
      <x:alignment horizontal="right"/>
    </x:xf>
    <x:xf numFmtId="167" fontId="6" fillId="11" borderId="4" xfId="0" applyNumberFormat="1" applyFont="1" applyFill="1" applyBorder="1"/>
    <x:xf numFmtId="167" fontId="6" fillId="11" borderId="4" xfId="0" applyNumberFormat="1" applyFont="1" applyFill="1" applyBorder="1" applyAlignment="1"/>
    <x:xf numFmtId="2" fontId="6" fillId="0" borderId="4" xfId="0" applyNumberFormat="1" applyFont="1" applyBorder="1"/>
    <x:xf numFmtId="2" fontId="26" fillId="11" borderId="4" xfId="0" applyNumberFormat="1" applyFont="1" applyFill="1" applyBorder="1" applyAlignment="1">
      <x:alignment horizontal="right"/>
    </x:xf>
    <x:xf numFmtId="0" fontId="6" fillId="12" borderId="0" xfId="0" applyFont="1" applyFill="1" applyAlignment="1"/>
    <x:xf numFmtId="0" fontId="6" fillId="12" borderId="2" xfId="0" applyFont="1" applyFill="1" applyBorder="1" applyAlignment="1"/>
    <x:xf numFmtId="2" fontId="26" fillId="12" borderId="4" xfId="0" applyNumberFormat="1" applyFont="1" applyFill="1" applyBorder="1" applyAlignment="1">
      <x:alignment horizontal="right"/>
    </x:xf>
    <x:xf numFmtId="0" fontId="6" fillId="12" borderId="4" xfId="0" applyFont="1" applyFill="1" applyBorder="1"/>
    <x:xf numFmtId="2" fontId="6" fillId="0" borderId="4" xfId="0" applyNumberFormat="1" applyFont="1" applyBorder="1" applyAlignment="1"/>
    <x:xf numFmtId="2" fontId="6" fillId="0" borderId="3" xfId="0" applyNumberFormat="1" applyFont="1" applyBorder="1" applyAlignment="1"/>
    <x:xf numFmtId="0" fontId="6" fillId="0" borderId="11" xfId="0" applyFont="1" applyBorder="1" applyAlignment="1">
      <x:alignment horizontal="center" wrapText="1"/>
    </x:xf>
    <x:xf numFmtId="165" fontId="5" fillId="13" borderId="5" xfId="0" applyNumberFormat="1" applyFont="1" applyFill="1" applyBorder="1" applyAlignment="1">
      <x:alignment horizontal="center"/>
    </x:xf>
    <x:xf numFmtId="0" fontId="5" fillId="8" borderId="3" xfId="0" applyFont="1" applyFill="1" applyBorder="1"/>
    <x:xf numFmtId="165" fontId="5" fillId="13" borderId="5" xfId="0" applyNumberFormat="1" applyFont="1" applyFill="1" applyBorder="1"/>
    <x:xf numFmtId="0" fontId="5" fillId="7" borderId="3" xfId="0" applyFont="1" applyFill="1" applyBorder="1"/>
    <x:xf numFmtId="0" fontId="6" fillId="13" borderId="11" xfId="0" applyFont="1" applyFill="1" applyBorder="1" applyAlignment="1">
      <x:alignment horizontal="left"/>
    </x:xf>
    <x:xf numFmtId="0" fontId="6" fillId="13" borderId="11" xfId="0" applyFont="1" applyFill="1" applyBorder="1" applyAlignment="1"/>
    <x:xf numFmtId="0" fontId="6" fillId="13" borderId="11" xfId="0" applyFont="1" applyFill="1" applyBorder="1"/>
    <x:xf numFmtId="0" fontId="6" fillId="13" borderId="0" xfId="0" applyFont="1" applyFill="1"/>
    <x:xf numFmtId="0" fontId="6" fillId="0" borderId="11" xfId="0" applyFont="1" applyBorder="1" applyAlignment="1">
      <x:alignment horizontal="left"/>
    </x:xf>
    <x:xf numFmtId="0" fontId="31" fillId="7" borderId="0" xfId="0" applyFont="1" applyFill="1" applyAlignment="1">
      <x:alignment horizontal="left" wrapText="1"/>
    </x:xf>
    <x:xf numFmtId="0" fontId="32" fillId="0" borderId="0" xfId="0" applyFont="1" applyAlignment="1"/>
    <x:xf numFmtId="0" fontId="33" fillId="0" borderId="0" xfId="0" applyFont="1" applyAlignment="1"/>
    <x:xf numFmtId="168" fontId="5" fillId="8" borderId="5" xfId="0" applyNumberFormat="1" applyFont="1" applyFill="1" applyBorder="1" applyAlignment="1">
      <x:alignment horizontal="center"/>
    </x:xf>
    <x:xf numFmtId="168" fontId="5" fillId="7" borderId="5" xfId="0" applyNumberFormat="1" applyFont="1" applyFill="1" applyBorder="1" applyAlignment="1">
      <x:alignment horizontal="center"/>
    </x:xf>
    <x:xf numFmtId="165" fontId="5" fillId="7" borderId="5" xfId="0" applyNumberFormat="1" applyFont="1" applyFill="1" applyBorder="1" applyAlignment="1"/>
    <x:xf numFmtId="0" fontId="5" fillId="7" borderId="5" xfId="0" applyFont="1" applyFill="1" applyBorder="1" applyAlignment="1">
      <x:alignment horizontal="center"/>
    </x:xf>
    <x:xf numFmtId="0" fontId="26" fillId="0" borderId="11" xfId="0" applyFont="1" applyBorder="1" applyAlignment="1"/>
    <x:xf numFmtId="0" fontId="6" fillId="0" borderId="11" xfId="0" applyFont="1" applyBorder="1" applyAlignment="1">
      <x:alignment vertical="top" wrapText="1"/>
    </x:xf>
    <x:xf numFmtId="0" fontId="6" fillId="0" borderId="11" xfId="0" applyFont="1" applyBorder="1" applyAlignment="1">
      <x:alignment vertical="center" wrapText="1"/>
    </x:xf>
    <x:xf numFmtId="0" fontId="6" fillId="0" borderId="4" xfId="0" applyFont="1" applyBorder="1" applyAlignment="1"/>
    <x:xf numFmtId="165" fontId="2" fillId="7" borderId="5" xfId="0" applyNumberFormat="1" applyFont="1" applyFill="1" applyBorder="1"/>
    <x:xf numFmtId="165" fontId="27" fillId="7" borderId="5" xfId="0" applyNumberFormat="1" applyFont="1" applyFill="1" applyBorder="1"/>
    <x:xf numFmtId="165" fontId="34" fillId="8" borderId="5" xfId="0" applyNumberFormat="1" applyFont="1" applyFill="1" applyBorder="1" applyAlignment="1">
      <x:alignment horizontal="center"/>
    </x:xf>
    <x:xf numFmtId="165" fontId="34" fillId="8" borderId="5" xfId="0" applyNumberFormat="1" applyFont="1" applyFill="1" applyBorder="1"/>
    <x:xf numFmtId="0" fontId="26" fillId="0" borderId="11" xfId="0" applyFont="1" applyBorder="1"/>
    <x:xf numFmtId="0" fontId="35" fillId="0" borderId="0" xfId="0" applyFont="1" applyAlignment="1"/>
    <x:xf numFmtId="0" fontId="26" fillId="0" borderId="0" xfId="0" applyFont="1"/>
    <x:xf numFmtId="0" fontId="5" fillId="8" borderId="5" xfId="0" applyFont="1" applyFill="1" applyBorder="1"/>
    <x:xf numFmtId="0" fontId="5" fillId="7" borderId="5" xfId="0" applyFont="1" applyFill="1" applyBorder="1"/>
    <x:xf numFmtId="165" fontId="5" fillId="8" borderId="5" xfId="0" applyNumberFormat="1" applyFont="1" applyFill="1" applyBorder="1" applyAlignment="1"/>
    <x:xf numFmtId="165" fontId="29" fillId="10" borderId="3" xfId="0" applyNumberFormat="1" applyFont="1" applyFill="1" applyBorder="1"/>
    <x:xf numFmtId="9" fontId="6" fillId="0" borderId="11" xfId="0" applyNumberFormat="1" applyFont="1" applyBorder="1" applyAlignment="1"/>
    <x:xf numFmtId="165" fontId="34" fillId="7" borderId="5" xfId="0" applyNumberFormat="1" applyFont="1" applyFill="1" applyBorder="1" applyAlignment="1">
      <x:alignment horizontal="center"/>
    </x:xf>
    <x:xf numFmtId="165" fontId="34" fillId="7" borderId="5" xfId="0" applyNumberFormat="1" applyFont="1" applyFill="1" applyBorder="1"/>
    <x:xf numFmtId="0" fontId="34" fillId="7" borderId="5" xfId="0" applyFont="1" applyFill="1" applyBorder="1"/>
    <x:xf numFmtId="165" fontId="28" fillId="7" borderId="5" xfId="0" applyNumberFormat="1" applyFont="1" applyFill="1" applyBorder="1"/>
    <x:xf numFmtId="49" fontId="5" fillId="8" borderId="5" xfId="0" applyNumberFormat="1" applyFont="1" applyFill="1" applyBorder="1"/>
    <x:xf numFmtId="49" fontId="5" fillId="7" borderId="5" xfId="0" applyNumberFormat="1" applyFont="1" applyFill="1" applyBorder="1"/>
    <x:xf numFmtId="165" fontId="5" fillId="7" borderId="11" xfId="0" applyNumberFormat="1" applyFont="1" applyFill="1" applyBorder="1" applyAlignment="1">
      <x:alignment horizontal="center"/>
    </x:xf>
    <x:xf numFmtId="49" fontId="5" fillId="7" borderId="11" xfId="0" applyNumberFormat="1" applyFont="1" applyFill="1" applyBorder="1"/>
    <x:xf numFmtId="165" fontId="5" fillId="7" borderId="11" xfId="0" applyNumberFormat="1" applyFont="1" applyFill="1" applyBorder="1" applyAlignment="1"/>
    <x:xf numFmtId="165" fontId="5" fillId="14" borderId="5" xfId="0" applyNumberFormat="1" applyFont="1" applyFill="1" applyBorder="1" applyAlignment="1">
      <x:alignment horizontal="center"/>
    </x:xf>
    <x:xf numFmtId="49" fontId="5" fillId="14" borderId="5" xfId="0" applyNumberFormat="1" applyFont="1" applyFill="1" applyBorder="1"/>
    <x:xf numFmtId="165" fontId="5" fillId="14" borderId="5" xfId="0" applyNumberFormat="1" applyFont="1" applyFill="1" applyBorder="1" applyAlignment="1"/>
    <x:xf numFmtId="165" fontId="5" fillId="8" borderId="5" xfId="0" applyNumberFormat="1" applyFont="1" applyFill="1" applyBorder="1" applyAlignment="1">
      <x:alignment horizontal="center"/>
    </x:xf>
    <x:xf numFmtId="49" fontId="5" fillId="8" borderId="10" xfId="0" applyNumberFormat="1" applyFont="1" applyFill="1" applyBorder="1" applyAlignment="1"/>
    <x:xf numFmtId="165" fontId="5" fillId="10" borderId="5" xfId="0" applyNumberFormat="1" applyFont="1" applyFill="1" applyBorder="1" applyAlignment="1">
      <x:alignment horizontal="center"/>
    </x:xf>
    <x:xf numFmtId="165" fontId="2" fillId="10" borderId="5" xfId="0" applyNumberFormat="1" applyFont="1" applyFill="1" applyBorder="1"/>
    <x:xf numFmtId="165" fontId="29" fillId="10" borderId="10" xfId="0" applyNumberFormat="1" applyFont="1" applyFill="1" applyBorder="1" applyAlignment="1">
      <x:alignment wrapText="0"/>
    </x:xf>
    <x:xf numFmtId="0" fontId="36" fillId="10" borderId="5" xfId="0" applyFont="1" applyFill="1" applyBorder="1" applyAlignment="1"/>
    <x:xf numFmtId="165" fontId="29" fillId="10" borderId="10" xfId="0" applyNumberFormat="1" applyFont="1" applyFill="1" applyBorder="1" applyAlignment="1">
      <x:alignment wrapText="0"/>
    </x:xf>
    <x:xf numFmtId="169" fontId="2" fillId="10" borderId="5" xfId="0" applyNumberFormat="1" applyFont="1" applyFill="1" applyBorder="1"/>
    <x:xf numFmtId="170" fontId="6" fillId="0" borderId="11" xfId="0" applyNumberFormat="1" applyFont="1" applyBorder="1" applyAlignment="1"/>
    <x:xf numFmtId="0" fontId="6" fillId="0" borderId="11" xfId="0" applyFont="1" applyBorder="1" applyAlignment="1">
      <x:alignment wrapText="1"/>
    </x:xf>
    <x:xf numFmtId="0" fontId="6" fillId="15" borderId="11" xfId="0" applyFont="1" applyFill="1" applyBorder="1" applyAlignment="1"/>
    <x:xf numFmtId="165" fontId="5" fillId="9" borderId="5" xfId="0" applyNumberFormat="1" applyFont="1" applyFill="1" applyBorder="1" applyAlignment="1">
      <x:alignment horizontal="center"/>
    </x:xf>
    <x:xf numFmtId="165" fontId="5" fillId="9" borderId="5" xfId="0" applyNumberFormat="1" applyFont="1" applyFill="1" applyBorder="1" applyAlignment="1"/>
    <x:xf numFmtId="165" fontId="5" fillId="9" borderId="5" xfId="0" applyNumberFormat="1" applyFont="1" applyFill="1" applyBorder="1"/>
    <x:xf numFmtId="0" fontId="6" fillId="9" borderId="11" xfId="0" applyFont="1" applyFill="1" applyBorder="1" applyAlignment="1">
      <x:alignment wrapText="1"/>
    </x:xf>
    <x:xf numFmtId="0" fontId="6" fillId="9" borderId="11" xfId="0" applyFont="1" applyFill="1" applyBorder="1"/>
    <x:xf numFmtId="0" fontId="6" fillId="9" borderId="11" xfId="0" applyFont="1" applyFill="1" applyBorder="1" applyAlignment="1"/>
    <x:xf numFmtId="0" fontId="24" fillId="9" borderId="11" xfId="0" applyFont="1" applyFill="1" applyBorder="1" applyAlignment="1"/>
    <x:xf numFmtId="0" fontId="37" fillId="9" borderId="0" xfId="0" applyFont="1" applyFill="1" applyAlignment="1"/>
    <x:xf numFmtId="0" fontId="6" fillId="0" borderId="11" xfId="0" applyFont="1" applyBorder="1" applyAlignment="1">
      <x:alignment vertical="bottom"/>
    </x:xf>
    <x:xf numFmtId="165" fontId="5" fillId="15" borderId="3" xfId="0" applyNumberFormat="1" applyFont="1" applyFill="1" applyBorder="1"/>
    <x:xf numFmtId="165" fontId="5" fillId="16" borderId="5" xfId="0" applyNumberFormat="1" applyFont="1" applyFill="1" applyBorder="1" applyAlignment="1">
      <x:alignment horizontal="center"/>
    </x:xf>
    <x:xf numFmtId="165" fontId="5" fillId="16" borderId="3" xfId="0" applyNumberFormat="1" applyFont="1" applyFill="1" applyBorder="1" applyAlignment="1">
      <x:alignment horizontal="center"/>
    </x:xf>
    <x:xf numFmtId="49" fontId="2" fillId="16" borderId="3" xfId="0" applyNumberFormat="1" applyFont="1" applyFill="1" applyBorder="1"/>
    <x:xf numFmtId="49" fontId="5" fillId="16" borderId="3" xfId="0" applyNumberFormat="1" applyFont="1" applyFill="1" applyBorder="1"/>
    <x:xf numFmtId="46" fontId="6" fillId="0" borderId="11" xfId="0" applyNumberFormat="1" applyFont="1" applyBorder="1" applyAlignment="1"/>
    <x:xf numFmtId="49" fontId="5" fillId="16" borderId="3" xfId="0" applyNumberFormat="1" applyFont="1" applyFill="1" applyBorder="1" applyAlignment="1">
      <x:alignment horizontal="center"/>
    </x:xf>
    <x:xf numFmtId="165" fontId="5" fillId="16" borderId="3" xfId="0" applyNumberFormat="1" applyFont="1" applyFill="1" applyBorder="1"/>
    <x:xf numFmtId="0" fontId="26" fillId="0" borderId="11" xfId="0" applyFont="1" applyBorder="1" applyAlignment="1">
      <x:alignment horizontal="right"/>
    </x:xf>
    <x:xf numFmtId="0" fontId="6" fillId="0" borderId="11" xfId="0" applyFont="1" applyBorder="1" applyAlignment="1">
      <x:alignment vertical="top"/>
    </x:xf>
    <x:xf numFmtId="0" fontId="6" fillId="0" borderId="11" xfId="0" applyFont="1" applyBorder="1" applyAlignment="1">
      <x:alignment vertical="center"/>
    </x:xf>
    <x:xf numFmtId="0" fontId="21" fillId="7" borderId="0" xfId="0" applyFont="1" applyFill="1" applyAlignment="1">
      <x:alignment horizontal="left"/>
    </x:xf>
    <x:xf numFmtId="168" fontId="5" fillId="9" borderId="5" xfId="0" applyNumberFormat="1" applyFont="1" applyFill="1" applyBorder="1" applyAlignment="1">
      <x:alignment horizontal="center"/>
    </x:xf>
    <x:xf numFmtId="0" fontId="31" fillId="9" borderId="0" xfId="0" applyFont="1" applyFill="1" applyAlignment="1">
      <x:alignment horizontal="left"/>
    </x:xf>
    <x:xf numFmtId="0" fontId="6" fillId="9" borderId="11" xfId="0" applyFont="1" applyFill="1" applyBorder="1" applyAlignment="1">
      <x:alignment vertical="top" wrapText="1"/>
    </x:xf>
    <x:xf numFmtId="0" fontId="38" fillId="9" borderId="0" xfId="0" applyFont="1" applyFill="1" applyAlignment="1"/>
    <x:xf numFmtId="0" fontId="26" fillId="9" borderId="0" xfId="0" applyFont="1" applyFill="1"/>
    <x:xf numFmtId="0" fontId="39" fillId="0" borderId="11" xfId="0" applyFont="1" applyBorder="1" applyAlignment="1"/>
    <x:xf numFmtId="0" fontId="40" fillId="0" borderId="11" xfId="0" applyFont="1" applyBorder="1" applyAlignment="1"/>
    <x:xf numFmtId="0" fontId="40" fillId="0" borderId="11" xfId="0" applyFont="1" applyBorder="1"/>
    <x:xf numFmtId="0" fontId="31" fillId="7" borderId="0" xfId="0" applyFont="1" applyFill="1" applyAlignment="1">
      <x:alignment horizontal="left"/>
    </x:xf>
    <x:xf numFmtId="168" fontId="34" fillId="8" borderId="5" xfId="0" applyNumberFormat="1" applyFont="1" applyFill="1" applyBorder="1" applyAlignment="1">
      <x:alignment horizontal="center"/>
    </x:xf>
    <x:xf numFmtId="49" fontId="34" fillId="8" borderId="5" xfId="0" applyNumberFormat="1" applyFont="1" applyFill="1" applyBorder="1"/>
    <x:xf numFmtId="0" fontId="24" fillId="0" borderId="11" xfId="0" applyFont="1" applyBorder="1" applyAlignment="1"/>
    <x:xf numFmtId="49" fontId="5" fillId="8" borderId="5" xfId="0" applyNumberFormat="1" applyFont="1" applyFill="1" applyBorder="1" applyAlignment="1"/>
    <x:xf numFmtId="168" fontId="5" fillId="7" borderId="11" xfId="0" applyNumberFormat="1" applyFont="1" applyFill="1" applyBorder="1" applyAlignment="1">
      <x:alignment horizontal="center"/>
    </x:xf>
    <x:xf numFmtId="168" fontId="5" fillId="14" borderId="5" xfId="0" applyNumberFormat="1" applyFont="1" applyFill="1" applyBorder="1" applyAlignment="1">
      <x:alignment horizontal="center"/>
    </x:xf>
    <x:xf numFmtId="165" fontId="5" fillId="10" borderId="5" xfId="0" applyNumberFormat="1" applyFont="1" applyFill="1" applyBorder="1" applyAlignment="1"/>
    <x:xf numFmtId="168" fontId="5" fillId="7" borderId="5" xfId="0" applyNumberFormat="1" applyFont="1" applyFill="1" applyBorder="1" applyAlignment="1">
      <x:alignment horizontal="center"/>
    </x:xf>
    <x:xf numFmtId="165" fontId="5" fillId="7" borderId="5" xfId="0" applyNumberFormat="1" applyFont="1" applyFill="1" applyBorder="1" applyAlignment="1">
      <x:alignment horizontal="center"/>
    </x:xf>
    <x:xf numFmtId="49" fontId="5" fillId="7" borderId="5" xfId="0" applyNumberFormat="1" applyFont="1" applyFill="1" applyBorder="1" applyAlignment="1"/>
    <x:xf numFmtId="168" fontId="41" fillId="7" borderId="5" xfId="0" applyNumberFormat="1" applyFont="1" applyFill="1" applyBorder="1" applyAlignment="1">
      <x:alignment horizontal="center"/>
    </x:xf>
    <x:xf numFmtId="165" fontId="41" fillId="7" borderId="5" xfId="0" applyNumberFormat="1" applyFont="1" applyFill="1" applyBorder="1" applyAlignment="1">
      <x:alignment horizontal="center"/>
    </x:xf>
    <x:xf numFmtId="49" fontId="42" fillId="7" borderId="5" xfId="0" applyNumberFormat="1" applyFont="1" applyFill="1" applyBorder="1" applyAlignment="1"/>
    <x:xf numFmtId="165" fontId="41" fillId="7" borderId="5" xfId="0" applyNumberFormat="1" applyFont="1" applyFill="1" applyBorder="1" applyAlignment="1"/>
    <x:xf numFmtId="0" fontId="26" fillId="0" borderId="11" xfId="0" applyFont="1" applyBorder="1" applyAlignment="1">
      <x:alignment wrapText="1"/>
    </x:xf>
    <x:xf numFmtId="0" fontId="26" fillId="0" borderId="0" xfId="0" applyFont="1" applyAlignment="1"/>
    <x:xf numFmtId="49" fontId="41" fillId="7" borderId="5" xfId="0" applyNumberFormat="1" applyFont="1" applyFill="1" applyBorder="1" applyAlignment="1"/>
    <x:xf numFmtId="165" fontId="5" fillId="17" borderId="11" xfId="0" applyNumberFormat="1" applyFont="1" applyFill="1" applyBorder="1" applyAlignment="1">
      <x:alignment horizontal="center"/>
    </x:xf>
    <x:xf numFmtId="165" fontId="5" fillId="17" borderId="11" xfId="0" applyNumberFormat="1" applyFont="1" applyFill="1" applyBorder="1"/>
    <x:xf numFmtId="165" fontId="5" fillId="18" borderId="5" xfId="0" applyNumberFormat="1" applyFont="1" applyFill="1" applyBorder="1" applyAlignment="1">
      <x:alignment horizontal="center"/>
    </x:xf>
    <x:xf numFmtId="165" fontId="5" fillId="18" borderId="5" xfId="0" applyNumberFormat="1" applyFont="1" applyFill="1" applyBorder="1"/>
    <x:xf numFmtId="165" fontId="5" fillId="17" borderId="5" xfId="0" applyNumberFormat="1" applyFont="1" applyFill="1" applyBorder="1" applyAlignment="1">
      <x:alignment horizontal="center"/>
    </x:xf>
    <x:xf numFmtId="165" fontId="5" fillId="17" borderId="5" xfId="0" applyNumberFormat="1" applyFont="1" applyFill="1" applyBorder="1"/>
    <x:xf numFmtId="168" fontId="5" fillId="17" borderId="5" xfId="0" applyNumberFormat="1" applyFont="1" applyFill="1" applyBorder="1" applyAlignment="1">
      <x:alignment horizontal="center"/>
    </x:xf>
    <x:xf numFmtId="168" fontId="5" fillId="18" borderId="5" xfId="0" applyNumberFormat="1" applyFont="1" applyFill="1" applyBorder="1" applyAlignment="1">
      <x:alignment horizontal="center"/>
    </x:xf>
    <x:xf numFmtId="0" fontId="6" fillId="0" borderId="11" xfId="0" applyFont="1" applyBorder="1" applyAlignment="1">
      <x:alignment horizontal="left" wrapText="1"/>
    </x:xf>
    <x:xf numFmtId="165" fontId="29" fillId="10" borderId="5" xfId="0" applyNumberFormat="1" applyFont="1" applyFill="1" applyBorder="1"/>
    <x:xf numFmtId="165" fontId="5" fillId="10" borderId="5" xfId="0" applyNumberFormat="1" applyFont="1" applyFill="1" applyBorder="1"/>
    <x:xf numFmtId="165" fontId="34" fillId="8" borderId="5" xfId="0" applyNumberFormat="1" applyFont="1" applyFill="1" applyBorder="1" applyAlignment="1">
      <x:alignment horizontal="center"/>
    </x:xf>
    <x:xf numFmtId="165" fontId="34" fillId="8" borderId="5" xfId="0" applyNumberFormat="1" applyFont="1" applyFill="1" applyBorder="1" applyAlignment="1"/>
    <x:xf numFmtId="0" fontId="26" fillId="0" borderId="11" xfId="0" applyFont="1" applyBorder="1" applyAlignment="1">
      <x:alignment vertical="center"/>
    </x:xf>
    <x:xf numFmtId="0" fontId="26" fillId="0" borderId="11" xfId="0" applyFont="1" applyBorder="1" applyAlignment="1">
      <x:alignment vertical="center" wrapText="1"/>
    </x:xf>
    <x:xf numFmtId="0" fontId="26" fillId="0" borderId="11" xfId="0" applyFont="1" applyBorder="1" applyAlignment="1">
      <x:alignment vertical="bottom"/>
    </x:xf>
    <x:xf numFmtId="0" fontId="26" fillId="0" borderId="11" xfId="0" applyFont="1" applyBorder="1" applyAlignment="1">
      <x:alignment horizontal="center" vertical="center"/>
    </x:xf>
    <x:xf numFmtId="165" fontId="5" fillId="15" borderId="5" xfId="0" applyNumberFormat="1" applyFont="1" applyFill="1" applyBorder="1"/>
    <x:xf numFmtId="49" fontId="5" fillId="16" borderId="5" xfId="0" applyNumberFormat="1" applyFont="1" applyFill="1" applyBorder="1"/>
    <x:xf numFmtId="0" fontId="5" fillId="16" borderId="5" xfId="0" applyFont="1" applyFill="1" applyBorder="1"/>
    <x:xf numFmtId="165" fontId="5" fillId="1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879fdc1924dc9" /><Relationship Type="http://schemas.openxmlformats.org/officeDocument/2006/relationships/theme" Target="/xl/theme/theme1.xml" Id="R9ebce46ccccd438d" /><Relationship Type="http://schemas.openxmlformats.org/officeDocument/2006/relationships/sharedStrings" Target="/xl/sharedStrings.xml" Id="R65cea7139edb4954" /><Relationship Type="http://schemas.openxmlformats.org/officeDocument/2006/relationships/worksheet" Target="/xl/worksheets/sheet1.xml" Id="Rf609c9fc732f4e33" /><Relationship Type="http://schemas.openxmlformats.org/officeDocument/2006/relationships/worksheet" Target="/xl/worksheets/sheet2.xml" Id="R8575838374634c0e" /><Relationship Type="http://schemas.openxmlformats.org/officeDocument/2006/relationships/worksheet" Target="/xl/worksheets/sheet3.xml" Id="Rbe04b4498f884c59" /><Relationship Type="http://schemas.openxmlformats.org/officeDocument/2006/relationships/worksheet" Target="/xl/worksheets/sheet4.xml" Id="R4d5da5334f904529" /><Relationship Type="http://schemas.openxmlformats.org/officeDocument/2006/relationships/worksheet" Target="/xl/worksheets/sheet5.xml" Id="R0bed3483bd764375" /><Relationship Type="http://schemas.openxmlformats.org/officeDocument/2006/relationships/worksheet" Target="/xl/worksheets/sheet6.xml" Id="R032b1356bb9c48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5d1dadc02a847e1" /><Relationship Type="http://schemas.openxmlformats.org/officeDocument/2006/relationships/image" Target="/xl/media/image2.png" Id="Rf4e99b69bb3e4851" /></Relationships>
</file>

<file path=xl/drawings/drawing1.xml><?xml version="1.0" encoding="utf-8"?>
<xdr:wsDr xmlns:xdr="http://schemas.openxmlformats.org/drawingml/2006/spreadsheetDrawing">
  <xdr:oneCellAnchor>
    <xdr:from>
      <xdr:col>7</xdr:col>
      <xdr:colOff>152400</xdr:colOff>
      <xdr:row>0</xdr:row>
      <xdr:rowOff>180975</xdr:rowOff>
    </xdr:from>
    <xdr:ext cx="5419725" cy="17716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1dadc02a8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95250</xdr:colOff>
      <xdr:row>9</xdr:row>
      <xdr:rowOff>200025</xdr:rowOff>
    </xdr:from>
    <xdr:ext cx="5724525" cy="3171825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e99b69bb3e48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onedrive.live.com/?authkey=%21AqX5N3E2NHuf5TM&amp;cid=7CADD9BD189E4DFD&amp;id=7CADD9BD189E4DFD%211102&amp;parId=7CADD9BD189E4DFD%21226&amp;o=OneUp" TargetMode="External" Id="R52b761074b754b5b" /><Relationship Type="http://schemas.openxmlformats.org/officeDocument/2006/relationships/hyperlink" Target="https://onedrive.live.com/?authkey=%21AqX5N3E2NHuf5TM&amp;cid=7CADD9BD189E4DFD&amp;id=7CADD9BD189E4DFD%211100&amp;parId=7CADD9BD189E4DFD%21226&amp;o=OneUp" TargetMode="External" Id="R1da2e68c9d0e476b" /><Relationship Type="http://schemas.openxmlformats.org/officeDocument/2006/relationships/hyperlink" Target="https://onedrive.live.com/?authkey=%21AqX5N3E2NHuf5TM&amp;cid=7CADD9BD189E4DFD&amp;id=7CADD9BD189E4DFD%211099&amp;parId=7CADD9BD189E4DFD%21226&amp;o=OneUp" TargetMode="External" Id="Rbb19bb2ddc0642db" /><Relationship Type="http://schemas.openxmlformats.org/officeDocument/2006/relationships/hyperlink" Target="https://onedrive.live.com/?authkey=%21AqX5N3E2NHuf5TM&amp;cid=7CADD9BD189E4DFD&amp;id=7CADD9BD189E4DFD%211730&amp;parId=7CADD9BD189E4DFD%21226&amp;o=OneUp" TargetMode="External" Id="Rfaccd730f8cf473f" /><Relationship Type="http://schemas.openxmlformats.org/officeDocument/2006/relationships/hyperlink" Target="https://onedrive.live.com/?authkey=%21AqX5N3E2NHuf5TM&amp;cid=7CADD9BD189E4DFD&amp;id=7CADD9BD189E4DFD%211347&amp;parId=7CADD9BD189E4DFD%21226&amp;o=OneUp" TargetMode="External" Id="R3a854bb812a84e79" /><Relationship Type="http://schemas.openxmlformats.org/officeDocument/2006/relationships/hyperlink" Target="https://onedrive.live.com/?authkey=%21AqX5N3E2NHuf5TM&amp;cid=7CADD9BD189E4DFD&amp;id=7CADD9BD189E4DFD%211187&amp;parId=7CADD9BD189E4DFD%21226&amp;o=OneUp" TargetMode="External" Id="R49109080128f418e" /><Relationship Type="http://schemas.openxmlformats.org/officeDocument/2006/relationships/hyperlink" Target="https://onedrive.live.com/?authkey=%21AqX5N3E2NHuf5TM&amp;cid=7CADD9BD189E4DFD&amp;id=7CADD9BD189E4DFD%211098&amp;parId=7CADD9BD189E4DFD%21226&amp;o=OneUp" TargetMode="External" Id="R803db8e8c14948c5" /><Relationship Type="http://schemas.openxmlformats.org/officeDocument/2006/relationships/hyperlink" Target="https://onedrive.live.com/?authkey=%21AqX5N3E2NHuf5TM&amp;cid=7CADD9BD189E4DFD&amp;id=7CADD9BD189E4DFD%211096&amp;parId=7CADD9BD189E4DFD%21226&amp;o=OneUp" TargetMode="External" Id="R0c561bf80b9b45ce" /><Relationship Type="http://schemas.openxmlformats.org/officeDocument/2006/relationships/hyperlink" Target="https://onedrive.live.com/?authkey=%21AqX5N3E2NHuf5TM&amp;cid=7CADD9BD189E4DFD&amp;id=7CADD9BD189E4DFD%211096&amp;parId=7CADD9BD189E4DFD%21226&amp;o=OneUp" TargetMode="External" Id="R98e10f7a38864b0a" /><Relationship Type="http://schemas.openxmlformats.org/officeDocument/2006/relationships/hyperlink" Target="https://onedrive.live.com/?authkey=%21AqX5N3E2NHuf5TM&amp;cid=7CADD9BD189E4DFD&amp;id=7CADD9BD189E4DFD%211108&amp;parId=7CADD9BD189E4DFD%21226&amp;o=OneUp" TargetMode="External" Id="R1c26641c7cf746ae" /><Relationship Type="http://schemas.openxmlformats.org/officeDocument/2006/relationships/hyperlink" Target="https://onedrive.live.com/?authkey=%21AqX5N3E2NHuf5TM&amp;cid=7CADD9BD189E4DFD&amp;id=7CADD9BD189E4DFD%211873&amp;parId=7CADD9BD189E4DFD%21226&amp;o=OneUp" TargetMode="External" Id="Rf92f236b6e194dce" /><Relationship Type="http://schemas.openxmlformats.org/officeDocument/2006/relationships/hyperlink" Target="https://onedrive.live.com/?authkey=%21AqX5N3E2NHuf5TM&amp;cid=7CADD9BD189E4DFD&amp;id=7CADD9BD189E4DFD%211093&amp;parId=7CADD9BD189E4DFD%21226&amp;o=OneUp" TargetMode="External" Id="Rc6f978caedc34ab0" /><Relationship Type="http://schemas.openxmlformats.org/officeDocument/2006/relationships/hyperlink" Target="https://onedrive.live.com/?authkey=%21AqX5N3E2NHuf5TM&amp;cid=7CADD9BD189E4DFD&amp;id=7CADD9BD189E4DFD%211750&amp;parId=7CADD9BD189E4DFD%21226&amp;o=OneUp" TargetMode="External" Id="Rdbebdc989c2d4a99" /><Relationship Type="http://schemas.openxmlformats.org/officeDocument/2006/relationships/hyperlink" Target="https://onedrive.live.com/?authkey=%21AqX5N3E2NHuf5TM&amp;cid=7CADD9BD189E4DFD&amp;id=7CADD9BD189E4DFD%211088&amp;parId=7CADD9BD189E4DFD%21226&amp;o=OneUp" TargetMode="External" Id="R06afd027bfe5451e" /><Relationship Type="http://schemas.openxmlformats.org/officeDocument/2006/relationships/hyperlink" Target="https://onedrive.live.com/?authkey=%21AqX5N3E2NHuf5TM&amp;cid=7CADD9BD189E4DFD&amp;id=7CADD9BD189E4DFD%211084&amp;parId=7CADD9BD189E4DFD%21226&amp;o=OneUp" TargetMode="External" Id="R1996359f973d4cba" /><Relationship Type="http://schemas.openxmlformats.org/officeDocument/2006/relationships/hyperlink" Target="https://onedrive.live.com/?authkey=%21AqX5N3E2NHuf5TM&amp;cid=7CADD9BD189E4DFD&amp;id=7CADD9BD189E4DFD%211083&amp;parId=7CADD9BD189E4DFD%21226&amp;o=OneUp" TargetMode="External" Id="R6f89ff7fdd044e27" /><Relationship Type="http://schemas.openxmlformats.org/officeDocument/2006/relationships/hyperlink" Target="https://onedrive.live.com/?authkey=%21AqX5N3E2NHuf5TM&amp;cid=7CADD9BD189E4DFD&amp;id=7CADD9BD189E4DFD%211082&amp;parId=7CADD9BD189E4DFD%21226&amp;o=OneUp" TargetMode="External" Id="R17e5eab5b064499b" /><Relationship Type="http://schemas.openxmlformats.org/officeDocument/2006/relationships/hyperlink" Target="https://onedrive.live.com/?authkey=%21AqX5N3E2NHuf5TM&amp;cid=7CADD9BD189E4DFD&amp;id=7CADD9BD189E4DFD%211236&amp;parId=7CADD9BD189E4DFD%21226&amp;o=OneUp" TargetMode="External" Id="Ra30dba9e25944ec6" /><Relationship Type="http://schemas.openxmlformats.org/officeDocument/2006/relationships/hyperlink" Target="https://onedrive.live.com/?authkey=%21AqX5N3E2NHuf5TM&amp;cid=7CADD9BD189E4DFD&amp;id=7CADD9BD189E4DFD%211073&amp;parId=7CADD9BD189E4DFD%21226&amp;o=OneUp" TargetMode="External" Id="Ra873d72c1fff4672" /><Relationship Type="http://schemas.openxmlformats.org/officeDocument/2006/relationships/hyperlink" Target="https://onedrive.live.com/?authkey=%21AqX5N3E2NHuf5TM&amp;cid=7CADD9BD189E4DFD&amp;id=7CADD9BD189E4DFD%211071&amp;parId=7CADD9BD189E4DFD%21226&amp;o=OneUp" TargetMode="External" Id="R2ea8beb078ae4e46" /><Relationship Type="http://schemas.openxmlformats.org/officeDocument/2006/relationships/hyperlink" Target="https://onedrive.live.com/?authkey=%21AqX5N3E2NHuf5TM&amp;cid=7CADD9BD189E4DFD&amp;id=7CADD9BD189E4DFD%211069&amp;parId=7CADD9BD189E4DFD%21226&amp;o=OneUp" TargetMode="External" Id="Rffba566fdb044dac" /><Relationship Type="http://schemas.openxmlformats.org/officeDocument/2006/relationships/hyperlink" Target="https://onedrive.live.com/?authkey=%21AqX5N3E2NHuf5TM&amp;cid=7CADD9BD189E4DFD&amp;id=7CADD9BD189E4DFD%211066&amp;parId=7CADD9BD189E4DFD%21226&amp;o=OneUp" TargetMode="External" Id="R295024fb149a4222" /><Relationship Type="http://schemas.openxmlformats.org/officeDocument/2006/relationships/hyperlink" Target="https://onedrive.live.com/?authkey=%21AqX5N3E2NHuf5TM&amp;cid=7CADD9BD189E4DFD&amp;id=7CADD9BD189E4DFD%211064&amp;parId=7CADD9BD189E4DFD%21226&amp;o=OneUp" TargetMode="External" Id="R0931bf94e1ce45fa" /><Relationship Type="http://schemas.openxmlformats.org/officeDocument/2006/relationships/hyperlink" Target="https://onedrive.live.com/?authkey=%21AqX5N3E2NHuf5TM&amp;cid=7CADD9BD189E4DFD&amp;id=7CADD9BD189E4DFD%211944&amp;parId=7CADD9BD189E4DFD%21226&amp;o=OneUp" TargetMode="External" Id="R57b039d875f74bc1" /><Relationship Type="http://schemas.openxmlformats.org/officeDocument/2006/relationships/hyperlink" Target="https://onedrive.live.com/?authkey=%21AqX5N3E2NHuf5TM&amp;cid=7CADD9BD189E4DFD&amp;id=7CADD9BD189E4DFD%211062&amp;parId=7CADD9BD189E4DFD%21226&amp;o=OneUp" TargetMode="External" Id="R1ae53d8a5e8c4859" /><Relationship Type="http://schemas.openxmlformats.org/officeDocument/2006/relationships/hyperlink" Target="https://onedrive.live.com/?authkey=%21AqX5N3E2NHuf5TM&amp;cid=7CADD9BD189E4DFD&amp;id=7CADD9BD189E4DFD%211061&amp;parId=7CADD9BD189E4DFD%21226&amp;o=OneUp" TargetMode="External" Id="R91164dc29aec4f7f" /><Relationship Type="http://schemas.openxmlformats.org/officeDocument/2006/relationships/hyperlink" Target="https://onedrive.live.com/?authkey=%21AqX5N3E2NHuf5TM&amp;cid=7CADD9BD189E4DFD&amp;id=7CADD9BD189E4DFD%211285&amp;parId=7CADD9BD189E4DFD%21226&amp;o=OneUp" TargetMode="External" Id="Rde975b41fdd44e69" /><Relationship Type="http://schemas.openxmlformats.org/officeDocument/2006/relationships/hyperlink" Target="https://onedrive.live.com/?authkey=%21AqX5N3E2NHuf5TM&amp;cid=7CADD9BD189E4DFD&amp;id=7CADD9BD189E4DFD%211058&amp;parId=7CADD9BD189E4DFD%21226&amp;o=OneUp" TargetMode="External" Id="Rbd91ed99d8d849b4" /><Relationship Type="http://schemas.openxmlformats.org/officeDocument/2006/relationships/hyperlink" Target="https://1drv.ms/b/s!AuBHOhspcoR3jmI2Hdm-M4Df1P3x?e=pDof97" TargetMode="External" Id="Rf049790a9c4e4387" /><Relationship Type="http://schemas.openxmlformats.org/officeDocument/2006/relationships/hyperlink" Target="https://1drv.ms/b/s!AuBHOhspcoR3jmI2Hdm-M4Df1P3x?e=pDof97" TargetMode="External" Id="R3b3b9a9a97574f75" /><Relationship Type="http://schemas.openxmlformats.org/officeDocument/2006/relationships/hyperlink" Target="https://onedrive.live.com/?authkey=%21AqX5N3E2NHuf5TM&amp;cid=7CADD9BD189E4DFD&amp;id=7CADD9BD189E4DFD%211057&amp;parId=7CADD9BD189E4DFD%21226&amp;o=OneUp" TargetMode="External" Id="R6ecee3a1c9cc437b" /><Relationship Type="http://schemas.openxmlformats.org/officeDocument/2006/relationships/hyperlink" Target="https://onedrive.live.com/?authkey=%21AqX5N3E2NHuf5TM&amp;cid=7CADD9BD189E4DFD&amp;id=7CADD9BD189E4DFD%212027&amp;parId=7CADD9BD189E4DFD%21226&amp;o=OneUp" TargetMode="External" Id="R1b2665f4a9594a86" /><Relationship Type="http://schemas.openxmlformats.org/officeDocument/2006/relationships/hyperlink" Target="https://onedrive.live.com/?authkey=%21AqX5N3E2NHuf5TM&amp;cid=7CADD9BD189E4DFD&amp;id=7CADD9BD189E4DFD%211893&amp;parId=7CADD9BD189E4DFD%21226&amp;o=OneUp" TargetMode="External" Id="Re34c2d2a3b9c451f" /><Relationship Type="http://schemas.openxmlformats.org/officeDocument/2006/relationships/hyperlink" Target="https://onedrive.live.com/?authkey=%21AqX5N3E2NHuf5TM&amp;cid=7CADD9BD189E4DFD&amp;id=7CADD9BD189E4DFD%211289&amp;parId=7CADD9BD189E4DFD%21226&amp;o=OneUp" TargetMode="External" Id="Rf1c4cfdaa6c1418a" /><Relationship Type="http://schemas.openxmlformats.org/officeDocument/2006/relationships/hyperlink" Target="https://onedrive.live.com/?authkey=%21AqX5N3E2NHuf5TM&amp;cid=7CADD9BD189E4DFD&amp;id=7CADD9BD189E4DFD%211048&amp;parId=7CADD9BD189E4DFD%21226&amp;o=OneUp" TargetMode="External" Id="R11bed6f8716a4757" /><Relationship Type="http://schemas.openxmlformats.org/officeDocument/2006/relationships/hyperlink" Target="https://1drv.ms/b/s!AuBHOhspcoR3jmO4wXF6rogy8o6j?e=Ng1rJd" TargetMode="External" Id="Rfe28a9f29bac4654" /><Relationship Type="http://schemas.openxmlformats.org/officeDocument/2006/relationships/hyperlink" Target="https://onedrive.live.com/?authkey=%21AqX5N3E2NHuf5TM&amp;cid=7CADD9BD189E4DFD&amp;id=7CADD9BD189E4DFD%211049&amp;parId=7CADD9BD189E4DFD%21226&amp;o=OneUp" TargetMode="External" Id="R0ba45bf120c74d44" /><Relationship Type="http://schemas.openxmlformats.org/officeDocument/2006/relationships/hyperlink" Target="https://1drv.ms/b/s!AuBHOhspcoR3jmTf-9NNetOMNZpM?e=QnAtKH" TargetMode="External" Id="R2b255a4135864f85" /><Relationship Type="http://schemas.openxmlformats.org/officeDocument/2006/relationships/hyperlink" Target="https://onedrive.live.com/?authkey=%21AqX5N3E2NHuf5TM&amp;cid=7CADD9BD189E4DFD&amp;id=7CADD9BD189E4DFD%211047&amp;parId=7CADD9BD189E4DFD%21226&amp;o=OneUp" TargetMode="External" Id="R66b973c2782f4b52" /><Relationship Type="http://schemas.openxmlformats.org/officeDocument/2006/relationships/hyperlink" Target="https://onedrive.live.com/?authkey=%21AqX5N3E2NHuf5TM&amp;cid=7CADD9BD189E4DFD&amp;id=7CADD9BD189E4DFD%211046&amp;parId=7CADD9BD189E4DFD%21226&amp;o=OneUp" TargetMode="External" Id="Rb2c92065613846a5" /><Relationship Type="http://schemas.openxmlformats.org/officeDocument/2006/relationships/hyperlink" Target="https://onedrive.live.com/?authkey=%21AqX5N3E2NHuf5TM&amp;cid=7CADD9BD189E4DFD&amp;id=7CADD9BD189E4DFD%211046&amp;parId=7CADD9BD189E4DFD%21226&amp;o=OneUp" TargetMode="External" Id="Rde8df7fc86114130" /><Relationship Type="http://schemas.openxmlformats.org/officeDocument/2006/relationships/hyperlink" Target="https://onedrive.live.com/?authkey=%21AqX5N3E2NHuf5TM&amp;cid=7CADD9BD189E4DFD&amp;id=7CADD9BD189E4DFD%211752&amp;parId=7CADD9BD189E4DFD%21226&amp;o=OneUp" TargetMode="External" Id="R6db6f39e90734ad8" /><Relationship Type="http://schemas.openxmlformats.org/officeDocument/2006/relationships/hyperlink" Target="https://onedrive.live.com/?authkey=%21AqX5N3E2NHuf5TM&amp;cid=7CADD9BD189E4DFD&amp;id=7CADD9BD189E4DFD%211823&amp;parId=7CADD9BD189E4DFD%21226&amp;o=OneUp" TargetMode="External" Id="R1dc79898e34748f6" /><Relationship Type="http://schemas.openxmlformats.org/officeDocument/2006/relationships/hyperlink" Target="https://onedrive.live.com/?authkey=%21AqX5N3E2NHuf5TM&amp;cid=7CADD9BD189E4DFD&amp;id=7CADD9BD189E4DFD%211041&amp;parId=7CADD9BD189E4DFD%21226&amp;o=OneUp" TargetMode="External" Id="Rd18ce151a9f24f43" /><Relationship Type="http://schemas.openxmlformats.org/officeDocument/2006/relationships/hyperlink" Target="https://onedrive.live.com/?authkey=%21AqX5N3E2NHuf5TM&amp;cid=7CADD9BD189E4DFD&amp;id=7CADD9BD189E4DFD%211192&amp;parId=7CADD9BD189E4DFD%21226&amp;o=OneUp" TargetMode="External" Id="Ra400b3c07cbc4fdc" /><Relationship Type="http://schemas.openxmlformats.org/officeDocument/2006/relationships/hyperlink" Target="https://onedrive.live.com/?authkey=%21AqX5N3E2NHuf5TM&amp;cid=7CADD9BD189E4DFD&amp;id=7CADD9BD189E4DFD%211040&amp;parId=7CADD9BD189E4DFD%21226&amp;o=OneUp" TargetMode="External" Id="R2b0d54fa3fca4fc3" /><Relationship Type="http://schemas.openxmlformats.org/officeDocument/2006/relationships/hyperlink" Target="https://onedrive.live.com/?authkey=%21AqX5N3E2NHuf5TM&amp;cid=7CADD9BD189E4DFD&amp;id=7CADD9BD189E4DFD%211037&amp;parId=7CADD9BD189E4DFD%21226&amp;o=OneUp" TargetMode="External" Id="R45d6e65f539b45aa" /><Relationship Type="http://schemas.openxmlformats.org/officeDocument/2006/relationships/hyperlink" Target="https://onedrive.live.com/?authkey=%21AqX5N3E2NHuf5TM&amp;cid=7CADD9BD189E4DFD&amp;id=7CADD9BD189E4DFD%211238&amp;parId=7CADD9BD189E4DFD%21226&amp;o=OneUp" TargetMode="External" Id="R4571ed0b852c4ddc" /><Relationship Type="http://schemas.openxmlformats.org/officeDocument/2006/relationships/hyperlink" Target="https://onedrive.live.com/?authkey=%21AqX5N3E2NHuf5TM&amp;cid=7CADD9BD189E4DFD&amp;id=7CADD9BD189E4DFD%211034&amp;parId=7CADD9BD189E4DFD%21226&amp;o=OneUp" TargetMode="External" Id="R67f4d0a78158407d" /><Relationship Type="http://schemas.openxmlformats.org/officeDocument/2006/relationships/hyperlink" Target="https://onedrive.live.com/?authkey=%21AqX5N3E2NHuf5TM&amp;cid=7CADD9BD189E4DFD&amp;id=7CADD9BD189E4DFD%211030&amp;parId=7CADD9BD189E4DFD%21226&amp;o=OneUp" TargetMode="External" Id="Rec1dbfc19b884681" /><Relationship Type="http://schemas.openxmlformats.org/officeDocument/2006/relationships/hyperlink" Target="https://onedrive.live.com/?authkey=%21AqX5N3E2NHuf5TM&amp;cid=7CADD9BD189E4DFD&amp;id=7CADD9BD189E4DFD%211770&amp;parId=7CADD9BD189E4DFD%21226&amp;o=OneUp" TargetMode="External" Id="R08720e0f46974722" /><Relationship Type="http://schemas.openxmlformats.org/officeDocument/2006/relationships/hyperlink" Target="https://onedrive.live.com/?authkey=%21AqX5N3E2NHuf5TM&amp;cid=7CADD9BD189E4DFD&amp;id=7CADD9BD189E4DFD%211033&amp;parId=7CADD9BD189E4DFD%21226&amp;o=OneUp" TargetMode="External" Id="Reb62cd0e9c2c4790" /><Relationship Type="http://schemas.openxmlformats.org/officeDocument/2006/relationships/hyperlink" Target="https://onedrive.live.com/?authkey=%21AqX5N3E2NHuf5TM&amp;cid=7CADD9BD189E4DFD&amp;id=7CADD9BD189E4DFD%211207&amp;parId=7CADD9BD189E4DFD%21226&amp;o=OneUp" TargetMode="External" Id="R9d7d52adbbcc433d" /><Relationship Type="http://schemas.openxmlformats.org/officeDocument/2006/relationships/hyperlink" Target="https://onedrive.live.com/?authkey=%21AqX5N3E2NHuf5TM&amp;cid=7CADD9BD189E4DFD&amp;id=7CADD9BD189E4DFD%211024&amp;parId=7CADD9BD189E4DFD%21226&amp;o=OneUp" TargetMode="External" Id="Re1c963b5b5684547" /><Relationship Type="http://schemas.openxmlformats.org/officeDocument/2006/relationships/hyperlink" Target="https://onedrive.live.com/?authkey=%21AqX5N3E2NHuf5TM&amp;cid=7CADD9BD189E4DFD&amp;id=7CADD9BD189E4DFD%211023&amp;parId=7CADD9BD189E4DFD%21226&amp;o=OneUp" TargetMode="External" Id="Rb8c25bdf1b6c4dc1" /><Relationship Type="http://schemas.openxmlformats.org/officeDocument/2006/relationships/hyperlink" Target="https://onedrive.live.com/?authkey=%21AqX5N3E2NHuf5TM&amp;cid=7CADD9BD189E4DFD&amp;id=7CADD9BD189E4DFD%211955&amp;parId=7CADD9BD189E4DFD%21226&amp;o=OneUp" TargetMode="External" Id="Ra43b52c0a0ac443a" /><Relationship Type="http://schemas.openxmlformats.org/officeDocument/2006/relationships/hyperlink" Target="https://onedrive.live.com/?authkey=%21AqX5N3E2NHuf5TM&amp;cid=7CADD9BD189E4DFD&amp;id=7CADD9BD189E4DFD%211195&amp;parId=7CADD9BD189E4DFD%21226&amp;o=OneUp" TargetMode="External" Id="R2a6f73a6e0734d94" /><Relationship Type="http://schemas.openxmlformats.org/officeDocument/2006/relationships/hyperlink" Target="https://onedrive.live.com/?authkey=%21AqX5N3E2NHuf5TM&amp;cid=7CADD9BD189E4DFD&amp;id=7CADD9BD189E4DFD%211196&amp;parId=7CADD9BD189E4DFD%21226&amp;o=OneUp" TargetMode="External" Id="R2a88b298179d4dd3" /><Relationship Type="http://schemas.openxmlformats.org/officeDocument/2006/relationships/hyperlink" Target="https://onedrive.live.com/?authkey=%21AqX5N3E2NHuf5TM&amp;cid=7CADD9BD189E4DFD&amp;id=7CADD9BD189E4DFD%211019&amp;parId=7CADD9BD189E4DFD%21226&amp;o=OneUp" TargetMode="External" Id="Rc5447a7f99444f06" /><Relationship Type="http://schemas.openxmlformats.org/officeDocument/2006/relationships/hyperlink" Target="https://onedrive.live.com/?authkey=%21AqX5N3E2NHuf5TM&amp;cid=7CADD9BD189E4DFD&amp;id=7CADD9BD189E4DFD%211018&amp;parId=7CADD9BD189E4DFD%21226&amp;o=OneUp" TargetMode="External" Id="R64daacb93425430b" /><Relationship Type="http://schemas.openxmlformats.org/officeDocument/2006/relationships/hyperlink" Target="https://onedrive.live.com/?authkey=%21AqX5N3E2NHuf5TM&amp;cid=7CADD9BD189E4DFD&amp;id=7CADD9BD189E4DFD%211016&amp;parId=7CADD9BD189E4DFD%21226&amp;o=OneUp" TargetMode="External" Id="R826ba8b0939a4032" /><Relationship Type="http://schemas.openxmlformats.org/officeDocument/2006/relationships/hyperlink" Target="https://onedrive.live.com/?authkey=%21AqX5N3E2NHuf5TM&amp;cid=7CADD9BD189E4DFD&amp;id=7CADD9BD189E4DFD%211015&amp;parId=7CADD9BD189E4DFD%21226&amp;o=OneUp" TargetMode="External" Id="R4cb249925e0c46df" /><Relationship Type="http://schemas.openxmlformats.org/officeDocument/2006/relationships/hyperlink" Target="https://onedrive.live.com/?authkey=%21AqX5N3E2NHuf5TM&amp;cid=7CADD9BD189E4DFD&amp;id=7CADD9BD189E4DFD%211762&amp;parId=7CADD9BD189E4DFD%21226&amp;o=OneUp" TargetMode="External" Id="R323e568d30eb4062" /><Relationship Type="http://schemas.openxmlformats.org/officeDocument/2006/relationships/hyperlink" Target="https://onedrive.live.com/?authkey=%21AqX5N3E2NHuf5TM&amp;cid=7CADD9BD189E4DFD&amp;id=7CADD9BD189E4DFD%211012&amp;parId=7CADD9BD189E4DFD%21226&amp;o=OneUp" TargetMode="External" Id="R08ec4fdf7f1a41d7" /><Relationship Type="http://schemas.openxmlformats.org/officeDocument/2006/relationships/hyperlink" Target="https://onedrive.live.com/?authkey=%21AqX5N3E2NHuf5TM&amp;cid=7CADD9BD189E4DFD&amp;id=7CADD9BD189E4DFD%211975&amp;parId=7CADD9BD189E4DFD%21226&amp;o=OneUp" TargetMode="External" Id="R09502e7eb15a4f21" /><Relationship Type="http://schemas.openxmlformats.org/officeDocument/2006/relationships/hyperlink" Target="https://onedrive.live.com/?authkey=%21AqX5N3E2NHuf5TM&amp;cid=7CADD9BD189E4DFD&amp;id=7CADD9BD189E4DFD%211197&amp;parId=7CADD9BD189E4DFD%21226&amp;o=OneUp" TargetMode="External" Id="R731d1d6c07034552" /><Relationship Type="http://schemas.openxmlformats.org/officeDocument/2006/relationships/hyperlink" Target="https://onedrive.live.com/?authkey=%21AqX5N3E2NHuf5TM&amp;cid=7CADD9BD189E4DFD&amp;id=7CADD9BD189E4DFD%211007&amp;parId=7CADD9BD189E4DFD%21226&amp;o=OneUp" TargetMode="External" Id="R34282de151d246d1" /><Relationship Type="http://schemas.openxmlformats.org/officeDocument/2006/relationships/hyperlink" Target="https://onedrive.live.com/?authkey=%21AqX5N3E2NHuf5TM&amp;cid=7CADD9BD189E4DFD&amp;id=7CADD9BD189E4DFD%211031&amp;parId=7CADD9BD189E4DFD%21226&amp;o=OneUp" TargetMode="External" Id="R7848e868ed9a4419" /><Relationship Type="http://schemas.openxmlformats.org/officeDocument/2006/relationships/hyperlink" Target="https://onedrive.live.com/?authkey=%21AqX5N3E2NHuf5TM&amp;cid=7CADD9BD189E4DFD&amp;id=7CADD9BD189E4DFD%211004&amp;parId=7CADD9BD189E4DFD%21226&amp;o=OneUp" TargetMode="External" Id="Rf0ca8ea5db274c75" /><Relationship Type="http://schemas.openxmlformats.org/officeDocument/2006/relationships/hyperlink" Target="https://onedrive.live.com/?authkey=%21AqX5N3E2NHuf5TM&amp;cid=7CADD9BD189E4DFD&amp;id=7CADD9BD189E4DFD%211003&amp;parId=7CADD9BD189E4DFD%21226&amp;o=OneUp" TargetMode="External" Id="R9452b091debe4f2b" /><Relationship Type="http://schemas.openxmlformats.org/officeDocument/2006/relationships/hyperlink" Target="https://onedrive.live.com/?authkey=%21AqX5N3E2NHuf5TM&amp;cid=7CADD9BD189E4DFD&amp;id=7CADD9BD189E4DFD%211002&amp;parId=7CADD9BD189E4DFD%21226&amp;o=OneUp" TargetMode="External" Id="R08d026ade4c84551" /><Relationship Type="http://schemas.openxmlformats.org/officeDocument/2006/relationships/hyperlink" Target="https://onedrive.live.com/?authkey=%21AqX5N3E2NHuf5TM&amp;cid=7CADD9BD189E4DFD&amp;id=7CADD9BD189E4DFD%211000&amp;parId=7CADD9BD189E4DFD%21226&amp;o=OneUp" TargetMode="External" Id="R7f76320b24504c74" /><Relationship Type="http://schemas.openxmlformats.org/officeDocument/2006/relationships/hyperlink" Target="https://onedrive.live.com/?authkey=%21AqX5N3E2NHuf5TM&amp;cid=7CADD9BD189E4DFD&amp;id=7CADD9BD189E4DFD%21999&amp;parId=7CADD9BD189E4DFD%21226&amp;o=OneUp" TargetMode="External" Id="R917b47f1f12641ac" /><Relationship Type="http://schemas.openxmlformats.org/officeDocument/2006/relationships/hyperlink" Target="https://onedrive.live.com/?authkey=%21AqX5N3E2NHuf5TM&amp;cid=7CADD9BD189E4DFD&amp;id=7CADD9BD189E4DFD%21998&amp;parId=7CADD9BD189E4DFD%21226&amp;o=OneUp" TargetMode="External" Id="R043375c53310430e" /><Relationship Type="http://schemas.openxmlformats.org/officeDocument/2006/relationships/hyperlink" Target="https://onedrive.live.com/?authkey=%21AqX5N3E2NHuf5TM&amp;cid=7CADD9BD189E4DFD&amp;id=7CADD9BD189E4DFD%21996&amp;parId=7CADD9BD189E4DFD%21226&amp;o=OneUp" TargetMode="External" Id="R00918231a3bb4a4d" /><Relationship Type="http://schemas.openxmlformats.org/officeDocument/2006/relationships/hyperlink" Target="https://onedrive.live.com/?authkey=%21AqX5N3E2NHuf5TM&amp;cid=7CADD9BD189E4DFD&amp;id=7CADD9BD189E4DFD%21995&amp;parId=7CADD9BD189E4DFD%21226&amp;o=OneUp" TargetMode="External" Id="R2a7ff688d1a24515" /><Relationship Type="http://schemas.openxmlformats.org/officeDocument/2006/relationships/hyperlink" Target="https://onedrive.live.com/?authkey=%21AqX5N3E2NHuf5TM&amp;cid=7CADD9BD189E4DFD&amp;id=7CADD9BD189E4DFD%211761&amp;parId=7CADD9BD189E4DFD%21226&amp;o=OneUp" TargetMode="External" Id="Rb4929bfc197c4b81" /><Relationship Type="http://schemas.openxmlformats.org/officeDocument/2006/relationships/hyperlink" Target="https://onedrive.live.com/?authkey=%21AqX5N3E2NHuf5TM&amp;cid=7CADD9BD189E4DFD&amp;id=7CADD9BD189E4DFD%21992&amp;parId=7CADD9BD189E4DFD%21226&amp;o=OneUp" TargetMode="External" Id="R4fd9c553f1c64977" /><Relationship Type="http://schemas.openxmlformats.org/officeDocument/2006/relationships/hyperlink" Target="https://onedrive.live.com/?authkey=%21AqX5N3E2NHuf5TM&amp;cid=7CADD9BD189E4DFD&amp;id=7CADD9BD189E4DFD%21991&amp;parId=7CADD9BD189E4DFD%21226&amp;o=OneUp" TargetMode="External" Id="R7e1e5415bfb346f5" /><Relationship Type="http://schemas.openxmlformats.org/officeDocument/2006/relationships/hyperlink" Target="https://onedrive.live.com/?authkey=%21AqX5N3E2NHuf5TM&amp;cid=7CADD9BD189E4DFD&amp;id=7CADD9BD189E4DFD%21989&amp;parId=7CADD9BD189E4DFD%21226&amp;o=OneUp" TargetMode="External" Id="R6874168217494f10" /><Relationship Type="http://schemas.openxmlformats.org/officeDocument/2006/relationships/hyperlink" Target="https://onedrive.live.com/?authkey=%21AqX5N3E2NHuf5TM&amp;cid=7CADD9BD189E4DFD&amp;id=7CADD9BD189E4DFD%211954&amp;parId=7CADD9BD189E4DFD%21226&amp;o=OneUp" TargetMode="External" Id="Rda56b3e6566b4be3" /><Relationship Type="http://schemas.openxmlformats.org/officeDocument/2006/relationships/hyperlink" Target="https://onedrive.live.com/?authkey=%21AqX5N3E2NHuf5TM&amp;cid=7CADD9BD189E4DFD&amp;id=7CADD9BD189E4DFD%211890&amp;parId=7CADD9BD189E4DFD%21226&amp;o=OneUp" TargetMode="External" Id="Rff7fdde2b1184d7e" /><Relationship Type="http://schemas.openxmlformats.org/officeDocument/2006/relationships/hyperlink" Target="https://onedrive.live.com/?authkey=%21AqX5N3E2NHuf5TM&amp;cid=7CADD9BD189E4DFD&amp;id=7CADD9BD189E4DFD%21985&amp;parId=7CADD9BD189E4DFD%21226&amp;o=OneUp" TargetMode="External" Id="R785d01dc8b1944de" /><Relationship Type="http://schemas.openxmlformats.org/officeDocument/2006/relationships/hyperlink" Target="https://onedrive.live.com/?authkey=%21AqX5N3E2NHuf5TM&amp;cid=7CADD9BD189E4DFD&amp;id=7CADD9BD189E4DFD%21984&amp;parId=7CADD9BD189E4DFD%21226&amp;o=OneUp" TargetMode="External" Id="Rd1dd8e2f6bd64390" /><Relationship Type="http://schemas.openxmlformats.org/officeDocument/2006/relationships/hyperlink" Target="https://onedrive.live.com/?authkey=%21AqX5N3E2NHuf5TM&amp;cid=7CADD9BD189E4DFD&amp;id=7CADD9BD189E4DFD%21982&amp;parId=7CADD9BD189E4DFD%21226&amp;o=OneUp" TargetMode="External" Id="Rc4d06c256433446d" /><Relationship Type="http://schemas.openxmlformats.org/officeDocument/2006/relationships/hyperlink" Target="https://onedrive.live.com/?authkey=%21AqX5N3E2NHuf5TM&amp;cid=7CADD9BD189E4DFD&amp;id=7CADD9BD189E4DFD%21981&amp;parId=7CADD9BD189E4DFD%21226&amp;o=OneUp" TargetMode="External" Id="R7a78adab2e924bfc" /><Relationship Type="http://schemas.openxmlformats.org/officeDocument/2006/relationships/hyperlink" Target="https://onedrive.live.com/?authkey=%21AqX5N3E2NHuf5TM&amp;cid=7CADD9BD189E4DFD&amp;id=7CADD9BD189E4DFD%21980&amp;parId=7CADD9BD189E4DFD%21226&amp;o=OneUp" TargetMode="External" Id="R1f193d5a03e547a8" /><Relationship Type="http://schemas.openxmlformats.org/officeDocument/2006/relationships/hyperlink" Target="https://onedrive.live.com/?authkey=%21AqX5N3E2NHuf5TM&amp;cid=7CADD9BD189E4DFD&amp;id=7CADD9BD189E4DFD%21979&amp;parId=7CADD9BD189E4DFD%21226&amp;o=OneUp" TargetMode="External" Id="R8aeddff69f4b4fec" /><Relationship Type="http://schemas.openxmlformats.org/officeDocument/2006/relationships/hyperlink" Target="https://onedrive.live.com/?authkey=%21AqX5N3E2NHuf5TM&amp;cid=7CADD9BD189E4DFD&amp;id=7CADD9BD189E4DFD%211729&amp;parId=7CADD9BD189E4DFD%21226&amp;o=OneUp" TargetMode="External" Id="Ra6bb88f1940b4239" /><Relationship Type="http://schemas.openxmlformats.org/officeDocument/2006/relationships/hyperlink" Target="https://onedrive.live.com/?authkey=%21AqX5N3E2NHuf5TM&amp;cid=7CADD9BD189E4DFD&amp;id=7CADD9BD189E4DFD%211731&amp;parId=7CADD9BD189E4DFD%21226&amp;o=OneUp" TargetMode="External" Id="Re36a2029947a4947" /><Relationship Type="http://schemas.openxmlformats.org/officeDocument/2006/relationships/hyperlink" Target="https://onedrive.live.com/?authkey=%21AqX5N3E2NHuf5TM&amp;cid=7CADD9BD189E4DFD&amp;id=7CADD9BD189E4DFD%211296&amp;parId=7CADD9BD189E4DFD%21226&amp;o=OneUp" TargetMode="External" Id="R84e4cbd52db54378" /><Relationship Type="http://schemas.openxmlformats.org/officeDocument/2006/relationships/hyperlink" Target="https://onedrive.live.com/?authkey=%21AqX5N3E2NHuf5TM&amp;cid=7CADD9BD189E4DFD&amp;id=7CADD9BD189E4DFD%211753&amp;parId=7CADD9BD189E4DFD%21226&amp;o=OneUp" TargetMode="External" Id="R502add3e3b1d4ff7" /><Relationship Type="http://schemas.openxmlformats.org/officeDocument/2006/relationships/hyperlink" Target="https://onedrive.live.com/?authkey=%21AqX5N3E2NHuf5TM&amp;cid=7CADD9BD189E4DFD&amp;id=7CADD9BD189E4DFD%211261&amp;parId=7CADD9BD189E4DFD%21226&amp;o=OneUp" TargetMode="External" Id="Rc38314d7931a4475" /><Relationship Type="http://schemas.openxmlformats.org/officeDocument/2006/relationships/hyperlink" Target="https://onedrive.live.com/?authkey=%21AqX5N3E2NHuf5TM&amp;cid=7CADD9BD189E4DFD&amp;id=7CADD9BD189E4DFD%211263&amp;parId=7CADD9BD189E4DFD%21226&amp;o=OneUp" TargetMode="External" Id="Rd5df683b93a34682" /><Relationship Type="http://schemas.openxmlformats.org/officeDocument/2006/relationships/hyperlink" Target="https://onedrive.live.com/?authkey=%21AqX5N3E2NHuf5TM&amp;cid=7CADD9BD189E4DFD&amp;id=7CADD9BD189E4DFD%211292&amp;parId=7CADD9BD189E4DFD%21226&amp;o=OneUp" TargetMode="External" Id="R09aff1dd2ddf4ca9" /><Relationship Type="http://schemas.openxmlformats.org/officeDocument/2006/relationships/hyperlink" Target="https://onedrive.live.com/?authkey=%21AqX5N3E2NHuf5TM&amp;cid=7CADD9BD189E4DFD&amp;id=7CADD9BD189E4DFD%211990&amp;parId=7CADD9BD189E4DFD%21226&amp;o=OneUp" TargetMode="External" Id="R24674678e3d545a3" /><Relationship Type="http://schemas.openxmlformats.org/officeDocument/2006/relationships/hyperlink" Target="https://onedrive.live.com/?authkey=%21AqX5N3E2NHuf5TM&amp;cid=7CADD9BD189E4DFD&amp;id=7CADD9BD189E4DFD%211272&amp;parId=7CADD9BD189E4DFD%21226&amp;o=OneUp" TargetMode="External" Id="Re59f680a79ec441d" /><Relationship Type="http://schemas.openxmlformats.org/officeDocument/2006/relationships/hyperlink" Target="https://onedrive.live.com/?authkey=%21AqX5N3E2NHuf5TM&amp;cid=7CADD9BD189E4DFD&amp;id=7CADD9BD189E4DFD%211831&amp;parId=7CADD9BD189E4DFD%21226&amp;o=OneUp" TargetMode="External" Id="R7d1de69366f54bb2" /><Relationship Type="http://schemas.openxmlformats.org/officeDocument/2006/relationships/hyperlink" Target="https://onedrive.live.com/?authkey=%21AqX5N3E2NHuf5TM&amp;cid=7CADD9BD189E4DFD&amp;id=7CADD9BD189E4DFD%211822&amp;parId=7CADD9BD189E4DFD%21226&amp;o=OneUp" TargetMode="External" Id="R04661a134bb3424f" /><Relationship Type="http://schemas.openxmlformats.org/officeDocument/2006/relationships/hyperlink" Target="https://onedrive.live.com/?authkey=%21AqX5N3E2NHuf5TM&amp;cid=7CADD9BD189E4DFD&amp;id=7CADD9BD189E4DFD%211821&amp;parId=7CADD9BD189E4DFD%21226&amp;o=OneUp" TargetMode="External" Id="Rabdfe69eab3f4e3f" /><Relationship Type="http://schemas.openxmlformats.org/officeDocument/2006/relationships/hyperlink" Target="https://onedrive.live.com/?authkey=%21AqX5N3E2NHuf5TM&amp;cid=7CADD9BD189E4DFD&amp;id=7CADD9BD189E4DFD%21807&amp;parId=7CADD9BD189E4DFD%21226&amp;o=OneUp" TargetMode="External" Id="R6678ea4355fe4acb" /><Relationship Type="http://schemas.openxmlformats.org/officeDocument/2006/relationships/hyperlink" Target="https://onedrive.live.com/?authkey=%21AqX5N3E2NHuf5TM&amp;cid=7CADD9BD189E4DFD&amp;id=7CADD9BD189E4DFD%21978&amp;parId=7CADD9BD189E4DFD%21226&amp;o=OneUp" TargetMode="External" Id="R0c95d12ce0bb43b7" /><Relationship Type="http://schemas.openxmlformats.org/officeDocument/2006/relationships/hyperlink" Target="https://onedrive.live.com/?authkey=%21AqX5N3E2NHuf5TM&amp;cid=7CADD9BD189E4DFD&amp;id=7CADD9BD189E4DFD%21978&amp;parId=7CADD9BD189E4DFD%21226&amp;o=OneUp" TargetMode="External" Id="R1a6b113aedd44b4b" /><Relationship Type="http://schemas.openxmlformats.org/officeDocument/2006/relationships/hyperlink" Target="https://onedrive.live.com/?authkey=%21AqX5N3E2NHuf5TM&amp;cid=7CADD9BD189E4DFD&amp;id=7CADD9BD189E4DFD%21978&amp;parId=7CADD9BD189E4DFD%21226&amp;o=OneUp" TargetMode="External" Id="Rc450a4a9ae2f44e9" /><Relationship Type="http://schemas.openxmlformats.org/officeDocument/2006/relationships/hyperlink" Target="https://onedrive.live.com/?authkey=%21AqX5N3E2NHuf5TM&amp;cid=7CADD9BD189E4DFD&amp;id=7CADD9BD189E4DFD%21977&amp;parId=7CADD9BD189E4DFD%21226&amp;o=OneUp" TargetMode="External" Id="R86216a0a159240b4" /><Relationship Type="http://schemas.openxmlformats.org/officeDocument/2006/relationships/hyperlink" Target="https://onedrive.live.com/?authkey=%21AqX5N3E2NHuf5TM&amp;cid=7CADD9BD189E4DFD&amp;id=7CADD9BD189E4DFD%211294&amp;parId=7CADD9BD189E4DFD%21226&amp;o=OneUp" TargetMode="External" Id="R50f274ef11514d3f" /><Relationship Type="http://schemas.openxmlformats.org/officeDocument/2006/relationships/hyperlink" Target="https://onedrive.live.com/?authkey=%21AqX5N3E2NHuf5TM&amp;cid=7CADD9BD189E4DFD&amp;id=7CADD9BD189E4DFD%211928&amp;parId=7CADD9BD189E4DFD%21226&amp;o=OneUp" TargetMode="External" Id="R810962efc2ea4743" /><Relationship Type="http://schemas.openxmlformats.org/officeDocument/2006/relationships/hyperlink" Target="https://1drv.ms/b/s!AuBHOhspcoR3mgkVhPNDhpx5Bp23?e=XKCF8V" TargetMode="External" Id="Rff3768e55d9c4221" /><Relationship Type="http://schemas.openxmlformats.org/officeDocument/2006/relationships/hyperlink" Target="https://onedrive.live.com/?authkey=%21AqX5N3E2NHuf5TM&amp;cid=7CADD9BD189E4DFD&amp;id=7CADD9BD189E4DFD%211167&amp;parId=7CADD9BD189E4DFD%21226&amp;o=OneUp" TargetMode="External" Id="Rc322952f8b0d4d38" /><Relationship Type="http://schemas.openxmlformats.org/officeDocument/2006/relationships/hyperlink" Target="https://onedrive.live.com/?authkey=%21AqX5N3E2NHuf5TM&amp;cid=7CADD9BD189E4DFD&amp;id=7CADD9BD189E4DFD%21966&amp;parId=7CADD9BD189E4DFD%21226&amp;o=OneUp" TargetMode="External" Id="Rd4ec4ccb112f43c5" /><Relationship Type="http://schemas.openxmlformats.org/officeDocument/2006/relationships/hyperlink" Target="https://onedrive.live.com/?authkey=%21AqX5N3E2NHuf5TM&amp;cid=7CADD9BD189E4DFD&amp;id=7CADD9BD189E4DFD%21965&amp;parId=7CADD9BD189E4DFD%21226&amp;o=OneUp" TargetMode="External" Id="R2472bb9f8b6b40a6" /><Relationship Type="http://schemas.openxmlformats.org/officeDocument/2006/relationships/hyperlink" Target="https://1drv.ms/b/s!AuBHOhspcoR3lDJxVQLDe19YjKjo?e=4zhNyM" TargetMode="External" Id="Rd966dc15732545a7" /><Relationship Type="http://schemas.openxmlformats.org/officeDocument/2006/relationships/hyperlink" Target="https://onedrive.live.com/?authkey=%21AqX5N3E2NHuf5TM&amp;cid=7CADD9BD189E4DFD&amp;id=7CADD9BD189E4DFD%21961&amp;parId=7CADD9BD189E4DFD%21226&amp;o=OneUp" TargetMode="External" Id="R1a8a3347fe5446f0" /><Relationship Type="http://schemas.openxmlformats.org/officeDocument/2006/relationships/hyperlink" Target="https://onedrive.live.com/?authkey=%21AqX5N3E2NHuf5TM&amp;cid=7CADD9BD189E4DFD&amp;id=7CADD9BD189E4DFD%21958&amp;parId=7CADD9BD189E4DFD%21226&amp;o=OneUp" TargetMode="External" Id="R3cb73394bc924ab5" /><Relationship Type="http://schemas.openxmlformats.org/officeDocument/2006/relationships/hyperlink" Target="https://onedrive.live.com/?authkey=%21AqX5N3E2NHuf5TM&amp;cid=7CADD9BD189E4DFD&amp;id=7CADD9BD189E4DFD%21954&amp;parId=7CADD9BD189E4DFD%21226&amp;o=OneUp" TargetMode="External" Id="R0acb4ea08c33478e" /><Relationship Type="http://schemas.openxmlformats.org/officeDocument/2006/relationships/hyperlink" Target="https://onedrive.live.com/?authkey=%21AqX5N3E2NHuf5TM&amp;cid=7CADD9BD189E4DFD&amp;id=7CADD9BD189E4DFD%21953&amp;parId=7CADD9BD189E4DFD%21226&amp;o=OneUp" TargetMode="External" Id="R320a100fe5484147" /><Relationship Type="http://schemas.openxmlformats.org/officeDocument/2006/relationships/hyperlink" Target="https://onedrive.live.com/?authkey=%21AqX5N3E2NHuf5TM&amp;cid=7CADD9BD189E4DFD&amp;id=7CADD9BD189E4DFD%21952&amp;parId=7CADD9BD189E4DFD%21226&amp;o=OneUp" TargetMode="External" Id="R186af278d027491a" /><Relationship Type="http://schemas.openxmlformats.org/officeDocument/2006/relationships/hyperlink" Target="https://onedrive.live.com/?authkey=%21AqX5N3E2NHuf5TM&amp;cid=7CADD9BD189E4DFD&amp;id=7CADD9BD189E4DFD%21950&amp;parId=7CADD9BD189E4DFD%21226&amp;o=OneUp" TargetMode="External" Id="R570dc696a7bf4698" /><Relationship Type="http://schemas.openxmlformats.org/officeDocument/2006/relationships/hyperlink" Target="https://onedrive.live.com/?authkey=%21AqX5N3E2NHuf5TM&amp;cid=7CADD9BD189E4DFD&amp;id=7CADD9BD189E4DFD%21948&amp;parId=7CADD9BD189E4DFD%21226&amp;o=OneUp" TargetMode="External" Id="R73e743c0ac6a4501" /><Relationship Type="http://schemas.openxmlformats.org/officeDocument/2006/relationships/hyperlink" Target="https://onedrive.live.com/?authkey=%21AqX5N3E2NHuf5TM&amp;cid=7CADD9BD189E4DFD&amp;id=7CADD9BD189E4DFD%21948&amp;parId=7CADD9BD189E4DFD%21226&amp;o=OneUp" TargetMode="External" Id="R55eda50ef3504ee1" /><Relationship Type="http://schemas.openxmlformats.org/officeDocument/2006/relationships/hyperlink" Target="https://onedrive.live.com/?authkey=%21AqX5N3E2NHuf5TM&amp;cid=7CADD9BD189E4DFD&amp;id=7CADD9BD189E4DFD%21946&amp;parId=7CADD9BD189E4DFD%21226&amp;o=OneUp" TargetMode="External" Id="R4a57f5b8d0594fe6" /><Relationship Type="http://schemas.openxmlformats.org/officeDocument/2006/relationships/hyperlink" Target="https://onedrive.live.com/?authkey=%21AqX5N3E2NHuf5TM&amp;cid=7CADD9BD189E4DFD&amp;id=7CADD9BD189E4DFD%21942&amp;parId=7CADD9BD189E4DFD%21226&amp;o=OneUp" TargetMode="External" Id="R341221ea327c4788" /><Relationship Type="http://schemas.openxmlformats.org/officeDocument/2006/relationships/hyperlink" Target="https://onedrive.live.com/?authkey=%21AqX5N3E2NHuf5TM&amp;cid=7CADD9BD189E4DFD&amp;id=7CADD9BD189E4DFD%21940&amp;parId=7CADD9BD189E4DFD%21226&amp;o=OneUp" TargetMode="External" Id="R6cfff486e79a4675" /><Relationship Type="http://schemas.openxmlformats.org/officeDocument/2006/relationships/hyperlink" Target="https://onedrive.live.com/?authkey=%21AqX5N3E2NHuf5TM&amp;cid=7CADD9BD189E4DFD&amp;id=7CADD9BD189E4DFD%21939&amp;parId=7CADD9BD189E4DFD%21226&amp;o=OneUp" TargetMode="External" Id="R3228e64c64694baa" /><Relationship Type="http://schemas.openxmlformats.org/officeDocument/2006/relationships/hyperlink" Target="https://onedrive.live.com/?authkey=%21AqX5N3E2NHuf5TM&amp;cid=7CADD9BD189E4DFD&amp;id=7CADD9BD189E4DFD%211297&amp;parId=7CADD9BD189E4DFD%21226&amp;o=OneUp" TargetMode="External" Id="R4f87d178a8fc4201" /><Relationship Type="http://schemas.openxmlformats.org/officeDocument/2006/relationships/hyperlink" Target="https://onedrive.live.com/?authkey=%21AqX5N3E2NHuf5TM&amp;cid=7CADD9BD189E4DFD&amp;id=7CADD9BD189E4DFD%211297&amp;parId=7CADD9BD189E4DFD%21226&amp;o=OneUp" TargetMode="External" Id="Ra39ae68bfa694abb" /><Relationship Type="http://schemas.openxmlformats.org/officeDocument/2006/relationships/hyperlink" Target="https://onedrive.live.com/?authkey=%21AqX5N3E2NHuf5TM&amp;cid=7CADD9BD189E4DFD&amp;id=7CADD9BD189E4DFD%211297&amp;parId=7CADD9BD189E4DFD%21226&amp;o=OneUp" TargetMode="External" Id="Rab9d548bf3ef4646" /><Relationship Type="http://schemas.openxmlformats.org/officeDocument/2006/relationships/hyperlink" Target="https://onedrive.live.com/?authkey=%21AqX5N3E2NHuf5TM&amp;cid=7CADD9BD189E4DFD&amp;id=7CADD9BD189E4DFD%211300&amp;parId=7CADD9BD189E4DFD%21226&amp;o=OneUp" TargetMode="External" Id="Rfa9a76cd7a7148a4" /><Relationship Type="http://schemas.openxmlformats.org/officeDocument/2006/relationships/hyperlink" Target="https://onedrive.live.com/?authkey=%21AqX5N3E2NHuf5TM&amp;cid=7CADD9BD189E4DFD&amp;id=7CADD9BD189E4DFD%21937&amp;parId=7CADD9BD189E4DFD%21226&amp;o=OneUp" TargetMode="External" Id="Re09ce32b6eae477a" /><Relationship Type="http://schemas.openxmlformats.org/officeDocument/2006/relationships/hyperlink" Target="https://onedrive.live.com/?authkey=%21AqX5N3E2NHuf5TM&amp;cid=7CADD9BD189E4DFD&amp;id=7CADD9BD189E4DFD%21935&amp;parId=7CADD9BD189E4DFD%21226&amp;o=OneUp" TargetMode="External" Id="R93da3e5c01814609" /><Relationship Type="http://schemas.openxmlformats.org/officeDocument/2006/relationships/hyperlink" Target="https://onedrive.live.com/?authkey=%21AqX5N3E2NHuf5TM&amp;cid=7CADD9BD189E4DFD&amp;id=7CADD9BD189E4DFD%211298&amp;parId=7CADD9BD189E4DFD%21226&amp;o=OneUp" TargetMode="External" Id="R060655a8869d48e3" /><Relationship Type="http://schemas.openxmlformats.org/officeDocument/2006/relationships/hyperlink" Target="https://onedrive.live.com/?authkey=%21AqX5N3E2NHuf5TM&amp;cid=7CADD9BD189E4DFD&amp;id=7CADD9BD189E4DFD%21933&amp;parId=7CADD9BD189E4DFD%21226&amp;o=OneUp" TargetMode="External" Id="R2e4aa333753d4434" /><Relationship Type="http://schemas.openxmlformats.org/officeDocument/2006/relationships/hyperlink" Target="https://onedrive.live.com/?authkey=%21AqX5N3E2NHuf5TM&amp;cid=7CADD9BD189E4DFD&amp;id=7CADD9BD189E4DFD%21932&amp;parId=7CADD9BD189E4DFD%21226&amp;o=OneUp" TargetMode="External" Id="Rb90be8ebb1d045a4" /><Relationship Type="http://schemas.openxmlformats.org/officeDocument/2006/relationships/hyperlink" Target="https://onedrive.live.com/?authkey=%21AqX5N3E2NHuf5TM&amp;cid=7CADD9BD189E4DFD&amp;id=7CADD9BD189E4DFD%21931&amp;parId=7CADD9BD189E4DFD%21226&amp;o=OneUp" TargetMode="External" Id="R6e6822573ade4902" /><Relationship Type="http://schemas.openxmlformats.org/officeDocument/2006/relationships/hyperlink" Target="https://onedrive.live.com/?authkey=%21AqX5N3E2NHuf5TM&amp;cid=7CADD9BD189E4DFD&amp;id=7CADD9BD189E4DFD%211299&amp;parId=7CADD9BD189E4DFD%21226&amp;o=OneUp" TargetMode="External" Id="Re1bf3f265c2544af" /><Relationship Type="http://schemas.openxmlformats.org/officeDocument/2006/relationships/hyperlink" Target="https://onedrive.live.com/?authkey=%21AqX5N3E2NHuf5TM&amp;cid=7CADD9BD189E4DFD&amp;id=7CADD9BD189E4DFD%21923&amp;parId=7CADD9BD189E4DFD%21226&amp;o=OneUp" TargetMode="External" Id="R10168087c49a4b02" /><Relationship Type="http://schemas.openxmlformats.org/officeDocument/2006/relationships/hyperlink" Target="https://onedrive.live.com/?authkey=%21AqX5N3E2NHuf5TM&amp;cid=7CADD9BD189E4DFD&amp;id=7CADD9BD189E4DFD%21924&amp;parId=7CADD9BD189E4DFD%21226&amp;o=OneUp" TargetMode="External" Id="Rb96dca6d46dc40bd" /><Relationship Type="http://schemas.openxmlformats.org/officeDocument/2006/relationships/hyperlink" Target="https://onedrive.live.com/?authkey=%21AqX5N3E2NHuf5TM&amp;cid=7CADD9BD189E4DFD&amp;id=7CADD9BD189E4DFD%211891&amp;parId=7CADD9BD189E4DFD%21226&amp;o=OneUp" TargetMode="External" Id="R8135187739e24e85" /><Relationship Type="http://schemas.openxmlformats.org/officeDocument/2006/relationships/hyperlink" Target="https://onedrive.live.com/?authkey=%21AqX5N3E2NHuf5TM&amp;cid=7CADD9BD189E4DFD&amp;id=7CADD9BD189E4DFD%211301&amp;parId=7CADD9BD189E4DFD%21226&amp;o=OneUp" TargetMode="External" Id="R11f9cba549f3478b" /><Relationship Type="http://schemas.openxmlformats.org/officeDocument/2006/relationships/hyperlink" Target="https://onedrive.live.com/?authkey=%21AqX5N3E2NHuf5TM&amp;cid=7CADD9BD189E4DFD&amp;id=7CADD9BD189E4DFD%211874&amp;parId=7CADD9BD189E4DFD%21226&amp;o=OneUp" TargetMode="External" Id="R34c0ad1f5f6b4dac" /><Relationship Type="http://schemas.openxmlformats.org/officeDocument/2006/relationships/hyperlink" Target="https://onedrive.live.com/?authkey=%21AqX5N3E2NHuf5TM&amp;cid=7CADD9BD189E4DFD&amp;id=7CADD9BD189E4DFD%211785&amp;parId=7CADD9BD189E4DFD%21226&amp;o=OneUp" TargetMode="External" Id="R3e333d599ab4470d" /><Relationship Type="http://schemas.openxmlformats.org/officeDocument/2006/relationships/hyperlink" Target="https://onedrive.live.com/?authkey=%21AqX5N3E2NHuf5TM&amp;cid=7CADD9BD189E4DFD&amp;id=7CADD9BD189E4DFD%211257&amp;parId=7CADD9BD189E4DFD%21226&amp;o=OneUp" TargetMode="External" Id="R156e9ffa577a4601" /><Relationship Type="http://schemas.openxmlformats.org/officeDocument/2006/relationships/hyperlink" Target="https://onedrive.live.com/?authkey=%21AqX5N3E2NHuf5TM&amp;cid=7CADD9BD189E4DFD&amp;id=7CADD9BD189E4DFD%21906&amp;parId=7CADD9BD189E4DFD%21226&amp;o=OneUp" TargetMode="External" Id="R057a95bfc4e54521" /><Relationship Type="http://schemas.openxmlformats.org/officeDocument/2006/relationships/hyperlink" Target="https://onedrive.live.com/?authkey=%21AqX5N3E2NHuf5TM&amp;cid=7CADD9BD189E4DFD&amp;id=7CADD9BD189E4DFD%211241&amp;parId=7CADD9BD189E4DFD%21226&amp;o=OneUp" TargetMode="External" Id="R138307b0a5404aee" /><Relationship Type="http://schemas.openxmlformats.org/officeDocument/2006/relationships/hyperlink" Target="https://onedrive.live.com/?authkey=%21AqX5N3E2NHuf5TM&amp;cid=7CADD9BD189E4DFD&amp;id=7CADD9BD189E4DFD%211875&amp;parId=7CADD9BD189E4DFD%21226&amp;o=OneUp" TargetMode="External" Id="R3cb8889cc6b04dae" /><Relationship Type="http://schemas.openxmlformats.org/officeDocument/2006/relationships/hyperlink" Target="https://onedrive.live.com/?authkey=%21AqX5N3E2NHuf5TM&amp;cid=7CADD9BD189E4DFD&amp;id=7CADD9BD189E4DFD%211976&amp;parId=7CADD9BD189E4DFD%21226&amp;o=OneUp" TargetMode="External" Id="Rc1d434585c554453" /><Relationship Type="http://schemas.openxmlformats.org/officeDocument/2006/relationships/hyperlink" Target="https://onedrive.live.com/?authkey=%21AqX5N3E2NHuf5TM&amp;cid=7CADD9BD189E4DFD&amp;id=7CADD9BD189E4DFD%21899&amp;parId=7CADD9BD189E4DFD%21226&amp;o=OneUp" TargetMode="External" Id="R527e33c389514c24" /><Relationship Type="http://schemas.openxmlformats.org/officeDocument/2006/relationships/hyperlink" Target="https://onedrive.live.com/?authkey=%21AqX5N3E2NHuf5TM&amp;cid=7CADD9BD189E4DFD&amp;id=7CADD9BD189E4DFD%21898&amp;parId=7CADD9BD189E4DFD%21226&amp;o=OneUp" TargetMode="External" Id="Rc3ada1817fcc4166" /><Relationship Type="http://schemas.openxmlformats.org/officeDocument/2006/relationships/hyperlink" Target="https://onedrive.live.com/?authkey=%21AqX5N3E2NHuf5TM&amp;cid=7CADD9BD189E4DFD&amp;id=7CADD9BD189E4DFD%21897&amp;parId=7CADD9BD189E4DFD%21226&amp;o=OneUp" TargetMode="External" Id="Rea480c81fe6f4b91" /><Relationship Type="http://schemas.openxmlformats.org/officeDocument/2006/relationships/hyperlink" Target="https://onedrive.live.com/?authkey=%21AqX5N3E2NHuf5TM&amp;cid=7CADD9BD189E4DFD&amp;id=7CADD9BD189E4DFD%21896&amp;parId=7CADD9BD189E4DFD%21226&amp;o=OneUp" TargetMode="External" Id="R7fe4fdf003a64a2b" /><Relationship Type="http://schemas.openxmlformats.org/officeDocument/2006/relationships/hyperlink" Target="https://onedrive.live.com/?authkey=%21AqX5N3E2NHuf5TM&amp;cid=7CADD9BD189E4DFD&amp;id=7CADD9BD189E4DFD%211242&amp;parId=7CADD9BD189E4DFD%21226&amp;o=OneUp" TargetMode="External" Id="Ra979f3c98e2a4736" /><Relationship Type="http://schemas.openxmlformats.org/officeDocument/2006/relationships/hyperlink" Target="https://onedrive.live.com/?authkey=%21AqX5N3E2NHuf5TM&amp;cid=7CADD9BD189E4DFD&amp;id=7CADD9BD189E4DFD%21892&amp;parId=7CADD9BD189E4DFD%21226&amp;o=OneUp" TargetMode="External" Id="R69a50b8ffa8b4e79" /><Relationship Type="http://schemas.openxmlformats.org/officeDocument/2006/relationships/hyperlink" Target="https://onedrive.live.com/?authkey=%21AqX5N3E2NHuf5TM&amp;cid=7CADD9BD189E4DFD&amp;id=7CADD9BD189E4DFD%21889&amp;parId=7CADD9BD189E4DFD%21226&amp;o=OneUp" TargetMode="External" Id="Re1abab1f139546d8" /><Relationship Type="http://schemas.openxmlformats.org/officeDocument/2006/relationships/hyperlink" Target="https://onedrive.live.com/?authkey=%21AqX5N3E2NHuf5TM&amp;cid=7CADD9BD189E4DFD&amp;id=7CADD9BD189E4DFD%21913&amp;parId=7CADD9BD189E4DFD%21226&amp;o=OneUp" TargetMode="External" Id="R9391ea3234e54d7a" /><Relationship Type="http://schemas.openxmlformats.org/officeDocument/2006/relationships/hyperlink" Target="https://onedrive.live.com/?authkey=%21AqX5N3E2NHuf5TM&amp;cid=7CADD9BD189E4DFD&amp;id=7CADD9BD189E4DFD%211348&amp;parId=7CADD9BD189E4DFD%21226&amp;o=OneUp" TargetMode="External" Id="R1c38e0b4135d4f8d" /><Relationship Type="http://schemas.openxmlformats.org/officeDocument/2006/relationships/hyperlink" Target="https://onedrive.live.com/?authkey=%21AqX5N3E2NHuf5TM&amp;cid=7CADD9BD189E4DFD&amp;id=7CADD9BD189E4DFD%21886&amp;parId=7CADD9BD189E4DFD%21226&amp;o=OneUp" TargetMode="External" Id="Re7dac80331214969" /><Relationship Type="http://schemas.openxmlformats.org/officeDocument/2006/relationships/hyperlink" Target="https://onedrive.live.com/?authkey=%21AqX5N3E2NHuf5TM&amp;cid=7CADD9BD189E4DFD&amp;id=7CADD9BD189E4DFD%211787&amp;parId=7CADD9BD189E4DFD%21226&amp;o=OneUp" TargetMode="External" Id="R43887038a8d04477" /><Relationship Type="http://schemas.openxmlformats.org/officeDocument/2006/relationships/hyperlink" Target="https://onedrive.live.com/?authkey=%21AqX5N3E2NHuf5TM&amp;cid=7CADD9BD189E4DFD&amp;id=7CADD9BD189E4DFD%21881&amp;parId=7CADD9BD189E4DFD%21226&amp;o=OneUp" TargetMode="External" Id="Rcfe62666748646d5" /><Relationship Type="http://schemas.openxmlformats.org/officeDocument/2006/relationships/hyperlink" Target="https://onedrive.live.com/?authkey=%21AqX5N3E2NHuf5TM&amp;cid=7CADD9BD189E4DFD&amp;id=7CADD9BD189E4DFD%21880&amp;parId=7CADD9BD189E4DFD%21226&amp;o=OneUp" TargetMode="External" Id="Rbbc7db947d3f466c" /><Relationship Type="http://schemas.openxmlformats.org/officeDocument/2006/relationships/hyperlink" Target="https://onedrive.live.com/?authkey=%21AqX5N3E2NHuf5TM&amp;cid=7CADD9BD189E4DFD&amp;id=7CADD9BD189E4DFD%211855&amp;parId=7CADD9BD189E4DFD%21226&amp;o=OneUp" TargetMode="External" Id="R4455481845084b57" /><Relationship Type="http://schemas.openxmlformats.org/officeDocument/2006/relationships/hyperlink" Target="https://onedrive.live.com/?authkey=%21AqX5N3E2NHuf5TM&amp;cid=7CADD9BD189E4DFD&amp;id=7CADD9BD189E4DFD%21876&amp;parId=7CADD9BD189E4DFD%21226&amp;o=OneUp" TargetMode="External" Id="R39f22c01d9f14a15" /><Relationship Type="http://schemas.openxmlformats.org/officeDocument/2006/relationships/hyperlink" Target="https://onedrive.live.com/?authkey=%21AqX5N3E2NHuf5TM&amp;cid=7CADD9BD189E4DFD&amp;id=7CADD9BD189E4DFD%21875&amp;parId=7CADD9BD189E4DFD%21226&amp;o=OneUp" TargetMode="External" Id="Rd65c271171c04cba" /><Relationship Type="http://schemas.openxmlformats.org/officeDocument/2006/relationships/hyperlink" Target="https://onedrive.live.com/?authkey=%21AqX5N3E2NHuf5TM&amp;cid=7CADD9BD189E4DFD&amp;id=7CADD9BD189E4DFD%21874&amp;parId=7CADD9BD189E4DFD%21226&amp;o=OneUp" TargetMode="External" Id="R0cd06293d68f4cc3" /><Relationship Type="http://schemas.openxmlformats.org/officeDocument/2006/relationships/hyperlink" Target="https://onedrive.live.com/?authkey=%21AqX5N3E2NHuf5TM&amp;cid=7CADD9BD189E4DFD&amp;id=7CADD9BD189E4DFD%21873&amp;parId=7CADD9BD189E4DFD%21226&amp;o=OneUp" TargetMode="External" Id="Rf74e11f741834781" /><Relationship Type="http://schemas.openxmlformats.org/officeDocument/2006/relationships/hyperlink" Target="https://onedrive.live.com/?authkey=%21AqX5N3E2NHuf5TM&amp;cid=7CADD9BD189E4DFD&amp;id=7CADD9BD189E4DFD%211769&amp;parId=7CADD9BD189E4DFD%21226&amp;o=OneUp" TargetMode="External" Id="R1598b3c1a30045d1" /><Relationship Type="http://schemas.openxmlformats.org/officeDocument/2006/relationships/hyperlink" Target="https://1drv.ms/b/s!AuBHOhspcoR3kGsRyRQPvzy901Dm?e=OKVxsg" TargetMode="External" Id="R0f8dc1279fab48fc" /><Relationship Type="http://schemas.openxmlformats.org/officeDocument/2006/relationships/hyperlink" Target="https://onedrive.live.com/?authkey=%21AqX5N3E2NHuf5TM&amp;cid=7CADD9BD189E4DFD&amp;id=7CADD9BD189E4DFD%211304&amp;parId=7CADD9BD189E4DFD%21226&amp;o=OneUp" TargetMode="External" Id="R7c5ddc6a86294f89" /><Relationship Type="http://schemas.openxmlformats.org/officeDocument/2006/relationships/hyperlink" Target="https://onedrive.live.com/?authkey=%21AqX5N3E2NHuf5TM&amp;cid=7CADD9BD189E4DFD&amp;id=7CADD9BD189E4DFD%21867&amp;parId=7CADD9BD189E4DFD%21226&amp;o=OneUp" TargetMode="External" Id="Rb781b7a39b854b3f" /><Relationship Type="http://schemas.openxmlformats.org/officeDocument/2006/relationships/hyperlink" Target="https://onedrive.live.com/?authkey=%21AqX5N3E2NHuf5TM&amp;cid=7CADD9BD189E4DFD&amp;id=7CADD9BD189E4DFD%211349&amp;parId=7CADD9BD189E4DFD%21226&amp;o=OneUp" TargetMode="External" Id="Ra27faefbc2904672" /><Relationship Type="http://schemas.openxmlformats.org/officeDocument/2006/relationships/hyperlink" Target="https://onedrive.live.com/?authkey=%21AqX5N3E2NHuf5TM&amp;cid=7CADD9BD189E4DFD&amp;id=7CADD9BD189E4DFD%211977&amp;parId=7CADD9BD189E4DFD%21226&amp;o=OneUp" TargetMode="External" Id="Rb196cab3f0dc47d3" /><Relationship Type="http://schemas.openxmlformats.org/officeDocument/2006/relationships/hyperlink" Target="https://onedrive.live.com/?authkey=%21AqX5N3E2NHuf5TM&amp;cid=7CADD9BD189E4DFD&amp;id=7CADD9BD189E4DFD%211859&amp;parId=7CADD9BD189E4DFD%21226&amp;o=OneUp" TargetMode="External" Id="Rfe5232cfd1334c50" /><Relationship Type="http://schemas.openxmlformats.org/officeDocument/2006/relationships/hyperlink" Target="https://onedrive.live.com/?authkey=%21AqX5N3E2NHuf5TM&amp;cid=7CADD9BD189E4DFD&amp;id=7CADD9BD189E4DFD%21861&amp;parId=7CADD9BD189E4DFD%21226&amp;o=OneUp" TargetMode="External" Id="Rd4b9d1854ad24625" /><Relationship Type="http://schemas.openxmlformats.org/officeDocument/2006/relationships/hyperlink" Target="https://onedrive.live.com/?authkey=%21AqX5N3E2NHuf5TM&amp;cid=7CADD9BD189E4DFD&amp;id=7CADD9BD189E4DFD%21860&amp;parId=7CADD9BD189E4DFD%21226&amp;o=OneUp" TargetMode="External" Id="R8d25483c94ea4154" /><Relationship Type="http://schemas.openxmlformats.org/officeDocument/2006/relationships/hyperlink" Target="https://onedrive.live.com/?authkey=%21AqX5N3E2NHuf5TM&amp;cid=7CADD9BD189E4DFD&amp;id=7CADD9BD189E4DFD%21859&amp;parId=7CADD9BD189E4DFD%21226&amp;o=OneUp" TargetMode="External" Id="R7e9e86d72cbe4c97" /><Relationship Type="http://schemas.openxmlformats.org/officeDocument/2006/relationships/hyperlink" Target="https://onedrive.live.com/?authkey=%21AqX5N3E2NHuf5TM&amp;cid=7CADD9BD189E4DFD&amp;id=7CADD9BD189E4DFD%21858&amp;parId=7CADD9BD189E4DFD%21226&amp;o=OneUp" TargetMode="External" Id="Re9f6007461fa4c06" /><Relationship Type="http://schemas.openxmlformats.org/officeDocument/2006/relationships/hyperlink" Target="https://onedrive.live.com/?authkey=%21AqX5N3E2NHuf5TM&amp;cid=7CADD9BD189E4DFD&amp;id=7CADD9BD189E4DFD%21857&amp;parId=7CADD9BD189E4DFD%21226&amp;o=OneUp" TargetMode="External" Id="Rf14e3e7f9af64dc9" /><Relationship Type="http://schemas.openxmlformats.org/officeDocument/2006/relationships/hyperlink" Target="https://onedrive.live.com/?authkey=%21AqX5N3E2NHuf5TM&amp;cid=7CADD9BD189E4DFD&amp;id=7CADD9BD189E4DFD%21856&amp;parId=7CADD9BD189E4DFD%21226&amp;o=OneUp" TargetMode="External" Id="Ra37919e99c044f4a" /><Relationship Type="http://schemas.openxmlformats.org/officeDocument/2006/relationships/hyperlink" Target="https://onedrive.live.com/?authkey=%21AqX5N3E2NHuf5TM&amp;cid=7CADD9BD189E4DFD&amp;id=7CADD9BD189E4DFD%211858&amp;parId=7CADD9BD189E4DFD%21226&amp;o=OneUp" TargetMode="External" Id="R557d9183e7b34994" /><Relationship Type="http://schemas.openxmlformats.org/officeDocument/2006/relationships/hyperlink" Target="https://1drv.ms/b/s!AuBHOhspcoR3mC3ymHxeExHyXZLu?e=zlomaX" TargetMode="External" Id="Ra2233f35c87e4297" /><Relationship Type="http://schemas.openxmlformats.org/officeDocument/2006/relationships/hyperlink" Target="https://1drv.ms/b/s!AuBHOhspcoR3lDl6JIOdglW8adri?e=Hvjlym" TargetMode="External" Id="R70ef125592ec4f09" /><Relationship Type="http://schemas.openxmlformats.org/officeDocument/2006/relationships/hyperlink" Target="https://onedrive.live.com/?authkey=%21AqX5N3E2NHuf5TM&amp;cid=7CADD9BD189E4DFD&amp;id=7CADD9BD189E4DFD%211894&amp;parId=7CADD9BD189E4DFD%21226&amp;o=OneUp" TargetMode="External" Id="Racb51c5cd3dc48fe" /><Relationship Type="http://schemas.openxmlformats.org/officeDocument/2006/relationships/hyperlink" Target="https://onedrive.live.com/?authkey=%21AqX5N3E2NHuf5TM&amp;cid=7CADD9BD189E4DFD&amp;id=7CADD9BD189E4DFD%211305&amp;parId=7CADD9BD189E4DFD%21226&amp;o=OneUp" TargetMode="External" Id="R6a9a277407904e21" /><Relationship Type="http://schemas.openxmlformats.org/officeDocument/2006/relationships/hyperlink" Target="https://onedrive.live.com/?authkey=%21AqX5N3E2NHuf5TM&amp;cid=7CADD9BD189E4DFD&amp;id=7CADD9BD189E4DFD%21837&amp;parId=7CADD9BD189E4DFD%21226&amp;o=OneUp" TargetMode="External" Id="R61b5ce3fa6ef4138" /><Relationship Type="http://schemas.openxmlformats.org/officeDocument/2006/relationships/hyperlink" Target="https://onedrive.live.com/?authkey=%21AqX5N3E2NHuf5TM&amp;cid=7CADD9BD189E4DFD&amp;id=7CADD9BD189E4DFD%21836&amp;parId=7CADD9BD189E4DFD%21226&amp;o=OneUp" TargetMode="External" Id="R17f003f10ef14f0c" /><Relationship Type="http://schemas.openxmlformats.org/officeDocument/2006/relationships/hyperlink" Target="https://onedrive.live.com/?authkey=%21AqX5N3E2NHuf5TM&amp;cid=7CADD9BD189E4DFD&amp;id=7CADD9BD189E4DFD%21834&amp;parId=7CADD9BD189E4DFD%21226&amp;o=OneUp" TargetMode="External" Id="R3f2c9587319d4a5d" /><Relationship Type="http://schemas.openxmlformats.org/officeDocument/2006/relationships/hyperlink" Target="https://onedrive.live.com/?authkey=%21AqX5N3E2NHuf5TM&amp;cid=7CADD9BD189E4DFD&amp;id=7CADD9BD189E4DFD%21835&amp;parId=7CADD9BD189E4DFD%21226&amp;o=OneUp" TargetMode="External" Id="R2f2f812ed05243de" /><Relationship Type="http://schemas.openxmlformats.org/officeDocument/2006/relationships/hyperlink" Target="https://onedrive.live.com/?authkey=%21AqX5N3E2NHuf5TM&amp;cid=7CADD9BD189E4DFD&amp;id=7CADD9BD189E4DFD%211306&amp;parId=7CADD9BD189E4DFD%21226&amp;o=OneUp" TargetMode="External" Id="R3e2fdcb5e86441af" /><Relationship Type="http://schemas.openxmlformats.org/officeDocument/2006/relationships/hyperlink" Target="https://onedrive.live.com/?authkey=%21AqX5N3E2NHuf5TM&amp;cid=7CADD9BD189E4DFD&amp;id=7CADD9BD189E4DFD%21832&amp;parId=7CADD9BD189E4DFD%21226&amp;o=OneUp" TargetMode="External" Id="R4a6b9f559ac74eb6" /><Relationship Type="http://schemas.openxmlformats.org/officeDocument/2006/relationships/hyperlink" Target="https://onedrive.live.com/?authkey=%21AqX5N3E2NHuf5TM&amp;cid=7CADD9BD189E4DFD&amp;id=7CADD9BD189E4DFD%21831&amp;parId=7CADD9BD189E4DFD%21226&amp;o=OneUp" TargetMode="External" Id="R7bef6fd732644d32" /><Relationship Type="http://schemas.openxmlformats.org/officeDocument/2006/relationships/hyperlink" Target="https://onedrive.live.com/?authkey=%21AqX5N3E2NHuf5TM&amp;cid=7CADD9BD189E4DFD&amp;id=7CADD9BD189E4DFD%21830&amp;parId=7CADD9BD189E4DFD%21226&amp;o=OneUp" TargetMode="External" Id="R8e9f2bd0767d4b50" /><Relationship Type="http://schemas.openxmlformats.org/officeDocument/2006/relationships/hyperlink" Target="https://onedrive.live.com/?authkey=%21AqX5N3E2NHuf5TM&amp;cid=7CADD9BD189E4DFD&amp;id=7CADD9BD189E4DFD%21822&amp;parId=7CADD9BD189E4DFD%21226&amp;o=OneUp" TargetMode="External" Id="R8418836a98734197" /><Relationship Type="http://schemas.openxmlformats.org/officeDocument/2006/relationships/hyperlink" Target="https://onedrive.live.com/?authkey=%21AqX5N3E2NHuf5TM&amp;cid=7CADD9BD189E4DFD&amp;id=7CADD9BD189E4DFD%211307&amp;parId=7CADD9BD189E4DFD%21226&amp;o=OneUp" TargetMode="External" Id="R063860b2416441bc" /><Relationship Type="http://schemas.openxmlformats.org/officeDocument/2006/relationships/hyperlink" Target="https://onedrive.live.com/?authkey=%21AqX5N3E2NHuf5TM&amp;cid=7CADD9BD189E4DFD&amp;id=7CADD9BD189E4DFD%21820&amp;parId=7CADD9BD189E4DFD%21226&amp;o=OneUp" TargetMode="External" Id="Rd0a7733212f948dc" /><Relationship Type="http://schemas.openxmlformats.org/officeDocument/2006/relationships/hyperlink" Target="https://onedrive.live.com/?authkey=%21AqX5N3E2NHuf5TM&amp;cid=7CADD9BD189E4DFD&amp;id=7CADD9BD189E4DFD%211877&amp;parId=7CADD9BD189E4DFD%21226&amp;o=OneUp" TargetMode="External" Id="R9386f666a1a84525" /><Relationship Type="http://schemas.openxmlformats.org/officeDocument/2006/relationships/hyperlink" Target="https://onedrive.live.com/?authkey=%21AqX5N3E2NHuf5TM&amp;cid=7CADD9BD189E4DFD&amp;id=7CADD9BD189E4DFD%211308&amp;parId=7CADD9BD189E4DFD%21226&amp;o=OneUp" TargetMode="External" Id="Rd88eb25e750846a2" /><Relationship Type="http://schemas.openxmlformats.org/officeDocument/2006/relationships/hyperlink" Target="https://onedrive.live.com/?authkey=%21AqX5N3E2NHuf5TM&amp;cid=7CADD9BD189E4DFD&amp;id=7CADD9BD189E4DFD%21816&amp;parId=7CADD9BD189E4DFD%21226&amp;o=OneUp" TargetMode="External" Id="Re4ed351426db4927" /><Relationship Type="http://schemas.openxmlformats.org/officeDocument/2006/relationships/hyperlink" Target="https://onedrive.live.com/?authkey=%21AqX5N3E2NHuf5TM&amp;cid=7CADD9BD189E4DFD&amp;id=7CADD9BD189E4DFD%21813&amp;parId=7CADD9BD189E4DFD%21226&amp;o=OneUp" TargetMode="External" Id="Rd201a9a3e6114b32" /><Relationship Type="http://schemas.openxmlformats.org/officeDocument/2006/relationships/hyperlink" Target="https://onedrive.live.com/?authkey=%21AqX5N3E2NHuf5TM&amp;cid=7CADD9BD189E4DFD&amp;id=7CADD9BD189E4DFD%21810&amp;parId=7CADD9BD189E4DFD%21226&amp;o=OneUp" TargetMode="External" Id="R43627a5910924fb7" /><Relationship Type="http://schemas.openxmlformats.org/officeDocument/2006/relationships/hyperlink" Target="https://onedrive.live.com/?authkey=%21AqX5N3E2NHuf5TM&amp;cid=7CADD9BD189E4DFD&amp;id=7CADD9BD189E4DFD%21809&amp;parId=7CADD9BD189E4DFD%21226&amp;o=OneUp" TargetMode="External" Id="Ra32e97b1534e4bf1" /><Relationship Type="http://schemas.openxmlformats.org/officeDocument/2006/relationships/hyperlink" Target="https://1drv.ms/b/s!AuBHOhspcoR3mDrQwDVzqZ4UfAy3?e=l045d4" TargetMode="External" Id="R3f8fc9e5ad624b94" /><Relationship Type="http://schemas.openxmlformats.org/officeDocument/2006/relationships/hyperlink" Target="https://onedrive.live.com/?authkey=%21AqX5N3E2NHuf5TM&amp;cid=7CADD9BD189E4DFD&amp;id=7CADD9BD189E4DFD%211979&amp;parId=7CADD9BD189E4DFD%21226&amp;o=OneUp" TargetMode="External" Id="R3c0b40268a8a4db1" /><Relationship Type="http://schemas.openxmlformats.org/officeDocument/2006/relationships/hyperlink" Target="https://onedrive.live.com/?authkey=%21AqX5N3E2NHuf5TM&amp;cid=7CADD9BD189E4DFD&amp;id=7CADD9BD189E4DFD%21804&amp;parId=7CADD9BD189E4DFD%21226&amp;o=OneUp" TargetMode="External" Id="Rb89156bf67894f23" /><Relationship Type="http://schemas.openxmlformats.org/officeDocument/2006/relationships/hyperlink" Target="https://onedrive.live.com/?authkey=%21AqX5N3E2NHuf5TM&amp;cid=7CADD9BD189E4DFD&amp;id=7CADD9BD189E4DFD%21803&amp;parId=7CADD9BD189E4DFD%21226&amp;o=OneUp" TargetMode="External" Id="Rca844edc203840d9" /><Relationship Type="http://schemas.openxmlformats.org/officeDocument/2006/relationships/hyperlink" Target="https://onedrive.live.com/?authkey=%21AqX5N3E2NHuf5TM&amp;cid=7CADD9BD189E4DFD&amp;id=7CADD9BD189E4DFD%211736&amp;parId=7CADD9BD189E4DFD%21226&amp;o=OneUp" TargetMode="External" Id="R8431989063fc401e" /><Relationship Type="http://schemas.openxmlformats.org/officeDocument/2006/relationships/hyperlink" Target="https://onedrive.live.com/?authkey=%21AqX5N3E2NHuf5TM&amp;cid=7CADD9BD189E4DFD&amp;id=7CADD9BD189E4DFD%211788&amp;parId=7CADD9BD189E4DFD%21226&amp;o=OneUp" TargetMode="External" Id="R55977b72ca4e43f5" /><Relationship Type="http://schemas.openxmlformats.org/officeDocument/2006/relationships/hyperlink" Target="https://onedrive.live.com/?authkey=%21AqX5N3E2NHuf5TM&amp;cid=7CADD9BD189E4DFD&amp;id=7CADD9BD189E4DFD%21797&amp;parId=7CADD9BD189E4DFD%21226&amp;o=OneUp" TargetMode="External" Id="R324d0b93336344ae" /><Relationship Type="http://schemas.openxmlformats.org/officeDocument/2006/relationships/hyperlink" Target="https://onedrive.live.com/?authkey=%21AqX5N3E2NHuf5TM&amp;cid=7CADD9BD189E4DFD&amp;id=7CADD9BD189E4DFD%211737&amp;parId=7CADD9BD189E4DFD%21226&amp;o=OneUp" TargetMode="External" Id="R3d420cbe4ae34a5a" /><Relationship Type="http://schemas.openxmlformats.org/officeDocument/2006/relationships/hyperlink" Target="https://onedrive.live.com/?authkey=%21AqX5N3E2NHuf5TM&amp;cid=7CADD9BD189E4DFD&amp;id=7CADD9BD189E4DFD%21795&amp;parId=7CADD9BD189E4DFD%21226&amp;o=OneUp" TargetMode="External" Id="Rc141af250b2e432a" /><Relationship Type="http://schemas.openxmlformats.org/officeDocument/2006/relationships/hyperlink" Target="https://onedrive.live.com/?authkey=%21AqX5N3E2NHuf5TM&amp;cid=7CADD9BD189E4DFD&amp;id=7CADD9BD189E4DFD%211839&amp;parId=7CADD9BD189E4DFD%21226&amp;o=OneUp" TargetMode="External" Id="R7f720278362d4de3" /><Relationship Type="http://schemas.openxmlformats.org/officeDocument/2006/relationships/hyperlink" Target="https://onedrive.live.com/?authkey=%21AqX5N3E2NHuf5TM&amp;cid=7CADD9BD189E4DFD&amp;id=7CADD9BD189E4DFD%21791&amp;parId=7CADD9BD189E4DFD%21226&amp;o=OneUp" TargetMode="External" Id="Re315e00bbeae4efc" /><Relationship Type="http://schemas.openxmlformats.org/officeDocument/2006/relationships/hyperlink" Target="https://onedrive.live.com/?authkey=%21AqX5N3E2NHuf5TM&amp;cid=7CADD9BD189E4DFD&amp;id=7CADD9BD189E4DFD%21788&amp;parId=7CADD9BD189E4DFD%21226&amp;o=OneUp" TargetMode="External" Id="Rc2d3623f11ac42f3" /><Relationship Type="http://schemas.openxmlformats.org/officeDocument/2006/relationships/hyperlink" Target="https://1drv.ms/b/s!AuBHOhspcoR3kwKOVp3TKJp_arr_?e=Ab0ogH" TargetMode="External" Id="R464d7277f6a24a45" /><Relationship Type="http://schemas.openxmlformats.org/officeDocument/2006/relationships/hyperlink" Target="https://onedrive.live.com/?authkey=%21AqX5N3E2NHuf5TM&amp;cid=7CADD9BD189E4DFD&amp;id=7CADD9BD189E4DFD%211311&amp;parId=7CADD9BD189E4DFD%21226&amp;o=OneUp" TargetMode="External" Id="R7a28021fa77f4cfc" /><Relationship Type="http://schemas.openxmlformats.org/officeDocument/2006/relationships/hyperlink" Target="https://onedrive.live.com/?authkey=%21AqX5N3E2NHuf5TM&amp;cid=7CADD9BD189E4DFD&amp;id=7CADD9BD189E4DFD%211717&amp;parId=7CADD9BD189E4DFD%21226&amp;o=OneUp" TargetMode="External" Id="R85cfca39bc614e03" /><Relationship Type="http://schemas.openxmlformats.org/officeDocument/2006/relationships/hyperlink" Target="https://onedrive.live.com/?authkey=%21AqX5N3E2NHuf5TM&amp;cid=7CADD9BD189E4DFD&amp;id=7CADD9BD189E4DFD%21784&amp;parId=7CADD9BD189E4DFD%21226&amp;o=OneUp" TargetMode="External" Id="R116974a8d59d4bb7" /><Relationship Type="http://schemas.openxmlformats.org/officeDocument/2006/relationships/hyperlink" Target="https://onedrive.live.com/?authkey=%21AqX5N3E2NHuf5TM&amp;cid=7CADD9BD189E4DFD&amp;id=7CADD9BD189E4DFD%211945&amp;parId=7CADD9BD189E4DFD%21226&amp;o=OneUp" TargetMode="External" Id="Rb0ae8570183942f1" /><Relationship Type="http://schemas.openxmlformats.org/officeDocument/2006/relationships/hyperlink" Target="https://onedrive.live.com/?authkey=%21AqX5N3E2NHuf5TM&amp;cid=7CADD9BD189E4DFD&amp;id=7CADD9BD189E4DFD%21780&amp;parId=7CADD9BD189E4DFD%21226&amp;o=OneUp" TargetMode="External" Id="R88759a8f03f34a00" /><Relationship Type="http://schemas.openxmlformats.org/officeDocument/2006/relationships/hyperlink" Target="https://onedrive.live.com/?authkey=%21AqX5N3E2NHuf5TM&amp;cid=7CADD9BD189E4DFD&amp;id=7CADD9BD189E4DFD%21781&amp;parId=7CADD9BD189E4DFD%21226&amp;o=OneUp" TargetMode="External" Id="Rf387423fa52a444a" /><Relationship Type="http://schemas.openxmlformats.org/officeDocument/2006/relationships/hyperlink" Target="https://onedrive.live.com/?authkey=%21AqX5N3E2NHuf5TM&amp;cid=7CADD9BD189E4DFD&amp;id=7CADD9BD189E4DFD%21779&amp;parId=7CADD9BD189E4DFD%21226&amp;o=OneUp" TargetMode="External" Id="R6ae0824399a64a09" /><Relationship Type="http://schemas.openxmlformats.org/officeDocument/2006/relationships/hyperlink" Target="https://onedrive.live.com/?authkey=%21AqX5N3E2NHuf5TM&amp;cid=7CADD9BD189E4DFD&amp;id=7CADD9BD189E4DFD%21778&amp;parId=7CADD9BD189E4DFD%21226&amp;o=OneUp" TargetMode="External" Id="R765f4e63ddf04b98" /><Relationship Type="http://schemas.openxmlformats.org/officeDocument/2006/relationships/hyperlink" Target="https://onedrive.live.com/?authkey=%21AqX5N3E2NHuf5TM&amp;cid=7CADD9BD189E4DFD&amp;id=7CADD9BD189E4DFD%21772&amp;parId=7CADD9BD189E4DFD%21226&amp;o=OneUp" TargetMode="External" Id="R3f7286a8b4ad4976" /><Relationship Type="http://schemas.openxmlformats.org/officeDocument/2006/relationships/hyperlink" Target="https://onedrive.live.com/?authkey=%21AqX5N3E2NHuf5TM&amp;cid=7CADD9BD189E4DFD&amp;id=7CADD9BD189E4DFD%21771&amp;parId=7CADD9BD189E4DFD%21226&amp;o=OneUp" TargetMode="External" Id="R81e4685307a248db" /><Relationship Type="http://schemas.openxmlformats.org/officeDocument/2006/relationships/hyperlink" Target="https://onedrive.live.com/?authkey=%21AqX5N3E2NHuf5TM&amp;cid=7CADD9BD189E4DFD&amp;id=7CADD9BD189E4DFD%211956&amp;parId=7CADD9BD189E4DFD%21226&amp;o=OneUp" TargetMode="External" Id="R31840df2592e4be3" /><Relationship Type="http://schemas.openxmlformats.org/officeDocument/2006/relationships/hyperlink" Target="https://onedrive.live.com/?authkey=%21AqX5N3E2NHuf5TM&amp;cid=7CADD9BD189E4DFD&amp;id=7CADD9BD189E4DFD%211314&amp;parId=7CADD9BD189E4DFD%21226&amp;o=OneUp" TargetMode="External" Id="R4f3396d16d1140ed" /><Relationship Type="http://schemas.openxmlformats.org/officeDocument/2006/relationships/hyperlink" Target="https://onedrive.live.com/?authkey=%21AqX5N3E2NHuf5TM&amp;cid=7CADD9BD189E4DFD&amp;id=7CADD9BD189E4DFD%21769&amp;parId=7CADD9BD189E4DFD%21226&amp;o=OneUp" TargetMode="External" Id="Rd528102d61244cd0" /><Relationship Type="http://schemas.openxmlformats.org/officeDocument/2006/relationships/hyperlink" Target="https://onedrive.live.com/?authkey=%21AqX5N3E2NHuf5TM&amp;cid=7CADD9BD189E4DFD&amp;id=7CADD9BD189E4DFD%211313&amp;parId=7CADD9BD189E4DFD%21226&amp;o=OneUp" TargetMode="External" Id="R2e2167cc3a304828" /><Relationship Type="http://schemas.openxmlformats.org/officeDocument/2006/relationships/hyperlink" Target="https://onedrive.live.com/?authkey=%21AqX5N3E2NHuf5TM&amp;cid=7CADD9BD189E4DFD&amp;id=7CADD9BD189E4DFD%211883&amp;parId=7CADD9BD189E4DFD%21226&amp;o=OneUp" TargetMode="External" Id="Ra1dc268363e54f10" /><Relationship Type="http://schemas.openxmlformats.org/officeDocument/2006/relationships/hyperlink" Target="https://onedrive.live.com/?authkey=%21AqX5N3E2NHuf5TM&amp;cid=7CADD9BD189E4DFD&amp;id=7CADD9BD189E4DFD%21763&amp;parId=7CADD9BD189E4DFD%21226&amp;o=OneUp" TargetMode="External" Id="Raf12de5ab93f4dc2" /><Relationship Type="http://schemas.openxmlformats.org/officeDocument/2006/relationships/hyperlink" Target="https://onedrive.live.com/?authkey=%21AqX5N3E2NHuf5TM&amp;cid=7CADD9BD189E4DFD&amp;id=7CADD9BD189E4DFD%21762&amp;parId=7CADD9BD189E4DFD%21226&amp;o=OneUp" TargetMode="External" Id="Rc5bd9fc4aead498b" /><Relationship Type="http://schemas.openxmlformats.org/officeDocument/2006/relationships/hyperlink" Target="https://onedrive.live.com/?authkey=%21AqX5N3E2NHuf5TM&amp;cid=7CADD9BD189E4DFD&amp;id=7CADD9BD189E4DFD%21757&amp;parId=7CADD9BD189E4DFD%21226&amp;o=OneUp" TargetMode="External" Id="R0f8e9d82aa684784" /><Relationship Type="http://schemas.openxmlformats.org/officeDocument/2006/relationships/hyperlink" Target="https://onedrive.live.com/?authkey=%21AqX5N3E2NHuf5TM&amp;cid=7CADD9BD189E4DFD&amp;id=7CADD9BD189E4DFD%211315&amp;parId=7CADD9BD189E4DFD%21226&amp;o=OneUp" TargetMode="External" Id="R6f8cc401c87446a8" /><Relationship Type="http://schemas.openxmlformats.org/officeDocument/2006/relationships/hyperlink" Target="https://onedrive.live.com/?authkey=%21AqX5N3E2NHuf5TM&amp;cid=7CADD9BD189E4DFD&amp;id=7CADD9BD189E4DFD%21755&amp;parId=7CADD9BD189E4DFD%21226&amp;o=OneUp" TargetMode="External" Id="R5fc688f578cf4910" /><Relationship Type="http://schemas.openxmlformats.org/officeDocument/2006/relationships/hyperlink" Target="https://onedrive.live.com/?authkey=%21AqX5N3E2NHuf5TM&amp;cid=7CADD9BD189E4DFD&amp;id=7CADD9BD189E4DFD%21752&amp;parId=7CADD9BD189E4DFD%21226&amp;o=OneUp" TargetMode="External" Id="R51a2ccc258c84709" /><Relationship Type="http://schemas.openxmlformats.org/officeDocument/2006/relationships/hyperlink" Target="https://onedrive.live.com/?authkey=%21AqX5N3E2NHuf5TM&amp;cid=7CADD9BD189E4DFD&amp;id=7CADD9BD189E4DFD%21750&amp;parId=7CADD9BD189E4DFD%21226&amp;o=OneUp" TargetMode="External" Id="R353ec5c195724569" /><Relationship Type="http://schemas.openxmlformats.org/officeDocument/2006/relationships/hyperlink" Target="https://onedrive.live.com/?authkey=%21AqX5N3E2NHuf5TM&amp;cid=7CADD9BD189E4DFD&amp;id=7CADD9BD189E4DFD%21747&amp;parId=7CADD9BD189E4DFD%21226&amp;o=OneUp" TargetMode="External" Id="R7fe16cbbdfcb4394" /><Relationship Type="http://schemas.openxmlformats.org/officeDocument/2006/relationships/hyperlink" Target="https://onedrive.live.com/?authkey=%21AqX5N3E2NHuf5TM&amp;cid=7CADD9BD189E4DFD&amp;id=7CADD9BD189E4DFD%21743&amp;parId=7CADD9BD189E4DFD%21226&amp;o=OneUp" TargetMode="External" Id="Ra34520616626461f" /><Relationship Type="http://schemas.openxmlformats.org/officeDocument/2006/relationships/hyperlink" Target="https://onedrive.live.com/?authkey=%21AqX5N3E2NHuf5TM&amp;cid=7CADD9BD189E4DFD&amp;id=7CADD9BD189E4DFD%211768&amp;parId=7CADD9BD189E4DFD%21226&amp;o=OneUp" TargetMode="External" Id="Rcd046c11a32d469c" /><Relationship Type="http://schemas.openxmlformats.org/officeDocument/2006/relationships/hyperlink" Target="https://onedrive.live.com/?authkey=%21AqX5N3E2NHuf5TM&amp;cid=7CADD9BD189E4DFD&amp;id=7CADD9BD189E4DFD%21742&amp;parId=7CADD9BD189E4DFD%21226&amp;o=OneUp" TargetMode="External" Id="R40f87b9f36554916" /><Relationship Type="http://schemas.openxmlformats.org/officeDocument/2006/relationships/hyperlink" Target="https://onedrive.live.com/?authkey=%21AqX5N3E2NHuf5TM&amp;cid=7CADD9BD189E4DFD&amp;id=7CADD9BD189E4DFD%211978&amp;parId=7CADD9BD189E4DFD%21226&amp;o=OneUp" TargetMode="External" Id="Rba59bacef74b4723" /><Relationship Type="http://schemas.openxmlformats.org/officeDocument/2006/relationships/hyperlink" Target="https://onedrive.live.com/?authkey=%21AqX5N3E2NHuf5TM&amp;cid=7CADD9BD189E4DFD&amp;id=7CADD9BD189E4DFD%211834&amp;parId=7CADD9BD189E4DFD%21226&amp;o=OneUp" TargetMode="External" Id="Rfeee6a118f654ce0" /><Relationship Type="http://schemas.openxmlformats.org/officeDocument/2006/relationships/hyperlink" Target="https://1drv.ms/b/s!AuBHOhspcoR3kwCHh1SVj3Xf_BoS?e=HcS7bu" TargetMode="External" Id="R07393d943bf341e6" /><Relationship Type="http://schemas.openxmlformats.org/officeDocument/2006/relationships/hyperlink" Target="https://onedrive.live.com/?authkey=%21AqX5N3E2NHuf5TM&amp;cid=7CADD9BD189E4DFD&amp;id=7CADD9BD189E4DFD%211316&amp;parId=7CADD9BD189E4DFD%21226&amp;o=OneUp" TargetMode="External" Id="R33225bcc48c346ac" /><Relationship Type="http://schemas.openxmlformats.org/officeDocument/2006/relationships/hyperlink" Target="https://onedrive.live.com/?authkey=%21AqX5N3E2NHuf5TM&amp;cid=7CADD9BD189E4DFD&amp;id=7CADD9BD189E4DFD%21739&amp;parId=7CADD9BD189E4DFD%21226&amp;o=OneUp" TargetMode="External" Id="Rae0e03ab1f3b4624" /><Relationship Type="http://schemas.openxmlformats.org/officeDocument/2006/relationships/hyperlink" Target="https://onedrive.live.com/?authkey=%21AqX5N3E2NHuf5TM&amp;cid=7CADD9BD189E4DFD&amp;id=7CADD9BD189E4DFD%211835&amp;parId=7CADD9BD189E4DFD%21226&amp;o=OneUp" TargetMode="External" Id="R4aee699fede6401b" /><Relationship Type="http://schemas.openxmlformats.org/officeDocument/2006/relationships/hyperlink" Target="https://onedrive.live.com/?authkey=%21AqX5N3E2NHuf5TM&amp;cid=7CADD9BD189E4DFD&amp;id=7CADD9BD189E4DFD%21737&amp;parId=7CADD9BD189E4DFD%21226&amp;o=OneUp" TargetMode="External" Id="Rad44720ffbc14bb6" /><Relationship Type="http://schemas.openxmlformats.org/officeDocument/2006/relationships/hyperlink" Target="https://onedrive.live.com/?authkey=%21AqX5N3E2NHuf5TM&amp;cid=7CADD9BD189E4DFD&amp;id=7CADD9BD189E4DFD%21735&amp;parId=7CADD9BD189E4DFD%21226&amp;o=OneUp" TargetMode="External" Id="R639c360286834646" /><Relationship Type="http://schemas.openxmlformats.org/officeDocument/2006/relationships/hyperlink" Target="https://onedrive.live.com/?authkey=%21AqX5N3E2NHuf5TM&amp;cid=7CADD9BD189E4DFD&amp;id=7CADD9BD189E4DFD%21733&amp;parId=7CADD9BD189E4DFD%21226&amp;o=OneUp" TargetMode="External" Id="R79504fb86d9a4015" /><Relationship Type="http://schemas.openxmlformats.org/officeDocument/2006/relationships/hyperlink" Target="https://onedrive.live.com/?authkey=%21AqX5N3E2NHuf5TM&amp;cid=7CADD9BD189E4DFD&amp;id=7CADD9BD189E4DFD%21731&amp;parId=7CADD9BD189E4DFD%21226&amp;o=OneUp" TargetMode="External" Id="R8cc041913dfd40f1" /><Relationship Type="http://schemas.openxmlformats.org/officeDocument/2006/relationships/hyperlink" Target="https://onedrive.live.com/?authkey=%21AqX5N3E2NHuf5TM&amp;cid=7CADD9BD189E4DFD&amp;id=7CADD9BD189E4DFD%211789&amp;parId=7CADD9BD189E4DFD%21226&amp;o=OneUp" TargetMode="External" Id="R60d6004ae17b470b" /><Relationship Type="http://schemas.openxmlformats.org/officeDocument/2006/relationships/hyperlink" Target="https://onedrive.live.com/?authkey=%21AqX5N3E2NHuf5TM&amp;cid=7CADD9BD189E4DFD&amp;id=7CADD9BD189E4DFD%21725&amp;parId=7CADD9BD189E4DFD%21226&amp;o=OneUp" TargetMode="External" Id="Rb99799262fb74a09" /><Relationship Type="http://schemas.openxmlformats.org/officeDocument/2006/relationships/hyperlink" Target="https://onedrive.live.com/?authkey=%21AqX5N3E2NHuf5TM&amp;cid=7CADD9BD189E4DFD&amp;id=7CADD9BD189E4DFD%21726&amp;parId=7CADD9BD189E4DFD%21226&amp;o=OneUp" TargetMode="External" Id="Rb23cf88bcd2e4f2b" /><Relationship Type="http://schemas.openxmlformats.org/officeDocument/2006/relationships/hyperlink" Target="https://onedrive.live.com/?authkey=%21AqX5N3E2NHuf5TM&amp;cid=7CADD9BD189E4DFD&amp;id=7CADD9BD189E4DFD%21723&amp;parId=7CADD9BD189E4DFD%21226&amp;o=OneUp" TargetMode="External" Id="Rf5f4adb0bf8149d7" /><Relationship Type="http://schemas.openxmlformats.org/officeDocument/2006/relationships/hyperlink" Target="https://onedrive.live.com/?authkey=%21AqX5N3E2NHuf5TM&amp;cid=7CADD9BD189E4DFD&amp;id=7CADD9BD189E4DFD%211203&amp;parId=7CADD9BD189E4DFD%21226&amp;o=OneUp" TargetMode="External" Id="R0e7c90c5d9fa4f40" /><Relationship Type="http://schemas.openxmlformats.org/officeDocument/2006/relationships/hyperlink" Target="https://1drv.ms/b/s!AuBHOhspcoR3kHi2nUP9ftJS8HNL?e=LQu0Ll" TargetMode="External" Id="R98a5e60832ee4507" /><Relationship Type="http://schemas.openxmlformats.org/officeDocument/2006/relationships/hyperlink" Target="https://onedrive.live.com/?authkey=%21AqX5N3E2NHuf5TM&amp;cid=7CADD9BD189E4DFD&amp;id=7CADD9BD189E4DFD%211318&amp;parId=7CADD9BD189E4DFD%21226&amp;o=OneUp" TargetMode="External" Id="R562848cad9754055" /><Relationship Type="http://schemas.openxmlformats.org/officeDocument/2006/relationships/hyperlink" Target="https://onedrive.live.com/?authkey=%21AqX5N3E2NHuf5TM&amp;cid=7CADD9BD189E4DFD&amp;id=7CADD9BD189E4DFD%21717&amp;parId=7CADD9BD189E4DFD%21226&amp;o=OneUp" TargetMode="External" Id="R6c8b4d06f2b14afa" /><Relationship Type="http://schemas.openxmlformats.org/officeDocument/2006/relationships/hyperlink" Target="https://onedrive.live.com/?authkey=%21AqX5N3E2NHuf5TM&amp;cid=7CADD9BD189E4DFD&amp;id=7CADD9BD189E4DFD%21715&amp;parId=7CADD9BD189E4DFD%21226&amp;o=OneUp" TargetMode="External" Id="R4cc5e15521964e10" /><Relationship Type="http://schemas.openxmlformats.org/officeDocument/2006/relationships/hyperlink" Target="https://1drv.ms/b/s!AuBHOhspcoR3knYIDobT97eBKGQ5?e=rtY9eJ" TargetMode="External" Id="Rb316ffd74b614d53" /><Relationship Type="http://schemas.openxmlformats.org/officeDocument/2006/relationships/hyperlink" Target="https://onedrive.live.com/?authkey=%21AqX5N3E2NHuf5TM&amp;cid=7CADD9BD189E4DFD&amp;id=7CADD9BD189E4DFD%211929&amp;parId=7CADD9BD189E4DFD%21226&amp;o=OneUp" TargetMode="External" Id="R163678bc71df4901" /><Relationship Type="http://schemas.openxmlformats.org/officeDocument/2006/relationships/hyperlink" Target="https://onedrive.live.com/?authkey=%21AqX5N3E2NHuf5TM&amp;cid=7CADD9BD189E4DFD&amp;id=7CADD9BD189E4DFD%211862&amp;parId=7CADD9BD189E4DFD%21226&amp;o=OneUp" TargetMode="External" Id="R07753adee8b64a0b" /><Relationship Type="http://schemas.openxmlformats.org/officeDocument/2006/relationships/hyperlink" Target="https://onedrive.live.com/?authkey=%21AqX5N3E2NHuf5TM&amp;cid=7CADD9BD189E4DFD&amp;id=7CADD9BD189E4DFD%211344&amp;parId=7CADD9BD189E4DFD%21226&amp;o=OneUp" TargetMode="External" Id="R7c20e236fdcc4c4e" /><Relationship Type="http://schemas.openxmlformats.org/officeDocument/2006/relationships/hyperlink" Target="https://onedrive.live.com/?authkey=%21AqX5N3E2NHuf5TM&amp;cid=7CADD9BD189E4DFD&amp;id=7CADD9BD189E4DFD%211319&amp;parId=7CADD9BD189E4DFD%21226&amp;o=OneUp" TargetMode="External" Id="R4541aea581cb4fd7" /><Relationship Type="http://schemas.openxmlformats.org/officeDocument/2006/relationships/hyperlink" Target="https://onedrive.live.com/?authkey=%21AqX5N3E2NHuf5TM&amp;cid=7CADD9BD189E4DFD&amp;id=7CADD9BD189E4DFD%21709&amp;parId=7CADD9BD189E4DFD%21226&amp;o=OneUp" TargetMode="External" Id="R7ac5b495618f406e" /><Relationship Type="http://schemas.openxmlformats.org/officeDocument/2006/relationships/hyperlink" Target="https://onedrive.live.com/?authkey=%21AqX5N3E2NHuf5TM&amp;cid=7CADD9BD189E4DFD&amp;id=7CADD9BD189E4DFD%21708&amp;parId=7CADD9BD189E4DFD%21226&amp;o=OneUp" TargetMode="External" Id="R834004664441476c" /><Relationship Type="http://schemas.openxmlformats.org/officeDocument/2006/relationships/hyperlink" Target="https://1drv.ms/b/s!AuBHOhspcoR3kiXR3SBQUIKl_Lhd?e=0Z7gpX" TargetMode="External" Id="Rde806835c6f14abd" /><Relationship Type="http://schemas.openxmlformats.org/officeDocument/2006/relationships/hyperlink" Target="https://onedrive.live.com/?authkey=%21AqX5N3E2NHuf5TM&amp;cid=7CADD9BD189E4DFD&amp;id=7CADD9BD189E4DFD%21707&amp;parId=7CADD9BD189E4DFD%21226&amp;o=OneUp" TargetMode="External" Id="Raa93d6c143c545c5" /><Relationship Type="http://schemas.openxmlformats.org/officeDocument/2006/relationships/hyperlink" Target="https://onedrive.live.com/?authkey=%21AqX5N3E2NHuf5TM&amp;cid=7CADD9BD189E4DFD&amp;id=7CADD9BD189E4DFD%21706&amp;parId=7CADD9BD189E4DFD%21226&amp;o=OneUp" TargetMode="External" Id="R5a75dd40bd9448a8" /><Relationship Type="http://schemas.openxmlformats.org/officeDocument/2006/relationships/hyperlink" Target="https://onedrive.live.com/?authkey=%21AqX5N3E2NHuf5TM&amp;cid=7CADD9BD189E4DFD&amp;id=7CADD9BD189E4DFD%21705&amp;parId=7CADD9BD189E4DFD%21226&amp;o=OneUp" TargetMode="External" Id="R5be564de9fb2433e" /><Relationship Type="http://schemas.openxmlformats.org/officeDocument/2006/relationships/hyperlink" Target="https://onedrive.live.com/?authkey=%21AqX5N3E2NHuf5TM&amp;cid=7CADD9BD189E4DFD&amp;id=7CADD9BD189E4DFD%21700&amp;parId=7CADD9BD189E4DFD%21226&amp;o=OneUp" TargetMode="External" Id="R6769eaae7d574a5f" /><Relationship Type="http://schemas.openxmlformats.org/officeDocument/2006/relationships/hyperlink" Target="https://onedrive.live.com/?authkey=%21AqX5N3E2NHuf5TM&amp;cid=7CADD9BD189E4DFD&amp;id=7CADD9BD189E4DFD%211901&amp;parId=7CADD9BD189E4DFD%21226&amp;o=OneUp" TargetMode="External" Id="Rced696ce244e42a2" /><Relationship Type="http://schemas.openxmlformats.org/officeDocument/2006/relationships/hyperlink" Target="https://onedrive.live.com/?authkey=%21AqX5N3E2NHuf5TM&amp;cid=7CADD9BD189E4DFD&amp;id=7CADD9BD189E4DFD%211803&amp;parId=7CADD9BD189E4DFD%21226&amp;o=OneUp" TargetMode="External" Id="R06550c2371514463" /><Relationship Type="http://schemas.openxmlformats.org/officeDocument/2006/relationships/hyperlink" Target="https://onedrive.live.com/?authkey=%21AqX5N3E2NHuf5TM&amp;cid=7CADD9BD189E4DFD&amp;id=7CADD9BD189E4DFD%211206&amp;parId=7CADD9BD189E4DFD%21226&amp;o=OneUp" TargetMode="External" Id="R20714d6c7fa74829" /><Relationship Type="http://schemas.openxmlformats.org/officeDocument/2006/relationships/hyperlink" Target="https://onedrive.live.com/?authkey=%21AqX5N3E2NHuf5TM&amp;cid=7CADD9BD189E4DFD&amp;id=7CADD9BD189E4DFD%21691&amp;parId=7CADD9BD189E4DFD%21226&amp;o=OneUp" TargetMode="External" Id="R2ac58a1085f34436" /><Relationship Type="http://schemas.openxmlformats.org/officeDocument/2006/relationships/hyperlink" Target="https://onedrive.live.com/?authkey=%21AqX5N3E2NHuf5TM&amp;cid=7CADD9BD189E4DFD&amp;id=7CADD9BD189E4DFD%21689&amp;parId=7CADD9BD189E4DFD%21226&amp;o=OneUp" TargetMode="External" Id="Racc2d4c298014164" /><Relationship Type="http://schemas.openxmlformats.org/officeDocument/2006/relationships/hyperlink" Target="https://onedrive.live.com/?authkey=%21AqX5N3E2NHuf5TM&amp;cid=7CADD9BD189E4DFD&amp;id=7CADD9BD189E4DFD%21689&amp;parId=7CADD9BD189E4DFD%21226&amp;o=OneUp" TargetMode="External" Id="R9a91b1cd206d427d" /><Relationship Type="http://schemas.openxmlformats.org/officeDocument/2006/relationships/hyperlink" Target="https://onedrive.live.com/?authkey=%21AqX5N3E2NHuf5TM&amp;cid=7CADD9BD189E4DFD&amp;id=7CADD9BD189E4DFD%21688&amp;parId=7CADD9BD189E4DFD%21226&amp;o=OneUp" TargetMode="External" Id="R6da40a571a534d6a" /><Relationship Type="http://schemas.openxmlformats.org/officeDocument/2006/relationships/hyperlink" Target="https://onedrive.live.com/?authkey=%21AqX5N3E2NHuf5TM&amp;cid=7CADD9BD189E4DFD&amp;id=7CADD9BD189E4DFD%21687&amp;parId=7CADD9BD189E4DFD%21226&amp;o=OneUp" TargetMode="External" Id="Rc6d7a96e74514c3f" /><Relationship Type="http://schemas.openxmlformats.org/officeDocument/2006/relationships/hyperlink" Target="https://1drv.ms/b/s!AuBHOhspcoR3mCxIfo2dOX2UWxva?e=Akywon" TargetMode="External" Id="R916ac9d23fe745fa" /><Relationship Type="http://schemas.openxmlformats.org/officeDocument/2006/relationships/hyperlink" Target="https://onedrive.live.com/?authkey=%21AqX5N3E2NHuf5TM&amp;cid=7CADD9BD189E4DFD&amp;id=7CADD9BD189E4DFD%21683&amp;parId=7CADD9BD189E4DFD%21226&amp;o=OneUp" TargetMode="External" Id="R3dd95cbd7a5d4680" /><Relationship Type="http://schemas.openxmlformats.org/officeDocument/2006/relationships/hyperlink" Target="https://onedrive.live.com/?authkey=%21AqX5N3E2NHuf5TM&amp;cid=7CADD9BD189E4DFD&amp;id=7CADD9BD189E4DFD%21681&amp;parId=7CADD9BD189E4DFD%21226&amp;o=OneUp" TargetMode="External" Id="R4ae37d26425d43f1" /><Relationship Type="http://schemas.openxmlformats.org/officeDocument/2006/relationships/hyperlink" Target="https://onedrive.live.com/?authkey=%21AqX5N3E2NHuf5TM&amp;cid=7CADD9BD189E4DFD&amp;id=7CADD9BD189E4DFD%21680&amp;parId=7CADD9BD189E4DFD%21226&amp;o=OneUp" TargetMode="External" Id="R12fe59a7246648e8" /><Relationship Type="http://schemas.openxmlformats.org/officeDocument/2006/relationships/hyperlink" Target="https://onedrive.live.com/?authkey=%21AqX5N3E2NHuf5TM&amp;cid=7CADD9BD189E4DFD&amp;id=7CADD9BD189E4DFD%21679&amp;parId=7CADD9BD189E4DFD%21226&amp;o=OneUp" TargetMode="External" Id="Rbaf88fdcec324996" /><Relationship Type="http://schemas.openxmlformats.org/officeDocument/2006/relationships/hyperlink" Target="https://onedrive.live.com/?authkey=%21AqX5N3E2NHuf5TM&amp;cid=7CADD9BD189E4DFD&amp;id=7CADD9BD189E4DFD%211204&amp;parId=7CADD9BD189E4DFD%21226&amp;o=OneUp" TargetMode="External" Id="R58326e085f774250" /><Relationship Type="http://schemas.openxmlformats.org/officeDocument/2006/relationships/hyperlink" Target="https://onedrive.live.com/?authkey=%21AqX5N3E2NHuf5TM&amp;cid=7CADD9BD189E4DFD&amp;id=7CADD9BD189E4DFD%211320&amp;parId=7CADD9BD189E4DFD%21226&amp;o=OneUp" TargetMode="External" Id="R3d211a8801194907" /><Relationship Type="http://schemas.openxmlformats.org/officeDocument/2006/relationships/hyperlink" Target="https://onedrive.live.com/?authkey=%21AqX5N3E2NHuf5TM&amp;cid=7CADD9BD189E4DFD&amp;id=7CADD9BD189E4DFD%21671&amp;parId=7CADD9BD189E4DFD%21226&amp;o=OneUp" TargetMode="External" Id="R93702a2e96e7455d" /><Relationship Type="http://schemas.openxmlformats.org/officeDocument/2006/relationships/hyperlink" Target="https://onedrive.live.com/?authkey=%21AqX5N3E2NHuf5TM&amp;cid=7CADD9BD189E4DFD&amp;id=7CADD9BD189E4DFD%21668&amp;parId=7CADD9BD189E4DFD%21226&amp;o=OneUp" TargetMode="External" Id="Rd9b1b0c4e6514fee" /><Relationship Type="http://schemas.openxmlformats.org/officeDocument/2006/relationships/hyperlink" Target="https://onedrive.live.com/?authkey=%21AqX5N3E2NHuf5TM&amp;cid=7CADD9BD189E4DFD&amp;id=7CADD9BD189E4DFD%211718&amp;parId=7CADD9BD189E4DFD%21226&amp;o=OneUp" TargetMode="External" Id="Ra952bc3407084156" /><Relationship Type="http://schemas.openxmlformats.org/officeDocument/2006/relationships/hyperlink" Target="https://onedrive.live.com/?authkey=%21AqX5N3E2NHuf5TM&amp;cid=7CADD9BD189E4DFD&amp;id=7CADD9BD189E4DFD%21663&amp;parId=7CADD9BD189E4DFD%21226&amp;o=OneUp" TargetMode="External" Id="R4f087666b2244d3f" /><Relationship Type="http://schemas.openxmlformats.org/officeDocument/2006/relationships/hyperlink" Target="https://onedrive.live.com/?authkey=%21AqX5N3E2NHuf5TM&amp;cid=7CADD9BD189E4DFD&amp;id=7CADD9BD189E4DFD%21662&amp;parId=7CADD9BD189E4DFD%21226&amp;o=OneUp" TargetMode="External" Id="Rfc5a2aa3e1cc40a9" /><Relationship Type="http://schemas.openxmlformats.org/officeDocument/2006/relationships/hyperlink" Target="https://onedrive.live.com/?authkey=%21AqX5N3E2NHuf5TM&amp;cid=7CADD9BD189E4DFD&amp;id=7CADD9BD189E4DFD%21660&amp;parId=7CADD9BD189E4DFD%21226&amp;o=OneUp" TargetMode="External" Id="R63a8c52da4674c23" /><Relationship Type="http://schemas.openxmlformats.org/officeDocument/2006/relationships/hyperlink" Target="https://onedrive.live.com/?authkey=%21AqX5N3E2NHuf5TM&amp;cid=7CADD9BD189E4DFD&amp;id=7CADD9BD189E4DFD%211899&amp;parId=7CADD9BD189E4DFD%21226&amp;o=OneUp" TargetMode="External" Id="R5a378b8225a94258" /><Relationship Type="http://schemas.openxmlformats.org/officeDocument/2006/relationships/hyperlink" Target="https://onedrive.live.com/?authkey=%21AqX5N3E2NHuf5TM&amp;cid=7CADD9BD189E4DFD&amp;id=7CADD9BD189E4DFD%211247&amp;parId=7CADD9BD189E4DFD%21226&amp;o=OneUp" TargetMode="External" Id="R55dca32cf6164fa2" /><Relationship Type="http://schemas.openxmlformats.org/officeDocument/2006/relationships/hyperlink" Target="https://onedrive.live.com/?authkey=%21AqX5N3E2NHuf5TM&amp;cid=7CADD9BD189E4DFD&amp;id=7CADD9BD189E4DFD%21652&amp;parId=7CADD9BD189E4DFD%21226&amp;o=OneUp" TargetMode="External" Id="Rd678f219d9d44a10" /><Relationship Type="http://schemas.openxmlformats.org/officeDocument/2006/relationships/hyperlink" Target="https://onedrive.live.com/?authkey=%21AqX5N3E2NHuf5TM&amp;cid=7CADD9BD189E4DFD&amp;id=7CADD9BD189E4DFD%21650&amp;parId=7CADD9BD189E4DFD%21226&amp;o=OneUp" TargetMode="External" Id="Ra8c396aede1f4b61" /><Relationship Type="http://schemas.openxmlformats.org/officeDocument/2006/relationships/hyperlink" Target="https://onedrive.live.com/?authkey=%21AqX5N3E2NHuf5TM&amp;cid=7CADD9BD189E4DFD&amp;id=7CADD9BD189E4DFD%21648&amp;parId=7CADD9BD189E4DFD%21226&amp;o=OneUp" TargetMode="External" Id="Rb272c858dc60400b" /><Relationship Type="http://schemas.openxmlformats.org/officeDocument/2006/relationships/hyperlink" Target="https://onedrive.live.com/?authkey=%21AqX5N3E2NHuf5TM&amp;cid=7CADD9BD189E4DFD&amp;id=7CADD9BD189E4DFD%21647&amp;parId=7CADD9BD189E4DFD%21226&amp;o=OneUp" TargetMode="External" Id="R9632224fce5641ab" /><Relationship Type="http://schemas.openxmlformats.org/officeDocument/2006/relationships/hyperlink" Target="https://onedrive.live.com/?authkey=%21AqX5N3E2NHuf5TM&amp;cid=7CADD9BD189E4DFD&amp;id=7CADD9BD189E4DFD%21644&amp;parId=7CADD9BD189E4DFD%21226&amp;o=OneUp" TargetMode="External" Id="Ra56e944430814ce5" /><Relationship Type="http://schemas.openxmlformats.org/officeDocument/2006/relationships/hyperlink" Target="https://onedrive.live.com/?authkey=%21AqX5N3E2NHuf5TM&amp;cid=7CADD9BD189E4DFD&amp;id=7CADD9BD189E4DFD%21643&amp;parId=7CADD9BD189E4DFD%21226&amp;o=OneUp" TargetMode="External" Id="R16792bfd705b4864" /><Relationship Type="http://schemas.openxmlformats.org/officeDocument/2006/relationships/hyperlink" Target="https://onedrive.live.com/?authkey=%21AqX5N3E2NHuf5TM&amp;cid=7CADD9BD189E4DFD&amp;id=7CADD9BD189E4DFD%21640&amp;parId=7CADD9BD189E4DFD%21226&amp;o=OneUp" TargetMode="External" Id="R2288aa549ef048db" /><Relationship Type="http://schemas.openxmlformats.org/officeDocument/2006/relationships/hyperlink" Target="https://onedrive.live.com/?authkey=%21AqX5N3E2NHuf5TM&amp;cid=7CADD9BD189E4DFD&amp;id=7CADD9BD189E4DFD%21639&amp;parId=7CADD9BD189E4DFD%21226&amp;o=OneUp" TargetMode="External" Id="Refa06bc5554a4bd4" /><Relationship Type="http://schemas.openxmlformats.org/officeDocument/2006/relationships/hyperlink" Target="https://onedrive.live.com/?authkey=%21AqX5N3E2NHuf5TM&amp;cid=7CADD9BD189E4DFD&amp;id=7CADD9BD189E4DFD%21638&amp;parId=7CADD9BD189E4DFD%21226&amp;o=OneUp" TargetMode="External" Id="R3792c7c3d6b645b5" /><Relationship Type="http://schemas.openxmlformats.org/officeDocument/2006/relationships/hyperlink" Target="https://onedrive.live.com/?authkey=%21AqX5N3E2NHuf5TM&amp;cid=7CADD9BD189E4DFD&amp;id=7CADD9BD189E4DFD%21635&amp;parId=7CADD9BD189E4DFD%21226&amp;o=OneUp" TargetMode="External" Id="R67ec2496a453467a" /><Relationship Type="http://schemas.openxmlformats.org/officeDocument/2006/relationships/hyperlink" Target="https://onedrive.live.com/?authkey=%21AqX5N3E2NHuf5TM&amp;cid=7CADD9BD189E4DFD&amp;id=7CADD9BD189E4DFD%21633&amp;parId=7CADD9BD189E4DFD%21226&amp;o=OneUp" TargetMode="External" Id="Rc533ba6ab697495d" /><Relationship Type="http://schemas.openxmlformats.org/officeDocument/2006/relationships/hyperlink" Target="https://onedrive.live.com/?authkey=%21AqX5N3E2NHuf5TM&amp;cid=7CADD9BD189E4DFD&amp;id=7CADD9BD189E4DFD%21631&amp;parId=7CADD9BD189E4DFD%21226&amp;o=OneUp" TargetMode="External" Id="R4556865db41b4a37" /><Relationship Type="http://schemas.openxmlformats.org/officeDocument/2006/relationships/hyperlink" Target="https://onedrive.live.com/?authkey=%21AqX5N3E2NHuf5TM&amp;cid=7CADD9BD189E4DFD&amp;id=7CADD9BD189E4DFD%21630&amp;parId=7CADD9BD189E4DFD%21226&amp;o=OneUp" TargetMode="External" Id="R682507f22a454093" /><Relationship Type="http://schemas.openxmlformats.org/officeDocument/2006/relationships/hyperlink" Target="https://onedrive.live.com/?authkey=%21AqX5N3E2NHuf5TM&amp;cid=7CADD9BD189E4DFD&amp;id=7CADD9BD189E4DFD%21628&amp;parId=7CADD9BD189E4DFD%21226&amp;o=OneUp" TargetMode="External" Id="R909670489b984e9b" /><Relationship Type="http://schemas.openxmlformats.org/officeDocument/2006/relationships/hyperlink" Target="https://onedrive.live.com/?authkey=%21AqX5N3E2NHuf5TM&amp;cid=7CADD9BD189E4DFD&amp;id=7CADD9BD189E4DFD%21626&amp;parId=7CADD9BD189E4DFD%21226&amp;o=OneUp" TargetMode="External" Id="R77e98491096149ba" /><Relationship Type="http://schemas.openxmlformats.org/officeDocument/2006/relationships/hyperlink" Target="https://1drv.ms/b/s!AuBHOhspcoR3mDuM0BVCViGrC5Mb?e=ChTZa9" TargetMode="External" Id="R4efbeb5bf2ea4bab" /><Relationship Type="http://schemas.openxmlformats.org/officeDocument/2006/relationships/hyperlink" Target="https://onedrive.live.com/?authkey=%21AqX5N3E2NHuf5TM&amp;cid=7CADD9BD189E4DFD&amp;id=7CADD9BD189E4DFD%21623&amp;parId=7CADD9BD189E4DFD%21226&amp;o=OneUp" TargetMode="External" Id="R1047ed9f329b483f" /><Relationship Type="http://schemas.openxmlformats.org/officeDocument/2006/relationships/hyperlink" Target="https://onedrive.live.com/?authkey=%21AqX5N3E2NHuf5TM&amp;cid=7CADD9BD189E4DFD&amp;id=7CADD9BD189E4DFD%21622&amp;parId=7CADD9BD189E4DFD%21226&amp;o=OneUp" TargetMode="External" Id="R88234d06d91047a7" /><Relationship Type="http://schemas.openxmlformats.org/officeDocument/2006/relationships/hyperlink" Target="https://onedrive.live.com/?authkey=%21AqX5N3E2NHuf5TM&amp;cid=7CADD9BD189E4DFD&amp;id=7CADD9BD189E4DFD%211989&amp;parId=7CADD9BD189E4DFD%21226&amp;o=OneUp" TargetMode="External" Id="R17131207b2594342" /><Relationship Type="http://schemas.openxmlformats.org/officeDocument/2006/relationships/hyperlink" Target="https://onedrive.live.com/?authkey=%21AqX5N3E2NHuf5TM&amp;cid=7CADD9BD189E4DFD&amp;id=7CADD9BD189E4DFD%21617&amp;parId=7CADD9BD189E4DFD%21226&amp;o=OneUp" TargetMode="External" Id="R84e07d99c82d4bcd" /><Relationship Type="http://schemas.openxmlformats.org/officeDocument/2006/relationships/hyperlink" Target="https://onedrive.live.com/?authkey=%21AqX5N3E2NHuf5TM&amp;cid=7CADD9BD189E4DFD&amp;id=7CADD9BD189E4DFD%21613&amp;parId=7CADD9BD189E4DFD%21226&amp;o=OneUp" TargetMode="External" Id="R4cd533000b1b45b5" /><Relationship Type="http://schemas.openxmlformats.org/officeDocument/2006/relationships/hyperlink" Target="https://onedrive.live.com/?authkey=%21AqX5N3E2NHuf5TM&amp;cid=7CADD9BD189E4DFD&amp;id=7CADD9BD189E4DFD%21612&amp;parId=7CADD9BD189E4DFD%21226&amp;o=OneUp" TargetMode="External" Id="R22b8de6fa4104403" /><Relationship Type="http://schemas.openxmlformats.org/officeDocument/2006/relationships/hyperlink" Target="https://onedrive.live.com/?authkey=%21AqX5N3E2NHuf5TM&amp;cid=7CADD9BD189E4DFD&amp;id=7CADD9BD189E4DFD%21611&amp;parId=7CADD9BD189E4DFD%21226&amp;o=OneUp" TargetMode="External" Id="Rf1171e94b1994e35" /><Relationship Type="http://schemas.openxmlformats.org/officeDocument/2006/relationships/hyperlink" Target="https://onedrive.live.com/?authkey=%21AqX5N3E2NHuf5TM&amp;cid=7CADD9BD189E4DFD&amp;id=7CADD9BD189E4DFD%21609&amp;parId=7CADD9BD189E4DFD%21226&amp;o=OneUp" TargetMode="External" Id="R752ae79f33584886" /><Relationship Type="http://schemas.openxmlformats.org/officeDocument/2006/relationships/hyperlink" Target="https://onedrive.live.com/?authkey=%21AqX5N3E2NHuf5TM&amp;cid=7CADD9BD189E4DFD&amp;id=7CADD9BD189E4DFD%21610&amp;parId=7CADD9BD189E4DFD%21226&amp;o=OneUp" TargetMode="External" Id="Rdce0cee269374110" /><Relationship Type="http://schemas.openxmlformats.org/officeDocument/2006/relationships/hyperlink" Target="https://onedrive.live.com/?authkey=%21AqX5N3E2NHuf5TM&amp;cid=7CADD9BD189E4DFD&amp;id=7CADD9BD189E4DFD%21605&amp;parId=7CADD9BD189E4DFD%21226&amp;o=OneUp" TargetMode="External" Id="R1bb934fe17c145f2" /><Relationship Type="http://schemas.openxmlformats.org/officeDocument/2006/relationships/hyperlink" Target="https://onedrive.live.com/?authkey=%21AqX5N3E2NHuf5TM&amp;cid=7CADD9BD189E4DFD&amp;id=7CADD9BD189E4DFD%21604&amp;parId=7CADD9BD189E4DFD%21226&amp;o=OneUp" TargetMode="External" Id="Reef296f12974416d" /><Relationship Type="http://schemas.openxmlformats.org/officeDocument/2006/relationships/hyperlink" Target="https://onedrive.live.com/?authkey=%21AqX5N3E2NHuf5TM&amp;cid=7CADD9BD189E4DFD&amp;id=7CADD9BD189E4DFD%21618&amp;parId=7CADD9BD189E4DFD%21226&amp;o=OneUp" TargetMode="External" Id="R349b48b75dc84b44" /><Relationship Type="http://schemas.openxmlformats.org/officeDocument/2006/relationships/hyperlink" Target="https://onedrive.live.com/?authkey=%21AqX5N3E2NHuf5TM&amp;cid=7CADD9BD189E4DFD&amp;id=7CADD9BD189E4DFD%21602&amp;parId=7CADD9BD189E4DFD%21226&amp;o=OneUp" TargetMode="External" Id="R6b354f44ff2f47c6" /><Relationship Type="http://schemas.openxmlformats.org/officeDocument/2006/relationships/hyperlink" Target="https://onedrive.live.com/?authkey=%21AqX5N3E2NHuf5TM&amp;cid=7CADD9BD189E4DFD&amp;id=7CADD9BD189E4DFD%21599&amp;parId=7CADD9BD189E4DFD%21226&amp;o=OneUp" TargetMode="External" Id="R2a59aa027b0743f4" /><Relationship Type="http://schemas.openxmlformats.org/officeDocument/2006/relationships/hyperlink" Target="https://onedrive.live.com/?authkey=%21AqX5N3E2NHuf5TM&amp;cid=7CADD9BD189E4DFD&amp;id=7CADD9BD189E4DFD%21598&amp;parId=7CADD9BD189E4DFD%21226&amp;o=OneUp" TargetMode="External" Id="R42941d742aa44765" /><Relationship Type="http://schemas.openxmlformats.org/officeDocument/2006/relationships/hyperlink" Target="https://onedrive.live.com/?authkey=%21AqX5N3E2NHuf5TM&amp;cid=7CADD9BD189E4DFD&amp;id=7CADD9BD189E4DFD%21597&amp;parId=7CADD9BD189E4DFD%21226&amp;o=OneUp" TargetMode="External" Id="Rd0a9edb030df4733" /><Relationship Type="http://schemas.openxmlformats.org/officeDocument/2006/relationships/hyperlink" Target="https://onedrive.live.com/?authkey=%21AqX5N3E2NHuf5TM&amp;cid=7CADD9BD189E4DFD&amp;id=7CADD9BD189E4DFD%21595&amp;parId=7CADD9BD189E4DFD%21226&amp;o=OneUp" TargetMode="External" Id="Rf5e86eed711b45be" /><Relationship Type="http://schemas.openxmlformats.org/officeDocument/2006/relationships/hyperlink" Target="https://onedrive.live.com/?authkey=%21AqX5N3E2NHuf5TM&amp;cid=7CADD9BD189E4DFD&amp;id=7CADD9BD189E4DFD%21593&amp;parId=7CADD9BD189E4DFD%21226&amp;o=OneUp" TargetMode="External" Id="R34886aa04ed24879" /><Relationship Type="http://schemas.openxmlformats.org/officeDocument/2006/relationships/hyperlink" Target="https://onedrive.live.com/?authkey=%21AqX5N3E2NHuf5TM&amp;cid=7CADD9BD189E4DFD&amp;id=7CADD9BD189E4DFD%21591&amp;parId=7CADD9BD189E4DFD%21226&amp;o=OneUp" TargetMode="External" Id="Rf7ce062e0ab04601" /><Relationship Type="http://schemas.openxmlformats.org/officeDocument/2006/relationships/hyperlink" Target="https://onedrive.live.com/?authkey=%21AqX5N3E2NHuf5TM&amp;cid=7CADD9BD189E4DFD&amp;id=7CADD9BD189E4DFD%21596&amp;parId=7CADD9BD189E4DFD%21226&amp;o=OneUp" TargetMode="External" Id="Rab8a2af561614ce6" /><Relationship Type="http://schemas.openxmlformats.org/officeDocument/2006/relationships/hyperlink" Target="https://onedrive.live.com/?authkey=%21AqX5N3E2NHuf5TM&amp;cid=7CADD9BD189E4DFD&amp;id=7CADD9BD189E4DFD%21589&amp;parId=7CADD9BD189E4DFD%21226&amp;o=OneUp" TargetMode="External" Id="Rc04276db356e4538" /><Relationship Type="http://schemas.openxmlformats.org/officeDocument/2006/relationships/hyperlink" Target="https://onedrive.live.com/?authkey=%21AqX5N3E2NHuf5TM&amp;cid=7CADD9BD189E4DFD&amp;id=7CADD9BD189E4DFD%21588&amp;parId=7CADD9BD189E4DFD%21226&amp;o=OneUp" TargetMode="External" Id="R63a0ff7ced274530" /><Relationship Type="http://schemas.openxmlformats.org/officeDocument/2006/relationships/hyperlink" Target="https://onedrive.live.com/?authkey=%21AqX5N3E2NHuf5TM&amp;cid=7CADD9BD189E4DFD&amp;id=7CADD9BD189E4DFD%211324&amp;parId=7CADD9BD189E4DFD%21226&amp;o=OneUp" TargetMode="External" Id="R011034a173114ea6" /><Relationship Type="http://schemas.openxmlformats.org/officeDocument/2006/relationships/hyperlink" Target="https://onedrive.live.com/?authkey=%21AqX5N3E2NHuf5TM&amp;cid=7CADD9BD189E4DFD&amp;id=7CADD9BD189E4DFD%21585&amp;parId=7CADD9BD189E4DFD%21226&amp;o=OneUp" TargetMode="External" Id="R503ce93aad3f4ced" /><Relationship Type="http://schemas.openxmlformats.org/officeDocument/2006/relationships/hyperlink" Target="https://onedrive.live.com/?authkey=%21AqX5N3E2NHuf5TM&amp;cid=7CADD9BD189E4DFD&amp;id=7CADD9BD189E4DFD%21582&amp;parId=7CADD9BD189E4DFD%21226&amp;o=OneUp" TargetMode="External" Id="Rfba156a3b960461f" /><Relationship Type="http://schemas.openxmlformats.org/officeDocument/2006/relationships/hyperlink" Target="https://onedrive.live.com/?authkey=%21AqX5N3E2NHuf5TM&amp;cid=7CADD9BD189E4DFD&amp;id=7CADD9BD189E4DFD%211864&amp;parId=7CADD9BD189E4DFD%21226&amp;o=OneUp" TargetMode="External" Id="R9c19e1c560d14775" /><Relationship Type="http://schemas.openxmlformats.org/officeDocument/2006/relationships/hyperlink" Target="https://onedrive.live.com/?authkey=%21AqX5N3E2NHuf5TM&amp;cid=7CADD9BD189E4DFD&amp;id=7CADD9BD189E4DFD%211879&amp;parId=7CADD9BD189E4DFD%21226&amp;o=OneUp" TargetMode="External" Id="R1449c7ebfc9947a7" /><Relationship Type="http://schemas.openxmlformats.org/officeDocument/2006/relationships/hyperlink" Target="https://onedrive.live.com/?authkey=%21AqX5N3E2NHuf5TM&amp;cid=7CADD9BD189E4DFD&amp;id=7CADD9BD189E4DFD%21581&amp;parId=7CADD9BD189E4DFD%21226&amp;o=OneUp" TargetMode="External" Id="R22d9c51b0f834cbf" /><Relationship Type="http://schemas.openxmlformats.org/officeDocument/2006/relationships/hyperlink" Target="https://onedrive.live.com/?authkey=%21AqX5N3E2NHuf5TM&amp;cid=7CADD9BD189E4DFD&amp;id=7CADD9BD189E4DFD%21579&amp;parId=7CADD9BD189E4DFD%21226&amp;o=OneUp" TargetMode="External" Id="Rb99063f1c9c14822" /><Relationship Type="http://schemas.openxmlformats.org/officeDocument/2006/relationships/hyperlink" Target="https://onedrive.live.com/?authkey=%21AqX5N3E2NHuf5TM&amp;cid=7CADD9BD189E4DFD&amp;id=7CADD9BD189E4DFD%21577&amp;parId=7CADD9BD189E4DFD%21226&amp;o=OneUp" TargetMode="External" Id="Ra8062ce7a16f4b11" /><Relationship Type="http://schemas.openxmlformats.org/officeDocument/2006/relationships/hyperlink" Target="https://onedrive.live.com/?authkey=%21AqX5N3E2NHuf5TM&amp;cid=7CADD9BD189E4DFD&amp;id=7CADD9BD189E4DFD%21576&amp;parId=7CADD9BD189E4DFD%21226&amp;o=OneUp" TargetMode="External" Id="R35231a18699644ba" /><Relationship Type="http://schemas.openxmlformats.org/officeDocument/2006/relationships/hyperlink" Target="https://onedrive.live.com/?authkey=%21AqX5N3E2NHuf5TM&amp;cid=7CADD9BD189E4DFD&amp;id=7CADD9BD189E4DFD%21574&amp;parId=7CADD9BD189E4DFD%21226&amp;o=OneUp" TargetMode="External" Id="Ra319e2a6cd164878" /><Relationship Type="http://schemas.openxmlformats.org/officeDocument/2006/relationships/hyperlink" Target="https://onedrive.live.com/?authkey=%21AqX5N3E2NHuf5TM&amp;cid=7CADD9BD189E4DFD&amp;id=7CADD9BD189E4DFD%21573&amp;parId=7CADD9BD189E4DFD%21226&amp;o=OneUp" TargetMode="External" Id="R591f43a396a54e57" /><Relationship Type="http://schemas.openxmlformats.org/officeDocument/2006/relationships/hyperlink" Target="https://onedrive.live.com/?authkey=%21AqX5N3E2NHuf5TM&amp;cid=7CADD9BD189E4DFD&amp;id=7CADD9BD189E4DFD%21578&amp;parId=7CADD9BD189E4DFD%21226&amp;o=OneUp" TargetMode="External" Id="R1ef1cca124904cd0" /><Relationship Type="http://schemas.openxmlformats.org/officeDocument/2006/relationships/hyperlink" Target="https://onedrive.live.com/?authkey=%21AqX5N3E2NHuf5TM&amp;cid=7CADD9BD189E4DFD&amp;id=7CADD9BD189E4DFD%21571&amp;parId=7CADD9BD189E4DFD%21226&amp;o=OneUp" TargetMode="External" Id="Ref5a4991c68b430c" /><Relationship Type="http://schemas.openxmlformats.org/officeDocument/2006/relationships/hyperlink" Target="https://onedrive.live.com/?authkey=%21AqX5N3E2NHuf5TM&amp;cid=7CADD9BD189E4DFD&amp;id=7CADD9BD189E4DFD%21570&amp;parId=7CADD9BD189E4DFD%21226&amp;o=OneUp" TargetMode="External" Id="Ra51a9a6a4b544935" /><Relationship Type="http://schemas.openxmlformats.org/officeDocument/2006/relationships/hyperlink" Target="https://onedrive.live.com/?authkey=%21AqX5N3E2NHuf5TM&amp;cid=7CADD9BD189E4DFD&amp;id=7CADD9BD189E4DFD%21569&amp;parId=7CADD9BD189E4DFD%21226&amp;o=OneUp" TargetMode="External" Id="R48e21e7cc7874a73" /><Relationship Type="http://schemas.openxmlformats.org/officeDocument/2006/relationships/hyperlink" Target="https://onedrive.live.com/?authkey=%21AqX5N3E2NHuf5TM&amp;cid=7CADD9BD189E4DFD&amp;id=7CADD9BD189E4DFD%21566&amp;parId=7CADD9BD189E4DFD%21226&amp;o=OneUp" TargetMode="External" Id="R51d03c0546634009" /><Relationship Type="http://schemas.openxmlformats.org/officeDocument/2006/relationships/hyperlink" Target="https://onedrive.live.com/?authkey=%21AqX5N3E2NHuf5TM&amp;cid=7CADD9BD189E4DFD&amp;id=7CADD9BD189E4DFD%21565&amp;parId=7CADD9BD189E4DFD%21226&amp;o=OneUp" TargetMode="External" Id="Rb10a78027a614b67" /><Relationship Type="http://schemas.openxmlformats.org/officeDocument/2006/relationships/hyperlink" Target="https://onedrive.live.com/?authkey=%21AqX5N3E2NHuf5TM&amp;cid=7CADD9BD189E4DFD&amp;id=7CADD9BD189E4DFD%21567&amp;parId=7CADD9BD189E4DFD%21226&amp;o=OneUp" TargetMode="External" Id="Rc0f48a86f118410e" /><Relationship Type="http://schemas.openxmlformats.org/officeDocument/2006/relationships/hyperlink" Target="https://onedrive.live.com/?authkey=%21AqX5N3E2NHuf5TM&amp;cid=7CADD9BD189E4DFD&amp;id=7CADD9BD189E4DFD%21563&amp;parId=7CADD9BD189E4DFD%21226&amp;o=OneUp" TargetMode="External" Id="R9bae88df145741b7" /><Relationship Type="http://schemas.openxmlformats.org/officeDocument/2006/relationships/hyperlink" Target="https://onedrive.live.com/?authkey=%21AqX5N3E2NHuf5TM&amp;cid=7CADD9BD189E4DFD&amp;id=7CADD9BD189E4DFD%211836&amp;parId=7CADD9BD189E4DFD%21226&amp;o=OneUp" TargetMode="External" Id="Rc9bf2dd2a8ea4ddf" /><Relationship Type="http://schemas.openxmlformats.org/officeDocument/2006/relationships/hyperlink" Target="https://onedrive.live.com/?authkey=%21AqX5N3E2NHuf5TM&amp;cid=7CADD9BD189E4DFD&amp;id=7CADD9BD189E4DFD%21562&amp;parId=7CADD9BD189E4DFD%21226&amp;o=OneUp" TargetMode="External" Id="Rd2940d2afec0405e" /><Relationship Type="http://schemas.openxmlformats.org/officeDocument/2006/relationships/hyperlink" Target="https://onedrive.live.com/?authkey=%21AqX5N3E2NHuf5TM&amp;cid=7CADD9BD189E4DFD&amp;id=7CADD9BD189E4DFD%21561&amp;parId=7CADD9BD189E4DFD%21226&amp;o=OneUp" TargetMode="External" Id="R443c8ba9a6b54304" /><Relationship Type="http://schemas.openxmlformats.org/officeDocument/2006/relationships/hyperlink" Target="https://onedrive.live.com/?authkey=%21AqX5N3E2NHuf5TM&amp;cid=7CADD9BD189E4DFD&amp;id=7CADD9BD189E4DFD%21560&amp;parId=7CADD9BD189E4DFD%21226&amp;o=OneUp" TargetMode="External" Id="R0d5cd61505854f47" /><Relationship Type="http://schemas.openxmlformats.org/officeDocument/2006/relationships/hyperlink" Target="https://onedrive.live.com/?authkey=%21AqX5N3E2NHuf5TM&amp;cid=7CADD9BD189E4DFD&amp;id=7CADD9BD189E4DFD%211721&amp;parId=7CADD9BD189E4DFD%21226&amp;o=OneUp" TargetMode="External" Id="Rfdf6b0b0cae64442" /><Relationship Type="http://schemas.openxmlformats.org/officeDocument/2006/relationships/hyperlink" Target="https://onedrive.live.com/?authkey=%21AqX5N3E2NHuf5TM&amp;cid=7CADD9BD189E4DFD&amp;id=7CADD9BD189E4DFD%21558&amp;parId=7CADD9BD189E4DFD%21226&amp;o=OneUp" TargetMode="External" Id="R65f6bfe76bcd402a" /><Relationship Type="http://schemas.openxmlformats.org/officeDocument/2006/relationships/hyperlink" Target="https://onedrive.live.com/?authkey=%21AqX5N3E2NHuf5TM&amp;cid=7CADD9BD189E4DFD&amp;id=7CADD9BD189E4DFD%21557&amp;parId=7CADD9BD189E4DFD%21226&amp;o=OneUp" TargetMode="External" Id="R6329aa23aaed4ab6" /><Relationship Type="http://schemas.openxmlformats.org/officeDocument/2006/relationships/hyperlink" Target="https://onedrive.live.com/?authkey=%21AqX5N3E2NHuf5TM&amp;cid=7CADD9BD189E4DFD&amp;id=7CADD9BD189E4DFD%211327&amp;parId=7CADD9BD189E4DFD%21226&amp;o=OneUp" TargetMode="External" Id="Rabaec26c423e437c" /><Relationship Type="http://schemas.openxmlformats.org/officeDocument/2006/relationships/hyperlink" Target="https://onedrive.live.com/?authkey=%21AqX5N3E2NHuf5TM&amp;cid=7CADD9BD189E4DFD&amp;id=7CADD9BD189E4DFD%211933&amp;parId=7CADD9BD189E4DFD%21226&amp;o=OneUp" TargetMode="External" Id="Rf3ae5a4d75284e57" /><Relationship Type="http://schemas.openxmlformats.org/officeDocument/2006/relationships/hyperlink" Target="https://onedrive.live.com/?authkey=%21AqX5N3E2NHuf5TM&amp;cid=7CADD9BD189E4DFD&amp;id=7CADD9BD189E4DFD%211251&amp;parId=7CADD9BD189E4DFD%21226&amp;o=OneUp" TargetMode="External" Id="R21929f2c3da74329" /><Relationship Type="http://schemas.openxmlformats.org/officeDocument/2006/relationships/hyperlink" Target="https://onedrive.live.com/?authkey=%21AqX5N3E2NHuf5TM&amp;cid=7CADD9BD189E4DFD&amp;id=7CADD9BD189E4DFD%211904&amp;parId=7CADD9BD189E4DFD%21226&amp;o=OneUp" TargetMode="External" Id="R88bd83dc4e0248d6" /><Relationship Type="http://schemas.openxmlformats.org/officeDocument/2006/relationships/hyperlink" Target="https://onedrive.live.com/?authkey=%21AqX5N3E2NHuf5TM&amp;cid=7CADD9BD189E4DFD&amp;id=7CADD9BD189E4DFD%211200&amp;parId=7CADD9BD189E4DFD%21226&amp;o=OneUp" TargetMode="External" Id="Re95d0f96fb714e1d" /><Relationship Type="http://schemas.openxmlformats.org/officeDocument/2006/relationships/hyperlink" Target="https://onedrive.live.com/?authkey=%21AqX5N3E2NHuf5TM&amp;cid=7CADD9BD189E4DFD&amp;id=7CADD9BD189E4DFD%211227&amp;parId=7CADD9BD189E4DFD%21226&amp;o=OneUp" TargetMode="External" Id="R595a7c72010c4bd3" /><Relationship Type="http://schemas.openxmlformats.org/officeDocument/2006/relationships/hyperlink" Target="https://onedrive.live.com/?authkey=%21AqX5N3E2NHuf5TM&amp;cid=7CADD9BD189E4DFD&amp;id=7CADD9BD189E4DFD%211686&amp;parId=7CADD9BD189E4DFD%21226&amp;o=OneUp" TargetMode="External" Id="R85e5c3b0c30c4f67" /><Relationship Type="http://schemas.openxmlformats.org/officeDocument/2006/relationships/hyperlink" Target="https://onedrive.live.com/?authkey=%21AqX5N3E2NHuf5TM&amp;cid=7CADD9BD189E4DFD&amp;id=7CADD9BD189E4DFD%211957&amp;parId=7CADD9BD189E4DFD%21226&amp;o=OneUp" TargetMode="External" Id="R37a809f5611242da" /><Relationship Type="http://schemas.openxmlformats.org/officeDocument/2006/relationships/hyperlink" Target="https://onedrive.live.com/?authkey=%21AqX5N3E2NHuf5TM&amp;cid=7CADD9BD189E4DFD&amp;id=7CADD9BD189E4DFD%211228&amp;parId=7CADD9BD189E4DFD%21226&amp;o=OneUp" TargetMode="External" Id="Rd40f591757dd44b2" /><Relationship Type="http://schemas.openxmlformats.org/officeDocument/2006/relationships/hyperlink" Target="https://onedrive.live.com/?authkey=%21AqX5N3E2NHuf5TM&amp;cid=7CADD9BD189E4DFD&amp;id=7CADD9BD189E4DFD%211229&amp;parId=7CADD9BD189E4DFD%21226&amp;o=OneUp" TargetMode="External" Id="R1c401d39137f43bd" /><Relationship Type="http://schemas.openxmlformats.org/officeDocument/2006/relationships/hyperlink" Target="https://onedrive.live.com/?authkey=%21AqX5N3E2NHuf5TM&amp;cid=7CADD9BD189E4DFD&amp;id=7CADD9BD189E4DFD%211755&amp;parId=7CADD9BD189E4DFD%21226&amp;o=OneUp" TargetMode="External" Id="R40ff0cc797a44f61" /><Relationship Type="http://schemas.openxmlformats.org/officeDocument/2006/relationships/hyperlink" Target="https://onedrive.live.com/?authkey=%21AqX5N3E2NHuf5TM&amp;cid=7CADD9BD189E4DFD&amp;id=7CADD9BD189E4DFD%211931&amp;parId=7CADD9BD189E4DFD%21226&amp;o=OneUp" TargetMode="External" Id="R249a1d2c81ef47a4" /><Relationship Type="http://schemas.openxmlformats.org/officeDocument/2006/relationships/hyperlink" Target="https://onedrive.live.com/?authkey=%21AqX5N3E2NHuf5TM&amp;cid=7CADD9BD189E4DFD&amp;id=7CADD9BD189E4DFD%211804&amp;parId=7CADD9BD189E4DFD%21226&amp;o=OneUp" TargetMode="External" Id="Rea2df4f4cc3048ab" /><Relationship Type="http://schemas.openxmlformats.org/officeDocument/2006/relationships/hyperlink" Target="https://onedrive.live.com/?authkey=%21AqX5N3E2NHuf5TM&amp;cid=7CADD9BD189E4DFD&amp;id=7CADD9BD189E4DFD%211793&amp;parId=7CADD9BD189E4DFD%21226&amp;o=OneUp" TargetMode="External" Id="R334726f5b7df4c80" /><Relationship Type="http://schemas.openxmlformats.org/officeDocument/2006/relationships/hyperlink" Target="https://onedrive.live.com/?authkey=%21AqX5N3E2NHuf5TM&amp;cid=7CADD9BD189E4DFD&amp;id=7CADD9BD189E4DFD%211902&amp;parId=7CADD9BD189E4DFD%21226&amp;o=OneUp" TargetMode="External" Id="Rab5b580e6fcd4c1c" /><Relationship Type="http://schemas.openxmlformats.org/officeDocument/2006/relationships/hyperlink" Target="https://onedrive.live.com/?authkey=%21AqX5N3E2NHuf5TM&amp;cid=7CADD9BD189E4DFD&amp;id=7CADD9BD189E4DFD%211814&amp;parId=7CADD9BD189E4DFD%21226&amp;o=OneUp" TargetMode="External" Id="R129410e902054b0f" /><Relationship Type="http://schemas.openxmlformats.org/officeDocument/2006/relationships/hyperlink" Target="https://onedrive.live.com/?authkey=%21AqX5N3E2NHuf5TM&amp;cid=7CADD9BD189E4DFD&amp;id=7CADD9BD189E4DFD%211815&amp;parId=7CADD9BD189E4DFD%21226&amp;o=OneUp" TargetMode="External" Id="R673f9e877d964fc0" /><Relationship Type="http://schemas.openxmlformats.org/officeDocument/2006/relationships/hyperlink" Target="https://onedrive.live.com/?authkey=%21AqX5N3E2NHuf5TM&amp;cid=7CADD9BD189E4DFD&amp;id=7CADD9BD189E4DFD%211818&amp;parId=7CADD9BD189E4DFD%21226&amp;o=OneUp" TargetMode="External" Id="R7ee3815c2a1a4815" /><Relationship Type="http://schemas.openxmlformats.org/officeDocument/2006/relationships/hyperlink" Target="https://onedrive.live.com/?authkey=%21AqX5N3E2NHuf5TM&amp;cid=7CADD9BD189E4DFD&amp;id=7CADD9BD189E4DFD%211876&amp;parId=7CADD9BD189E4DFD%21226&amp;o=OneUp" TargetMode="External" Id="R95db9742886040d5" /><Relationship Type="http://schemas.openxmlformats.org/officeDocument/2006/relationships/hyperlink" Target="https://onedrive.live.com/?authkey=%21AqX5N3E2NHuf5TM&amp;cid=7CADD9BD189E4DFD&amp;id=7CADD9BD189E4DFD%211895&amp;parId=7CADD9BD189E4DFD%21226&amp;o=OneUp" TargetMode="External" Id="R455bdb7c4a24486c" /><Relationship Type="http://schemas.openxmlformats.org/officeDocument/2006/relationships/hyperlink" Target="https://1drv.ms/b/s!AuBHOhspcoR3lDAfijIDXbDdfg1_?e=dp2dYA" TargetMode="External" Id="R85e54c0bcb684f61" /><Relationship Type="http://schemas.openxmlformats.org/officeDocument/2006/relationships/hyperlink" Target="https://onedrive.live.com/?authkey=%21AqX5N3E2NHuf5TM&amp;cid=7CADD9BD189E4DFD&amp;id=7CADD9BD189E4DFD%211865&amp;parId=7CADD9BD189E4DFD%21226&amp;o=OneUp" TargetMode="External" Id="Rc8a6ede1172b4beb" /><Relationship Type="http://schemas.openxmlformats.org/officeDocument/2006/relationships/hyperlink" Target="https://onedrive.live.com/?authkey=%21AqX5N3E2NHuf5TM&amp;cid=7CADD9BD189E4DFD&amp;id=7CADD9BD189E4DFD%21537&amp;parId=7CADD9BD189E4DFD%21226&amp;o=OneUp" TargetMode="External" Id="Rd26efbff3e2d48eb" /><Relationship Type="http://schemas.openxmlformats.org/officeDocument/2006/relationships/hyperlink" Target="https://onedrive.live.com/?authkey=%21AqX5N3E2NHuf5TM&amp;cid=7CADD9BD189E4DFD&amp;id=7CADD9BD189E4DFD%211760&amp;parId=7CADD9BD189E4DFD%21226&amp;o=OneUp" TargetMode="External" Id="Rbe52b3133ee244f4" /><Relationship Type="http://schemas.openxmlformats.org/officeDocument/2006/relationships/hyperlink" Target="https://onedrive.live.com/?authkey=%21AqX5N3E2NHuf5TM&amp;cid=7CADD9BD189E4DFD&amp;id=7CADD9BD189E4DFD%211984&amp;parId=7CADD9BD189E4DFD%21226&amp;o=OneUp" TargetMode="External" Id="R0157989b63624c3a" /><Relationship Type="http://schemas.openxmlformats.org/officeDocument/2006/relationships/hyperlink" Target="https://onedrive.live.com/?cid=778472291B3A47E0&amp;id=778472291B3A47E0%212435&amp;parId=778472291B3A47E0%21924&amp;o=OneUp" TargetMode="External" Id="R68ff3d989d97454c" /><Relationship Type="http://schemas.openxmlformats.org/officeDocument/2006/relationships/hyperlink" Target="https://onedrive.live.com/?authkey=%21AqX5N3E2NHuf5TM&amp;cid=7CADD9BD189E4DFD&amp;id=7CADD9BD189E4DFD%21437&amp;parId=7CADD9BD189E4DFD%21226&amp;o=OneUp" TargetMode="External" Id="Ra518ed8dd2934f8e" /><Relationship Type="http://schemas.openxmlformats.org/officeDocument/2006/relationships/hyperlink" Target="https://onedrive.live.com/?authkey=%21AqX5N3E2NHuf5TM&amp;cid=7CADD9BD189E4DFD&amp;id=7CADD9BD189E4DFD%211882&amp;parId=7CADD9BD189E4DFD%21226&amp;o=OneUp" TargetMode="External" Id="Rd73d39d2f9ff4241" /><Relationship Type="http://schemas.openxmlformats.org/officeDocument/2006/relationships/hyperlink" Target="https://onedrive.live.com/?authkey=%21AqX5N3E2NHuf5TM&amp;cid=7CADD9BD189E4DFD&amp;id=7CADD9BD189E4DFD%21423&amp;parId=7CADD9BD189E4DFD%21226&amp;o=OneUp" TargetMode="External" Id="Rdd50e7fd618446d2" /><Relationship Type="http://schemas.openxmlformats.org/officeDocument/2006/relationships/hyperlink" Target="https://onedrive.live.com/?authkey=%21AqX5N3E2NHuf5TM&amp;cid=7CADD9BD189E4DFD&amp;id=7CADD9BD189E4DFD%211886&amp;parId=7CADD9BD189E4DFD%21226&amp;o=OneUp" TargetMode="External" Id="Re5c6541bc907436b" /><Relationship Type="http://schemas.openxmlformats.org/officeDocument/2006/relationships/hyperlink" Target="https://onedrive.live.com/?authkey=%21AqX5N3E2NHuf5TM&amp;cid=7CADD9BD189E4DFD&amp;id=7CADD9BD189E4DFD%21422&amp;parId=7CADD9BD189E4DFD%21226&amp;o=OneUp" TargetMode="External" Id="Re33a96c2e37b45bc" /><Relationship Type="http://schemas.openxmlformats.org/officeDocument/2006/relationships/hyperlink" Target="https://onedrive.live.com/?authkey=%21AqX5N3E2NHuf5TM&amp;cid=7CADD9BD189E4DFD&amp;id=7CADD9BD189E4DFD%211938&amp;parId=7CADD9BD189E4DFD%21226&amp;o=OneUp" TargetMode="External" Id="Rcdac82dd26574845" /><Relationship Type="http://schemas.openxmlformats.org/officeDocument/2006/relationships/hyperlink" Target="https://onedrive.live.com/?authkey=%21AqX5N3E2NHuf5TM&amp;cid=7CADD9BD189E4DFD&amp;id=7CADD9BD189E4DFD%211182&amp;parId=7CADD9BD189E4DFD%21226&amp;o=OneUp" TargetMode="External" Id="R699de435fc514aed" /><Relationship Type="http://schemas.openxmlformats.org/officeDocument/2006/relationships/hyperlink" Target="https://onedrive.live.com/?authkey=%21AqX5N3E2NHuf5TM&amp;cid=7CADD9BD189E4DFD&amp;id=7CADD9BD189E4DFD%21394&amp;parId=7CADD9BD189E4DFD%21226&amp;o=OneUp" TargetMode="External" Id="R891f0096418f4d5a" /><Relationship Type="http://schemas.openxmlformats.org/officeDocument/2006/relationships/hyperlink" Target="https://onedrive.live.com/?authkey=%21AqX5N3E2NHuf5TM&amp;cid=7CADD9BD189E4DFD&amp;id=7CADD9BD189E4DFD%21344&amp;parId=7CADD9BD189E4DFD%21226&amp;o=OneUp" TargetMode="External" Id="R1d62f95a68c54074" /><Relationship Type="http://schemas.openxmlformats.org/officeDocument/2006/relationships/hyperlink" Target="https://onedrive.live.com/?authkey=%21AqX5N3E2NHuf5TM&amp;cid=7CADD9BD189E4DFD&amp;id=7CADD9BD189E4DFD%21331&amp;parId=7CADD9BD189E4DFD%21226&amp;o=OneUp" TargetMode="External" Id="Re77044262943496b" /><Relationship Type="http://schemas.openxmlformats.org/officeDocument/2006/relationships/hyperlink" Target="https://onedrive.live.com/?authkey=%21AqX5N3E2NHuf5TM&amp;cid=7CADD9BD189E4DFD&amp;id=7CADD9BD189E4DFD%21329&amp;parId=7CADD9BD189E4DFD%21226&amp;o=OneUp" TargetMode="External" Id="Rba2aed81f30c4b39" /><Relationship Type="http://schemas.openxmlformats.org/officeDocument/2006/relationships/hyperlink" Target="https://onedrive.live.com/?authkey=%21AqX5N3E2NHuf5TM&amp;cid=7CADD9BD189E4DFD&amp;id=7CADD9BD189E4DFD%21321&amp;parId=7CADD9BD189E4DFD%21226&amp;o=OneUp" TargetMode="External" Id="R0ad97c15f4b84930" /><Relationship Type="http://schemas.openxmlformats.org/officeDocument/2006/relationships/hyperlink" Target="https://onedrive.live.com/?authkey=%21AqX5N3E2NHuf5TM&amp;cid=7CADD9BD189E4DFD&amp;id=7CADD9BD189E4DFD%21313&amp;parId=7CADD9BD189E4DFD%21226&amp;o=OneUp" TargetMode="External" Id="R774a0e22efbf4b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3377ab33ced459f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3" max="3" width="57" customWidth="1"/>
    <x:col min="4" max="4" width="33.130001068115234" customWidth="1"/>
    <x:col min="5" max="5" width="25" customWidth="1"/>
    <x:col min="6" max="6" width="33.130001068115234" customWidth="1"/>
    <x:col min="7" max="7" width="23.8799991607666" customWidth="1"/>
    <x:col min="8" max="8" width="9.75" customWidth="1"/>
    <x:col min="9" max="9" width="11.630000114440918" customWidth="1"/>
    <x:col min="10" max="10" width="20.8799991607666" customWidth="1"/>
  </x:cols>
  <x:sheetData>
    <x:row r="1" ht="32.25" customHeight="1">
      <x:c r="A1" s="3" t="s">
        <x:v>0</x:v>
      </x:c>
      <x:c r="B1" s="5"/>
      <x:c r="C1" s="5"/>
      <x:c r="D1" s="5"/>
      <x:c r="E1" s="5"/>
      <x:c r="F1" s="5"/>
      <x:c r="G1" s="5"/>
      <x:c r="H1" s="5"/>
      <x:c r="I1" s="5"/>
      <x:c r="J1" s="9"/>
      <x:c r="P1" s="7" t="str">
        <x:v>c0024</x:v>
      </x:c>
    </x:row>
    <x:row r="2">
      <x:c r="A2" s="8" t="s">
        <x:v>1</x:v>
      </x:c>
      <x:c r="B2" s="8" t="s">
        <x:v>2</x:v>
      </x:c>
      <x:c r="C2" s="8" t="s">
        <x:v>3</x:v>
      </x:c>
      <x:c r="D2" s="8" t="s">
        <x:v>4</x:v>
      </x:c>
      <x:c r="E2" s="22" t="s">
        <x:v>5</x:v>
      </x:c>
      <x:c r="F2" s="24"/>
      <x:c r="G2" s="24"/>
      <x:c r="H2" s="24"/>
      <x:c r="I2" s="24"/>
      <x:c r="J2" s="24"/>
      <x:c r="K2" s="24"/>
      <x:c r="L2" s="24"/>
      <x:c r="M2" s="24"/>
      <x:c r="N2" s="28"/>
    </x:row>
    <x:row r="3">
      <x:c r="A3" s="15"/>
      <x:c r="B3" s="15"/>
      <x:c r="C3" s="15"/>
      <x:c r="D3" s="15"/>
      <x:c r="E3" s="32"/>
      <x:c r="N3" s="16"/>
    </x:row>
    <x:row r="4">
      <x:c r="A4" s="17"/>
      <x:c r="B4" s="17"/>
      <x:c r="C4" s="17"/>
      <x:c r="D4" s="17"/>
      <x:c r="E4" s="34"/>
      <x:c r="F4" s="5"/>
      <x:c r="G4" s="5"/>
      <x:c r="H4" s="5"/>
      <x:c r="I4" s="5"/>
      <x:c r="J4" s="5"/>
      <x:c r="K4" s="5"/>
      <x:c r="L4" s="5"/>
      <x:c r="M4" s="5"/>
      <x:c r="N4" s="9"/>
    </x:row>
    <x:row r="5">
      <x:c r="A5" s="19" t="s">
        <x:v>6</x:v>
      </x:c>
      <x:c r="B5" s="37"/>
      <x:c r="C5" s="39" t="s">
        <x:v>7</x:v>
      </x:c>
      <x:c r="D5" s="39" t="s">
        <x:v>8</x:v>
      </x:c>
      <x:c r="E5" s="42" t="s">
        <x:v>9</x:v>
      </x:c>
      <x:c r="F5" s="46" t="s">
        <x:v>10</x:v>
      </x:c>
      <x:c r="G5" s="48" t="s">
        <x:v>11</x:v>
      </x:c>
      <x:c r="H5" s="46" t="s">
        <x:v>12</x:v>
      </x:c>
      <x:c r="I5" s="46" t="s">
        <x:v>13</x:v>
      </x:c>
      <x:c r="J5" s="49" t="s">
        <x:v>14</x:v>
      </x:c>
      <x:c r="K5" s="50" t="s">
        <x:v>15</x:v>
      </x:c>
    </x:row>
    <x:row r="6">
      <x:c r="A6" s="25" t="str">
        <x:v>A0001</x:v>
      </x:c>
      <x:c r="B6" s="25" t="s">
        <x:v>6</x:v>
      </x:c>
      <x:c r="C6" s="51" t="s">
        <x:v>16</x:v>
      </x:c>
      <x:c r="D6" s="51" t="s">
        <x:v>17</x:v>
      </x:c>
      <x:c r="E6" s="52" t="s">
        <x:v>18</x:v>
      </x:c>
      <x:c r="F6" s="54" t="s">
        <x:v>19</x:v>
      </x:c>
      <x:c r="G6" s="55"/>
      <x:c r="H6" s="56"/>
      <x:c r="I6" s="57">
        <x:v>99.0</x:v>
      </x:c>
      <x:c r="J6" s="56"/>
      <x:c r="K6" s="62" t="s">
        <x:v>20</x:v>
      </x:c>
    </x:row>
    <x:row r="7">
      <x:c r="A7" s="36" t="str">
        <x:v>A0002</x:v>
      </x:c>
      <x:c r="B7" s="36" t="s">
        <x:v>21</x:v>
      </x:c>
      <x:c r="C7" s="63" t="s">
        <x:v>16</x:v>
      </x:c>
      <x:c r="D7" s="63" t="s">
        <x:v>22</x:v>
      </x:c>
      <x:c r="E7" s="17"/>
      <x:c r="F7" s="17"/>
      <x:c r="G7" s="56"/>
      <x:c r="H7" s="56"/>
      <x:c r="I7" s="17"/>
      <x:c r="J7" s="56"/>
    </x:row>
    <x:row r="8">
      <x:c r="A8" s="25" t="str">
        <x:v>A0003</x:v>
      </x:c>
      <x:c r="B8" s="25" t="s">
        <x:v>23</x:v>
      </x:c>
      <x:c r="C8" s="51" t="s">
        <x:v>24</x:v>
      </x:c>
      <x:c r="D8" s="51" t="s">
        <x:v>25</x:v>
      </x:c>
      <x:c r="E8" s="65" t="s">
        <x:v>26</x:v>
      </x:c>
      <x:c r="F8" s="66" t="s">
        <x:v>27</x:v>
      </x:c>
      <x:c r="G8" s="56"/>
      <x:c r="H8" s="56"/>
      <x:c r="I8" s="65" t="s">
        <x:v>28</x:v>
      </x:c>
      <x:c r="J8" s="56"/>
      <x:c r="K8" s="68" t="s">
        <x:v>29</x:v>
      </x:c>
    </x:row>
    <x:row r="9">
      <x:c r="A9" s="25" t="str">
        <x:v>A0004</x:v>
      </x:c>
      <x:c r="B9" s="25" t="s">
        <x:v>21</x:v>
      </x:c>
      <x:c r="C9" s="51" t="s">
        <x:v>30</x:v>
      </x:c>
      <x:c r="D9" s="51" t="s">
        <x:v>22</x:v>
      </x:c>
      <x:c r="E9" s="69" t="s">
        <x:v>31</x:v>
      </x:c>
      <x:c r="F9" s="70" t="s">
        <x:v>32</x:v>
      </x:c>
      <x:c r="G9" s="56"/>
      <x:c r="H9" s="56"/>
      <x:c r="I9" s="56"/>
      <x:c r="J9" s="56"/>
    </x:row>
    <x:row r="10">
      <x:c r="A10" s="36" t="str">
        <x:v>A0005</x:v>
      </x:c>
      <x:c r="B10" s="36" t="s">
        <x:v>23</x:v>
      </x:c>
      <x:c r="C10" s="63" t="s">
        <x:v>30</x:v>
      </x:c>
      <x:c r="D10" s="63" t="s">
        <x:v>25</x:v>
      </x:c>
      <x:c r="E10" s="9"/>
      <x:c r="F10" s="9"/>
      <x:c r="G10" s="56"/>
      <x:c r="H10" s="56"/>
      <x:c r="I10" s="55">
        <x:v>20.0</x:v>
      </x:c>
      <x:c r="J10" s="56"/>
      <x:c r="K10" s="68" t="s">
        <x:v>33</x:v>
      </x:c>
    </x:row>
    <x:row r="11">
      <x:c r="A11" s="25" t="str">
        <x:v>A0006</x:v>
      </x:c>
      <x:c r="B11" s="25" t="s">
        <x:v>23</x:v>
      </x:c>
      <x:c r="C11" s="51" t="s">
        <x:v>34</x:v>
      </x:c>
      <x:c r="D11" s="51" t="s">
        <x:v>25</x:v>
      </x:c>
      <x:c r="E11" s="65" t="s">
        <x:v>35</x:v>
      </x:c>
      <x:c r="F11" s="66" t="s">
        <x:v>36</x:v>
      </x:c>
      <x:c r="G11" s="56"/>
      <x:c r="H11" s="56"/>
      <x:c r="I11" s="55">
        <x:v>97.0</x:v>
      </x:c>
      <x:c r="J11" s="56"/>
      <x:c r="K11" s="68" t="s">
        <x:v>37</x:v>
      </x:c>
    </x:row>
    <x:row r="12">
      <x:c r="A12" s="36" t="str">
        <x:v>A0007</x:v>
      </x:c>
      <x:c r="B12" s="36" t="s">
        <x:v>38</x:v>
      </x:c>
      <x:c r="C12" s="63" t="s">
        <x:v>39</x:v>
      </x:c>
      <x:c r="D12" s="63" t="s">
        <x:v>40</x:v>
      </x:c>
      <x:c r="E12" s="65" t="s">
        <x:v>41</x:v>
      </x:c>
      <x:c r="F12" s="66" t="s">
        <x:v>42</x:v>
      </x:c>
      <x:c r="G12" s="56"/>
      <x:c r="H12" s="56"/>
      <x:c r="I12" s="65" t="s">
        <x:v>28</x:v>
      </x:c>
      <x:c r="J12" s="56"/>
      <x:c r="K12" s="77" t="s">
        <x:v>43</x:v>
      </x:c>
    </x:row>
    <x:row r="13">
      <x:c r="A13" s="36" t="str">
        <x:v>A0008</x:v>
      </x:c>
      <x:c r="B13" s="36" t="s">
        <x:v>44</x:v>
      </x:c>
      <x:c r="C13" s="63" t="s">
        <x:v>45</x:v>
      </x:c>
      <x:c r="D13" s="63" t="s">
        <x:v>40</x:v>
      </x:c>
      <x:c r="E13" s="80"/>
      <x:c r="F13" s="56"/>
      <x:c r="G13" s="56"/>
      <x:c r="H13" s="56"/>
      <x:c r="I13" s="56"/>
      <x:c r="J13" s="56"/>
    </x:row>
    <x:row r="14">
      <x:c r="A14" s="25" t="str">
        <x:v>A0009</x:v>
      </x:c>
      <x:c r="B14" s="25" t="s">
        <x:v>23</x:v>
      </x:c>
      <x:c r="C14" s="51" t="s">
        <x:v>46</x:v>
      </x:c>
      <x:c r="D14" s="51" t="s">
        <x:v>25</x:v>
      </x:c>
      <x:c r="E14" s="65" t="s">
        <x:v>47</x:v>
      </x:c>
      <x:c r="F14" s="55" t="s">
        <x:v>48</x:v>
      </x:c>
      <x:c r="G14" s="56"/>
      <x:c r="H14" s="56"/>
      <x:c r="I14" s="55">
        <x:v>98.0</x:v>
      </x:c>
      <x:c r="J14" s="56"/>
      <x:c r="K14" s="77" t="s">
        <x:v>49</x:v>
      </x:c>
    </x:row>
    <x:row r="15">
      <x:c r="A15" s="44" t="str">
        <x:v>A0010</x:v>
      </x:c>
      <x:c r="B15" s="36" t="s">
        <x:v>21</x:v>
      </x:c>
      <x:c r="C15" s="63" t="s">
        <x:v>50</x:v>
      </x:c>
      <x:c r="D15" s="63" t="s">
        <x:v>22</x:v>
      </x:c>
      <x:c r="E15" s="80"/>
      <x:c r="F15" s="56"/>
      <x:c r="G15" s="56"/>
      <x:c r="H15" s="56"/>
      <x:c r="I15" s="56"/>
      <x:c r="J15" s="56"/>
    </x:row>
    <x:row r="16">
      <x:c r="A16" s="25" t="str">
        <x:v>A0011</x:v>
      </x:c>
      <x:c r="B16" s="25" t="s">
        <x:v>21</x:v>
      </x:c>
      <x:c r="C16" s="51" t="s">
        <x:v>51</x:v>
      </x:c>
      <x:c r="D16" s="51" t="s">
        <x:v>22</x:v>
      </x:c>
      <x:c r="E16" s="65" t="s">
        <x:v>52</x:v>
      </x:c>
      <x:c r="F16" s="55" t="s">
        <x:v>53</x:v>
      </x:c>
      <x:c r="G16" s="56"/>
      <x:c r="H16" s="56"/>
      <x:c r="I16" s="55">
        <x:v>100.0</x:v>
      </x:c>
      <x:c r="J16" s="55" t="s">
        <x:v>54</x:v>
      </x:c>
      <x:c r="K16" s="77" t="s">
        <x:v>55</x:v>
      </x:c>
    </x:row>
    <x:row r="17">
      <x:c r="A17" s="36" t="str">
        <x:v>A0012</x:v>
      </x:c>
      <x:c r="B17" s="36" t="s">
        <x:v>23</x:v>
      </x:c>
      <x:c r="C17" s="63" t="s">
        <x:v>51</x:v>
      </x:c>
      <x:c r="D17" s="63" t="s">
        <x:v>25</x:v>
      </x:c>
      <x:c r="E17" s="80"/>
      <x:c r="F17" s="56"/>
      <x:c r="G17" s="56"/>
      <x:c r="H17" s="56"/>
      <x:c r="I17" s="56"/>
      <x:c r="J17" s="56"/>
    </x:row>
    <x:row r="18">
      <x:c r="A18" s="25" t="str">
        <x:v>A0013</x:v>
      </x:c>
      <x:c r="B18" s="25" t="s">
        <x:v>44</x:v>
      </x:c>
      <x:c r="C18" s="51" t="s">
        <x:v>56</x:v>
      </x:c>
      <x:c r="D18" s="51" t="s">
        <x:v>57</x:v>
      </x:c>
      <x:c r="E18" s="80"/>
      <x:c r="F18" s="56"/>
      <x:c r="G18" s="56"/>
      <x:c r="H18" s="56"/>
      <x:c r="I18" s="56"/>
      <x:c r="J18" s="56"/>
      <x:c r="K18" s="101"/>
    </x:row>
    <x:row r="19">
      <x:c r="A19" s="36" t="str">
        <x:v>A0014</x:v>
      </x:c>
      <x:c r="B19" s="36" t="s">
        <x:v>21</x:v>
      </x:c>
      <x:c r="C19" s="63" t="s">
        <x:v>56</x:v>
      </x:c>
      <x:c r="D19" s="63" t="s">
        <x:v>22</x:v>
      </x:c>
      <x:c r="E19" s="65" t="s">
        <x:v>58</x:v>
      </x:c>
      <x:c r="F19" s="55" t="s">
        <x:v>59</x:v>
      </x:c>
      <x:c r="G19" s="56"/>
      <x:c r="H19" s="56"/>
      <x:c r="I19" s="55">
        <x:v>10.0</x:v>
      </x:c>
      <x:c r="J19" s="56"/>
      <x:c r="K19" s="68" t="s">
        <x:v>60</x:v>
      </x:c>
    </x:row>
    <x:row r="20">
      <x:c r="A20" s="25" t="str">
        <x:v>A0015</x:v>
      </x:c>
      <x:c r="B20" s="25" t="s">
        <x:v>23</x:v>
      </x:c>
      <x:c r="C20" s="51" t="s">
        <x:v>56</x:v>
      </x:c>
      <x:c r="D20" s="51" t="s">
        <x:v>25</x:v>
      </x:c>
      <x:c r="E20" s="80"/>
      <x:c r="F20" s="56"/>
      <x:c r="G20" s="56"/>
      <x:c r="H20" s="56"/>
      <x:c r="I20" s="56"/>
      <x:c r="J20" s="56"/>
    </x:row>
    <x:row r="21">
      <x:c r="A21" s="36" t="str">
        <x:v>A0016</x:v>
      </x:c>
      <x:c r="B21" s="36" t="s">
        <x:v>21</x:v>
      </x:c>
      <x:c r="C21" s="63" t="s">
        <x:v>61</x:v>
      </x:c>
      <x:c r="D21" s="63" t="s">
        <x:v>22</x:v>
      </x:c>
      <x:c r="E21" s="65" t="s">
        <x:v>58</x:v>
      </x:c>
      <x:c r="F21" s="55" t="s">
        <x:v>59</x:v>
      </x:c>
      <x:c r="G21" s="56"/>
      <x:c r="H21" s="56"/>
      <x:c r="I21" s="55">
        <x:v>10.0</x:v>
      </x:c>
      <x:c r="J21" s="56"/>
      <x:c r="K21" s="68" t="s">
        <x:v>60</x:v>
      </x:c>
    </x:row>
    <x:row r="22">
      <x:c r="A22" s="36" t="str">
        <x:v>A0017</x:v>
      </x:c>
      <x:c r="B22" s="36" t="s">
        <x:v>62</x:v>
      </x:c>
      <x:c r="C22" s="63" t="s">
        <x:v>63</x:v>
      </x:c>
      <x:c r="D22" s="63" t="s">
        <x:v>64</x:v>
      </x:c>
      <x:c r="E22" s="65" t="s">
        <x:v>65</x:v>
      </x:c>
      <x:c r="F22" s="55" t="s">
        <x:v>66</x:v>
      </x:c>
      <x:c r="G22" s="56"/>
      <x:c r="H22" s="56"/>
      <x:c r="I22" s="55">
        <x:v>50.0</x:v>
      </x:c>
      <x:c r="J22" s="56"/>
    </x:row>
    <x:row r="23">
      <x:c r="A23" s="25" t="str">
        <x:v>A0018</x:v>
      </x:c>
      <x:c r="B23" s="25" t="s">
        <x:v>23</x:v>
      </x:c>
      <x:c r="C23" s="51" t="s">
        <x:v>67</x:v>
      </x:c>
      <x:c r="D23" s="51" t="s">
        <x:v>25</x:v>
      </x:c>
      <x:c r="E23" s="65" t="s">
        <x:v>68</x:v>
      </x:c>
      <x:c r="F23" s="55" t="s">
        <x:v>69</x:v>
      </x:c>
      <x:c r="G23" s="56"/>
      <x:c r="H23" s="56"/>
      <x:c r="I23" s="55">
        <x:v>100.0</x:v>
      </x:c>
      <x:c r="J23" s="55" t="s">
        <x:v>70</x:v>
      </x:c>
      <x:c r="K23" s="77" t="s">
        <x:v>71</x:v>
      </x:c>
    </x:row>
    <x:row r="24">
      <x:c r="A24" s="36" t="str">
        <x:v>A0019</x:v>
      </x:c>
      <x:c r="B24" s="36" t="s">
        <x:v>6</x:v>
      </x:c>
      <x:c r="C24" s="63" t="s">
        <x:v>72</x:v>
      </x:c>
      <x:c r="D24" s="63" t="s">
        <x:v>17</x:v>
      </x:c>
      <x:c r="E24" s="80"/>
      <x:c r="F24" s="56"/>
      <x:c r="G24" s="56"/>
      <x:c r="H24" s="56"/>
      <x:c r="I24" s="56"/>
      <x:c r="J24" s="56"/>
    </x:row>
    <x:row r="25">
      <x:c r="A25" s="25" t="str">
        <x:v>A0020</x:v>
      </x:c>
      <x:c r="B25" s="25" t="s">
        <x:v>23</x:v>
      </x:c>
      <x:c r="C25" s="51" t="s">
        <x:v>73</x:v>
      </x:c>
      <x:c r="D25" s="51" t="s">
        <x:v>25</x:v>
      </x:c>
      <x:c r="E25" s="65" t="s">
        <x:v>74</x:v>
      </x:c>
      <x:c r="F25" s="55" t="s">
        <x:v>75</x:v>
      </x:c>
      <x:c r="G25" s="56"/>
      <x:c r="H25" s="56"/>
      <x:c r="I25" s="56"/>
      <x:c r="J25" s="56"/>
      <x:c r="K25" s="68" t="s">
        <x:v>76</x:v>
      </x:c>
    </x:row>
    <x:row r="26">
      <x:c r="A26" s="116" t="str">
        <x:v>A0021</x:v>
      </x:c>
      <x:c r="B26" s="116" t="s">
        <x:v>23</x:v>
      </x:c>
      <x:c r="C26" s="119" t="s">
        <x:v>77</x:v>
      </x:c>
      <x:c r="D26" s="119" t="s">
        <x:v>25</x:v>
      </x:c>
      <x:c r="E26" s="121" t="s">
        <x:v>78</x:v>
      </x:c>
      <x:c r="F26" s="123" t="s">
        <x:v>79</x:v>
      </x:c>
      <x:c r="G26" s="124"/>
      <x:c r="H26" s="124"/>
      <x:c r="I26" s="124"/>
      <x:c r="J26" s="124"/>
      <x:c r="K26" s="132" t="s">
        <x:v>80</x:v>
      </x:c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  <x:c r="AA26" s="47"/>
    </x:row>
    <x:row r="27">
      <x:c r="A27" s="116" t="str">
        <x:v>A0022</x:v>
      </x:c>
      <x:c r="B27" s="116" t="s">
        <x:v>6</x:v>
      </x:c>
      <x:c r="C27" s="119" t="s">
        <x:v>81</x:v>
      </x:c>
      <x:c r="D27" s="119" t="s">
        <x:v>17</x:v>
      </x:c>
      <x:c r="E27" s="121" t="s">
        <x:v>82</x:v>
      </x:c>
      <x:c r="F27" s="123" t="s">
        <x:v>83</x:v>
      </x:c>
      <x:c r="G27" s="124"/>
      <x:c r="H27" s="124"/>
      <x:c r="I27" s="124"/>
      <x:c r="J27" s="124"/>
      <x:c r="K27" s="132" t="s">
        <x:v>84</x:v>
      </x:c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  <x:c r="AA27" s="47"/>
    </x:row>
    <x:row r="28">
      <x:c r="A28" s="36" t="str">
        <x:v>A0023</x:v>
      </x:c>
      <x:c r="B28" s="36" t="s">
        <x:v>23</x:v>
      </x:c>
      <x:c r="C28" s="63" t="s">
        <x:v>85</x:v>
      </x:c>
      <x:c r="D28" s="63" t="s">
        <x:v>25</x:v>
      </x:c>
      <x:c r="E28" s="65" t="s">
        <x:v>86</x:v>
      </x:c>
      <x:c r="F28" s="55" t="s">
        <x:v>87</x:v>
      </x:c>
      <x:c r="G28" s="56"/>
      <x:c r="H28" s="56"/>
      <x:c r="I28" s="55">
        <x:v>100.0</x:v>
      </x:c>
      <x:c r="J28" s="56"/>
    </x:row>
    <x:row r="29">
      <x:c r="A29" s="25" t="str">
        <x:v>A0024</x:v>
      </x:c>
      <x:c r="B29" s="25" t="s">
        <x:v>6</x:v>
      </x:c>
      <x:c r="C29" s="51" t="s">
        <x:v>88</x:v>
      </x:c>
      <x:c r="D29" s="51" t="s">
        <x:v>17</x:v>
      </x:c>
      <x:c r="E29" s="65" t="s">
        <x:v>89</x:v>
      </x:c>
      <x:c r="F29" s="55" t="s">
        <x:v>90</x:v>
      </x:c>
      <x:c r="G29" s="56"/>
      <x:c r="H29" s="56"/>
      <x:c r="I29" s="55">
        <x:v>100.0</x:v>
      </x:c>
      <x:c r="J29" s="56"/>
      <x:c r="K29" s="77" t="s">
        <x:v>91</x:v>
      </x:c>
    </x:row>
    <x:row r="30">
      <x:c r="A30" s="25" t="str">
        <x:v>A0025</x:v>
      </x:c>
      <x:c r="B30" s="25" t="s">
        <x:v>21</x:v>
      </x:c>
      <x:c r="C30" s="51" t="s">
        <x:v>92</x:v>
      </x:c>
      <x:c r="D30" s="51" t="s">
        <x:v>22</x:v>
      </x:c>
      <x:c r="E30" s="80"/>
      <x:c r="F30" s="56"/>
      <x:c r="G30" s="56"/>
      <x:c r="H30" s="56"/>
      <x:c r="I30" s="56"/>
      <x:c r="J30" s="56"/>
    </x:row>
    <x:row r="31">
      <x:c r="A31" s="36" t="str">
        <x:v>A0026</x:v>
      </x:c>
      <x:c r="B31" s="36" t="s">
        <x:v>23</x:v>
      </x:c>
      <x:c r="C31" s="63" t="s">
        <x:v>92</x:v>
      </x:c>
      <x:c r="D31" s="63" t="s">
        <x:v>25</x:v>
      </x:c>
      <x:c r="E31" s="65" t="s">
        <x:v>89</x:v>
      </x:c>
      <x:c r="F31" s="55" t="s">
        <x:v>90</x:v>
      </x:c>
      <x:c r="G31" s="56"/>
      <x:c r="H31" s="56"/>
      <x:c r="I31" s="56"/>
      <x:c r="J31" s="55" t="s">
        <x:v>93</x:v>
      </x:c>
      <x:c r="K31" s="77" t="s">
        <x:v>94</x:v>
      </x:c>
    </x:row>
    <x:row r="32">
      <x:c r="A32" s="25" t="str">
        <x:v>A0027</x:v>
      </x:c>
      <x:c r="B32" s="25" t="s">
        <x:v>6</x:v>
      </x:c>
      <x:c r="C32" s="51" t="s">
        <x:v>85</x:v>
      </x:c>
      <x:c r="D32" s="51" t="s">
        <x:v>17</x:v>
      </x:c>
      <x:c r="E32" s="65" t="s">
        <x:v>86</x:v>
      </x:c>
      <x:c r="F32" s="55" t="s">
        <x:v>87</x:v>
      </x:c>
      <x:c r="G32" s="56"/>
      <x:c r="H32" s="56"/>
      <x:c r="I32" s="56"/>
      <x:c r="J32" s="55" t="s">
        <x:v>95</x:v>
      </x:c>
      <x:c r="K32" s="77" t="s">
        <x:v>96</x:v>
      </x:c>
    </x:row>
    <x:row r="33">
      <x:c r="A33" s="116" t="str">
        <x:v>A0028</x:v>
      </x:c>
      <x:c r="B33" s="116" t="s">
        <x:v>21</x:v>
      </x:c>
      <x:c r="C33" s="119" t="s">
        <x:v>85</x:v>
      </x:c>
      <x:c r="D33" s="119" t="s">
        <x:v>22</x:v>
      </x:c>
      <x:c r="E33" s="121" t="s">
        <x:v>86</x:v>
      </x:c>
      <x:c r="F33" s="123" t="s">
        <x:v>97</x:v>
      </x:c>
      <x:c r="G33" s="124"/>
      <x:c r="H33" s="124"/>
      <x:c r="I33" s="124"/>
      <x:c r="J33" s="123" t="s">
        <x:v>93</x:v>
      </x:c>
      <x:c r="K33" s="132" t="s">
        <x:v>98</x:v>
      </x:c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  <x:c r="AA33" s="47"/>
    </x:row>
    <x:row r="34">
      <x:c r="A34" s="36" t="str">
        <x:v>A0029</x:v>
      </x:c>
      <x:c r="B34" s="36" t="s">
        <x:v>21</x:v>
      </x:c>
      <x:c r="C34" s="63" t="s">
        <x:v>99</x:v>
      </x:c>
      <x:c r="D34" s="63" t="s">
        <x:v>22</x:v>
      </x:c>
      <x:c r="E34" s="65" t="s">
        <x:v>100</x:v>
      </x:c>
      <x:c r="F34" s="55" t="s">
        <x:v>101</x:v>
      </x:c>
      <x:c r="G34" s="56"/>
      <x:c r="H34" s="56"/>
      <x:c r="I34" s="55"/>
      <x:c r="J34" s="123" t="s">
        <x:v>102</x:v>
      </x:c>
      <x:c r="K34" s="77" t="s">
        <x:v>103</x:v>
      </x:c>
    </x:row>
    <x:row r="35">
      <x:c r="A35" s="36" t="str">
        <x:v>A0031</x:v>
      </x:c>
      <x:c r="B35" s="36" t="s">
        <x:v>21</x:v>
      </x:c>
      <x:c r="C35" s="63" t="s">
        <x:v>104</x:v>
      </x:c>
      <x:c r="D35" s="63" t="s">
        <x:v>22</x:v>
      </x:c>
      <x:c r="E35" s="65" t="s">
        <x:v>105</x:v>
      </x:c>
      <x:c r="F35" s="55" t="s">
        <x:v>106</x:v>
      </x:c>
      <x:c r="G35" s="56"/>
      <x:c r="H35" s="56"/>
      <x:c r="I35" s="55">
        <x:v>100.0</x:v>
      </x:c>
      <x:c r="J35" s="123" t="s">
        <x:v>102</x:v>
      </x:c>
      <x:c r="K35" s="68" t="s">
        <x:v>107</x:v>
      </x:c>
    </x:row>
    <x:row r="36">
      <x:c r="A36" s="25" t="str">
        <x:v>A0032</x:v>
      </x:c>
      <x:c r="B36" s="25" t="s">
        <x:v>6</x:v>
      </x:c>
      <x:c r="C36" s="51" t="s">
        <x:v>108</x:v>
      </x:c>
      <x:c r="D36" s="51" t="s">
        <x:v>17</x:v>
      </x:c>
      <x:c r="E36" s="151" t="s">
        <x:v>109</x:v>
      </x:c>
      <x:c r="F36" s="55" t="s">
        <x:v>110</x:v>
      </x:c>
      <x:c r="G36" s="56"/>
      <x:c r="H36" s="56"/>
      <x:c r="I36" s="55">
        <x:v>98.5</x:v>
      </x:c>
      <x:c r="J36" s="123" t="s">
        <x:v>111</x:v>
      </x:c>
      <x:c r="K36" s="77" t="s">
        <x:v>112</x:v>
      </x:c>
    </x:row>
    <x:row r="37">
      <x:c r="A37" s="25" t="str">
        <x:v>A0033</x:v>
      </x:c>
      <x:c r="B37" s="25" t="s">
        <x:v>6</x:v>
      </x:c>
      <x:c r="C37" s="51" t="s">
        <x:v>113</x:v>
      </x:c>
      <x:c r="D37" s="51" t="s">
        <x:v>17</x:v>
      </x:c>
      <x:c r="E37" s="66" t="s">
        <x:v>114</x:v>
      </x:c>
      <x:c r="F37" s="55" t="s">
        <x:v>115</x:v>
      </x:c>
      <x:c r="G37" s="56"/>
      <x:c r="H37" s="56"/>
      <x:c r="I37" s="55">
        <x:v>100.0</x:v>
      </x:c>
      <x:c r="J37" s="56"/>
      <x:c r="K37" s="77" t="s">
        <x:v>116</x:v>
      </x:c>
    </x:row>
    <x:row r="38">
      <x:c r="A38" s="152" t="str">
        <x:v>A0034</x:v>
      </x:c>
      <x:c r="B38" s="152" t="s">
        <x:v>21</x:v>
      </x:c>
      <x:c r="C38" s="154" t="s">
        <x:v>117</x:v>
      </x:c>
      <x:c r="D38" s="154" t="s">
        <x:v>22</x:v>
      </x:c>
      <x:c r="E38" s="156" t="s">
        <x:v>118</x:v>
      </x:c>
      <x:c r="F38" s="157" t="s">
        <x:v>119</x:v>
      </x:c>
      <x:c r="G38" s="158"/>
      <x:c r="H38" s="158"/>
      <x:c r="I38" s="157">
        <x:v>100.0</x:v>
      </x:c>
      <x:c r="J38" s="158"/>
      <x:c r="K38" s="159"/>
      <x:c r="L38" s="159"/>
      <x:c r="M38" s="159"/>
      <x:c r="N38" s="159"/>
      <x:c r="O38" s="159"/>
      <x:c r="P38" s="159"/>
      <x:c r="Q38" s="159"/>
      <x:c r="R38" s="159"/>
      <x:c r="S38" s="159"/>
      <x:c r="T38" s="159"/>
      <x:c r="U38" s="159"/>
      <x:c r="V38" s="159"/>
      <x:c r="W38" s="159"/>
      <x:c r="X38" s="159"/>
      <x:c r="Y38" s="159"/>
      <x:c r="Z38" s="159"/>
      <x:c r="AA38" s="159"/>
    </x:row>
    <x:row r="39">
      <x:c r="A39" s="36" t="str">
        <x:v>A0035</x:v>
      </x:c>
      <x:c r="B39" s="36" t="s">
        <x:v>23</x:v>
      </x:c>
      <x:c r="C39" s="63" t="s">
        <x:v>117</x:v>
      </x:c>
      <x:c r="D39" s="63" t="s">
        <x:v>25</x:v>
      </x:c>
      <x:c r="E39" s="160"/>
      <x:c r="F39" s="56"/>
      <x:c r="G39" s="56"/>
      <x:c r="H39" s="56"/>
      <x:c r="I39" s="56"/>
      <x:c r="J39" s="56"/>
    </x:row>
    <x:row r="40">
      <x:c r="A40" s="25" t="str">
        <x:v>A0036</x:v>
      </x:c>
      <x:c r="B40" s="25" t="s">
        <x:v>21</x:v>
      </x:c>
      <x:c r="C40" s="51" t="s">
        <x:v>120</x:v>
      </x:c>
      <x:c r="D40" s="51" t="s">
        <x:v>22</x:v>
      </x:c>
      <x:c r="E40" s="66" t="s">
        <x:v>121</x:v>
      </x:c>
      <x:c r="F40" s="66" t="s">
        <x:v>122</x:v>
      </x:c>
      <x:c r="G40" s="56"/>
      <x:c r="H40" s="56"/>
      <x:c r="I40" s="56"/>
      <x:c r="J40" s="56"/>
      <x:c r="K40" s="77" t="s">
        <x:v>123</x:v>
      </x:c>
    </x:row>
    <x:row r="41">
      <x:c r="A41" s="36" t="str">
        <x:v>A0037</x:v>
      </x:c>
      <x:c r="B41" s="36" t="s">
        <x:v>23</x:v>
      </x:c>
      <x:c r="C41" s="63" t="s">
        <x:v>124</x:v>
      </x:c>
      <x:c r="D41" s="63" t="s">
        <x:v>25</x:v>
      </x:c>
      <x:c r="E41" s="55" t="s">
        <x:v>125</x:v>
      </x:c>
      <x:c r="F41" s="55" t="s">
        <x:v>126</x:v>
      </x:c>
      <x:c r="G41" s="56"/>
      <x:c r="H41" s="56"/>
      <x:c r="I41" s="56"/>
      <x:c r="J41" s="55" t="s">
        <x:v>127</x:v>
      </x:c>
      <x:c r="K41" s="77" t="s">
        <x:v>128</x:v>
      </x:c>
    </x:row>
    <x:row r="42">
      <x:c r="A42" s="25" t="str">
        <x:v>A0038</x:v>
      </x:c>
      <x:c r="B42" s="25" t="s">
        <x:v>21</x:v>
      </x:c>
      <x:c r="C42" s="51" t="s">
        <x:v>129</x:v>
      </x:c>
      <x:c r="D42" s="51" t="s">
        <x:v>22</x:v>
      </x:c>
      <x:c r="E42" s="161" t="s">
        <x:v>130</x:v>
      </x:c>
      <x:c r="F42" s="55" t="s">
        <x:v>131</x:v>
      </x:c>
      <x:c r="G42" s="56"/>
      <x:c r="H42" s="56"/>
      <x:c r="I42" s="56"/>
      <x:c r="J42" s="56"/>
    </x:row>
    <x:row r="43">
      <x:c r="A43" s="36" t="str">
        <x:v>A0039</x:v>
      </x:c>
      <x:c r="B43" s="36" t="s">
        <x:v>6</x:v>
      </x:c>
      <x:c r="C43" s="63" t="s">
        <x:v>132</x:v>
      </x:c>
      <x:c r="D43" s="63" t="s">
        <x:v>17</x:v>
      </x:c>
      <x:c r="E43" s="161" t="s">
        <x:v>133</x:v>
      </x:c>
      <x:c r="F43" s="55" t="s">
        <x:v>134</x:v>
      </x:c>
      <x:c r="G43" s="56"/>
      <x:c r="H43" s="56"/>
      <x:c r="I43" s="56"/>
      <x:c r="J43" s="55" t="s">
        <x:v>135</x:v>
      </x:c>
      <x:c r="K43" s="77" t="s">
        <x:v>136</x:v>
      </x:c>
    </x:row>
    <x:row r="44">
      <x:c r="A44" s="36" t="str">
        <x:v>A0040</x:v>
      </x:c>
      <x:c r="B44" s="36" t="s">
        <x:v>137</x:v>
      </x:c>
      <x:c r="C44" s="63" t="s">
        <x:v>132</x:v>
      </x:c>
      <x:c r="D44" s="63" t="s">
        <x:v>138</x:v>
      </x:c>
      <x:c r="E44" s="56"/>
      <x:c r="F44" s="56"/>
      <x:c r="G44" s="56"/>
      <x:c r="H44" s="56"/>
      <x:c r="I44" s="56"/>
      <x:c r="J44" s="56"/>
    </x:row>
    <x:row r="45">
      <x:c r="A45" s="25" t="str">
        <x:v>A0041</x:v>
      </x:c>
      <x:c r="B45" s="25" t="s">
        <x:v>21</x:v>
      </x:c>
      <x:c r="C45" s="51" t="s">
        <x:v>139</x:v>
      </x:c>
      <x:c r="D45" s="51" t="s">
        <x:v>22</x:v>
      </x:c>
      <x:c r="E45" s="56"/>
      <x:c r="F45" s="56"/>
      <x:c r="G45" s="55" t="s">
        <x:v>140</x:v>
      </x:c>
      <x:c r="H45" s="56"/>
      <x:c r="I45" s="56"/>
      <x:c r="J45" s="56"/>
    </x:row>
    <x:row r="46">
      <x:c r="A46" s="36" t="str">
        <x:v>A0042</x:v>
      </x:c>
      <x:c r="B46" s="36" t="s">
        <x:v>23</x:v>
      </x:c>
      <x:c r="C46" s="63" t="s">
        <x:v>141</x:v>
      </x:c>
      <x:c r="D46" s="63" t="s">
        <x:v>25</x:v>
      </x:c>
      <x:c r="E46" s="56"/>
      <x:c r="F46" s="56"/>
      <x:c r="G46" s="56"/>
      <x:c r="H46" s="56"/>
      <x:c r="I46" s="56"/>
      <x:c r="J46" s="56"/>
    </x:row>
    <x:row r="47">
      <x:c r="A47" s="25" t="str">
        <x:v>A0043</x:v>
      </x:c>
      <x:c r="B47" s="25" t="s">
        <x:v>6</x:v>
      </x:c>
      <x:c r="C47" s="51" t="s">
        <x:v>142</x:v>
      </x:c>
      <x:c r="D47" s="51" t="s">
        <x:v>17</x:v>
      </x:c>
      <x:c r="E47" s="55" t="s">
        <x:v>143</x:v>
      </x:c>
      <x:c r="F47" s="55" t="s">
        <x:v>144</x:v>
      </x:c>
      <x:c r="G47" s="56"/>
      <x:c r="H47" s="56"/>
      <x:c r="I47" s="56"/>
      <x:c r="J47" s="56"/>
      <x:c r="K47" s="68" t="s">
        <x:v>145</x:v>
      </x:c>
    </x:row>
    <x:row r="48">
      <x:c r="A48" s="25" t="str">
        <x:v>A0044</x:v>
      </x:c>
      <x:c r="B48" s="25" t="s">
        <x:v>23</x:v>
      </x:c>
      <x:c r="C48" s="51" t="s">
        <x:v>146</x:v>
      </x:c>
      <x:c r="D48" s="51" t="s">
        <x:v>25</x:v>
      </x:c>
      <x:c r="E48" s="55" t="s">
        <x:v>147</x:v>
      </x:c>
      <x:c r="F48" s="55" t="s">
        <x:v>148</x:v>
      </x:c>
      <x:c r="G48" s="56"/>
      <x:c r="H48" s="56"/>
      <x:c r="I48" s="56"/>
      <x:c r="J48" s="56"/>
    </x:row>
    <x:row r="49">
      <x:c r="A49" s="36" t="str">
        <x:v>A0045</x:v>
      </x:c>
      <x:c r="B49" s="36" t="s">
        <x:v>6</x:v>
      </x:c>
      <x:c r="C49" s="63" t="s">
        <x:v>149</x:v>
      </x:c>
      <x:c r="D49" s="63" t="s">
        <x:v>17</x:v>
      </x:c>
      <x:c r="E49" s="55" t="s">
        <x:v>150</x:v>
      </x:c>
      <x:c r="F49" s="55" t="s">
        <x:v>151</x:v>
      </x:c>
      <x:c r="G49" s="56"/>
      <x:c r="H49" s="56"/>
      <x:c r="I49" s="56"/>
      <x:c r="J49" s="52" t="s">
        <x:v>152</x:v>
      </x:c>
      <x:c r="K49" s="77" t="s">
        <x:v>153</x:v>
      </x:c>
    </x:row>
    <x:row r="50">
      <x:c r="A50" s="25" t="str">
        <x:v>A0046</x:v>
      </x:c>
      <x:c r="B50" s="25" t="s">
        <x:v>21</x:v>
      </x:c>
      <x:c r="C50" s="51" t="s">
        <x:v>149</x:v>
      </x:c>
      <x:c r="D50" s="51" t="s">
        <x:v>22</x:v>
      </x:c>
      <x:c r="E50" s="55" t="s">
        <x:v>150</x:v>
      </x:c>
      <x:c r="F50" s="55" t="s">
        <x:v>151</x:v>
      </x:c>
      <x:c r="G50" s="56"/>
      <x:c r="H50" s="56"/>
      <x:c r="I50" s="56"/>
      <x:c r="J50" s="17"/>
    </x:row>
    <x:row r="51">
      <x:c r="A51" s="25" t="str">
        <x:v>A0047</x:v>
      </x:c>
      <x:c r="B51" s="25" t="s">
        <x:v>154</x:v>
      </x:c>
      <x:c r="C51" s="51" t="s">
        <x:v>155</x:v>
      </x:c>
      <x:c r="D51" s="51" t="s">
        <x:v>156</x:v>
      </x:c>
      <x:c r="E51" s="55" t="s">
        <x:v>157</x:v>
      </x:c>
      <x:c r="F51" s="55" t="s">
        <x:v>158</x:v>
      </x:c>
      <x:c r="G51" s="56"/>
      <x:c r="H51" s="56"/>
      <x:c r="I51" s="56"/>
      <x:c r="J51" s="56"/>
      <x:c r="K51" s="77" t="s">
        <x:v>159</x:v>
      </x:c>
    </x:row>
    <x:row r="52">
      <x:c r="A52" s="36" t="str">
        <x:v>A0048</x:v>
      </x:c>
      <x:c r="B52" s="36" t="s">
        <x:v>21</x:v>
      </x:c>
      <x:c r="C52" s="63" t="s">
        <x:v>155</x:v>
      </x:c>
      <x:c r="D52" s="63" t="s">
        <x:v>22</x:v>
      </x:c>
      <x:c r="E52" s="55" t="s">
        <x:v>160</x:v>
      </x:c>
      <x:c r="F52" s="55" t="s">
        <x:v>158</x:v>
      </x:c>
      <x:c r="G52" s="56"/>
      <x:c r="H52" s="56"/>
      <x:c r="I52" s="56"/>
      <x:c r="J52" s="56"/>
    </x:row>
    <x:row r="53">
      <x:c r="A53" s="36" t="str">
        <x:v>A0049</x:v>
      </x:c>
      <x:c r="B53" s="36" t="s">
        <x:v>21</x:v>
      </x:c>
      <x:c r="C53" s="63" t="s">
        <x:v>161</x:v>
      </x:c>
      <x:c r="D53" s="63" t="s">
        <x:v>22</x:v>
      </x:c>
      <x:c r="E53" s="55" t="s">
        <x:v>162</x:v>
      </x:c>
      <x:c r="F53" s="55" t="s">
        <x:v>163</x:v>
      </x:c>
      <x:c r="G53" s="56"/>
      <x:c r="H53" s="56"/>
      <x:c r="I53" s="56"/>
      <x:c r="J53" s="56"/>
      <x:c r="K53" s="68" t="s">
        <x:v>164</x:v>
      </x:c>
    </x:row>
    <x:row r="54">
      <x:c r="A54" s="36" t="str">
        <x:v>A0050</x:v>
      </x:c>
      <x:c r="B54" s="36" t="s">
        <x:v>23</x:v>
      </x:c>
      <x:c r="C54" s="63" t="s">
        <x:v>165</x:v>
      </x:c>
      <x:c r="D54" s="63" t="s">
        <x:v>25</x:v>
      </x:c>
      <x:c r="E54" s="56"/>
      <x:c r="F54" s="56"/>
      <x:c r="G54" s="56"/>
      <x:c r="H54" s="56"/>
      <x:c r="I54" s="56"/>
      <x:c r="J54" s="56"/>
    </x:row>
    <x:row r="55">
      <x:c r="A55" s="25" t="str">
        <x:v>A0051</x:v>
      </x:c>
      <x:c r="B55" s="25" t="s">
        <x:v>21</x:v>
      </x:c>
      <x:c r="C55" s="51" t="s">
        <x:v>166</x:v>
      </x:c>
      <x:c r="D55" s="51" t="s">
        <x:v>22</x:v>
      </x:c>
      <x:c r="E55" s="55" t="s">
        <x:v>167</x:v>
      </x:c>
      <x:c r="F55" s="55" t="s">
        <x:v>168</x:v>
      </x:c>
      <x:c r="G55" s="56"/>
      <x:c r="H55" s="56"/>
      <x:c r="I55" s="56"/>
      <x:c r="J55" s="55" t="s">
        <x:v>169</x:v>
      </x:c>
      <x:c r="K55" s="162" t="s">
        <x:v>170</x:v>
      </x:c>
    </x:row>
    <x:row r="56">
      <x:c r="A56" s="36" t="str">
        <x:v>A0052</x:v>
      </x:c>
      <x:c r="B56" s="36" t="s">
        <x:v>21</x:v>
      </x:c>
      <x:c r="C56" s="63" t="s">
        <x:v>171</x:v>
      </x:c>
      <x:c r="D56" s="63" t="s">
        <x:v>22</x:v>
      </x:c>
      <x:c r="E56" s="56"/>
      <x:c r="F56" s="56"/>
      <x:c r="G56" s="56"/>
      <x:c r="H56" s="56"/>
      <x:c r="I56" s="56"/>
      <x:c r="J56" s="56"/>
    </x:row>
    <x:row r="57">
      <x:c r="A57" s="25" t="str">
        <x:v>A0053</x:v>
      </x:c>
      <x:c r="B57" s="25" t="s">
        <x:v>23</x:v>
      </x:c>
      <x:c r="C57" s="51" t="s">
        <x:v>172</x:v>
      </x:c>
      <x:c r="D57" s="51" t="s">
        <x:v>25</x:v>
      </x:c>
      <x:c r="E57" s="55" t="s">
        <x:v>173</x:v>
      </x:c>
      <x:c r="F57" s="55" t="s">
        <x:v>174</x:v>
      </x:c>
      <x:c r="G57" s="56"/>
      <x:c r="H57" s="56"/>
      <x:c r="I57" s="56"/>
      <x:c r="J57" s="55" t="s">
        <x:v>169</x:v>
      </x:c>
      <x:c r="K57" s="162" t="s">
        <x:v>170</x:v>
      </x:c>
    </x:row>
    <x:row r="58">
      <x:c r="A58" s="36" t="str">
        <x:v>A0054</x:v>
      </x:c>
      <x:c r="B58" s="36" t="s">
        <x:v>6</x:v>
      </x:c>
      <x:c r="C58" s="63" t="s">
        <x:v>175</x:v>
      </x:c>
      <x:c r="D58" s="63" t="s">
        <x:v>17</x:v>
      </x:c>
      <x:c r="E58" s="55" t="s">
        <x:v>176</x:v>
      </x:c>
      <x:c r="F58" s="55" t="s">
        <x:v>177</x:v>
      </x:c>
      <x:c r="G58" s="56"/>
      <x:c r="H58" s="56"/>
      <x:c r="I58" s="56"/>
      <x:c r="J58" s="56"/>
      <x:c r="K58" s="68" t="s">
        <x:v>178</x:v>
      </x:c>
    </x:row>
    <x:row r="59">
      <x:c r="A59" s="25" t="str">
        <x:v>A0055</x:v>
      </x:c>
      <x:c r="B59" s="25" t="s">
        <x:v>21</x:v>
      </x:c>
      <x:c r="C59" s="51" t="s">
        <x:v>175</x:v>
      </x:c>
      <x:c r="D59" s="51" t="s">
        <x:v>22</x:v>
      </x:c>
      <x:c r="E59" s="55" t="s">
        <x:v>176</x:v>
      </x:c>
      <x:c r="F59" s="55" t="s">
        <x:v>177</x:v>
      </x:c>
      <x:c r="G59" s="56"/>
      <x:c r="H59" s="56"/>
      <x:c r="I59" s="56"/>
      <x:c r="J59" s="56"/>
      <x:c r="K59" s="68" t="s">
        <x:v>179</x:v>
      </x:c>
    </x:row>
    <x:row r="60">
      <x:c r="A60" s="36" t="str">
        <x:v>A0056</x:v>
      </x:c>
      <x:c r="B60" s="36" t="s">
        <x:v>23</x:v>
      </x:c>
      <x:c r="C60" s="63" t="s">
        <x:v>175</x:v>
      </x:c>
      <x:c r="D60" s="63" t="s">
        <x:v>25</x:v>
      </x:c>
      <x:c r="E60" s="55" t="s">
        <x:v>180</x:v>
      </x:c>
      <x:c r="F60" s="55" t="s">
        <x:v>181</x:v>
      </x:c>
      <x:c r="G60" s="56"/>
      <x:c r="H60" s="56"/>
      <x:c r="I60" s="56"/>
      <x:c r="J60" s="56"/>
      <x:c r="K60" s="77" t="s">
        <x:v>182</x:v>
      </x:c>
    </x:row>
    <x:row r="61">
      <x:c r="A61" s="25" t="str">
        <x:v>A0057</x:v>
      </x:c>
      <x:c r="B61" s="25" t="s">
        <x:v>23</x:v>
      </x:c>
      <x:c r="C61" s="51" t="s">
        <x:v>183</x:v>
      </x:c>
      <x:c r="D61" s="51" t="s">
        <x:v>25</x:v>
      </x:c>
      <x:c r="E61" s="55" t="s">
        <x:v>184</x:v>
      </x:c>
      <x:c r="F61" s="55" t="s">
        <x:v>185</x:v>
      </x:c>
      <x:c r="G61" s="56"/>
      <x:c r="H61" s="56"/>
      <x:c r="I61" s="56"/>
      <x:c r="J61" s="56"/>
      <x:c r="K61" s="77" t="s">
        <x:v>186</x:v>
      </x:c>
    </x:row>
    <x:row r="62">
      <x:c r="A62" s="25" t="str">
        <x:v>A0058</x:v>
      </x:c>
      <x:c r="B62" s="25" t="s">
        <x:v>23</x:v>
      </x:c>
      <x:c r="C62" s="51" t="s">
        <x:v>187</x:v>
      </x:c>
      <x:c r="D62" s="51" t="s">
        <x:v>25</x:v>
      </x:c>
      <x:c r="E62" s="56"/>
      <x:c r="F62" s="56"/>
      <x:c r="G62" s="56"/>
      <x:c r="H62" s="56"/>
      <x:c r="I62" s="56"/>
      <x:c r="J62" s="56"/>
    </x:row>
    <x:row r="63">
      <x:c r="A63" s="36" t="str">
        <x:v>A0059</x:v>
      </x:c>
      <x:c r="B63" s="36" t="s">
        <x:v>188</x:v>
      </x:c>
      <x:c r="C63" s="63" t="s">
        <x:v>189</x:v>
      </x:c>
      <x:c r="D63" s="63" t="s">
        <x:v>190</x:v>
      </x:c>
      <x:c r="E63" s="55" t="s">
        <x:v>191</x:v>
      </x:c>
      <x:c r="F63" s="55" t="s">
        <x:v>192</x:v>
      </x:c>
      <x:c r="G63" s="56"/>
      <x:c r="H63" s="56"/>
      <x:c r="I63" s="56"/>
      <x:c r="J63" s="56"/>
    </x:row>
    <x:row r="64">
      <x:c r="A64" s="25" t="str">
        <x:v>A0060</x:v>
      </x:c>
      <x:c r="B64" s="25" t="s">
        <x:v>23</x:v>
      </x:c>
      <x:c r="C64" s="51" t="s">
        <x:v>193</x:v>
      </x:c>
      <x:c r="D64" s="51" t="s">
        <x:v>25</x:v>
      </x:c>
      <x:c r="E64" s="56"/>
      <x:c r="F64" s="56"/>
      <x:c r="G64" s="56"/>
      <x:c r="H64" s="56"/>
      <x:c r="I64" s="56"/>
      <x:c r="J64" s="56"/>
    </x:row>
    <x:row r="65">
      <x:c r="A65" s="36" t="str">
        <x:v>A0061</x:v>
      </x:c>
      <x:c r="B65" s="36" t="s">
        <x:v>6</x:v>
      </x:c>
      <x:c r="C65" s="63" t="s">
        <x:v>193</x:v>
      </x:c>
      <x:c r="D65" s="63" t="s">
        <x:v>17</x:v>
      </x:c>
      <x:c r="E65" s="55" t="s">
        <x:v>194</x:v>
      </x:c>
      <x:c r="F65" s="35" t="s">
        <x:v>195</x:v>
      </x:c>
      <x:c r="G65" s="56"/>
      <x:c r="H65" s="56"/>
      <x:c r="I65" s="56"/>
      <x:c r="J65" s="55" t="s">
        <x:v>196</x:v>
      </x:c>
      <x:c r="K65" s="77" t="s">
        <x:v>197</x:v>
      </x:c>
    </x:row>
    <x:row r="66">
      <x:c r="A66" s="25" t="str">
        <x:v>A0062</x:v>
      </x:c>
      <x:c r="B66" s="25" t="s">
        <x:v>23</x:v>
      </x:c>
      <x:c r="C66" s="51" t="s">
        <x:v>198</x:v>
      </x:c>
      <x:c r="D66" s="51" t="s">
        <x:v>25</x:v>
      </x:c>
      <x:c r="E66" s="55" t="s">
        <x:v>199</x:v>
      </x:c>
      <x:c r="F66" s="55" t="s">
        <x:v>200</x:v>
      </x:c>
      <x:c r="G66" s="56"/>
      <x:c r="H66" s="56"/>
      <x:c r="I66" s="56"/>
      <x:c r="J66" s="55" t="s">
        <x:v>201</x:v>
      </x:c>
      <x:c r="K66" s="162" t="s">
        <x:v>202</x:v>
      </x:c>
    </x:row>
    <x:row r="67">
      <x:c r="A67" s="36" t="str">
        <x:v>A0063</x:v>
      </x:c>
      <x:c r="B67" s="36" t="s">
        <x:v>23</x:v>
      </x:c>
      <x:c r="C67" s="63" t="s">
        <x:v>203</x:v>
      </x:c>
      <x:c r="D67" s="63" t="s">
        <x:v>25</x:v>
      </x:c>
      <x:c r="E67" s="55" t="s">
        <x:v>204</x:v>
      </x:c>
      <x:c r="F67" s="55" t="s">
        <x:v>205</x:v>
      </x:c>
      <x:c r="G67" s="56"/>
      <x:c r="H67" s="56"/>
      <x:c r="I67" s="56"/>
      <x:c r="J67" s="56"/>
    </x:row>
    <x:row r="68">
      <x:c r="A68" s="25" t="str">
        <x:v>A0064</x:v>
      </x:c>
      <x:c r="B68" s="25" t="s">
        <x:v>23</x:v>
      </x:c>
      <x:c r="C68" s="51" t="s">
        <x:v>206</x:v>
      </x:c>
      <x:c r="D68" s="51" t="s">
        <x:v>25</x:v>
      </x:c>
      <x:c r="E68" s="55" t="s">
        <x:v>207</x:v>
      </x:c>
      <x:c r="F68" s="55" t="s">
        <x:v>208</x:v>
      </x:c>
      <x:c r="G68" s="56"/>
      <x:c r="H68" s="56"/>
      <x:c r="I68" s="56"/>
      <x:c r="J68" s="55" t="s">
        <x:v>196</x:v>
      </x:c>
      <x:c r="K68" s="77" t="s">
        <x:v>209</x:v>
      </x:c>
    </x:row>
    <x:row r="69">
      <x:c r="A69" s="25" t="str">
        <x:v>A0065</x:v>
      </x:c>
      <x:c r="B69" s="25" t="s">
        <x:v>21</x:v>
      </x:c>
      <x:c r="C69" s="51" t="s">
        <x:v>210</x:v>
      </x:c>
      <x:c r="D69" s="51" t="s">
        <x:v>22</x:v>
      </x:c>
      <x:c r="E69" s="55" t="s">
        <x:v>211</x:v>
      </x:c>
      <x:c r="F69" s="55" t="s">
        <x:v>212</x:v>
      </x:c>
      <x:c r="G69" s="56"/>
      <x:c r="H69" s="56"/>
      <x:c r="I69" s="56"/>
      <x:c r="J69" s="55" t="s">
        <x:v>169</x:v>
      </x:c>
      <x:c r="K69" s="162" t="s">
        <x:v>213</x:v>
      </x:c>
    </x:row>
    <x:row r="70">
      <x:c r="A70" s="36" t="str">
        <x:v>A0066</x:v>
      </x:c>
      <x:c r="B70" s="36" t="s">
        <x:v>23</x:v>
      </x:c>
      <x:c r="C70" s="63" t="s">
        <x:v>210</x:v>
      </x:c>
      <x:c r="D70" s="63" t="s">
        <x:v>25</x:v>
      </x:c>
      <x:c r="E70" s="55" t="s">
        <x:v>211</x:v>
      </x:c>
      <x:c r="F70" s="55" t="s">
        <x:v>212</x:v>
      </x:c>
      <x:c r="G70" s="56"/>
      <x:c r="H70" s="56"/>
      <x:c r="I70" s="56"/>
      <x:c r="J70" s="55"/>
      <x:c r="K70" s="163" t="s">
        <x:v>214</x:v>
      </x:c>
    </x:row>
    <x:row r="71">
      <x:c r="A71" s="36" t="str">
        <x:v>A0067</x:v>
      </x:c>
      <x:c r="B71" s="36" t="s">
        <x:v>23</x:v>
      </x:c>
      <x:c r="C71" s="63" t="s">
        <x:v>215</x:v>
      </x:c>
      <x:c r="D71" s="63" t="s">
        <x:v>25</x:v>
      </x:c>
      <x:c r="E71" s="55" t="s">
        <x:v>216</x:v>
      </x:c>
      <x:c r="F71" s="55" t="s">
        <x:v>217</x:v>
      </x:c>
      <x:c r="G71" s="56"/>
      <x:c r="H71" s="56"/>
      <x:c r="I71" s="56"/>
      <x:c r="J71" s="56"/>
      <x:c r="K71" s="77" t="s">
        <x:v>218</x:v>
      </x:c>
    </x:row>
    <x:row r="72">
      <x:c r="A72" s="25" t="str">
        <x:v>A0068</x:v>
      </x:c>
      <x:c r="B72" s="25" t="s">
        <x:v>21</x:v>
      </x:c>
      <x:c r="C72" s="51" t="s">
        <x:v>219</x:v>
      </x:c>
      <x:c r="D72" s="51" t="s">
        <x:v>22</x:v>
      </x:c>
      <x:c r="E72" s="55" t="s">
        <x:v>220</x:v>
      </x:c>
      <x:c r="F72" s="55" t="s">
        <x:v>221</x:v>
      </x:c>
      <x:c r="G72" s="56"/>
      <x:c r="H72" s="56"/>
      <x:c r="I72" s="56"/>
      <x:c r="J72" s="56"/>
    </x:row>
    <x:row r="73">
      <x:c r="A73" s="36" t="str">
        <x:v>A0069</x:v>
      </x:c>
      <x:c r="B73" s="36" t="s">
        <x:v>222</x:v>
      </x:c>
      <x:c r="C73" s="63" t="s">
        <x:v>223</x:v>
      </x:c>
      <x:c r="D73" s="63" t="s">
        <x:v>224</x:v>
      </x:c>
      <x:c r="E73" s="55" t="s">
        <x:v>225</x:v>
      </x:c>
      <x:c r="F73" s="55" t="s">
        <x:v>226</x:v>
      </x:c>
      <x:c r="G73" s="56"/>
      <x:c r="H73" s="56"/>
      <x:c r="I73" s="56"/>
      <x:c r="J73" s="56"/>
    </x:row>
    <x:row r="74">
      <x:c r="A74" s="25" t="str">
        <x:v>A0070</x:v>
      </x:c>
      <x:c r="B74" s="25" t="s">
        <x:v>21</x:v>
      </x:c>
      <x:c r="C74" s="51" t="s">
        <x:v>227</x:v>
      </x:c>
      <x:c r="D74" s="51" t="s">
        <x:v>22</x:v>
      </x:c>
      <x:c r="E74" s="55" t="s">
        <x:v>228</x:v>
      </x:c>
      <x:c r="F74" s="55" t="s">
        <x:v>229</x:v>
      </x:c>
      <x:c r="G74" s="56"/>
      <x:c r="H74" s="56"/>
      <x:c r="I74" s="56"/>
      <x:c r="J74" s="56"/>
      <x:c r="K74" s="77" t="s">
        <x:v>218</x:v>
      </x:c>
    </x:row>
    <x:row r="75">
      <x:c r="A75" s="25" t="str">
        <x:v>A0071</x:v>
      </x:c>
      <x:c r="B75" s="25" t="s">
        <x:v>6</x:v>
      </x:c>
      <x:c r="C75" s="51" t="s">
        <x:v>230</x:v>
      </x:c>
      <x:c r="D75" s="51" t="s">
        <x:v>17</x:v>
      </x:c>
      <x:c r="E75" s="55" t="s">
        <x:v>231</x:v>
      </x:c>
      <x:c r="F75" s="55" t="s">
        <x:v>232</x:v>
      </x:c>
      <x:c r="G75" s="56"/>
      <x:c r="H75" s="56"/>
      <x:c r="I75" s="56"/>
      <x:c r="J75" s="56"/>
      <x:c r="K75" s="77" t="s">
        <x:v>233</x:v>
      </x:c>
    </x:row>
    <x:row r="76">
      <x:c r="A76" s="25" t="str">
        <x:v>A0072</x:v>
      </x:c>
      <x:c r="B76" s="25" t="s">
        <x:v>23</x:v>
      </x:c>
      <x:c r="C76" s="51" t="s">
        <x:v>234</x:v>
      </x:c>
      <x:c r="D76" s="51" t="s">
        <x:v>25</x:v>
      </x:c>
      <x:c r="E76" s="55" t="s">
        <x:v>235</x:v>
      </x:c>
      <x:c r="F76" s="55" t="s">
        <x:v>236</x:v>
      </x:c>
      <x:c r="G76" s="56"/>
      <x:c r="H76" s="56"/>
      <x:c r="I76" s="56"/>
      <x:c r="J76" s="56"/>
      <x:c r="K76" s="77" t="s">
        <x:v>237</x:v>
      </x:c>
    </x:row>
    <x:row r="77">
      <x:c r="A77" s="25" t="str">
        <x:v>A0073</x:v>
      </x:c>
      <x:c r="B77" s="25" t="s">
        <x:v>6</x:v>
      </x:c>
      <x:c r="C77" s="166" t="s">
        <x:v>238</x:v>
      </x:c>
      <x:c r="D77" s="51" t="s">
        <x:v>17</x:v>
      </x:c>
      <x:c r="E77" s="55" t="s">
        <x:v>231</x:v>
      </x:c>
      <x:c r="F77" s="55" t="s">
        <x:v>232</x:v>
      </x:c>
      <x:c r="G77" s="56"/>
      <x:c r="H77" s="56"/>
      <x:c r="I77" s="56"/>
      <x:c r="J77" s="56"/>
      <x:c r="K77" s="68" t="s">
        <x:v>239</x:v>
      </x:c>
    </x:row>
    <x:row r="78">
      <x:c r="A78" s="36" t="str">
        <x:v>A0074</x:v>
      </x:c>
      <x:c r="B78" s="36" t="s">
        <x:v>23</x:v>
      </x:c>
      <x:c r="C78" s="63" t="s">
        <x:v>240</x:v>
      </x:c>
      <x:c r="D78" s="63" t="s">
        <x:v>25</x:v>
      </x:c>
      <x:c r="E78" s="55" t="s">
        <x:v>241</x:v>
      </x:c>
      <x:c r="F78" s="55" t="s">
        <x:v>242</x:v>
      </x:c>
      <x:c r="G78" s="55" t="s">
        <x:v>243</x:v>
      </x:c>
      <x:c r="H78" s="56"/>
      <x:c r="I78" s="56"/>
      <x:c r="J78" s="56"/>
      <x:c r="K78" s="68" t="s">
        <x:v>244</x:v>
      </x:c>
    </x:row>
    <x:row r="79">
      <x:c r="A79" s="25" t="str">
        <x:v>A0075</x:v>
      </x:c>
      <x:c r="B79" s="25" t="s">
        <x:v>6</x:v>
      </x:c>
      <x:c r="C79" s="51" t="s">
        <x:v>245</x:v>
      </x:c>
      <x:c r="D79" s="51" t="s">
        <x:v>17</x:v>
      </x:c>
      <x:c r="E79" s="55" t="s">
        <x:v>246</x:v>
      </x:c>
      <x:c r="F79" s="55" t="s">
        <x:v>247</x:v>
      </x:c>
      <x:c r="G79" s="56"/>
      <x:c r="H79" s="56"/>
      <x:c r="I79" s="56"/>
      <x:c r="J79" s="56"/>
    </x:row>
    <x:row r="80">
      <x:c r="A80" s="36" t="str">
        <x:v>A0076</x:v>
      </x:c>
      <x:c r="B80" s="36" t="s">
        <x:v>23</x:v>
      </x:c>
      <x:c r="C80" s="63" t="s">
        <x:v>248</x:v>
      </x:c>
      <x:c r="D80" s="63" t="s">
        <x:v>25</x:v>
      </x:c>
      <x:c r="E80" s="168" t="s">
        <x:v>249</x:v>
      </x:c>
      <x:c r="F80" s="168" t="s">
        <x:v>250</x:v>
      </x:c>
      <x:c r="G80" s="56"/>
      <x:c r="H80" s="56"/>
      <x:c r="I80" s="56"/>
      <x:c r="J80" s="56"/>
      <x:c r="K80" s="77" t="s">
        <x:v>251</x:v>
      </x:c>
    </x:row>
    <x:row r="81">
      <x:c r="A81" s="36" t="str">
        <x:v>A0077</x:v>
      </x:c>
      <x:c r="B81" s="36" t="s">
        <x:v>21</x:v>
      </x:c>
      <x:c r="C81" s="63" t="s">
        <x:v>252</x:v>
      </x:c>
      <x:c r="D81" s="63" t="s">
        <x:v>22</x:v>
      </x:c>
      <x:c r="E81" s="55" t="s">
        <x:v>253</x:v>
      </x:c>
      <x:c r="F81" s="55" t="s">
        <x:v>254</x:v>
      </x:c>
      <x:c r="G81" s="56"/>
      <x:c r="H81" s="56"/>
      <x:c r="I81" s="56"/>
      <x:c r="J81" s="56"/>
      <x:c r="K81" s="77" t="s">
        <x:v>255</x:v>
      </x:c>
    </x:row>
    <x:row r="82">
      <x:c r="A82" s="36" t="str">
        <x:v>A0078</x:v>
      </x:c>
      <x:c r="B82" s="36" t="s">
        <x:v>21</x:v>
      </x:c>
      <x:c r="C82" s="63" t="s">
        <x:v>256</x:v>
      </x:c>
      <x:c r="D82" s="63" t="s">
        <x:v>22</x:v>
      </x:c>
      <x:c r="E82" s="55" t="s">
        <x:v>257</x:v>
      </x:c>
      <x:c r="F82" s="55" t="s">
        <x:v>258</x:v>
      </x:c>
      <x:c r="G82" s="56"/>
      <x:c r="H82" s="56"/>
      <x:c r="I82" s="56"/>
      <x:c r="J82" s="56"/>
      <x:c r="K82" s="68" t="s">
        <x:v>259</x:v>
      </x:c>
    </x:row>
    <x:row r="83">
      <x:c r="A83" s="36" t="str">
        <x:v>A0079</x:v>
      </x:c>
      <x:c r="B83" s="36" t="s">
        <x:v>6</x:v>
      </x:c>
      <x:c r="C83" s="63" t="s">
        <x:v>260</x:v>
      </x:c>
      <x:c r="D83" s="63" t="s">
        <x:v>17</x:v>
      </x:c>
      <x:c r="E83" s="56"/>
      <x:c r="F83" s="56"/>
      <x:c r="G83" s="56"/>
      <x:c r="H83" s="56"/>
      <x:c r="I83" s="56"/>
      <x:c r="J83" s="56"/>
    </x:row>
    <x:row r="84">
      <x:c r="A84" s="25" t="str">
        <x:v>A0080</x:v>
      </x:c>
      <x:c r="B84" s="25" t="s">
        <x:v>23</x:v>
      </x:c>
      <x:c r="C84" s="51" t="s">
        <x:v>260</x:v>
      </x:c>
      <x:c r="D84" s="51" t="s">
        <x:v>25</x:v>
      </x:c>
      <x:c r="E84" s="56"/>
      <x:c r="F84" s="56"/>
      <x:c r="G84" s="56"/>
      <x:c r="H84" s="56"/>
      <x:c r="I84" s="56"/>
      <x:c r="J84" s="56"/>
    </x:row>
    <x:row r="85">
      <x:c r="A85" s="36" t="str">
        <x:v>A0081</x:v>
      </x:c>
      <x:c r="B85" s="36" t="s">
        <x:v>6</x:v>
      </x:c>
      <x:c r="C85" s="63" t="s">
        <x:v>261</x:v>
      </x:c>
      <x:c r="D85" s="63" t="s">
        <x:v>17</x:v>
      </x:c>
      <x:c r="E85" s="169" t="s">
        <x:v>262</x:v>
      </x:c>
      <x:c r="F85" s="170" t="s">
        <x:v>263</x:v>
      </x:c>
      <x:c r="G85" s="55" t="s">
        <x:v>264</x:v>
      </x:c>
      <x:c r="H85" s="56"/>
      <x:c r="I85" s="56"/>
      <x:c r="J85" s="55" t="s">
        <x:v>265</x:v>
      </x:c>
      <x:c r="K85" s="77" t="s">
        <x:v>266</x:v>
      </x:c>
    </x:row>
    <x:row r="86">
      <x:c r="A86" s="25" t="str">
        <x:v>A0082</x:v>
      </x:c>
      <x:c r="B86" s="25" t="s">
        <x:v>23</x:v>
      </x:c>
      <x:c r="C86" s="51" t="s">
        <x:v>267</x:v>
      </x:c>
      <x:c r="D86" s="51" t="s">
        <x:v>25</x:v>
      </x:c>
      <x:c r="E86" s="169" t="s">
        <x:v>268</x:v>
      </x:c>
      <x:c r="F86" s="170" t="s">
        <x:v>269</x:v>
      </x:c>
      <x:c r="G86" s="55" t="s">
        <x:v>270</x:v>
      </x:c>
      <x:c r="H86" s="56"/>
      <x:c r="I86" s="56"/>
      <x:c r="J86" s="56"/>
      <x:c r="K86" s="77" t="s">
        <x:v>271</x:v>
      </x:c>
    </x:row>
    <x:row r="87">
      <x:c r="A87" s="36" t="str">
        <x:v>A0083</x:v>
      </x:c>
      <x:c r="B87" s="36" t="s">
        <x:v>21</x:v>
      </x:c>
      <x:c r="C87" s="63" t="s">
        <x:v>272</x:v>
      </x:c>
      <x:c r="D87" s="63" t="s">
        <x:v>22</x:v>
      </x:c>
      <x:c r="E87" s="55" t="s">
        <x:v>273</x:v>
      </x:c>
      <x:c r="F87" s="55" t="s">
        <x:v>274</x:v>
      </x:c>
      <x:c r="G87" s="56"/>
      <x:c r="H87" s="56"/>
      <x:c r="I87" s="56"/>
      <x:c r="J87" s="56"/>
      <x:c r="K87" s="77" t="s">
        <x:v>275</x:v>
      </x:c>
    </x:row>
    <x:row r="88">
      <x:c r="A88" s="71" t="str">
        <x:v>A0084</x:v>
      </x:c>
      <x:c r="B88" s="25" t="s">
        <x:v>21</x:v>
      </x:c>
      <x:c r="C88" s="51" t="s">
        <x:v>276</x:v>
      </x:c>
      <x:c r="D88" s="51" t="s">
        <x:v>22</x:v>
      </x:c>
      <x:c r="E88" s="55" t="s">
        <x:v>277</x:v>
      </x:c>
      <x:c r="F88" s="55" t="s">
        <x:v>278</x:v>
      </x:c>
      <x:c r="G88" s="56"/>
      <x:c r="H88" s="56"/>
      <x:c r="I88" s="56"/>
      <x:c r="J88" s="56"/>
    </x:row>
    <x:row r="89">
      <x:c r="A89" s="36" t="str">
        <x:v>A0085</x:v>
      </x:c>
      <x:c r="B89" s="36" t="s">
        <x:v>279</x:v>
      </x:c>
      <x:c r="C89" s="63" t="s">
        <x:v>280</x:v>
      </x:c>
      <x:c r="D89" s="63" t="s">
        <x:v>281</x:v>
      </x:c>
      <x:c r="E89" s="56"/>
      <x:c r="F89" s="56"/>
      <x:c r="G89" s="56"/>
      <x:c r="H89" s="56"/>
      <x:c r="I89" s="56"/>
      <x:c r="J89" s="56"/>
      <x:c r="K89" s="77" t="s">
        <x:v>282</x:v>
      </x:c>
    </x:row>
    <x:row r="90">
      <x:c r="A90" s="36" t="str">
        <x:v>A0086</x:v>
      </x:c>
      <x:c r="B90" s="36" t="s">
        <x:v>283</x:v>
      </x:c>
      <x:c r="C90" s="63" t="s">
        <x:v>284</x:v>
      </x:c>
      <x:c r="D90" s="63" t="s">
        <x:v>285</x:v>
      </x:c>
      <x:c r="E90" s="55" t="s">
        <x:v>286</x:v>
      </x:c>
      <x:c r="F90" s="55" t="s">
        <x:v>287</x:v>
      </x:c>
      <x:c r="G90" s="56"/>
      <x:c r="H90" s="56"/>
      <x:c r="I90" s="56"/>
      <x:c r="J90" s="56"/>
      <x:c r="K90" s="77" t="s">
        <x:v>288</x:v>
      </x:c>
    </x:row>
    <x:row r="91">
      <x:c r="A91" s="36" t="str">
        <x:v>A0087</x:v>
      </x:c>
      <x:c r="B91" s="36" t="s">
        <x:v>23</x:v>
      </x:c>
      <x:c r="C91" s="63" t="s">
        <x:v>289</x:v>
      </x:c>
      <x:c r="D91" s="63" t="s">
        <x:v>25</x:v>
      </x:c>
      <x:c r="E91" s="55" t="s">
        <x:v>290</x:v>
      </x:c>
      <x:c r="F91" s="55" t="s">
        <x:v>291</x:v>
      </x:c>
      <x:c r="G91" s="56"/>
      <x:c r="H91" s="56"/>
      <x:c r="I91" s="56"/>
      <x:c r="J91" s="56"/>
      <x:c r="K91" s="77" t="s">
        <x:v>292</x:v>
      </x:c>
    </x:row>
    <x:row r="92">
      <x:c r="A92" s="36" t="str">
        <x:v>A0088</x:v>
      </x:c>
      <x:c r="B92" s="36" t="s">
        <x:v>21</x:v>
      </x:c>
      <x:c r="C92" s="63" t="s">
        <x:v>293</x:v>
      </x:c>
      <x:c r="D92" s="63" t="s">
        <x:v>22</x:v>
      </x:c>
      <x:c r="E92" s="171" t="s">
        <x:v>294</x:v>
      </x:c>
      <x:c r="F92" s="7" t="s">
        <x:v>295</x:v>
      </x:c>
      <x:c r="G92" s="56"/>
      <x:c r="H92" s="56"/>
      <x:c r="I92" s="56"/>
      <x:c r="J92" s="56"/>
      <x:c r="K92" s="77" t="s">
        <x:v>296</x:v>
      </x:c>
    </x:row>
    <x:row r="93">
      <x:c r="A93" s="36" t="str">
        <x:v>A0089</x:v>
      </x:c>
      <x:c r="B93" s="36" t="s">
        <x:v>23</x:v>
      </x:c>
      <x:c r="C93" s="63" t="s">
        <x:v>297</x:v>
      </x:c>
      <x:c r="D93" s="63" t="s">
        <x:v>25</x:v>
      </x:c>
      <x:c r="E93" s="56"/>
      <x:c r="F93" s="56"/>
      <x:c r="G93" s="56"/>
      <x:c r="H93" s="56"/>
      <x:c r="I93" s="56"/>
      <x:c r="J93" s="56"/>
    </x:row>
    <x:row r="94">
      <x:c r="A94" s="25" t="str">
        <x:v>A0090</x:v>
      </x:c>
      <x:c r="B94" s="25" t="s">
        <x:v>298</x:v>
      </x:c>
      <x:c r="C94" s="51" t="s">
        <x:v>299</x:v>
      </x:c>
      <x:c r="D94" s="51" t="s">
        <x:v>300</x:v>
      </x:c>
      <x:c r="E94" s="56"/>
      <x:c r="F94" s="56"/>
      <x:c r="G94" s="56"/>
      <x:c r="H94" s="56"/>
      <x:c r="I94" s="56"/>
      <x:c r="J94" s="56"/>
    </x:row>
    <x:row r="95">
      <x:c r="A95" s="36" t="str">
        <x:v>A0091</x:v>
      </x:c>
      <x:c r="B95" s="36" t="s">
        <x:v>6</x:v>
      </x:c>
      <x:c r="C95" s="63" t="s">
        <x:v>301</x:v>
      </x:c>
      <x:c r="D95" s="63" t="s">
        <x:v>17</x:v>
      </x:c>
      <x:c r="E95" s="56"/>
      <x:c r="F95" s="56"/>
      <x:c r="G95" s="56"/>
      <x:c r="H95" s="56"/>
      <x:c r="I95" s="56"/>
      <x:c r="J95" s="56"/>
    </x:row>
    <x:row r="96">
      <x:c r="A96" s="25" t="str">
        <x:v>A0092</x:v>
      </x:c>
      <x:c r="B96" s="25" t="s">
        <x:v>21</x:v>
      </x:c>
      <x:c r="C96" s="51" t="s">
        <x:v>63</x:v>
      </x:c>
      <x:c r="D96" s="51" t="s">
        <x:v>22</x:v>
      </x:c>
      <x:c r="E96" s="55" t="s">
        <x:v>302</x:v>
      </x:c>
      <x:c r="F96" s="55" t="s">
        <x:v>303</x:v>
      </x:c>
      <x:c r="G96" s="56"/>
      <x:c r="H96" s="56"/>
      <x:c r="I96" s="56"/>
      <x:c r="J96" s="56"/>
      <x:c r="K96" s="68" t="s">
        <x:v>304</x:v>
      </x:c>
    </x:row>
    <x:row r="97">
      <x:c r="A97" s="36" t="str">
        <x:v>A0093</x:v>
      </x:c>
      <x:c r="B97" s="36" t="s">
        <x:v>21</x:v>
      </x:c>
      <x:c r="C97" s="63" t="s">
        <x:v>305</x:v>
      </x:c>
      <x:c r="D97" s="63" t="s">
        <x:v>22</x:v>
      </x:c>
      <x:c r="E97" s="55"/>
      <x:c r="F97" s="55"/>
      <x:c r="G97" s="56"/>
      <x:c r="H97" s="56"/>
      <x:c r="I97" s="56"/>
      <x:c r="J97" s="56"/>
    </x:row>
    <x:row r="98">
      <x:c r="A98" s="25" t="str">
        <x:v>A0094</x:v>
      </x:c>
      <x:c r="B98" s="25" t="s">
        <x:v>306</x:v>
      </x:c>
      <x:c r="C98" s="51" t="s">
        <x:v>307</x:v>
      </x:c>
      <x:c r="D98" s="51" t="s">
        <x:v>308</x:v>
      </x:c>
      <x:c r="E98" s="55" t="s">
        <x:v>309</x:v>
      </x:c>
      <x:c r="F98" s="55" t="s">
        <x:v>310</x:v>
      </x:c>
      <x:c r="G98" s="56"/>
      <x:c r="H98" s="56"/>
      <x:c r="I98" s="56"/>
      <x:c r="J98" s="56"/>
    </x:row>
    <x:row r="99">
      <x:c r="A99" s="36" t="str">
        <x:v>A0095</x:v>
      </x:c>
      <x:c r="B99" s="36" t="s">
        <x:v>279</x:v>
      </x:c>
      <x:c r="C99" s="63" t="s">
        <x:v>311</x:v>
      </x:c>
      <x:c r="D99" s="63" t="s">
        <x:v>281</x:v>
      </x:c>
      <x:c r="E99" s="56"/>
      <x:c r="F99" s="56"/>
      <x:c r="G99" s="56"/>
      <x:c r="H99" s="56"/>
      <x:c r="I99" s="56"/>
      <x:c r="J99" s="56"/>
    </x:row>
    <x:row r="100">
      <x:c r="A100" s="25" t="str">
        <x:v>A0096</x:v>
      </x:c>
      <x:c r="B100" s="25" t="s">
        <x:v>21</x:v>
      </x:c>
      <x:c r="C100" s="51" t="s">
        <x:v>312</x:v>
      </x:c>
      <x:c r="D100" s="51" t="s">
        <x:v>22</x:v>
      </x:c>
      <x:c r="E100" s="55" t="s">
        <x:v>313</x:v>
      </x:c>
      <x:c r="F100" s="55" t="s">
        <x:v>314</x:v>
      </x:c>
      <x:c r="G100" s="56"/>
      <x:c r="H100" s="56"/>
      <x:c r="I100" s="56"/>
      <x:c r="J100" s="56"/>
      <x:c r="K100" s="77" t="s">
        <x:v>315</x:v>
      </x:c>
    </x:row>
    <x:row r="101">
      <x:c r="A101" s="36" t="str">
        <x:v>A0097</x:v>
      </x:c>
      <x:c r="B101" s="36" t="s">
        <x:v>23</x:v>
      </x:c>
      <x:c r="C101" s="63" t="s">
        <x:v>316</x:v>
      </x:c>
      <x:c r="D101" s="63" t="s">
        <x:v>25</x:v>
      </x:c>
      <x:c r="E101" s="55" t="s">
        <x:v>317</x:v>
      </x:c>
      <x:c r="F101" s="55" t="s">
        <x:v>318</x:v>
      </x:c>
      <x:c r="G101" s="56"/>
      <x:c r="H101" s="56"/>
      <x:c r="I101" s="56"/>
      <x:c r="J101" s="56"/>
      <x:c r="K101" s="77" t="s">
        <x:v>319</x:v>
      </x:c>
    </x:row>
    <x:row r="102">
      <x:c r="A102" s="36" t="str">
        <x:v>A0098</x:v>
      </x:c>
      <x:c r="B102" s="36" t="s">
        <x:v>62</x:v>
      </x:c>
      <x:c r="C102" s="63" t="s">
        <x:v>320</x:v>
      </x:c>
      <x:c r="D102" s="63" t="s">
        <x:v>64</x:v>
      </x:c>
      <x:c r="E102" s="56"/>
      <x:c r="F102" s="56"/>
      <x:c r="G102" s="56"/>
      <x:c r="H102" s="56"/>
      <x:c r="I102" s="56"/>
      <x:c r="J102" s="56"/>
      <x:c r="K102" s="101"/>
    </x:row>
    <x:row r="103">
      <x:c r="A103" s="25" t="str">
        <x:v>A0099</x:v>
      </x:c>
      <x:c r="B103" s="25" t="s">
        <x:v>21</x:v>
      </x:c>
      <x:c r="C103" s="51" t="s">
        <x:v>321</x:v>
      </x:c>
      <x:c r="D103" s="51" t="s">
        <x:v>22</x:v>
      </x:c>
      <x:c r="E103" s="55" t="s">
        <x:v>74</x:v>
      </x:c>
      <x:c r="F103" s="55" t="s">
        <x:v>322</x:v>
      </x:c>
      <x:c r="G103" s="56"/>
      <x:c r="H103" s="56"/>
      <x:c r="I103" s="56"/>
      <x:c r="J103" s="55" t="s">
        <x:v>323</x:v>
      </x:c>
      <x:c r="K103" s="77" t="s">
        <x:v>324</x:v>
      </x:c>
    </x:row>
    <x:row r="104">
      <x:c r="A104" s="36" t="str">
        <x:v>A0100</x:v>
      </x:c>
      <x:c r="B104" s="36" t="s">
        <x:v>325</x:v>
      </x:c>
      <x:c r="C104" s="63" t="s">
        <x:v>326</x:v>
      </x:c>
      <x:c r="D104" s="63" t="s">
        <x:v>327</x:v>
      </x:c>
      <x:c r="E104" s="56"/>
      <x:c r="F104" s="56"/>
      <x:c r="G104" s="56"/>
      <x:c r="H104" s="56"/>
      <x:c r="I104" s="56"/>
      <x:c r="J104" s="56"/>
    </x:row>
    <x:row r="105">
      <x:c r="A105" s="25" t="str">
        <x:v>A0101</x:v>
      </x:c>
      <x:c r="B105" s="25" t="s">
        <x:v>325</x:v>
      </x:c>
      <x:c r="C105" s="51" t="s">
        <x:v>328</x:v>
      </x:c>
      <x:c r="D105" s="51" t="s">
        <x:v>327</x:v>
      </x:c>
      <x:c r="E105" s="56"/>
      <x:c r="F105" s="56"/>
      <x:c r="G105" s="56"/>
      <x:c r="H105" s="56"/>
      <x:c r="I105" s="56"/>
      <x:c r="J105" s="56"/>
    </x:row>
    <x:row r="106">
      <x:c r="A106" s="36" t="str">
        <x:v>A0102</x:v>
      </x:c>
      <x:c r="B106" s="36" t="s">
        <x:v>306</x:v>
      </x:c>
      <x:c r="C106" s="63" t="s">
        <x:v>329</x:v>
      </x:c>
      <x:c r="D106" s="63" t="s">
        <x:v>308</x:v>
      </x:c>
      <x:c r="E106" s="55" t="s">
        <x:v>309</x:v>
      </x:c>
      <x:c r="F106" s="55" t="s">
        <x:v>310</x:v>
      </x:c>
      <x:c r="G106" s="56"/>
      <x:c r="H106" s="56"/>
      <x:c r="I106" s="56"/>
      <x:c r="J106" s="56"/>
      <x:c r="K106" s="77" t="s">
        <x:v>330</x:v>
      </x:c>
    </x:row>
    <x:row r="107">
      <x:c r="A107" s="25" t="str">
        <x:v>A0103</x:v>
      </x:c>
      <x:c r="B107" s="25" t="s">
        <x:v>62</x:v>
      </x:c>
      <x:c r="C107" s="51" t="s">
        <x:v>72</x:v>
      </x:c>
      <x:c r="D107" s="51" t="s">
        <x:v>64</x:v>
      </x:c>
      <x:c r="E107" s="55"/>
      <x:c r="F107" s="55"/>
      <x:c r="G107" s="56"/>
      <x:c r="H107" s="56"/>
      <x:c r="I107" s="56"/>
      <x:c r="J107" s="56"/>
    </x:row>
    <x:row r="108">
      <x:c r="A108" s="25" t="str">
        <x:v>A0105</x:v>
      </x:c>
      <x:c r="B108" s="25" t="s">
        <x:v>331</x:v>
      </x:c>
      <x:c r="C108" s="51" t="s">
        <x:v>332</x:v>
      </x:c>
      <x:c r="D108" s="51" t="s">
        <x:v>333</x:v>
      </x:c>
      <x:c r="E108" s="55" t="s">
        <x:v>334</x:v>
      </x:c>
      <x:c r="F108" s="55" t="s">
        <x:v>335</x:v>
      </x:c>
      <x:c r="G108" s="56"/>
      <x:c r="H108" s="56"/>
      <x:c r="I108" s="56"/>
      <x:c r="J108" s="56"/>
      <x:c r="K108" s="77" t="s">
        <x:v>336</x:v>
      </x:c>
    </x:row>
    <x:row r="109">
      <x:c r="A109" s="25" t="str">
        <x:v>A0106</x:v>
      </x:c>
      <x:c r="B109" s="25" t="s">
        <x:v>331</x:v>
      </x:c>
      <x:c r="C109" s="51" t="s">
        <x:v>337</x:v>
      </x:c>
      <x:c r="D109" s="51" t="s">
        <x:v>333</x:v>
      </x:c>
      <x:c r="E109" s="56"/>
      <x:c r="F109" s="56"/>
      <x:c r="G109" s="56"/>
      <x:c r="H109" s="56"/>
      <x:c r="I109" s="56"/>
      <x:c r="J109" s="56"/>
      <x:c r="K109" s="77" t="s">
        <x:v>338</x:v>
      </x:c>
    </x:row>
    <x:row r="110">
      <x:c r="A110" s="36" t="str">
        <x:v>A0107</x:v>
      </x:c>
      <x:c r="B110" s="36" t="s">
        <x:v>331</x:v>
      </x:c>
      <x:c r="C110" s="63" t="s">
        <x:v>339</x:v>
      </x:c>
      <x:c r="D110" s="63" t="s">
        <x:v>333</x:v>
      </x:c>
      <x:c r="E110" s="55" t="s">
        <x:v>340</x:v>
      </x:c>
      <x:c r="F110" s="55" t="s">
        <x:v>341</x:v>
      </x:c>
      <x:c r="G110" s="56"/>
      <x:c r="H110" s="56"/>
      <x:c r="I110" s="56"/>
      <x:c r="J110" s="56"/>
    </x:row>
    <x:row r="111">
      <x:c r="A111" s="25" t="str">
        <x:v>A0108</x:v>
      </x:c>
      <x:c r="B111" s="25" t="s">
        <x:v>331</x:v>
      </x:c>
      <x:c r="C111" s="51" t="s">
        <x:v>342</x:v>
      </x:c>
      <x:c r="D111" s="51" t="s">
        <x:v>333</x:v>
      </x:c>
      <x:c r="E111" s="56"/>
      <x:c r="F111" s="56"/>
      <x:c r="G111" s="56"/>
      <x:c r="H111" s="56"/>
      <x:c r="I111" s="56"/>
      <x:c r="J111" s="56"/>
    </x:row>
    <x:row r="112">
      <x:c r="A112" s="36" t="str">
        <x:v>A0109</x:v>
      </x:c>
      <x:c r="B112" s="36" t="s">
        <x:v>331</x:v>
      </x:c>
      <x:c r="C112" s="63" t="s">
        <x:v>343</x:v>
      </x:c>
      <x:c r="D112" s="63" t="s">
        <x:v>333</x:v>
      </x:c>
      <x:c r="E112" s="56"/>
      <x:c r="F112" s="56"/>
      <x:c r="G112" s="56"/>
      <x:c r="H112" s="56"/>
      <x:c r="I112" s="56"/>
      <x:c r="J112" s="56"/>
    </x:row>
    <x:row r="113">
      <x:c r="A113" s="25" t="str">
        <x:v>A0110</x:v>
      </x:c>
      <x:c r="B113" s="25" t="s">
        <x:v>21</x:v>
      </x:c>
      <x:c r="C113" s="51" t="s">
        <x:v>193</x:v>
      </x:c>
      <x:c r="D113" s="51" t="s">
        <x:v>22</x:v>
      </x:c>
      <x:c r="E113" s="56"/>
      <x:c r="F113" s="56"/>
      <x:c r="G113" s="56"/>
      <x:c r="H113" s="56"/>
      <x:c r="I113" s="56"/>
      <x:c r="J113" s="56"/>
    </x:row>
    <x:row r="114">
      <x:c r="A114" s="36" t="str">
        <x:v>A0111</x:v>
      </x:c>
      <x:c r="B114" s="36" t="s">
        <x:v>344</x:v>
      </x:c>
      <x:c r="C114" s="63" t="s">
        <x:v>345</x:v>
      </x:c>
      <x:c r="D114" s="63" t="s">
        <x:v>346</x:v>
      </x:c>
      <x:c r="E114" s="56"/>
      <x:c r="F114" s="56"/>
      <x:c r="G114" s="56"/>
      <x:c r="H114" s="56"/>
      <x:c r="I114" s="56"/>
      <x:c r="J114" s="56"/>
    </x:row>
    <x:row r="115">
      <x:c r="A115" s="25" t="str">
        <x:v>A0112</x:v>
      </x:c>
      <x:c r="B115" s="25" t="s">
        <x:v>279</x:v>
      </x:c>
      <x:c r="C115" s="51" t="s">
        <x:v>347</x:v>
      </x:c>
      <x:c r="D115" s="51" t="s">
        <x:v>281</x:v>
      </x:c>
      <x:c r="E115" s="55" t="s">
        <x:v>26</x:v>
      </x:c>
      <x:c r="F115" s="55" t="s">
        <x:v>27</x:v>
      </x:c>
      <x:c r="G115" s="56"/>
      <x:c r="H115" s="56"/>
      <x:c r="I115" s="56"/>
      <x:c r="J115" s="56"/>
      <x:c r="K115" s="77" t="s">
        <x:v>348</x:v>
      </x:c>
    </x:row>
    <x:row r="116">
      <x:c r="A116" s="25" t="str">
        <x:v>A0113</x:v>
      </x:c>
      <x:c r="B116" s="25" t="s">
        <x:v>23</x:v>
      </x:c>
      <x:c r="C116" s="51" t="s">
        <x:v>349</x:v>
      </x:c>
      <x:c r="D116" s="51" t="s">
        <x:v>25</x:v>
      </x:c>
      <x:c r="E116" s="55" t="s">
        <x:v>350</x:v>
      </x:c>
      <x:c r="F116" s="55" t="s">
        <x:v>351</x:v>
      </x:c>
      <x:c r="G116" s="56"/>
      <x:c r="H116" s="56"/>
      <x:c r="I116" s="56"/>
      <x:c r="J116" s="56"/>
      <x:c r="K116" s="68" t="s">
        <x:v>352</x:v>
      </x:c>
    </x:row>
    <x:row r="117">
      <x:c r="A117" s="36" t="str">
        <x:v>A0114</x:v>
      </x:c>
      <x:c r="B117" s="36" t="s">
        <x:v>279</x:v>
      </x:c>
      <x:c r="C117" s="63" t="s">
        <x:v>104</x:v>
      </x:c>
      <x:c r="D117" s="63" t="s">
        <x:v>281</x:v>
      </x:c>
      <x:c r="E117" s="55" t="s">
        <x:v>105</x:v>
      </x:c>
      <x:c r="F117" s="55" t="s">
        <x:v>353</x:v>
      </x:c>
      <x:c r="G117" s="56"/>
      <x:c r="H117" s="56"/>
      <x:c r="I117" s="56"/>
      <x:c r="J117" s="56"/>
    </x:row>
    <x:row r="118">
      <x:c r="A118" s="25" t="str">
        <x:v>A0115</x:v>
      </x:c>
      <x:c r="B118" s="25" t="s">
        <x:v>279</x:v>
      </x:c>
      <x:c r="C118" s="51" t="s">
        <x:v>354</x:v>
      </x:c>
      <x:c r="D118" s="51" t="s">
        <x:v>281</x:v>
      </x:c>
      <x:c r="E118" s="56"/>
      <x:c r="F118" s="56"/>
      <x:c r="G118" s="56"/>
      <x:c r="H118" s="56"/>
      <x:c r="I118" s="56"/>
      <x:c r="J118" s="56"/>
    </x:row>
    <x:row r="119">
      <x:c r="A119" s="36" t="str">
        <x:v>A0116</x:v>
      </x:c>
      <x:c r="B119" s="36" t="s">
        <x:v>154</x:v>
      </x:c>
      <x:c r="C119" s="63" t="s">
        <x:v>355</x:v>
      </x:c>
      <x:c r="D119" s="63" t="s">
        <x:v>156</x:v>
      </x:c>
      <x:c r="E119" s="56"/>
      <x:c r="F119" s="56"/>
      <x:c r="G119" s="56"/>
      <x:c r="H119" s="56"/>
      <x:c r="I119" s="56"/>
      <x:c r="J119" s="56"/>
    </x:row>
    <x:row r="120">
      <x:c r="A120" s="25" t="str">
        <x:v>A0117</x:v>
      </x:c>
      <x:c r="B120" s="25" t="s">
        <x:v>356</x:v>
      </x:c>
      <x:c r="C120" s="51" t="s">
        <x:v>320</x:v>
      </x:c>
      <x:c r="D120" s="51" t="s">
        <x:v>357</x:v>
      </x:c>
      <x:c r="E120" s="56"/>
      <x:c r="F120" s="56"/>
      <x:c r="G120" s="56"/>
      <x:c r="H120" s="56"/>
      <x:c r="I120" s="56"/>
      <x:c r="J120" s="56"/>
    </x:row>
    <x:row r="121">
      <x:c r="A121" s="36" t="str">
        <x:v>A0118</x:v>
      </x:c>
      <x:c r="B121" s="36" t="s">
        <x:v>298</x:v>
      </x:c>
      <x:c r="C121" s="63" t="s">
        <x:v>99</x:v>
      </x:c>
      <x:c r="D121" s="63" t="s">
        <x:v>300</x:v>
      </x:c>
      <x:c r="E121" s="56"/>
      <x:c r="F121" s="56"/>
      <x:c r="G121" s="56"/>
      <x:c r="H121" s="56"/>
      <x:c r="I121" s="56"/>
      <x:c r="J121" s="56"/>
    </x:row>
    <x:row r="122">
      <x:c r="A122" s="25" t="str">
        <x:v>A0119</x:v>
      </x:c>
      <x:c r="B122" s="25" t="s">
        <x:v>23</x:v>
      </x:c>
      <x:c r="C122" s="51" t="s">
        <x:v>358</x:v>
      </x:c>
      <x:c r="D122" s="51" t="s">
        <x:v>25</x:v>
      </x:c>
      <x:c r="E122" s="55" t="s">
        <x:v>41</x:v>
      </x:c>
      <x:c r="F122" s="55" t="s">
        <x:v>42</x:v>
      </x:c>
      <x:c r="G122" s="56"/>
      <x:c r="H122" s="56"/>
      <x:c r="I122" s="56"/>
      <x:c r="J122" s="56"/>
      <x:c r="K122" s="77" t="s">
        <x:v>359</x:v>
      </x:c>
    </x:row>
    <x:row r="123">
      <x:c r="A123" s="36" t="str">
        <x:v>A0120</x:v>
      </x:c>
      <x:c r="B123" s="36" t="s">
        <x:v>23</x:v>
      </x:c>
      <x:c r="C123" s="63" t="s">
        <x:v>161</x:v>
      </x:c>
      <x:c r="D123" s="63" t="s">
        <x:v>25</x:v>
      </x:c>
      <x:c r="E123" s="55" t="s">
        <x:v>162</x:v>
      </x:c>
      <x:c r="F123" s="55" t="s">
        <x:v>163</x:v>
      </x:c>
      <x:c r="G123" s="56"/>
      <x:c r="H123" s="56"/>
      <x:c r="I123" s="56"/>
      <x:c r="J123" s="56"/>
    </x:row>
    <x:row r="124">
      <x:c r="A124" s="25" t="str">
        <x:v>A0121</x:v>
      </x:c>
      <x:c r="B124" s="25" t="s">
        <x:v>23</x:v>
      </x:c>
      <x:c r="C124" s="51" t="s">
        <x:v>360</x:v>
      </x:c>
      <x:c r="D124" s="51" t="s">
        <x:v>25</x:v>
      </x:c>
      <x:c r="E124" s="56"/>
      <x:c r="F124" s="56"/>
      <x:c r="G124" s="56"/>
      <x:c r="H124" s="56"/>
      <x:c r="I124" s="56"/>
      <x:c r="J124" s="56"/>
    </x:row>
    <x:row r="125">
      <x:c r="A125" s="36" t="str">
        <x:v>A0122</x:v>
      </x:c>
      <x:c r="B125" s="36"/>
      <x:c r="C125" s="63"/>
      <x:c r="D125" s="63"/>
      <x:c r="E125" s="56"/>
      <x:c r="F125" s="56"/>
      <x:c r="G125" s="56"/>
      <x:c r="H125" s="56"/>
      <x:c r="I125" s="56"/>
      <x:c r="J125" s="56"/>
    </x:row>
    <x:row r="126">
      <x:c r="A126" s="25" t="str">
        <x:v>A0123</x:v>
      </x:c>
      <x:c r="B126" s="25" t="s">
        <x:v>23</x:v>
      </x:c>
      <x:c r="C126" s="51" t="s">
        <x:v>361</x:v>
      </x:c>
      <x:c r="D126" s="51" t="s">
        <x:v>25</x:v>
      </x:c>
      <x:c r="E126" s="56"/>
      <x:c r="F126" s="56"/>
      <x:c r="G126" s="56"/>
      <x:c r="H126" s="56"/>
      <x:c r="I126" s="56"/>
      <x:c r="J126" s="56"/>
    </x:row>
    <x:row r="127">
      <x:c r="A127" s="36" t="str">
        <x:v>A0124</x:v>
      </x:c>
      <x:c r="B127" s="36" t="s">
        <x:v>23</x:v>
      </x:c>
      <x:c r="C127" s="63" t="s">
        <x:v>362</x:v>
      </x:c>
      <x:c r="D127" s="63" t="s">
        <x:v>25</x:v>
      </x:c>
      <x:c r="E127" s="56"/>
      <x:c r="F127" s="56"/>
      <x:c r="G127" s="56"/>
      <x:c r="H127" s="56"/>
      <x:c r="I127" s="56"/>
      <x:c r="J127" s="56"/>
    </x:row>
    <x:row r="128">
      <x:c r="A128" s="25" t="str">
        <x:v>A0125</x:v>
      </x:c>
      <x:c r="B128" s="25" t="s">
        <x:v>363</x:v>
      </x:c>
      <x:c r="C128" s="51" t="s">
        <x:v>364</x:v>
      </x:c>
      <x:c r="D128" s="51" t="s">
        <x:v>365</x:v>
      </x:c>
      <x:c r="E128" s="56"/>
      <x:c r="F128" s="56"/>
      <x:c r="G128" s="56"/>
      <x:c r="H128" s="56"/>
      <x:c r="I128" s="56"/>
      <x:c r="J128" s="56"/>
    </x:row>
    <x:row r="129">
      <x:c r="A129" s="36" t="str">
        <x:v>A0126</x:v>
      </x:c>
      <x:c r="B129" s="36" t="s">
        <x:v>6</x:v>
      </x:c>
      <x:c r="C129" s="63" t="s">
        <x:v>366</x:v>
      </x:c>
      <x:c r="D129" s="63" t="s">
        <x:v>17</x:v>
      </x:c>
      <x:c r="E129" s="55" t="s">
        <x:v>367</x:v>
      </x:c>
      <x:c r="F129" s="55" t="s">
        <x:v>368</x:v>
      </x:c>
      <x:c r="G129" s="56"/>
      <x:c r="H129" s="56"/>
      <x:c r="I129" s="56"/>
      <x:c r="J129" s="56"/>
      <x:c r="K129" s="68" t="s">
        <x:v>369</x:v>
      </x:c>
    </x:row>
    <x:row r="130">
      <x:c r="A130" s="86" t="str">
        <x:v>A0127</x:v>
      </x:c>
      <x:c r="B130" s="172"/>
      <x:c r="C130" s="173" t="s">
        <x:v>370</x:v>
      </x:c>
      <x:c r="D130" s="172" t="s">
        <x:v>371</x:v>
      </x:c>
      <x:c r="E130" s="56"/>
      <x:c r="F130" s="56"/>
      <x:c r="G130" s="56"/>
      <x:c r="H130" s="56"/>
      <x:c r="I130" s="56"/>
      <x:c r="J130" s="56"/>
    </x:row>
    <x:row r="131">
      <x:c r="A131" s="36" t="str">
        <x:v>A0128</x:v>
      </x:c>
      <x:c r="B131" s="36" t="s">
        <x:v>372</x:v>
      </x:c>
      <x:c r="C131" s="63" t="s">
        <x:v>373</x:v>
      </x:c>
      <x:c r="D131" s="63" t="s">
        <x:v>374</x:v>
      </x:c>
      <x:c r="E131" s="56"/>
      <x:c r="F131" s="56"/>
      <x:c r="G131" s="56"/>
      <x:c r="H131" s="56"/>
      <x:c r="I131" s="56"/>
      <x:c r="J131" s="56"/>
    </x:row>
    <x:row r="132">
      <x:c r="A132" s="25" t="str">
        <x:v>A0129</x:v>
      </x:c>
      <x:c r="B132" s="25" t="s">
        <x:v>23</x:v>
      </x:c>
      <x:c r="C132" s="51" t="s">
        <x:v>375</x:v>
      </x:c>
      <x:c r="D132" s="51" t="s">
        <x:v>25</x:v>
      </x:c>
      <x:c r="E132" s="56"/>
      <x:c r="F132" s="56"/>
      <x:c r="G132" s="56"/>
      <x:c r="H132" s="56"/>
      <x:c r="I132" s="56"/>
      <x:c r="J132" s="56"/>
    </x:row>
    <x:row r="133">
      <x:c r="A133" s="36" t="str">
        <x:v>A0130</x:v>
      </x:c>
      <x:c r="B133" s="36" t="s">
        <x:v>376</x:v>
      </x:c>
      <x:c r="C133" s="63" t="s">
        <x:v>320</x:v>
      </x:c>
      <x:c r="D133" s="63" t="s">
        <x:v>377</x:v>
      </x:c>
      <x:c r="E133" s="56"/>
      <x:c r="F133" s="56"/>
      <x:c r="G133" s="56"/>
      <x:c r="H133" s="56"/>
      <x:c r="I133" s="56"/>
      <x:c r="J133" s="56"/>
    </x:row>
    <x:row r="134">
      <x:c r="A134" s="25" t="str">
        <x:v>A0131</x:v>
      </x:c>
      <x:c r="B134" s="25" t="s">
        <x:v>23</x:v>
      </x:c>
      <x:c r="C134" s="51" t="s">
        <x:v>378</x:v>
      </x:c>
      <x:c r="D134" s="51" t="s">
        <x:v>25</x:v>
      </x:c>
      <x:c r="E134" s="56"/>
      <x:c r="F134" s="56"/>
      <x:c r="G134" s="56"/>
      <x:c r="H134" s="56"/>
      <x:c r="I134" s="56"/>
      <x:c r="J134" s="56"/>
    </x:row>
    <x:row r="135">
      <x:c r="A135" s="36" t="str">
        <x:v>A0132</x:v>
      </x:c>
      <x:c r="B135" s="36" t="s">
        <x:v>23</x:v>
      </x:c>
      <x:c r="C135" s="63" t="s">
        <x:v>379</x:v>
      </x:c>
      <x:c r="D135" s="63" t="s">
        <x:v>25</x:v>
      </x:c>
      <x:c r="E135" s="56"/>
      <x:c r="F135" s="56"/>
      <x:c r="G135" s="56"/>
      <x:c r="H135" s="56"/>
      <x:c r="I135" s="56"/>
      <x:c r="J135" s="56"/>
    </x:row>
    <x:row r="136">
      <x:c r="A136" s="25" t="str">
        <x:v>A0132</x:v>
      </x:c>
      <x:c r="B136" s="25" t="s">
        <x:v>23</x:v>
      </x:c>
      <x:c r="C136" s="51" t="s">
        <x:v>379</x:v>
      </x:c>
      <x:c r="D136" s="51" t="s">
        <x:v>25</x:v>
      </x:c>
      <x:c r="E136" s="56"/>
      <x:c r="F136" s="56"/>
      <x:c r="G136" s="56"/>
      <x:c r="H136" s="56"/>
      <x:c r="I136" s="56"/>
      <x:c r="J136" s="56"/>
    </x:row>
    <x:row r="137">
      <x:c r="A137" s="174" t="str">
        <x:v>A0133</x:v>
      </x:c>
      <x:c r="B137" s="174" t="s">
        <x:v>283</x:v>
      </x:c>
      <x:c r="C137" s="175" t="s">
        <x:v>380</x:v>
      </x:c>
      <x:c r="D137" s="175" t="s">
        <x:v>285</x:v>
      </x:c>
      <x:c r="E137" s="168" t="s">
        <x:v>381</x:v>
      </x:c>
      <x:c r="F137" s="168" t="s">
        <x:v>382</x:v>
      </x:c>
      <x:c r="G137" s="176"/>
      <x:c r="H137" s="176"/>
      <x:c r="I137" s="176"/>
      <x:c r="J137" s="176"/>
      <x:c r="K137" s="177" t="s">
        <x:v>383</x:v>
      </x:c>
      <x:c r="L137" s="178"/>
      <x:c r="M137" s="178"/>
      <x:c r="N137" s="178"/>
      <x:c r="O137" s="178"/>
      <x:c r="P137" s="178"/>
      <x:c r="Q137" s="178"/>
      <x:c r="R137" s="178"/>
      <x:c r="S137" s="178"/>
      <x:c r="T137" s="178"/>
      <x:c r="U137" s="178"/>
      <x:c r="V137" s="178"/>
      <x:c r="W137" s="178"/>
      <x:c r="X137" s="178"/>
      <x:c r="Y137" s="178"/>
      <x:c r="Z137" s="178"/>
      <x:c r="AA137" s="178"/>
    </x:row>
    <x:row r="138">
      <x:c r="A138" s="25" t="str">
        <x:v>A0134</x:v>
      </x:c>
      <x:c r="B138" s="25" t="s">
        <x:v>384</x:v>
      </x:c>
      <x:c r="C138" s="51" t="s">
        <x:v>385</x:v>
      </x:c>
      <x:c r="D138" s="51" t="s">
        <x:v>386</x:v>
      </x:c>
      <x:c r="E138" s="56"/>
      <x:c r="F138" s="56"/>
      <x:c r="G138" s="56"/>
      <x:c r="H138" s="56"/>
      <x:c r="I138" s="56"/>
      <x:c r="J138" s="56"/>
    </x:row>
    <x:row r="139">
      <x:c r="A139" s="36" t="str">
        <x:v>A0135</x:v>
      </x:c>
      <x:c r="B139" s="36" t="s">
        <x:v>21</x:v>
      </x:c>
      <x:c r="C139" s="63" t="s">
        <x:v>387</x:v>
      </x:c>
      <x:c r="D139" s="63" t="s">
        <x:v>22</x:v>
      </x:c>
      <x:c r="E139" s="55" t="s">
        <x:v>388</x:v>
      </x:c>
      <x:c r="F139" s="55" t="s">
        <x:v>389</x:v>
      </x:c>
      <x:c r="G139" s="56"/>
      <x:c r="H139" s="56"/>
      <x:c r="I139" s="56"/>
      <x:c r="J139" s="56"/>
      <x:c r="K139" s="77" t="s">
        <x:v>390</x:v>
      </x:c>
    </x:row>
    <x:row r="140">
      <x:c r="A140" s="25" t="str">
        <x:v>A0136</x:v>
      </x:c>
      <x:c r="B140" s="25" t="s">
        <x:v>391</x:v>
      </x:c>
      <x:c r="C140" s="51" t="s">
        <x:v>99</x:v>
      </x:c>
      <x:c r="D140" s="51" t="s">
        <x:v>392</x:v>
      </x:c>
      <x:c r="E140" s="56"/>
      <x:c r="F140" s="56"/>
      <x:c r="G140" s="56"/>
      <x:c r="H140" s="56"/>
      <x:c r="I140" s="56"/>
      <x:c r="J140" s="56"/>
    </x:row>
    <x:row r="141">
      <x:c r="A141" s="36" t="str">
        <x:v>A0137</x:v>
      </x:c>
      <x:c r="B141" s="36" t="s">
        <x:v>38</x:v>
      </x:c>
      <x:c r="C141" s="63" t="s">
        <x:v>393</x:v>
      </x:c>
      <x:c r="D141" s="63" t="s">
        <x:v>40</x:v>
      </x:c>
      <x:c r="E141" s="55" t="s">
        <x:v>394</x:v>
      </x:c>
      <x:c r="F141" s="55" t="s">
        <x:v>395</x:v>
      </x:c>
      <x:c r="G141" s="56"/>
      <x:c r="H141" s="56"/>
      <x:c r="I141" s="56"/>
      <x:c r="J141" s="56"/>
      <x:c r="K141" s="77" t="s">
        <x:v>396</x:v>
      </x:c>
    </x:row>
    <x:row r="142">
      <x:c r="A142" s="25" t="str">
        <x:v>A0138</x:v>
      </x:c>
      <x:c r="B142" s="25" t="s">
        <x:v>23</x:v>
      </x:c>
      <x:c r="C142" s="51" t="s">
        <x:v>397</x:v>
      </x:c>
      <x:c r="D142" s="51" t="s">
        <x:v>25</x:v>
      </x:c>
      <x:c r="E142" s="55" t="s">
        <x:v>398</x:v>
      </x:c>
      <x:c r="F142" s="55" t="s">
        <x:v>399</x:v>
      </x:c>
      <x:c r="G142" s="56"/>
      <x:c r="H142" s="56"/>
      <x:c r="I142" s="56"/>
      <x:c r="J142" s="56"/>
      <x:c r="K142" s="77" t="s">
        <x:v>400</x:v>
      </x:c>
    </x:row>
    <x:row r="143">
      <x:c r="A143" s="36" t="str">
        <x:v>A0139</x:v>
      </x:c>
      <x:c r="B143" s="36" t="s">
        <x:v>306</x:v>
      </x:c>
      <x:c r="C143" s="63" t="s">
        <x:v>401</x:v>
      </x:c>
      <x:c r="D143" s="179" t="s">
        <x:v>308</x:v>
      </x:c>
      <x:c r="E143" s="56"/>
      <x:c r="F143" s="56"/>
      <x:c r="G143" s="56"/>
      <x:c r="H143" s="56"/>
      <x:c r="I143" s="56"/>
      <x:c r="J143" s="56"/>
    </x:row>
    <x:row r="144">
      <x:c r="A144" s="25" t="str">
        <x:v>A0140</x:v>
      </x:c>
      <x:c r="B144" s="25" t="s">
        <x:v>23</x:v>
      </x:c>
      <x:c r="C144" s="51" t="s">
        <x:v>402</x:v>
      </x:c>
      <x:c r="D144" s="180" t="s">
        <x:v>25</x:v>
      </x:c>
      <x:c r="E144" s="56"/>
      <x:c r="F144" s="56"/>
      <x:c r="G144" s="56"/>
      <x:c r="H144" s="56"/>
      <x:c r="I144" s="56"/>
      <x:c r="J144" s="56"/>
    </x:row>
    <x:row r="145">
      <x:c r="A145" s="36" t="str">
        <x:v>A0141</x:v>
      </x:c>
      <x:c r="B145" s="36" t="s">
        <x:v>298</x:v>
      </x:c>
      <x:c r="C145" s="63" t="s">
        <x:v>72</x:v>
      </x:c>
      <x:c r="D145" s="179" t="s">
        <x:v>300</x:v>
      </x:c>
      <x:c r="E145" s="56"/>
      <x:c r="F145" s="56"/>
      <x:c r="G145" s="56"/>
      <x:c r="H145" s="56"/>
      <x:c r="I145" s="56"/>
      <x:c r="J145" s="56"/>
    </x:row>
    <x:row r="146">
      <x:c r="A146" s="25" t="str">
        <x:v>A0142</x:v>
      </x:c>
      <x:c r="B146" s="25" t="s">
        <x:v>23</x:v>
      </x:c>
      <x:c r="C146" s="51" t="s">
        <x:v>403</x:v>
      </x:c>
      <x:c r="D146" s="180" t="s">
        <x:v>25</x:v>
      </x:c>
      <x:c r="E146" s="55" t="s">
        <x:v>262</x:v>
      </x:c>
      <x:c r="F146" s="55" t="s">
        <x:v>404</x:v>
      </x:c>
      <x:c r="G146" s="56"/>
      <x:c r="H146" s="56"/>
      <x:c r="I146" s="56"/>
      <x:c r="J146" s="56"/>
      <x:c r="K146" s="77" t="s">
        <x:v>405</x:v>
      </x:c>
    </x:row>
    <x:row r="147">
      <x:c r="A147" s="36" t="str">
        <x:v>A0143</x:v>
      </x:c>
      <x:c r="B147" s="36" t="s">
        <x:v>23</x:v>
      </x:c>
      <x:c r="C147" s="63" t="s">
        <x:v>406</x:v>
      </x:c>
      <x:c r="D147" s="179" t="s">
        <x:v>25</x:v>
      </x:c>
      <x:c r="E147" s="56"/>
      <x:c r="F147" s="56"/>
      <x:c r="G147" s="56"/>
      <x:c r="H147" s="56"/>
      <x:c r="I147" s="56"/>
      <x:c r="J147" s="56"/>
      <x:c r="K147" s="77" t="s">
        <x:v>407</x:v>
      </x:c>
    </x:row>
    <x:row r="148">
      <x:c r="A148" s="25" t="str">
        <x:v>A0144</x:v>
      </x:c>
      <x:c r="B148" s="25" t="s">
        <x:v>279</x:v>
      </x:c>
      <x:c r="C148" s="51" t="s">
        <x:v>408</x:v>
      </x:c>
      <x:c r="D148" s="180" t="s">
        <x:v>281</x:v>
      </x:c>
      <x:c r="E148" s="56"/>
      <x:c r="F148" s="56"/>
      <x:c r="G148" s="56"/>
      <x:c r="H148" s="56"/>
      <x:c r="I148" s="56"/>
      <x:c r="J148" s="56"/>
    </x:row>
    <x:row r="149">
      <x:c r="A149" s="36" t="str">
        <x:v>A0145</x:v>
      </x:c>
      <x:c r="B149" s="36" t="s">
        <x:v>409</x:v>
      </x:c>
      <x:c r="C149" s="63" t="s">
        <x:v>366</x:v>
      </x:c>
      <x:c r="D149" s="179" t="s">
        <x:v>410</x:v>
      </x:c>
      <x:c r="E149" s="56"/>
      <x:c r="F149" s="56"/>
      <x:c r="G149" s="56"/>
      <x:c r="H149" s="56"/>
      <x:c r="I149" s="56"/>
      <x:c r="J149" s="56"/>
    </x:row>
    <x:row r="150">
      <x:c r="A150" s="25" t="str">
        <x:v>A0146</x:v>
      </x:c>
      <x:c r="B150" s="25" t="s">
        <x:v>279</x:v>
      </x:c>
      <x:c r="C150" s="51" t="s">
        <x:v>411</x:v>
      </x:c>
      <x:c r="D150" s="180" t="s">
        <x:v>281</x:v>
      </x:c>
      <x:c r="E150" s="56"/>
      <x:c r="F150" s="56"/>
      <x:c r="G150" s="56"/>
      <x:c r="H150" s="56"/>
      <x:c r="I150" s="56"/>
      <x:c r="J150" s="56"/>
    </x:row>
    <x:row r="151">
      <x:c r="A151" s="36" t="str">
        <x:v>A0147</x:v>
      </x:c>
      <x:c r="B151" s="36" t="s">
        <x:v>23</x:v>
      </x:c>
      <x:c r="C151" s="63" t="s">
        <x:v>412</x:v>
      </x:c>
      <x:c r="D151" s="179" t="s">
        <x:v>25</x:v>
      </x:c>
      <x:c r="E151" s="55" t="s">
        <x:v>413</x:v>
      </x:c>
      <x:c r="F151" s="55" t="s">
        <x:v>414</x:v>
      </x:c>
      <x:c r="G151" s="56"/>
      <x:c r="H151" s="56"/>
      <x:c r="I151" s="56"/>
      <x:c r="J151" s="56"/>
      <x:c r="K151" s="77" t="s">
        <x:v>415</x:v>
      </x:c>
    </x:row>
    <x:row r="152">
      <x:c r="A152" s="25" t="str">
        <x:v>A0148</x:v>
      </x:c>
      <x:c r="B152" s="25" t="s">
        <x:v>23</x:v>
      </x:c>
      <x:c r="C152" s="51" t="s">
        <x:v>416</x:v>
      </x:c>
      <x:c r="D152" s="180" t="s">
        <x:v>25</x:v>
      </x:c>
      <x:c r="E152" s="55" t="s">
        <x:v>417</x:v>
      </x:c>
      <x:c r="F152" s="55" t="s">
        <x:v>418</x:v>
      </x:c>
      <x:c r="G152" s="56"/>
      <x:c r="H152" s="56"/>
      <x:c r="I152" s="56"/>
      <x:c r="J152" s="56"/>
    </x:row>
    <x:row r="153">
      <x:c r="A153" s="36" t="str">
        <x:v>A0149</x:v>
      </x:c>
      <x:c r="B153" s="36" t="s">
        <x:v>279</x:v>
      </x:c>
      <x:c r="C153" s="181" t="s">
        <x:v>419</x:v>
      </x:c>
      <x:c r="D153" s="179" t="s">
        <x:v>281</x:v>
      </x:c>
      <x:c r="E153" s="55" t="s">
        <x:v>420</x:v>
      </x:c>
      <x:c r="F153" s="55" t="s">
        <x:v>421</x:v>
      </x:c>
      <x:c r="G153" s="56"/>
      <x:c r="H153" s="56"/>
      <x:c r="I153" s="56"/>
      <x:c r="J153" s="56"/>
      <x:c r="K153" s="77" t="s">
        <x:v>422</x:v>
      </x:c>
    </x:row>
    <x:row r="154">
      <x:c r="A154" s="25" t="str">
        <x:v>A0150</x:v>
      </x:c>
      <x:c r="B154" s="25" t="s">
        <x:v>279</x:v>
      </x:c>
      <x:c r="C154" s="51" t="s">
        <x:v>423</x:v>
      </x:c>
      <x:c r="D154" s="180" t="s">
        <x:v>281</x:v>
      </x:c>
      <x:c r="E154" s="56"/>
      <x:c r="F154" s="56"/>
      <x:c r="G154" s="56"/>
      <x:c r="H154" s="56"/>
      <x:c r="I154" s="56"/>
      <x:c r="J154" s="56"/>
    </x:row>
    <x:row r="155">
      <x:c r="A155" s="36" t="str">
        <x:v>A0151</x:v>
      </x:c>
      <x:c r="B155" s="36" t="s">
        <x:v>363</x:v>
      </x:c>
      <x:c r="C155" s="63" t="s">
        <x:v>424</x:v>
      </x:c>
      <x:c r="D155" s="179" t="s">
        <x:v>365</x:v>
      </x:c>
      <x:c r="E155" s="56"/>
      <x:c r="F155" s="56"/>
      <x:c r="G155" s="56"/>
      <x:c r="H155" s="56"/>
      <x:c r="I155" s="56"/>
      <x:c r="J155" s="56"/>
    </x:row>
    <x:row r="156">
      <x:c r="A156" s="25" t="str">
        <x:v>A0152</x:v>
      </x:c>
      <x:c r="B156" s="25" t="s">
        <x:v>23</x:v>
      </x:c>
      <x:c r="C156" s="51" t="s">
        <x:v>425</x:v>
      </x:c>
      <x:c r="D156" s="180" t="s">
        <x:v>25</x:v>
      </x:c>
      <x:c r="E156" s="56"/>
      <x:c r="F156" s="56"/>
      <x:c r="G156" s="56"/>
      <x:c r="H156" s="56"/>
      <x:c r="I156" s="56"/>
      <x:c r="J156" s="56"/>
      <x:c r="K156" s="77" t="s">
        <x:v>426</x:v>
      </x:c>
    </x:row>
    <x:row r="157">
      <x:c r="A157" s="25" t="str">
        <x:v>A0153</x:v>
      </x:c>
      <x:c r="B157" s="25" t="s">
        <x:v>325</x:v>
      </x:c>
      <x:c r="C157" s="51" t="s">
        <x:v>427</x:v>
      </x:c>
      <x:c r="D157" s="180" t="s">
        <x:v>327</x:v>
      </x:c>
      <x:c r="E157" s="55" t="s">
        <x:v>428</x:v>
      </x:c>
      <x:c r="F157" s="55" t="s">
        <x:v>429</x:v>
      </x:c>
      <x:c r="G157" s="56"/>
      <x:c r="H157" s="56"/>
      <x:c r="I157" s="56"/>
      <x:c r="J157" s="56"/>
      <x:c r="K157" s="77" t="s">
        <x:v>430</x:v>
      </x:c>
    </x:row>
    <x:row r="158">
      <x:c r="A158" s="36" t="str">
        <x:v>A0154</x:v>
      </x:c>
      <x:c r="B158" s="36" t="s">
        <x:v>21</x:v>
      </x:c>
      <x:c r="C158" s="63" t="s">
        <x:v>431</x:v>
      </x:c>
      <x:c r="D158" s="63" t="s">
        <x:v>22</x:v>
      </x:c>
      <x:c r="E158" s="56"/>
      <x:c r="F158" s="56"/>
      <x:c r="G158" s="56"/>
      <x:c r="H158" s="56"/>
      <x:c r="I158" s="183">
        <x:v>0.97</x:v>
      </x:c>
      <x:c r="J158" s="56"/>
      <x:c r="K158" s="77" t="s">
        <x:v>432</x:v>
      </x:c>
    </x:row>
    <x:row r="159">
      <x:c r="A159" s="36" t="str">
        <x:v>A0155</x:v>
      </x:c>
      <x:c r="B159" s="36" t="s">
        <x:v>433</x:v>
      </x:c>
      <x:c r="C159" s="63" t="s">
        <x:v>434</x:v>
      </x:c>
      <x:c r="D159" s="63" t="s">
        <x:v>435</x:v>
      </x:c>
      <x:c r="E159" s="56"/>
      <x:c r="F159" s="56"/>
      <x:c r="G159" s="56"/>
      <x:c r="H159" s="56"/>
      <x:c r="I159" s="56"/>
      <x:c r="J159" s="56"/>
      <x:c r="K159" s="177" t="s">
        <x:v>436</x:v>
      </x:c>
    </x:row>
    <x:row r="160">
      <x:c r="A160" s="25" t="str">
        <x:v>A0156</x:v>
      </x:c>
      <x:c r="B160" s="25" t="s">
        <x:v>44</x:v>
      </x:c>
      <x:c r="C160" s="51" t="s">
        <x:v>437</x:v>
      </x:c>
      <x:c r="D160" s="51" t="s">
        <x:v>57</x:v>
      </x:c>
      <x:c r="E160" s="56"/>
      <x:c r="F160" s="56"/>
      <x:c r="G160" s="56"/>
      <x:c r="H160" s="56"/>
      <x:c r="I160" s="56"/>
      <x:c r="J160" s="56"/>
    </x:row>
    <x:row r="161">
      <x:c r="A161" s="36" t="str">
        <x:v>A0157</x:v>
      </x:c>
      <x:c r="B161" s="36" t="s">
        <x:v>356</x:v>
      </x:c>
      <x:c r="C161" s="63" t="s">
        <x:v>438</x:v>
      </x:c>
      <x:c r="D161" s="63" t="s">
        <x:v>357</x:v>
      </x:c>
      <x:c r="E161" s="56"/>
      <x:c r="F161" s="56"/>
      <x:c r="G161" s="56"/>
      <x:c r="H161" s="56"/>
      <x:c r="I161" s="56"/>
      <x:c r="J161" s="56"/>
    </x:row>
    <x:row r="162">
      <x:c r="A162" s="25" t="str">
        <x:v>A0158</x:v>
      </x:c>
      <x:c r="B162" s="25" t="s">
        <x:v>21</x:v>
      </x:c>
      <x:c r="C162" s="51" t="s">
        <x:v>99</x:v>
      </x:c>
      <x:c r="D162" s="51" t="s">
        <x:v>22</x:v>
      </x:c>
      <x:c r="E162" s="55" t="s">
        <x:v>439</x:v>
      </x:c>
      <x:c r="F162" s="55" t="s">
        <x:v>440</x:v>
      </x:c>
      <x:c r="G162" s="56"/>
      <x:c r="H162" s="56"/>
      <x:c r="I162" s="56"/>
      <x:c r="J162" s="56"/>
      <x:c r="K162" s="68" t="s">
        <x:v>441</x:v>
      </x:c>
    </x:row>
    <x:row r="163">
      <x:c r="A163" s="36" t="str">
        <x:v>A0159</x:v>
      </x:c>
      <x:c r="B163" s="36" t="s">
        <x:v>188</x:v>
      </x:c>
      <x:c r="C163" s="63" t="s">
        <x:v>442</x:v>
      </x:c>
      <x:c r="D163" s="63" t="s">
        <x:v>190</x:v>
      </x:c>
      <x:c r="E163" s="56"/>
      <x:c r="F163" s="56"/>
      <x:c r="G163" s="56"/>
      <x:c r="H163" s="56"/>
      <x:c r="I163" s="56"/>
      <x:c r="J163" s="56"/>
    </x:row>
    <x:row r="164">
      <x:c r="A164" s="25" t="str">
        <x:v>A0160</x:v>
      </x:c>
      <x:c r="B164" s="25" t="s">
        <x:v>23</x:v>
      </x:c>
      <x:c r="C164" s="51" t="s">
        <x:v>443</x:v>
      </x:c>
      <x:c r="D164" s="180" t="s">
        <x:v>25</x:v>
      </x:c>
      <x:c r="E164" s="55" t="s">
        <x:v>444</x:v>
      </x:c>
      <x:c r="F164" s="55"/>
      <x:c r="G164" s="55"/>
      <x:c r="H164" s="56"/>
      <x:c r="I164" s="56"/>
      <x:c r="J164" s="56"/>
      <x:c r="K164" s="77" t="s">
        <x:v>445</x:v>
      </x:c>
    </x:row>
    <x:row r="165">
      <x:c r="A165" s="36" t="str">
        <x:v>A0161</x:v>
      </x:c>
      <x:c r="B165" s="36" t="s">
        <x:v>446</x:v>
      </x:c>
      <x:c r="C165" s="63" t="s">
        <x:v>380</x:v>
      </x:c>
      <x:c r="D165" s="63" t="s">
        <x:v>447</x:v>
      </x:c>
      <x:c r="E165" s="56"/>
      <x:c r="F165" s="56"/>
      <x:c r="G165" s="56"/>
      <x:c r="H165" s="56"/>
      <x:c r="I165" s="56"/>
      <x:c r="J165" s="56"/>
    </x:row>
    <x:row r="166">
      <x:c r="A166" s="25" t="str">
        <x:v>A0162</x:v>
      </x:c>
      <x:c r="B166" s="25" t="s">
        <x:v>6</x:v>
      </x:c>
      <x:c r="C166" s="51" t="s">
        <x:v>448</x:v>
      </x:c>
      <x:c r="D166" s="51" t="s">
        <x:v>17</x:v>
      </x:c>
      <x:c r="E166" s="55" t="s">
        <x:v>449</x:v>
      </x:c>
      <x:c r="F166" s="55" t="s">
        <x:v>450</x:v>
      </x:c>
      <x:c r="G166" s="56"/>
      <x:c r="H166" s="56"/>
      <x:c r="I166" s="56"/>
      <x:c r="J166" s="56"/>
      <x:c r="K166" s="77" t="s">
        <x:v>451</x:v>
      </x:c>
    </x:row>
    <x:row r="167">
      <x:c r="A167" s="36" t="str">
        <x:v>A0163</x:v>
      </x:c>
      <x:c r="B167" s="36" t="s">
        <x:v>452</x:v>
      </x:c>
      <x:c r="C167" s="63" t="s">
        <x:v>453</x:v>
      </x:c>
      <x:c r="D167" s="63" t="s">
        <x:v>454</x:v>
      </x:c>
      <x:c r="E167" s="56"/>
      <x:c r="F167" s="56"/>
      <x:c r="G167" s="56"/>
      <x:c r="H167" s="56"/>
      <x:c r="I167" s="56"/>
      <x:c r="J167" s="56"/>
    </x:row>
    <x:row r="168">
      <x:c r="A168" s="25" t="str">
        <x:v>A0164</x:v>
      </x:c>
      <x:c r="B168" s="25" t="s">
        <x:v>452</x:v>
      </x:c>
      <x:c r="C168" s="51" t="s">
        <x:v>39</x:v>
      </x:c>
      <x:c r="D168" s="51" t="s">
        <x:v>454</x:v>
      </x:c>
      <x:c r="E168" s="56"/>
      <x:c r="F168" s="56"/>
      <x:c r="G168" s="56"/>
      <x:c r="H168" s="56"/>
      <x:c r="I168" s="56"/>
      <x:c r="J168" s="56"/>
    </x:row>
    <x:row r="169">
      <x:c r="A169" s="36" t="str">
        <x:v>A0165</x:v>
      </x:c>
      <x:c r="B169" s="36" t="s">
        <x:v>455</x:v>
      </x:c>
      <x:c r="C169" s="63" t="s">
        <x:v>456</x:v>
      </x:c>
      <x:c r="D169" s="63" t="s">
        <x:v>457</x:v>
      </x:c>
      <x:c r="E169" s="56"/>
      <x:c r="F169" s="56"/>
      <x:c r="G169" s="56"/>
      <x:c r="H169" s="56"/>
      <x:c r="I169" s="56"/>
      <x:c r="J169" s="56"/>
    </x:row>
    <x:row r="170">
      <x:c r="A170" s="184" t="str">
        <x:v>A0166</x:v>
      </x:c>
      <x:c r="B170" s="184" t="s">
        <x:v>23</x:v>
      </x:c>
      <x:c r="C170" s="185" t="s">
        <x:v>458</x:v>
      </x:c>
      <x:c r="D170" s="186" t="s">
        <x:v>25</x:v>
      </x:c>
      <x:c r="E170" s="168" t="s">
        <x:v>459</x:v>
      </x:c>
      <x:c r="F170" s="168" t="s">
        <x:v>460</x:v>
      </x:c>
      <x:c r="G170" s="176"/>
      <x:c r="H170" s="176"/>
      <x:c r="I170" s="176"/>
      <x:c r="J170" s="168" t="s">
        <x:v>461</x:v>
      </x:c>
      <x:c r="K170" s="162" t="s">
        <x:v>462</x:v>
      </x:c>
      <x:c r="L170" s="178"/>
      <x:c r="M170" s="178"/>
      <x:c r="N170" s="178"/>
      <x:c r="O170" s="178"/>
      <x:c r="P170" s="178"/>
      <x:c r="Q170" s="178"/>
      <x:c r="R170" s="178"/>
      <x:c r="S170" s="178"/>
      <x:c r="T170" s="178"/>
      <x:c r="U170" s="178"/>
      <x:c r="V170" s="178"/>
      <x:c r="W170" s="178"/>
      <x:c r="X170" s="178"/>
      <x:c r="Y170" s="178"/>
      <x:c r="Z170" s="178"/>
      <x:c r="AA170" s="178"/>
    </x:row>
    <x:row r="171">
      <x:c r="A171" s="36" t="str">
        <x:v>A0167</x:v>
      </x:c>
      <x:c r="B171" s="36" t="s">
        <x:v>325</x:v>
      </x:c>
      <x:c r="C171" s="63" t="s">
        <x:v>463</x:v>
      </x:c>
      <x:c r="D171" s="179" t="s">
        <x:v>327</x:v>
      </x:c>
      <x:c r="E171" s="56"/>
      <x:c r="F171" s="56"/>
      <x:c r="G171" s="56"/>
      <x:c r="H171" s="56"/>
      <x:c r="I171" s="56"/>
      <x:c r="J171" s="56"/>
    </x:row>
    <x:row r="172">
      <x:c r="A172" s="25" t="str">
        <x:v>A0168</x:v>
      </x:c>
      <x:c r="B172" s="25" t="s">
        <x:v>464</x:v>
      </x:c>
      <x:c r="C172" s="187" t="s">
        <x:v>320</x:v>
      </x:c>
      <x:c r="D172" s="180" t="s">
        <x:v>465</x:v>
      </x:c>
      <x:c r="E172" s="55" t="s">
        <x:v>439</x:v>
      </x:c>
      <x:c r="F172" s="55" t="s">
        <x:v>440</x:v>
      </x:c>
      <x:c r="G172" s="56"/>
      <x:c r="H172" s="56"/>
      <x:c r="I172" s="56"/>
      <x:c r="J172" s="56"/>
      <x:c r="K172" s="68" t="s">
        <x:v>466</x:v>
      </x:c>
    </x:row>
    <x:row r="173">
      <x:c r="A173" s="36" t="str">
        <x:v>A0169</x:v>
      </x:c>
      <x:c r="B173" s="36" t="s">
        <x:v>467</x:v>
      </x:c>
      <x:c r="C173" s="63" t="s">
        <x:v>380</x:v>
      </x:c>
      <x:c r="D173" s="179" t="s">
        <x:v>468</x:v>
      </x:c>
      <x:c r="E173" s="56"/>
      <x:c r="F173" s="56"/>
      <x:c r="G173" s="56"/>
      <x:c r="H173" s="56"/>
      <x:c r="I173" s="56"/>
      <x:c r="J173" s="56"/>
    </x:row>
    <x:row r="174">
      <x:c r="A174" s="25" t="str">
        <x:v>A0170</x:v>
      </x:c>
      <x:c r="B174" s="25" t="s">
        <x:v>469</x:v>
      </x:c>
      <x:c r="C174" s="51" t="s">
        <x:v>380</x:v>
      </x:c>
      <x:c r="D174" s="180" t="s">
        <x:v>470</x:v>
      </x:c>
      <x:c r="E174" s="56"/>
      <x:c r="F174" s="56"/>
      <x:c r="G174" s="56"/>
      <x:c r="H174" s="56"/>
      <x:c r="I174" s="56"/>
      <x:c r="J174" s="56"/>
    </x:row>
    <x:row r="175">
      <x:c r="A175" s="36" t="str">
        <x:v>A0171</x:v>
      </x:c>
      <x:c r="B175" s="36" t="s">
        <x:v>44</x:v>
      </x:c>
      <x:c r="C175" s="63" t="s">
        <x:v>471</x:v>
      </x:c>
      <x:c r="D175" s="179" t="s">
        <x:v>57</x:v>
      </x:c>
      <x:c r="E175" s="56"/>
      <x:c r="F175" s="56"/>
      <x:c r="G175" s="56"/>
      <x:c r="H175" s="56"/>
      <x:c r="I175" s="56"/>
      <x:c r="J175" s="56"/>
    </x:row>
    <x:row r="176">
      <x:c r="A176" s="25" t="str">
        <x:v>A0172</x:v>
      </x:c>
      <x:c r="B176" s="25" t="s">
        <x:v>472</x:v>
      </x:c>
      <x:c r="C176" s="51" t="s">
        <x:v>380</x:v>
      </x:c>
      <x:c r="D176" s="180" t="s">
        <x:v>473</x:v>
      </x:c>
      <x:c r="E176" s="55" t="s">
        <x:v>381</x:v>
      </x:c>
      <x:c r="F176" s="55" t="s">
        <x:v>382</x:v>
      </x:c>
      <x:c r="G176" s="56"/>
      <x:c r="H176" s="56"/>
      <x:c r="I176" s="56"/>
      <x:c r="J176" s="56"/>
      <x:c r="K176" s="68" t="s">
        <x:v>474</x:v>
      </x:c>
    </x:row>
    <x:row r="177">
      <x:c r="A177" s="36" t="str">
        <x:v>A0173</x:v>
      </x:c>
      <x:c r="B177" s="36" t="s">
        <x:v>23</x:v>
      </x:c>
      <x:c r="C177" s="63" t="s">
        <x:v>475</x:v>
      </x:c>
      <x:c r="D177" s="179" t="s">
        <x:v>25</x:v>
      </x:c>
      <x:c r="E177" s="56"/>
      <x:c r="F177" s="56"/>
      <x:c r="G177" s="56"/>
      <x:c r="H177" s="56"/>
      <x:c r="I177" s="56"/>
      <x:c r="J177" s="56"/>
    </x:row>
    <x:row r="178">
      <x:c r="A178" s="25" t="str">
        <x:v>A0174</x:v>
      </x:c>
      <x:c r="B178" s="25" t="s">
        <x:v>476</x:v>
      </x:c>
      <x:c r="C178" s="51" t="s">
        <x:v>378</x:v>
      </x:c>
      <x:c r="D178" s="180" t="s">
        <x:v>477</x:v>
      </x:c>
      <x:c r="E178" s="56"/>
      <x:c r="F178" s="56"/>
      <x:c r="G178" s="56"/>
      <x:c r="H178" s="56"/>
      <x:c r="I178" s="56"/>
      <x:c r="J178" s="56"/>
    </x:row>
    <x:row r="179">
      <x:c r="A179" s="36" t="str">
        <x:v>A0175</x:v>
      </x:c>
      <x:c r="B179" s="36" t="s">
        <x:v>6</x:v>
      </x:c>
      <x:c r="C179" s="63" t="s">
        <x:v>51</x:v>
      </x:c>
      <x:c r="D179" s="179" t="s">
        <x:v>17</x:v>
      </x:c>
      <x:c r="E179" s="56"/>
      <x:c r="F179" s="55" t="s">
        <x:v>478</x:v>
      </x:c>
      <x:c r="G179" s="56"/>
      <x:c r="H179" s="56"/>
      <x:c r="I179" s="56"/>
      <x:c r="J179" s="56"/>
    </x:row>
    <x:row r="180">
      <x:c r="A180" s="25" t="str">
        <x:v>A0176</x:v>
      </x:c>
      <x:c r="B180" s="25" t="s">
        <x:v>23</x:v>
      </x:c>
      <x:c r="C180" s="51" t="s">
        <x:v>149</x:v>
      </x:c>
      <x:c r="D180" s="180" t="s">
        <x:v>25</x:v>
      </x:c>
      <x:c r="E180" s="55" t="s">
        <x:v>150</x:v>
      </x:c>
      <x:c r="F180" s="55" t="s">
        <x:v>151</x:v>
      </x:c>
      <x:c r="G180" s="56"/>
      <x:c r="H180" s="56"/>
      <x:c r="I180" s="56"/>
      <x:c r="J180" s="56"/>
      <x:c r="K180" s="77" t="s">
        <x:v>479</x:v>
      </x:c>
    </x:row>
    <x:row r="181">
      <x:c r="A181" s="25" t="str">
        <x:v>A0177</x:v>
      </x:c>
      <x:c r="B181" s="25" t="s">
        <x:v>464</x:v>
      </x:c>
      <x:c r="C181" s="51" t="s">
        <x:v>480</x:v>
      </x:c>
      <x:c r="D181" s="180" t="s">
        <x:v>465</x:v>
      </x:c>
      <x:c r="E181" s="56"/>
      <x:c r="F181" s="56"/>
      <x:c r="G181" s="56"/>
      <x:c r="H181" s="56"/>
      <x:c r="I181" s="56"/>
      <x:c r="J181" s="56"/>
      <x:c r="K181" s="77" t="s">
        <x:v>481</x:v>
      </x:c>
    </x:row>
    <x:row r="182">
      <x:c r="A182" s="36" t="str">
        <x:v>A0178</x:v>
      </x:c>
      <x:c r="B182" s="36" t="s">
        <x:v>21</x:v>
      </x:c>
      <x:c r="C182" s="188" t="s">
        <x:v>120</x:v>
      </x:c>
      <x:c r="D182" s="179" t="s">
        <x:v>22</x:v>
      </x:c>
      <x:c r="E182" s="56"/>
      <x:c r="F182" s="56"/>
      <x:c r="G182" s="56"/>
      <x:c r="H182" s="56"/>
      <x:c r="I182" s="56"/>
      <x:c r="J182" s="56"/>
    </x:row>
    <x:row r="183">
      <x:c r="A183" s="25" t="str">
        <x:v>A0179</x:v>
      </x:c>
      <x:c r="B183" s="25" t="s">
        <x:v>325</x:v>
      </x:c>
      <x:c r="C183" s="189" t="s">
        <x:v>482</x:v>
      </x:c>
      <x:c r="D183" s="180" t="s">
        <x:v>327</x:v>
      </x:c>
      <x:c r="E183" s="56"/>
      <x:c r="F183" s="56"/>
      <x:c r="G183" s="56"/>
      <x:c r="H183" s="56"/>
      <x:c r="I183" s="56"/>
      <x:c r="J183" s="56"/>
    </x:row>
    <x:row r="184">
      <x:c r="A184" s="36" t="str">
        <x:v>A0180</x:v>
      </x:c>
      <x:c r="B184" s="36" t="s">
        <x:v>279</x:v>
      </x:c>
      <x:c r="C184" s="188" t="s">
        <x:v>132</x:v>
      </x:c>
      <x:c r="D184" s="179" t="s">
        <x:v>281</x:v>
      </x:c>
      <x:c r="E184" s="56"/>
      <x:c r="F184" s="56"/>
      <x:c r="G184" s="56"/>
      <x:c r="H184" s="56"/>
      <x:c r="I184" s="56"/>
      <x:c r="J184" s="56"/>
    </x:row>
    <x:row r="185">
      <x:c r="A185" s="25" t="str">
        <x:v>A0181</x:v>
      </x:c>
      <x:c r="B185" s="25" t="s">
        <x:v>6</x:v>
      </x:c>
      <x:c r="C185" s="189" t="s">
        <x:v>39</x:v>
      </x:c>
      <x:c r="D185" s="180" t="s">
        <x:v>17</x:v>
      </x:c>
      <x:c r="E185" s="56"/>
      <x:c r="F185" s="56"/>
      <x:c r="G185" s="56"/>
      <x:c r="H185" s="56"/>
      <x:c r="I185" s="56"/>
      <x:c r="J185" s="56"/>
    </x:row>
    <x:row r="186">
      <x:c r="A186" s="36" t="str">
        <x:v>A0182</x:v>
      </x:c>
      <x:c r="B186" s="36" t="s">
        <x:v>6</x:v>
      </x:c>
      <x:c r="C186" s="188" t="s">
        <x:v>483</x:v>
      </x:c>
      <x:c r="D186" s="179" t="s">
        <x:v>17</x:v>
      </x:c>
      <x:c r="E186" s="55" t="s">
        <x:v>417</x:v>
      </x:c>
      <x:c r="F186" s="55" t="s">
        <x:v>418</x:v>
      </x:c>
      <x:c r="G186" s="56"/>
      <x:c r="H186" s="56"/>
      <x:c r="I186" s="56"/>
      <x:c r="J186" s="56"/>
      <x:c r="K186" s="77" t="s">
        <x:v>484</x:v>
      </x:c>
    </x:row>
    <x:row r="187">
      <x:c r="A187" s="25" t="str">
        <x:v>A0183</x:v>
      </x:c>
      <x:c r="B187" s="25" t="s">
        <x:v>409</x:v>
      </x:c>
      <x:c r="C187" s="189" t="s">
        <x:v>483</x:v>
      </x:c>
      <x:c r="D187" s="180" t="s">
        <x:v>410</x:v>
      </x:c>
      <x:c r="E187" s="56"/>
      <x:c r="F187" s="56"/>
      <x:c r="G187" s="56"/>
      <x:c r="H187" s="56"/>
      <x:c r="I187" s="56"/>
      <x:c r="J187" s="56"/>
    </x:row>
    <x:row r="188">
      <x:c r="A188" s="36" t="str">
        <x:v>A0184</x:v>
      </x:c>
      <x:c r="B188" s="36" t="s">
        <x:v>306</x:v>
      </x:c>
      <x:c r="C188" s="188" t="s">
        <x:v>485</x:v>
      </x:c>
      <x:c r="D188" s="179" t="s">
        <x:v>308</x:v>
      </x:c>
      <x:c r="E188" s="55" t="s">
        <x:v>167</x:v>
      </x:c>
      <x:c r="F188" s="55" t="s">
        <x:v>168</x:v>
      </x:c>
      <x:c r="G188" s="56"/>
      <x:c r="H188" s="56"/>
      <x:c r="I188" s="56"/>
      <x:c r="J188" s="56"/>
      <x:c r="K188" s="77" t="s">
        <x:v>486</x:v>
      </x:c>
    </x:row>
    <x:row r="189">
      <x:c r="A189" s="190" t="s">
        <x:v>487</x:v>
      </x:c>
      <x:c r="B189" s="190" t="s">
        <x:v>488</x:v>
      </x:c>
      <x:c r="C189" s="191" t="s">
        <x:v>380</x:v>
      </x:c>
      <x:c r="D189" s="192" t="s">
        <x:v>489</x:v>
      </x:c>
      <x:c r="E189" s="55"/>
      <x:c r="F189" s="55"/>
      <x:c r="G189" s="56"/>
      <x:c r="H189" s="56"/>
      <x:c r="I189" s="56"/>
      <x:c r="J189" s="56"/>
      <x:c r="K189" s="7"/>
    </x:row>
    <x:row r="190">
      <x:c r="A190" s="193" t="s">
        <x:v>490</x:v>
      </x:c>
      <x:c r="B190" s="193" t="s">
        <x:v>491</x:v>
      </x:c>
      <x:c r="C190" s="194" t="s">
        <x:v>380</x:v>
      </x:c>
      <x:c r="D190" s="195" t="s">
        <x:v>492</x:v>
      </x:c>
      <x:c r="E190" s="55" t="s">
        <x:v>381</x:v>
      </x:c>
      <x:c r="F190" s="55" t="s">
        <x:v>382</x:v>
      </x:c>
      <x:c r="G190" s="56"/>
      <x:c r="H190" s="56"/>
      <x:c r="I190" s="56"/>
      <x:c r="J190" s="56"/>
      <x:c r="K190" s="68" t="s">
        <x:v>493</x:v>
      </x:c>
    </x:row>
    <x:row r="191">
      <x:c r="A191" s="25" t="s">
        <x:v>494</x:v>
      </x:c>
      <x:c r="B191" s="25" t="s">
        <x:v>491</x:v>
      </x:c>
      <x:c r="C191" s="189" t="s">
        <x:v>495</x:v>
      </x:c>
      <x:c r="D191" s="166" t="s">
        <x:v>492</x:v>
      </x:c>
      <x:c r="E191" s="55" t="s">
        <x:v>439</x:v>
      </x:c>
      <x:c r="F191" s="55" t="s">
        <x:v>440</x:v>
      </x:c>
      <x:c r="G191" s="56"/>
      <x:c r="H191" s="56"/>
      <x:c r="I191" s="56"/>
      <x:c r="J191" s="56"/>
      <x:c r="K191" s="77" t="s">
        <x:v>496</x:v>
      </x:c>
    </x:row>
    <x:row r="192">
      <x:c r="A192" s="193" t="s">
        <x:v>497</x:v>
      </x:c>
      <x:c r="B192" s="193" t="s">
        <x:v>363</x:v>
      </x:c>
      <x:c r="C192" s="194" t="s">
        <x:v>498</x:v>
      </x:c>
      <x:c r="D192" s="195" t="s">
        <x:v>365</x:v>
      </x:c>
      <x:c r="E192" s="55" t="s">
        <x:v>398</x:v>
      </x:c>
      <x:c r="F192" s="55" t="s">
        <x:v>399</x:v>
      </x:c>
      <x:c r="G192" s="56"/>
      <x:c r="H192" s="56"/>
      <x:c r="I192" s="56"/>
      <x:c r="J192" s="56"/>
      <x:c r="K192" s="77" t="s">
        <x:v>499</x:v>
      </x:c>
    </x:row>
    <x:row r="193">
      <x:c r="A193" s="25" t="s">
        <x:v>500</x:v>
      </x:c>
      <x:c r="B193" s="25" t="s">
        <x:v>325</x:v>
      </x:c>
      <x:c r="C193" s="189" t="s">
        <x:v>501</x:v>
      </x:c>
      <x:c r="D193" s="166" t="s">
        <x:v>327</x:v>
      </x:c>
      <x:c r="E193" s="55"/>
      <x:c r="F193" s="55"/>
      <x:c r="G193" s="56"/>
      <x:c r="H193" s="56"/>
      <x:c r="I193" s="56"/>
      <x:c r="J193" s="56"/>
      <x:c r="K193" s="7"/>
    </x:row>
    <x:row r="194">
      <x:c r="A194" s="193" t="s">
        <x:v>502</x:v>
      </x:c>
      <x:c r="B194" s="193" t="s">
        <x:v>503</x:v>
      </x:c>
      <x:c r="C194" s="194" t="s">
        <x:v>504</x:v>
      </x:c>
      <x:c r="D194" s="195" t="s">
        <x:v>505</x:v>
      </x:c>
      <x:c r="E194" s="55"/>
      <x:c r="F194" s="55"/>
      <x:c r="G194" s="56"/>
      <x:c r="H194" s="56"/>
      <x:c r="I194" s="56"/>
      <x:c r="J194" s="56"/>
      <x:c r="K194" s="7"/>
    </x:row>
    <x:row r="195">
      <x:c r="A195" s="25" t="s">
        <x:v>506</x:v>
      </x:c>
      <x:c r="B195" s="25" t="s">
        <x:v>491</x:v>
      </x:c>
      <x:c r="C195" s="189" t="s">
        <x:v>99</x:v>
      </x:c>
      <x:c r="D195" s="166" t="s">
        <x:v>492</x:v>
      </x:c>
      <x:c r="E195" s="55"/>
      <x:c r="F195" s="55"/>
      <x:c r="G195" s="56"/>
      <x:c r="H195" s="56"/>
      <x:c r="I195" s="56"/>
      <x:c r="J195" s="56"/>
      <x:c r="K195" s="7"/>
    </x:row>
    <x:row r="196">
      <x:c r="A196" s="193" t="s">
        <x:v>507</x:v>
      </x:c>
      <x:c r="B196" s="193" t="s">
        <x:v>38</x:v>
      </x:c>
      <x:c r="C196" s="194" t="s">
        <x:v>316</x:v>
      </x:c>
      <x:c r="D196" s="195" t="s">
        <x:v>40</x:v>
      </x:c>
      <x:c r="E196" s="55" t="s">
        <x:v>317</x:v>
      </x:c>
      <x:c r="F196" s="55" t="s">
        <x:v>318</x:v>
      </x:c>
      <x:c r="G196" s="56"/>
      <x:c r="H196" s="56"/>
      <x:c r="I196" s="56"/>
      <x:c r="J196" s="56"/>
      <x:c r="K196" s="77" t="s">
        <x:v>508</x:v>
      </x:c>
    </x:row>
    <x:row r="197">
      <x:c r="A197" s="25" t="s">
        <x:v>509</x:v>
      </x:c>
      <x:c r="B197" s="25" t="s">
        <x:v>510</x:v>
      </x:c>
      <x:c r="C197" s="189" t="s">
        <x:v>511</x:v>
      </x:c>
      <x:c r="D197" s="166" t="s">
        <x:v>512</x:v>
      </x:c>
      <x:c r="E197" s="55" t="s">
        <x:v>513</x:v>
      </x:c>
      <x:c r="F197" s="55" t="s">
        <x:v>514</x:v>
      </x:c>
      <x:c r="G197" s="56"/>
      <x:c r="H197" s="56"/>
      <x:c r="I197" s="56"/>
      <x:c r="J197" s="56"/>
      <x:c r="K197" s="77" t="s">
        <x:v>515</x:v>
      </x:c>
    </x:row>
    <x:row r="198">
      <x:c r="A198" s="193" t="s">
        <x:v>516</x:v>
      </x:c>
      <x:c r="B198" s="193" t="s">
        <x:v>23</x:v>
      </x:c>
      <x:c r="C198" s="194" t="s">
        <x:v>517</x:v>
      </x:c>
      <x:c r="D198" s="195" t="s">
        <x:v>25</x:v>
      </x:c>
      <x:c r="E198" s="55" t="s">
        <x:v>121</x:v>
      </x:c>
      <x:c r="F198" s="55" t="s">
        <x:v>122</x:v>
      </x:c>
      <x:c r="G198" s="56"/>
      <x:c r="H198" s="56"/>
      <x:c r="I198" s="56"/>
      <x:c r="J198" s="56"/>
      <x:c r="K198" s="77" t="s">
        <x:v>518</x:v>
      </x:c>
    </x:row>
    <x:row r="199">
      <x:c r="A199" s="25" t="s">
        <x:v>519</x:v>
      </x:c>
      <x:c r="B199" s="25" t="s">
        <x:v>6</x:v>
      </x:c>
      <x:c r="C199" s="189" t="s">
        <x:v>120</x:v>
      </x:c>
      <x:c r="D199" s="166" t="s">
        <x:v>17</x:v>
      </x:c>
      <x:c r="E199" s="55" t="s">
        <x:v>121</x:v>
      </x:c>
      <x:c r="F199" s="55" t="s">
        <x:v>122</x:v>
      </x:c>
      <x:c r="G199" s="56"/>
      <x:c r="H199" s="56"/>
      <x:c r="I199" s="56"/>
      <x:c r="J199" s="56"/>
      <x:c r="K199" s="77" t="s">
        <x:v>520</x:v>
      </x:c>
    </x:row>
    <x:row r="200">
      <x:c r="A200" s="193" t="s">
        <x:v>521</x:v>
      </x:c>
      <x:c r="B200" s="193" t="s">
        <x:v>23</x:v>
      </x:c>
      <x:c r="C200" s="194" t="s">
        <x:v>522</x:v>
      </x:c>
      <x:c r="D200" s="195" t="s">
        <x:v>25</x:v>
      </x:c>
      <x:c r="E200" s="55"/>
      <x:c r="F200" s="55"/>
      <x:c r="G200" s="56"/>
      <x:c r="H200" s="56"/>
      <x:c r="I200" s="56"/>
      <x:c r="J200" s="56"/>
      <x:c r="K200" s="7"/>
    </x:row>
    <x:row r="201">
      <x:c r="A201" s="25" t="s">
        <x:v>523</x:v>
      </x:c>
      <x:c r="B201" s="25" t="s">
        <x:v>222</x:v>
      </x:c>
      <x:c r="C201" s="189" t="s">
        <x:v>524</x:v>
      </x:c>
      <x:c r="D201" s="166" t="s">
        <x:v>224</x:v>
      </x:c>
      <x:c r="E201" s="55" t="s">
        <x:v>525</x:v>
      </x:c>
      <x:c r="F201" s="55" t="s">
        <x:v>526</x:v>
      </x:c>
      <x:c r="G201" s="56"/>
      <x:c r="H201" s="56"/>
      <x:c r="I201" s="56"/>
      <x:c r="J201" s="56"/>
      <x:c r="K201" s="77" t="s">
        <x:v>527</x:v>
      </x:c>
    </x:row>
    <x:row r="202">
      <x:c r="A202" s="193" t="s">
        <x:v>528</x:v>
      </x:c>
      <x:c r="B202" s="193" t="s">
        <x:v>222</x:v>
      </x:c>
      <x:c r="C202" s="194" t="s">
        <x:v>529</x:v>
      </x:c>
      <x:c r="D202" s="195" t="s">
        <x:v>224</x:v>
      </x:c>
      <x:c r="E202" s="55" t="s">
        <x:v>530</x:v>
      </x:c>
      <x:c r="F202" s="55" t="s">
        <x:v>531</x:v>
      </x:c>
      <x:c r="G202" s="56"/>
      <x:c r="H202" s="56"/>
      <x:c r="I202" s="56"/>
      <x:c r="J202" s="56"/>
      <x:c r="K202" s="77" t="s">
        <x:v>532</x:v>
      </x:c>
    </x:row>
    <x:row r="203">
      <x:c r="A203" s="25" t="s">
        <x:v>533</x:v>
      </x:c>
      <x:c r="B203" s="25" t="s">
        <x:v>534</x:v>
      </x:c>
      <x:c r="C203" s="189" t="s">
        <x:v>535</x:v>
      </x:c>
      <x:c r="D203" s="166" t="s">
        <x:v>536</x:v>
      </x:c>
      <x:c r="E203" s="55"/>
      <x:c r="F203" s="55"/>
      <x:c r="G203" s="56"/>
      <x:c r="H203" s="56"/>
      <x:c r="I203" s="56"/>
      <x:c r="J203" s="56"/>
    </x:row>
    <x:row r="204">
      <x:c r="A204" s="193" t="s">
        <x:v>537</x:v>
      </x:c>
      <x:c r="B204" s="193" t="s">
        <x:v>538</x:v>
      </x:c>
      <x:c r="C204" s="194" t="s">
        <x:v>539</x:v>
      </x:c>
      <x:c r="D204" s="195" t="s">
        <x:v>540</x:v>
      </x:c>
      <x:c r="E204" s="55"/>
      <x:c r="F204" s="55"/>
      <x:c r="G204" s="56"/>
      <x:c r="H204" s="56"/>
      <x:c r="I204" s="56"/>
      <x:c r="J204" s="56"/>
      <x:c r="K204" s="7"/>
    </x:row>
    <x:row r="205">
      <x:c r="A205" s="25" t="s">
        <x:v>541</x:v>
      </x:c>
      <x:c r="B205" s="25" t="s">
        <x:v>23</x:v>
      </x:c>
      <x:c r="C205" s="189" t="s">
        <x:v>542</x:v>
      </x:c>
      <x:c r="D205" s="166" t="s">
        <x:v>25</x:v>
      </x:c>
      <x:c r="E205" s="55"/>
      <x:c r="F205" s="55"/>
      <x:c r="G205" s="56"/>
      <x:c r="H205" s="56"/>
      <x:c r="I205" s="56"/>
      <x:c r="J205" s="56"/>
      <x:c r="K205" s="7"/>
    </x:row>
    <x:row r="206">
      <x:c r="A206" s="193" t="s">
        <x:v>543</x:v>
      </x:c>
      <x:c r="B206" s="193" t="s">
        <x:v>544</x:v>
      </x:c>
      <x:c r="C206" s="194" t="s">
        <x:v>545</x:v>
      </x:c>
      <x:c r="D206" s="195" t="s">
        <x:v>546</x:v>
      </x:c>
      <x:c r="E206" s="55" t="s">
        <x:v>41</x:v>
      </x:c>
      <x:c r="F206" s="55" t="s">
        <x:v>42</x:v>
      </x:c>
      <x:c r="G206" s="56"/>
      <x:c r="H206" s="56"/>
      <x:c r="I206" s="56"/>
      <x:c r="J206" s="56"/>
      <x:c r="K206" s="77" t="s">
        <x:v>547</x:v>
      </x:c>
    </x:row>
    <x:row r="207">
      <x:c r="A207" s="25" t="s">
        <x:v>548</x:v>
      </x:c>
      <x:c r="B207" s="25" t="s">
        <x:v>23</x:v>
      </x:c>
      <x:c r="C207" s="189" t="s">
        <x:v>549</x:v>
      </x:c>
      <x:c r="D207" s="166" t="s">
        <x:v>25</x:v>
      </x:c>
      <x:c r="E207" s="55"/>
      <x:c r="F207" s="55"/>
      <x:c r="G207" s="56"/>
      <x:c r="H207" s="56"/>
      <x:c r="I207" s="56"/>
      <x:c r="J207" s="56"/>
      <x:c r="K207" s="7"/>
    </x:row>
    <x:row r="208">
      <x:c r="A208" s="193" t="s">
        <x:v>550</x:v>
      </x:c>
      <x:c r="B208" s="193" t="s">
        <x:v>551</x:v>
      </x:c>
      <x:c r="C208" s="194" t="s">
        <x:v>552</x:v>
      </x:c>
      <x:c r="D208" s="195" t="s">
        <x:v>553</x:v>
      </x:c>
      <x:c r="E208" s="55"/>
      <x:c r="F208" s="55"/>
      <x:c r="G208" s="56"/>
      <x:c r="H208" s="56"/>
      <x:c r="I208" s="56"/>
      <x:c r="J208" s="56"/>
      <x:c r="K208" s="7"/>
    </x:row>
    <x:row r="209">
      <x:c r="A209" s="25" t="s">
        <x:v>554</x:v>
      </x:c>
      <x:c r="B209" s="25" t="s">
        <x:v>555</x:v>
      </x:c>
      <x:c r="C209" s="189" t="s">
        <x:v>556</x:v>
      </x:c>
      <x:c r="D209" s="166" t="s">
        <x:v>557</x:v>
      </x:c>
      <x:c r="E209" s="55"/>
      <x:c r="F209" s="55"/>
      <x:c r="G209" s="56"/>
      <x:c r="H209" s="56"/>
      <x:c r="I209" s="56"/>
      <x:c r="J209" s="56"/>
      <x:c r="K209" s="7"/>
    </x:row>
    <x:row r="210">
      <x:c r="A210" s="193" t="s">
        <x:v>558</x:v>
      </x:c>
      <x:c r="B210" s="193" t="s">
        <x:v>331</x:v>
      </x:c>
      <x:c r="C210" s="194" t="s">
        <x:v>556</x:v>
      </x:c>
      <x:c r="D210" s="195" t="s">
        <x:v>333</x:v>
      </x:c>
      <x:c r="E210" s="55" t="s">
        <x:v>559</x:v>
      </x:c>
      <x:c r="F210" s="55" t="s">
        <x:v>560</x:v>
      </x:c>
      <x:c r="G210" s="56"/>
      <x:c r="H210" s="56"/>
      <x:c r="I210" s="56"/>
      <x:c r="J210" s="56"/>
      <x:c r="K210" s="77" t="s">
        <x:v>561</x:v>
      </x:c>
    </x:row>
    <x:row r="211">
      <x:c r="A211" s="25" t="s">
        <x:v>562</x:v>
      </x:c>
      <x:c r="B211" s="25" t="s">
        <x:v>331</x:v>
      </x:c>
      <x:c r="C211" s="189" t="s">
        <x:v>563</x:v>
      </x:c>
      <x:c r="D211" s="166" t="s">
        <x:v>333</x:v>
      </x:c>
      <x:c r="E211" s="55" t="s">
        <x:v>191</x:v>
      </x:c>
      <x:c r="F211" s="55" t="s">
        <x:v>192</x:v>
      </x:c>
      <x:c r="G211" s="56"/>
      <x:c r="H211" s="56"/>
      <x:c r="I211" s="56"/>
      <x:c r="J211" s="56"/>
      <x:c r="K211" s="77" t="s">
        <x:v>564</x:v>
      </x:c>
    </x:row>
    <x:row r="212">
      <x:c r="A212" s="193" t="s">
        <x:v>565</x:v>
      </x:c>
      <x:c r="B212" s="193" t="s">
        <x:v>551</x:v>
      </x:c>
      <x:c r="C212" s="194" t="s">
        <x:v>566</x:v>
      </x:c>
      <x:c r="D212" s="195" t="s">
        <x:v>553</x:v>
      </x:c>
      <x:c r="E212" s="55"/>
      <x:c r="F212" s="55"/>
      <x:c r="G212" s="56"/>
      <x:c r="H212" s="56"/>
      <x:c r="I212" s="56"/>
      <x:c r="J212" s="56"/>
      <x:c r="K212" s="77" t="s">
        <x:v>567</x:v>
      </x:c>
    </x:row>
    <x:row r="213">
      <x:c r="A213" s="25" t="s">
        <x:v>568</x:v>
      </x:c>
      <x:c r="B213" s="25" t="s">
        <x:v>6</x:v>
      </x:c>
      <x:c r="C213" s="189" t="s">
        <x:v>569</x:v>
      </x:c>
      <x:c r="D213" s="166" t="s">
        <x:v>17</x:v>
      </x:c>
      <x:c r="E213" s="55"/>
      <x:c r="F213" s="55"/>
      <x:c r="G213" s="56"/>
      <x:c r="H213" s="56"/>
      <x:c r="I213" s="56"/>
      <x:c r="J213" s="56"/>
      <x:c r="K213" s="7"/>
    </x:row>
    <x:row r="214">
      <x:c r="A214" s="193" t="s">
        <x:v>570</x:v>
      </x:c>
      <x:c r="B214" s="193" t="s">
        <x:v>6</x:v>
      </x:c>
      <x:c r="C214" s="194" t="s">
        <x:v>571</x:v>
      </x:c>
      <x:c r="D214" s="195" t="s">
        <x:v>17</x:v>
      </x:c>
      <x:c r="E214" s="55"/>
      <x:c r="F214" s="55"/>
      <x:c r="G214" s="56"/>
      <x:c r="H214" s="56"/>
      <x:c r="I214" s="56"/>
      <x:c r="J214" s="56"/>
      <x:c r="K214" s="7"/>
    </x:row>
    <x:row r="215">
      <x:c r="A215" s="25" t="s">
        <x:v>572</x:v>
      </x:c>
      <x:c r="B215" s="25" t="s">
        <x:v>573</x:v>
      </x:c>
      <x:c r="C215" s="189" t="s">
        <x:v>574</x:v>
      </x:c>
      <x:c r="D215" s="166" t="s">
        <x:v>575</x:v>
      </x:c>
      <x:c r="E215" s="55"/>
      <x:c r="F215" s="55"/>
      <x:c r="G215" s="56"/>
      <x:c r="H215" s="56"/>
      <x:c r="I215" s="56"/>
      <x:c r="J215" s="56"/>
      <x:c r="K215" s="7"/>
    </x:row>
    <x:row r="216">
      <x:c r="A216" s="193" t="s">
        <x:v>576</x:v>
      </x:c>
      <x:c r="B216" s="193" t="s">
        <x:v>23</x:v>
      </x:c>
      <x:c r="C216" s="194" t="s">
        <x:v>577</x:v>
      </x:c>
      <x:c r="D216" s="195" t="s">
        <x:v>25</x:v>
      </x:c>
      <x:c r="E216" s="55"/>
      <x:c r="F216" s="55"/>
      <x:c r="G216" s="56"/>
      <x:c r="H216" s="56"/>
      <x:c r="I216" s="56"/>
      <x:c r="J216" s="56"/>
      <x:c r="K216" s="7"/>
    </x:row>
    <x:row r="217">
      <x:c r="A217" s="25" t="s">
        <x:v>578</x:v>
      </x:c>
      <x:c r="B217" s="25" t="s">
        <x:v>23</x:v>
      </x:c>
      <x:c r="C217" s="189" t="s">
        <x:v>579</x:v>
      </x:c>
      <x:c r="D217" s="166" t="s">
        <x:v>25</x:v>
      </x:c>
      <x:c r="E217" s="55"/>
      <x:c r="F217" s="55"/>
      <x:c r="G217" s="56"/>
      <x:c r="H217" s="56"/>
      <x:c r="I217" s="56"/>
      <x:c r="J217" s="56"/>
      <x:c r="K217" s="7"/>
    </x:row>
    <x:row r="218">
      <x:c r="A218" s="193" t="s">
        <x:v>580</x:v>
      </x:c>
      <x:c r="B218" s="193" t="s">
        <x:v>581</x:v>
      </x:c>
      <x:c r="C218" s="194" t="s">
        <x:v>582</x:v>
      </x:c>
      <x:c r="D218" s="195" t="s">
        <x:v>583</x:v>
      </x:c>
      <x:c r="E218" s="55"/>
      <x:c r="F218" s="55"/>
      <x:c r="G218" s="56"/>
      <x:c r="H218" s="56"/>
      <x:c r="I218" s="56"/>
      <x:c r="J218" s="56"/>
      <x:c r="K218" s="7"/>
    </x:row>
    <x:row r="219">
      <x:c r="A219" s="25" t="s">
        <x:v>584</x:v>
      </x:c>
      <x:c r="B219" s="25" t="s">
        <x:v>363</x:v>
      </x:c>
      <x:c r="C219" s="189" t="s">
        <x:v>585</x:v>
      </x:c>
      <x:c r="D219" s="166" t="s">
        <x:v>365</x:v>
      </x:c>
      <x:c r="E219" s="55"/>
      <x:c r="F219" s="55"/>
      <x:c r="G219" s="56"/>
      <x:c r="H219" s="56"/>
      <x:c r="I219" s="56"/>
      <x:c r="J219" s="56"/>
      <x:c r="K219" s="7"/>
    </x:row>
    <x:row r="220">
      <x:c r="A220" s="193" t="s">
        <x:v>586</x:v>
      </x:c>
      <x:c r="B220" s="193" t="s">
        <x:v>587</x:v>
      </x:c>
      <x:c r="C220" s="194" t="s">
        <x:v>588</x:v>
      </x:c>
      <x:c r="D220" s="195" t="s">
        <x:v>589</x:v>
      </x:c>
      <x:c r="E220" s="55"/>
      <x:c r="F220" s="55"/>
      <x:c r="G220" s="56"/>
      <x:c r="H220" s="56"/>
      <x:c r="I220" s="56"/>
      <x:c r="J220" s="56"/>
      <x:c r="K220" s="7"/>
    </x:row>
    <x:row r="221">
      <x:c r="A221" s="25" t="s">
        <x:v>590</x:v>
      </x:c>
      <x:c r="B221" s="25" t="s">
        <x:v>591</x:v>
      </x:c>
      <x:c r="C221" s="189" t="s">
        <x:v>592</x:v>
      </x:c>
      <x:c r="D221" s="166" t="s">
        <x:v>593</x:v>
      </x:c>
      <x:c r="E221" s="55"/>
      <x:c r="F221" s="55"/>
      <x:c r="G221" s="56"/>
      <x:c r="H221" s="56"/>
      <x:c r="I221" s="56"/>
      <x:c r="J221" s="56"/>
      <x:c r="K221" s="7"/>
    </x:row>
    <x:row r="222">
      <x:c r="A222" s="193" t="s">
        <x:v>594</x:v>
      </x:c>
      <x:c r="B222" s="193" t="s">
        <x:v>591</x:v>
      </x:c>
      <x:c r="C222" s="194" t="s">
        <x:v>595</x:v>
      </x:c>
      <x:c r="D222" s="195" t="s">
        <x:v>593</x:v>
      </x:c>
      <x:c r="E222" s="55"/>
      <x:c r="F222" s="55"/>
      <x:c r="G222" s="56"/>
      <x:c r="H222" s="56"/>
      <x:c r="I222" s="56"/>
      <x:c r="J222" s="56"/>
      <x:c r="K222" s="7"/>
    </x:row>
    <x:row r="223">
      <x:c r="A223" s="25" t="s">
        <x:v>596</x:v>
      </x:c>
      <x:c r="B223" s="25" t="s">
        <x:v>503</x:v>
      </x:c>
      <x:c r="C223" s="189" t="s">
        <x:v>556</x:v>
      </x:c>
      <x:c r="D223" s="166" t="s">
        <x:v>505</x:v>
      </x:c>
      <x:c r="E223" s="55"/>
      <x:c r="F223" s="55"/>
      <x:c r="G223" s="56"/>
      <x:c r="H223" s="56"/>
      <x:c r="I223" s="56"/>
      <x:c r="J223" s="56"/>
      <x:c r="K223" s="7"/>
    </x:row>
    <x:row r="224">
      <x:c r="A224" s="196" t="str">
        <x:v>A0359</x:v>
      </x:c>
      <x:c r="B224" s="196" t="s">
        <x:v>23</x:v>
      </x:c>
      <x:c r="C224" s="197" t="s">
        <x:v>597</x:v>
      </x:c>
      <x:c r="D224" s="63" t="s">
        <x:v>25</x:v>
      </x:c>
      <x:c r="E224" s="55" t="s">
        <x:v>598</x:v>
      </x:c>
      <x:c r="F224" s="55" t="s">
        <x:v>597</x:v>
      </x:c>
      <x:c r="G224" s="55">
        <x:v>500.0</x:v>
      </x:c>
      <x:c r="H224" s="56"/>
      <x:c r="I224" s="56"/>
      <x:c r="J224" s="56"/>
      <x:c r="K224" s="7"/>
    </x:row>
    <x:row r="225">
      <x:c r="A225" s="196" t="s">
        <x:v>599</x:v>
      </x:c>
      <x:c r="B225" s="36"/>
      <x:c r="C225" s="197" t="s">
        <x:v>600</x:v>
      </x:c>
      <x:c r="D225" s="63" t="s">
        <x:v>25</x:v>
      </x:c>
      <x:c r="E225" s="55" t="s">
        <x:v>513</x:v>
      </x:c>
      <x:c r="F225" s="55" t="s">
        <x:v>601</x:v>
      </x:c>
      <x:c r="G225" s="56"/>
      <x:c r="H225" s="56"/>
      <x:c r="I225" s="56"/>
      <x:c r="J225" s="56"/>
      <x:c r="K225" s="7"/>
    </x:row>
    <x:row r="226">
      <x:c r="A226" s="196" t="s">
        <x:v>602</x:v>
      </x:c>
      <x:c r="B226" s="196" t="s">
        <x:v>603</x:v>
      </x:c>
      <x:c r="C226" s="197" t="s">
        <x:v>604</x:v>
      </x:c>
      <x:c r="D226" s="63"/>
      <x:c r="E226" s="55"/>
      <x:c r="F226" s="55"/>
      <x:c r="G226" s="56"/>
      <x:c r="H226" s="56"/>
      <x:c r="I226" s="56"/>
      <x:c r="J226" s="56"/>
      <x:c r="K226" s="7"/>
    </x:row>
    <x:row r="227">
      <x:c r="A227" s="198" t="str">
        <x:v>A0297</x:v>
      </x:c>
      <x:c r="B227" s="199"/>
      <x:c r="C227" s="200" t="s">
        <x:v>605</x:v>
      </x:c>
      <x:c r="D227" s="201" t="s">
        <x:v>281</x:v>
      </x:c>
      <x:c r="E227" s="56"/>
      <x:c r="F227" s="56"/>
      <x:c r="G227" s="56"/>
      <x:c r="H227" s="56"/>
      <x:c r="I227" s="56"/>
      <x:c r="J227" s="56"/>
    </x:row>
    <x:row r="228">
      <x:c r="A228" s="108" t="s">
        <x:v>21</x:v>
      </x:c>
      <x:c r="B228" s="199"/>
      <x:c r="C228" s="202" t="s">
        <x:v>606</x:v>
      </x:c>
      <x:c r="D228" s="203"/>
      <x:c r="E228" s="56"/>
      <x:c r="F228" s="56"/>
      <x:c r="G228" s="56"/>
      <x:c r="H228" s="56"/>
      <x:c r="I228" s="56"/>
      <x:c r="J228" s="56"/>
    </x:row>
    <x:row r="229">
      <x:c r="A229" s="25" t="str">
        <x:v>B0001</x:v>
      </x:c>
      <x:c r="B229" s="25" t="s">
        <x:v>21</x:v>
      </x:c>
      <x:c r="C229" s="51" t="s">
        <x:v>607</x:v>
      </x:c>
      <x:c r="D229" s="51" t="s">
        <x:v>22</x:v>
      </x:c>
      <x:c r="E229" s="56"/>
      <x:c r="F229" s="56"/>
      <x:c r="G229" s="56"/>
      <x:c r="H229" s="56"/>
      <x:c r="I229" s="56"/>
      <x:c r="J229" s="56"/>
    </x:row>
    <x:row r="230">
      <x:c r="A230" s="36" t="str">
        <x:v>B0002</x:v>
      </x:c>
      <x:c r="B230" s="36" t="s">
        <x:v>38</x:v>
      </x:c>
      <x:c r="C230" s="63" t="s">
        <x:v>608</x:v>
      </x:c>
      <x:c r="D230" s="179" t="s">
        <x:v>40</x:v>
      </x:c>
      <x:c r="E230" s="55" t="s">
        <x:v>609</x:v>
      </x:c>
      <x:c r="F230" s="55" t="s">
        <x:v>610</x:v>
      </x:c>
      <x:c r="G230" s="55" t="s">
        <x:v>611</x:v>
      </x:c>
      <x:c r="H230" s="204">
        <x:v>45206.0</x:v>
      </x:c>
      <x:c r="I230" s="55">
        <x:v>5.0</x:v>
      </x:c>
      <x:c r="J230" s="56"/>
      <x:c r="K230" s="68" t="s">
        <x:v>612</x:v>
      </x:c>
    </x:row>
    <x:row r="231">
      <x:c r="A231" s="25" t="str">
        <x:v>B0003</x:v>
      </x:c>
      <x:c r="B231" s="25" t="s">
        <x:v>6</x:v>
      </x:c>
      <x:c r="C231" s="51" t="s">
        <x:v>608</x:v>
      </x:c>
      <x:c r="D231" s="51" t="s">
        <x:v>17</x:v>
      </x:c>
      <x:c r="E231" s="55" t="s">
        <x:v>609</x:v>
      </x:c>
      <x:c r="F231" s="55" t="s">
        <x:v>610</x:v>
      </x:c>
      <x:c r="G231" s="55" t="s">
        <x:v>611</x:v>
      </x:c>
      <x:c r="H231" s="204">
        <x:v>45206.0</x:v>
      </x:c>
      <x:c r="I231" s="55">
        <x:v>5.0</x:v>
      </x:c>
      <x:c r="J231" s="56"/>
      <x:c r="K231" s="68" t="s">
        <x:v>612</x:v>
      </x:c>
    </x:row>
    <x:row r="232">
      <x:c r="A232" s="25" t="str">
        <x:v>B0004</x:v>
      </x:c>
      <x:c r="B232" s="25" t="s">
        <x:v>23</x:v>
      </x:c>
      <x:c r="C232" s="51" t="s">
        <x:v>613</x:v>
      </x:c>
      <x:c r="D232" s="51" t="s">
        <x:v>25</x:v>
      </x:c>
      <x:c r="E232" s="55" t="s">
        <x:v>609</x:v>
      </x:c>
      <x:c r="F232" s="55" t="s">
        <x:v>610</x:v>
      </x:c>
      <x:c r="G232" s="55" t="s">
        <x:v>611</x:v>
      </x:c>
      <x:c r="H232" s="204">
        <x:v>45206.0</x:v>
      </x:c>
      <x:c r="I232" s="55">
        <x:v>5.0</x:v>
      </x:c>
      <x:c r="J232" s="56"/>
      <x:c r="K232" s="68" t="s">
        <x:v>612</x:v>
      </x:c>
    </x:row>
    <x:row r="233">
      <x:c r="A233" s="36" t="str">
        <x:v>B0005</x:v>
      </x:c>
      <x:c r="B233" s="36" t="s">
        <x:v>23</x:v>
      </x:c>
      <x:c r="C233" s="63" t="s">
        <x:v>614</x:v>
      </x:c>
      <x:c r="D233" s="63" t="s">
        <x:v>25</x:v>
      </x:c>
      <x:c r="E233" s="55" t="s">
        <x:v>615</x:v>
      </x:c>
      <x:c r="F233" s="205" t="s">
        <x:v>616</x:v>
      </x:c>
      <x:c r="G233" s="56"/>
      <x:c r="H233" s="56"/>
      <x:c r="I233" s="56"/>
      <x:c r="J233" s="205" t="s">
        <x:v>617</x:v>
      </x:c>
      <x:c r="K233" s="77" t="s">
        <x:v>618</x:v>
      </x:c>
    </x:row>
    <x:row r="234">
      <x:c r="A234" s="36" t="str">
        <x:v>B0006</x:v>
      </x:c>
      <x:c r="B234" s="36" t="s">
        <x:v>6</x:v>
      </x:c>
      <x:c r="C234" s="63" t="s">
        <x:v>619</x:v>
      </x:c>
      <x:c r="D234" s="63" t="s">
        <x:v>17</x:v>
      </x:c>
      <x:c r="E234" s="56"/>
      <x:c r="F234" s="56"/>
      <x:c r="G234" s="56"/>
      <x:c r="H234" s="56"/>
      <x:c r="I234" s="56"/>
      <x:c r="J234" s="56"/>
    </x:row>
    <x:row r="235">
      <x:c r="A235" s="25" t="str">
        <x:v>B0007</x:v>
      </x:c>
      <x:c r="B235" s="25" t="s">
        <x:v>23</x:v>
      </x:c>
      <x:c r="C235" s="51" t="s">
        <x:v>620</x:v>
      </x:c>
      <x:c r="D235" s="51" t="s">
        <x:v>25</x:v>
      </x:c>
      <x:c r="E235" s="55" t="s">
        <x:v>621</x:v>
      </x:c>
      <x:c r="F235" s="55" t="s">
        <x:v>622</x:v>
      </x:c>
      <x:c r="G235" s="55" t="s">
        <x:v>623</x:v>
      </x:c>
      <x:c r="H235" s="65">
        <x:v>10.0</x:v>
      </x:c>
      <x:c r="I235" s="65">
        <x:v>5.0</x:v>
      </x:c>
      <x:c r="J235" s="56"/>
      <x:c r="K235" s="77" t="s">
        <x:v>624</x:v>
      </x:c>
    </x:row>
    <x:row r="236">
      <x:c r="A236" s="25" t="str">
        <x:v>B0008</x:v>
      </x:c>
      <x:c r="B236" s="25" t="s">
        <x:v>279</x:v>
      </x:c>
      <x:c r="C236" s="51" t="s">
        <x:v>625</x:v>
      </x:c>
      <x:c r="D236" s="51" t="s">
        <x:v>281</x:v>
      </x:c>
      <x:c r="E236" s="56"/>
      <x:c r="F236" s="56"/>
      <x:c r="G236" s="56"/>
      <x:c r="H236" s="80"/>
      <x:c r="I236" s="80"/>
      <x:c r="J236" s="56"/>
    </x:row>
    <x:row r="237">
      <x:c r="A237" s="36" t="str">
        <x:v>B0009</x:v>
      </x:c>
      <x:c r="B237" s="36" t="s">
        <x:v>6</x:v>
      </x:c>
      <x:c r="C237" s="63" t="s">
        <x:v>626</x:v>
      </x:c>
      <x:c r="D237" s="63" t="s">
        <x:v>17</x:v>
      </x:c>
      <x:c r="E237" s="56"/>
      <x:c r="F237" s="56"/>
      <x:c r="G237" s="56"/>
      <x:c r="H237" s="80"/>
      <x:c r="I237" s="80"/>
      <x:c r="J237" s="56"/>
    </x:row>
    <x:row r="238">
      <x:c r="A238" s="25" t="str">
        <x:v>B0010</x:v>
      </x:c>
      <x:c r="B238" s="25" t="s">
        <x:v>38</x:v>
      </x:c>
      <x:c r="C238" s="51" t="s">
        <x:v>627</x:v>
      </x:c>
      <x:c r="D238" s="51" t="s">
        <x:v>40</x:v>
      </x:c>
      <x:c r="E238" s="56"/>
      <x:c r="F238" s="56"/>
      <x:c r="G238" s="56"/>
      <x:c r="H238" s="80"/>
      <x:c r="I238" s="80"/>
      <x:c r="J238" s="56"/>
    </x:row>
    <x:row r="239">
      <x:c r="A239" s="36" t="str">
        <x:v>B0011</x:v>
      </x:c>
      <x:c r="B239" s="36" t="s">
        <x:v>279</x:v>
      </x:c>
      <x:c r="C239" s="63" t="s">
        <x:v>628</x:v>
      </x:c>
      <x:c r="D239" s="63" t="s">
        <x:v>281</x:v>
      </x:c>
      <x:c r="E239" s="56"/>
      <x:c r="F239" s="56"/>
      <x:c r="G239" s="56"/>
      <x:c r="H239" s="80"/>
      <x:c r="I239" s="80"/>
      <x:c r="J239" s="56"/>
    </x:row>
    <x:row r="240">
      <x:c r="A240" s="25" t="str">
        <x:v>B0012</x:v>
      </x:c>
      <x:c r="B240" s="25" t="s">
        <x:v>6</x:v>
      </x:c>
      <x:c r="C240" s="51" t="s">
        <x:v>629</x:v>
      </x:c>
      <x:c r="D240" s="51" t="s">
        <x:v>17</x:v>
      </x:c>
      <x:c r="E240" s="56"/>
      <x:c r="F240" s="56"/>
      <x:c r="G240" s="56"/>
      <x:c r="H240" s="80"/>
      <x:c r="I240" s="80"/>
      <x:c r="J240" s="56"/>
    </x:row>
    <x:row r="241">
      <x:c r="A241" s="36" t="str">
        <x:v>B0013</x:v>
      </x:c>
      <x:c r="B241" s="36" t="s">
        <x:v>23</x:v>
      </x:c>
      <x:c r="C241" s="63" t="s">
        <x:v>630</x:v>
      </x:c>
      <x:c r="D241" s="63" t="s">
        <x:v>25</x:v>
      </x:c>
      <x:c r="E241" s="55" t="s">
        <x:v>631</x:v>
      </x:c>
      <x:c r="F241" s="55" t="s">
        <x:v>632</x:v>
      </x:c>
      <x:c r="G241" s="55" t="s">
        <x:v>633</x:v>
      </x:c>
      <x:c r="H241" s="65">
        <x:v>50.0</x:v>
      </x:c>
      <x:c r="I241" s="65">
        <x:v>25.0</x:v>
      </x:c>
      <x:c r="J241" s="55" t="s">
        <x:v>634</x:v>
      </x:c>
      <x:c r="K241" s="77" t="s">
        <x:v>635</x:v>
      </x:c>
    </x:row>
    <x:row r="242">
      <x:c r="A242" s="36" t="str">
        <x:v>B0014</x:v>
      </x:c>
      <x:c r="B242" s="36" t="s">
        <x:v>38</x:v>
      </x:c>
      <x:c r="C242" s="63" t="s">
        <x:v>636</x:v>
      </x:c>
      <x:c r="D242" s="63" t="s">
        <x:v>40</x:v>
      </x:c>
      <x:c r="E242" s="56"/>
      <x:c r="F242" s="56"/>
      <x:c r="G242" s="56"/>
      <x:c r="H242" s="56"/>
      <x:c r="I242" s="56"/>
      <x:c r="J242" s="56"/>
    </x:row>
    <x:row r="243">
      <x:c r="A243" s="25" t="str">
        <x:v>B0015</x:v>
      </x:c>
      <x:c r="B243" s="25" t="s">
        <x:v>409</x:v>
      </x:c>
      <x:c r="C243" s="51" t="s">
        <x:v>637</x:v>
      </x:c>
      <x:c r="D243" s="51" t="s">
        <x:v>410</x:v>
      </x:c>
      <x:c r="E243" s="56"/>
      <x:c r="F243" s="56"/>
      <x:c r="G243" s="56"/>
      <x:c r="H243" s="56"/>
      <x:c r="I243" s="56"/>
      <x:c r="J243" s="56"/>
    </x:row>
    <x:row r="244">
      <x:c r="A244" s="36" t="str">
        <x:v>B0016</x:v>
      </x:c>
      <x:c r="B244" s="36" t="s">
        <x:v>279</x:v>
      </x:c>
      <x:c r="C244" s="63" t="s">
        <x:v>638</x:v>
      </x:c>
      <x:c r="D244" s="63" t="s">
        <x:v>281</x:v>
      </x:c>
      <x:c r="E244" s="206" t="s">
        <x:v>639</x:v>
      </x:c>
      <x:c r="F244" s="56"/>
      <x:c r="G244" s="56"/>
      <x:c r="H244" s="55">
        <x:v>4.0</x:v>
      </x:c>
      <x:c r="I244" s="55">
        <x:v>5.0</x:v>
      </x:c>
      <x:c r="J244" s="55" t="s">
        <x:v>640</x:v>
      </x:c>
      <x:c r="K244" s="77" t="s">
        <x:v>641</x:v>
      </x:c>
    </x:row>
    <x:row r="245">
      <x:c r="A245" s="25" t="str">
        <x:v>B0017</x:v>
      </x:c>
      <x:c r="B245" s="25" t="s">
        <x:v>23</x:v>
      </x:c>
      <x:c r="C245" s="51" t="s">
        <x:v>642</x:v>
      </x:c>
      <x:c r="D245" s="51" t="s">
        <x:v>25</x:v>
      </x:c>
      <x:c r="E245" s="56"/>
      <x:c r="F245" s="56"/>
      <x:c r="G245" s="56"/>
      <x:c r="H245" s="56"/>
      <x:c r="I245" s="56"/>
      <x:c r="J245" s="56"/>
    </x:row>
    <x:row r="246">
      <x:c r="A246" s="36" t="str">
        <x:v>B0018</x:v>
      </x:c>
      <x:c r="B246" s="36" t="s">
        <x:v>23</x:v>
      </x:c>
      <x:c r="C246" s="63" t="s">
        <x:v>643</x:v>
      </x:c>
      <x:c r="D246" s="63" t="s">
        <x:v>25</x:v>
      </x:c>
      <x:c r="E246" s="56"/>
      <x:c r="F246" s="56"/>
      <x:c r="G246" s="56"/>
      <x:c r="H246" s="56"/>
      <x:c r="I246" s="56"/>
      <x:c r="J246" s="56"/>
    </x:row>
    <x:row r="247">
      <x:c r="A247" s="25" t="str">
        <x:v>B0019</x:v>
      </x:c>
      <x:c r="B247" s="25" t="s">
        <x:v>409</x:v>
      </x:c>
      <x:c r="C247" s="51" t="s">
        <x:v>644</x:v>
      </x:c>
      <x:c r="D247" s="51" t="s">
        <x:v>410</x:v>
      </x:c>
      <x:c r="E247" s="56"/>
      <x:c r="F247" s="56"/>
      <x:c r="G247" s="56"/>
      <x:c r="H247" s="56"/>
      <x:c r="I247" s="56"/>
      <x:c r="J247" s="56"/>
    </x:row>
    <x:row r="248">
      <x:c r="A248" s="36" t="str">
        <x:v>B0020</x:v>
      </x:c>
      <x:c r="B248" s="36" t="s">
        <x:v>279</x:v>
      </x:c>
      <x:c r="C248" s="63" t="s">
        <x:v>644</x:v>
      </x:c>
      <x:c r="D248" s="63" t="s">
        <x:v>281</x:v>
      </x:c>
      <x:c r="E248" s="55" t="s">
        <x:v>645</x:v>
      </x:c>
      <x:c r="F248" s="56"/>
      <x:c r="G248" s="56"/>
      <x:c r="H248" s="55">
        <x:v>10.0</x:v>
      </x:c>
      <x:c r="I248" s="55">
        <x:v>5.0</x:v>
      </x:c>
      <x:c r="J248" s="56"/>
      <x:c r="K248" s="77" t="s">
        <x:v>646</x:v>
      </x:c>
    </x:row>
    <x:row r="249">
      <x:c r="A249" s="25" t="str">
        <x:v>B0021</x:v>
      </x:c>
      <x:c r="B249" s="25" t="s">
        <x:v>23</x:v>
      </x:c>
      <x:c r="C249" s="51" t="s">
        <x:v>647</x:v>
      </x:c>
      <x:c r="D249" s="51" t="s">
        <x:v>25</x:v>
      </x:c>
      <x:c r="E249" s="55" t="s">
        <x:v>648</x:v>
      </x:c>
      <x:c r="F249" s="55" t="s">
        <x:v>649</x:v>
      </x:c>
      <x:c r="G249" s="56"/>
      <x:c r="H249" s="56"/>
      <x:c r="I249" s="56"/>
      <x:c r="J249" s="55" t="s">
        <x:v>650</x:v>
      </x:c>
      <x:c r="K249" s="77" t="s">
        <x:v>651</x:v>
      </x:c>
    </x:row>
    <x:row r="250">
      <x:c r="A250" s="36" t="str">
        <x:v>B0022</x:v>
      </x:c>
      <x:c r="B250" s="36" t="s">
        <x:v>6</x:v>
      </x:c>
      <x:c r="C250" s="63" t="s">
        <x:v>652</x:v>
      </x:c>
      <x:c r="D250" s="63" t="s">
        <x:v>17</x:v>
      </x:c>
      <x:c r="E250" s="55" t="s">
        <x:v>653</x:v>
      </x:c>
      <x:c r="F250" s="56"/>
      <x:c r="G250" s="55" t="s">
        <x:v>654</x:v>
      </x:c>
      <x:c r="H250" s="55">
        <x:v>10.0</x:v>
      </x:c>
      <x:c r="I250" s="55">
        <x:v>10.0</x:v>
      </x:c>
      <x:c r="J250" s="55" t="s">
        <x:v>655</x:v>
      </x:c>
      <x:c r="K250" s="77" t="s">
        <x:v>656</x:v>
      </x:c>
    </x:row>
    <x:row r="251">
      <x:c r="A251" s="207" t="str">
        <x:v>B0023</x:v>
      </x:c>
      <x:c r="B251" s="207" t="s">
        <x:v>23</x:v>
      </x:c>
      <x:c r="C251" s="208" t="s">
        <x:v>657</x:v>
      </x:c>
      <x:c r="D251" s="209" t="s">
        <x:v>25</x:v>
      </x:c>
      <x:c r="E251" s="210" t="s">
        <x:v>658</x:v>
      </x:c>
      <x:c r="F251" s="211"/>
      <x:c r="G251" s="212" t="s">
        <x:v>654</x:v>
      </x:c>
      <x:c r="H251" s="212">
        <x:v>10.0</x:v>
      </x:c>
      <x:c r="I251" s="212">
        <x:v>10.0</x:v>
      </x:c>
      <x:c r="J251" s="213" t="s">
        <x:v>659</x:v>
      </x:c>
      <x:c r="K251" s="214" t="s">
        <x:v>660</x:v>
      </x:c>
      <x:c r="L251" s="85"/>
      <x:c r="M251" s="85"/>
      <x:c r="N251" s="85"/>
      <x:c r="O251" s="85"/>
      <x:c r="P251" s="85"/>
      <x:c r="Q251" s="85"/>
      <x:c r="R251" s="85"/>
      <x:c r="S251" s="85"/>
      <x:c r="T251" s="85"/>
      <x:c r="U251" s="85"/>
      <x:c r="V251" s="85"/>
      <x:c r="W251" s="85"/>
      <x:c r="X251" s="85"/>
      <x:c r="Y251" s="85"/>
      <x:c r="Z251" s="85"/>
      <x:c r="AA251" s="85"/>
    </x:row>
    <x:row r="252">
      <x:c r="A252" s="25" t="str">
        <x:v>B0024</x:v>
      </x:c>
      <x:c r="B252" s="25" t="s">
        <x:v>38</x:v>
      </x:c>
      <x:c r="C252" s="51" t="s">
        <x:v>661</x:v>
      </x:c>
      <x:c r="D252" s="51" t="s">
        <x:v>40</x:v>
      </x:c>
      <x:c r="E252" s="56"/>
      <x:c r="F252" s="56"/>
      <x:c r="G252" s="56"/>
      <x:c r="H252" s="56"/>
      <x:c r="I252" s="56"/>
      <x:c r="J252" s="56"/>
      <x:c r="K252" s="77" t="s">
        <x:v>662</x:v>
      </x:c>
    </x:row>
    <x:row r="253">
      <x:c r="A253" s="36" t="str">
        <x:v>B0025</x:v>
      </x:c>
      <x:c r="B253" s="36" t="s">
        <x:v>21</x:v>
      </x:c>
      <x:c r="C253" s="63" t="s">
        <x:v>663</x:v>
      </x:c>
      <x:c r="D253" s="63" t="s">
        <x:v>22</x:v>
      </x:c>
      <x:c r="E253" s="55" t="s">
        <x:v>664</x:v>
      </x:c>
      <x:c r="F253" s="55" t="s">
        <x:v>665</x:v>
      </x:c>
      <x:c r="G253" s="56"/>
      <x:c r="H253" s="56"/>
      <x:c r="I253" s="56"/>
      <x:c r="J253" s="56"/>
    </x:row>
    <x:row r="254">
      <x:c r="A254" s="25" t="str">
        <x:v>B0026</x:v>
      </x:c>
      <x:c r="B254" s="25" t="s">
        <x:v>23</x:v>
      </x:c>
      <x:c r="C254" s="51" t="s">
        <x:v>666</x:v>
      </x:c>
      <x:c r="D254" s="51" t="s">
        <x:v>25</x:v>
      </x:c>
      <x:c r="E254" s="55" t="s">
        <x:v>667</x:v>
      </x:c>
      <x:c r="F254" s="55" t="s">
        <x:v>668</x:v>
      </x:c>
      <x:c r="G254" s="55" t="s">
        <x:v>669</x:v>
      </x:c>
      <x:c r="H254" s="55">
        <x:v>10.0</x:v>
      </x:c>
      <x:c r="I254" s="55">
        <x:v>1.0</x:v>
      </x:c>
      <x:c r="J254" s="56"/>
      <x:c r="K254" s="68" t="s">
        <x:v>670</x:v>
      </x:c>
    </x:row>
    <x:row r="255">
      <x:c r="A255" s="25" t="str">
        <x:v>B0027</x:v>
      </x:c>
      <x:c r="B255" s="25" t="s">
        <x:v>671</x:v>
      </x:c>
      <x:c r="C255" s="51" t="s">
        <x:v>672</x:v>
      </x:c>
      <x:c r="D255" s="51" t="s">
        <x:v>673</x:v>
      </x:c>
      <x:c r="E255" s="56"/>
      <x:c r="F255" s="56"/>
      <x:c r="G255" s="56"/>
      <x:c r="H255" s="56"/>
      <x:c r="I255" s="56"/>
      <x:c r="J255" s="56"/>
    </x:row>
    <x:row r="256">
      <x:c r="A256" s="36" t="str">
        <x:v>B0028</x:v>
      </x:c>
      <x:c r="B256" s="36" t="s">
        <x:v>38</x:v>
      </x:c>
      <x:c r="C256" s="63" t="s">
        <x:v>674</x:v>
      </x:c>
      <x:c r="D256" s="63" t="s">
        <x:v>40</x:v>
      </x:c>
      <x:c r="E256" s="56"/>
      <x:c r="F256" s="56"/>
      <x:c r="G256" s="56"/>
      <x:c r="H256" s="56"/>
      <x:c r="I256" s="56"/>
      <x:c r="J256" s="56"/>
    </x:row>
    <x:row r="257">
      <x:c r="A257" s="25" t="str">
        <x:v>B0029</x:v>
      </x:c>
      <x:c r="B257" s="25" t="s">
        <x:v>23</x:v>
      </x:c>
      <x:c r="C257" s="51" t="s">
        <x:v>675</x:v>
      </x:c>
      <x:c r="D257" s="51" t="s">
        <x:v>25</x:v>
      </x:c>
      <x:c r="E257" s="55" t="s">
        <x:v>676</x:v>
      </x:c>
      <x:c r="F257" s="56"/>
      <x:c r="G257" s="56"/>
      <x:c r="H257" s="56"/>
      <x:c r="I257" s="56"/>
      <x:c r="J257" s="56"/>
      <x:c r="K257" s="68" t="s">
        <x:v>677</x:v>
      </x:c>
    </x:row>
    <x:row r="258">
      <x:c r="A258" s="36" t="str">
        <x:v>B0030</x:v>
      </x:c>
      <x:c r="B258" s="36" t="s">
        <x:v>279</x:v>
      </x:c>
      <x:c r="C258" s="63" t="s">
        <x:v>678</x:v>
      </x:c>
      <x:c r="D258" s="63" t="s">
        <x:v>281</x:v>
      </x:c>
      <x:c r="E258" s="56"/>
      <x:c r="F258" s="56"/>
      <x:c r="G258" s="56"/>
      <x:c r="H258" s="56"/>
      <x:c r="I258" s="56"/>
      <x:c r="J258" s="56"/>
      <x:c r="K258" s="68" t="s">
        <x:v>679</x:v>
      </x:c>
    </x:row>
    <x:row r="259">
      <x:c r="A259" s="25" t="str">
        <x:v>B0031</x:v>
      </x:c>
      <x:c r="B259" s="25" t="s">
        <x:v>21</x:v>
      </x:c>
      <x:c r="C259" s="51" t="s">
        <x:v>680</x:v>
      </x:c>
      <x:c r="D259" s="51" t="s">
        <x:v>22</x:v>
      </x:c>
      <x:c r="E259" s="56"/>
      <x:c r="F259" s="56"/>
      <x:c r="G259" s="56"/>
      <x:c r="H259" s="56"/>
      <x:c r="I259" s="56"/>
      <x:c r="J259" s="56"/>
      <x:c r="K259" s="77" t="s">
        <x:v>681</x:v>
      </x:c>
    </x:row>
    <x:row r="260">
      <x:c r="A260" s="36" t="str">
        <x:v>B0032</x:v>
      </x:c>
      <x:c r="B260" s="36" t="s">
        <x:v>23</x:v>
      </x:c>
      <x:c r="C260" s="63" t="s">
        <x:v>682</x:v>
      </x:c>
      <x:c r="D260" s="63" t="s">
        <x:v>25</x:v>
      </x:c>
      <x:c r="E260" s="56"/>
      <x:c r="F260" s="56"/>
      <x:c r="G260" s="56"/>
      <x:c r="H260" s="56"/>
      <x:c r="I260" s="56"/>
      <x:c r="J260" s="56"/>
      <x:c r="K260" s="77" t="s">
        <x:v>683</x:v>
      </x:c>
    </x:row>
    <x:row r="261">
      <x:c r="A261" s="25" t="str">
        <x:v>B0032</x:v>
      </x:c>
      <x:c r="B261" s="25" t="s">
        <x:v>23</x:v>
      </x:c>
      <x:c r="C261" s="51" t="s">
        <x:v>682</x:v>
      </x:c>
      <x:c r="D261" s="51" t="s">
        <x:v>25</x:v>
      </x:c>
      <x:c r="E261" s="56"/>
      <x:c r="F261" s="56"/>
      <x:c r="G261" s="56"/>
      <x:c r="H261" s="56"/>
      <x:c r="I261" s="56"/>
      <x:c r="J261" s="56"/>
    </x:row>
    <x:row r="262">
      <x:c r="A262" s="36" t="str">
        <x:v>B0033</x:v>
      </x:c>
      <x:c r="B262" s="36" t="s">
        <x:v>6</x:v>
      </x:c>
      <x:c r="C262" s="63" t="s">
        <x:v>684</x:v>
      </x:c>
      <x:c r="D262" s="63" t="s">
        <x:v>17</x:v>
      </x:c>
      <x:c r="E262" s="56"/>
      <x:c r="F262" s="56"/>
      <x:c r="G262" s="56"/>
      <x:c r="H262" s="56"/>
      <x:c r="I262" s="56"/>
      <x:c r="J262" s="56"/>
    </x:row>
    <x:row r="263">
      <x:c r="A263" s="25" t="str">
        <x:v>B0034</x:v>
      </x:c>
      <x:c r="B263" s="25" t="s">
        <x:v>23</x:v>
      </x:c>
      <x:c r="C263" s="51" t="s">
        <x:v>685</x:v>
      </x:c>
      <x:c r="D263" s="51" t="s">
        <x:v>25</x:v>
      </x:c>
      <x:c r="E263" s="55" t="s">
        <x:v>686</x:v>
      </x:c>
      <x:c r="F263" s="55" t="s">
        <x:v>687</x:v>
      </x:c>
      <x:c r="G263" s="55" t="s">
        <x:v>688</x:v>
      </x:c>
      <x:c r="H263" s="56"/>
      <x:c r="I263" s="55">
        <x:v>40.0</x:v>
      </x:c>
      <x:c r="J263" s="55" t="s">
        <x:v>689</x:v>
      </x:c>
      <x:c r="K263" s="77" t="s">
        <x:v>690</x:v>
      </x:c>
    </x:row>
    <x:row r="264">
      <x:c r="A264" s="36" t="str">
        <x:v>B0035</x:v>
      </x:c>
      <x:c r="B264" s="36" t="s">
        <x:v>6</x:v>
      </x:c>
      <x:c r="C264" s="63" t="s">
        <x:v>691</x:v>
      </x:c>
      <x:c r="D264" s="63" t="s">
        <x:v>17</x:v>
      </x:c>
      <x:c r="E264" s="55" t="s">
        <x:v>686</x:v>
      </x:c>
      <x:c r="F264" s="55" t="s">
        <x:v>687</x:v>
      </x:c>
      <x:c r="G264" s="55" t="s">
        <x:v>688</x:v>
      </x:c>
      <x:c r="H264" s="56"/>
      <x:c r="I264" s="55">
        <x:v>40.0</x:v>
      </x:c>
      <x:c r="J264" s="55" t="s">
        <x:v>689</x:v>
      </x:c>
      <x:c r="K264" s="77" t="s">
        <x:v>690</x:v>
      </x:c>
    </x:row>
    <x:row r="265">
      <x:c r="A265" s="25" t="str">
        <x:v>B0036</x:v>
      </x:c>
      <x:c r="B265" s="25" t="s">
        <x:v>23</x:v>
      </x:c>
      <x:c r="C265" s="51" t="s">
        <x:v>692</x:v>
      </x:c>
      <x:c r="D265" s="51" t="s">
        <x:v>25</x:v>
      </x:c>
      <x:c r="E265" s="56"/>
      <x:c r="F265" s="56"/>
      <x:c r="G265" s="56"/>
      <x:c r="H265" s="56"/>
      <x:c r="I265" s="56"/>
      <x:c r="J265" s="56"/>
      <x:c r="K265" s="77" t="s">
        <x:v>693</x:v>
      </x:c>
    </x:row>
    <x:row r="266">
      <x:c r="A266" s="36" t="str">
        <x:v>B0037</x:v>
      </x:c>
      <x:c r="B266" s="36" t="s">
        <x:v>38</x:v>
      </x:c>
      <x:c r="C266" s="63" t="s">
        <x:v>694</x:v>
      </x:c>
      <x:c r="D266" s="63" t="s">
        <x:v>40</x:v>
      </x:c>
      <x:c r="E266" s="215" t="s">
        <x:v>695</x:v>
      </x:c>
      <x:c r="F266" s="55" t="s">
        <x:v>696</x:v>
      </x:c>
      <x:c r="G266" s="56"/>
      <x:c r="H266" s="56"/>
      <x:c r="I266" s="55">
        <x:v>10.0</x:v>
      </x:c>
      <x:c r="J266" s="56"/>
      <x:c r="K266" s="77" t="s">
        <x:v>697</x:v>
      </x:c>
    </x:row>
    <x:row r="267">
      <x:c r="A267" s="25" t="str">
        <x:v>B0037</x:v>
      </x:c>
      <x:c r="B267" s="25" t="s">
        <x:v>38</x:v>
      </x:c>
      <x:c r="C267" s="51" t="s">
        <x:v>694</x:v>
      </x:c>
      <x:c r="D267" s="51" t="s">
        <x:v>40</x:v>
      </x:c>
      <x:c r="E267" s="56"/>
      <x:c r="F267" s="56"/>
      <x:c r="G267" s="56"/>
      <x:c r="H267" s="56"/>
      <x:c r="I267" s="56"/>
      <x:c r="J267" s="56"/>
    </x:row>
    <x:row r="268">
      <x:c r="A268" s="36" t="str">
        <x:v>B0037</x:v>
      </x:c>
      <x:c r="B268" s="36" t="s">
        <x:v>38</x:v>
      </x:c>
      <x:c r="C268" s="63" t="s">
        <x:v>694</x:v>
      </x:c>
      <x:c r="D268" s="63" t="s">
        <x:v>40</x:v>
      </x:c>
      <x:c r="E268" s="56"/>
      <x:c r="F268" s="56"/>
      <x:c r="G268" s="56"/>
      <x:c r="H268" s="56"/>
      <x:c r="I268" s="56"/>
      <x:c r="J268" s="56"/>
    </x:row>
    <x:row r="269">
      <x:c r="A269" s="25" t="str">
        <x:v>B0038</x:v>
      </x:c>
      <x:c r="B269" s="25" t="s">
        <x:v>6</x:v>
      </x:c>
      <x:c r="C269" s="51" t="s">
        <x:v>698</x:v>
      </x:c>
      <x:c r="D269" s="51" t="s">
        <x:v>17</x:v>
      </x:c>
      <x:c r="E269" s="56"/>
      <x:c r="F269" s="56"/>
      <x:c r="G269" s="56"/>
      <x:c r="H269" s="56"/>
      <x:c r="I269" s="55">
        <x:v>30.0</x:v>
      </x:c>
      <x:c r="J269" s="56"/>
      <x:c r="K269" s="77" t="s">
        <x:v>699</x:v>
      </x:c>
    </x:row>
    <x:row r="270">
      <x:c r="A270" s="36" t="str">
        <x:v>B0039</x:v>
      </x:c>
      <x:c r="B270" s="36" t="s">
        <x:v>21</x:v>
      </x:c>
      <x:c r="C270" s="63" t="s">
        <x:v>698</x:v>
      </x:c>
      <x:c r="D270" s="63" t="s">
        <x:v>22</x:v>
      </x:c>
      <x:c r="E270" s="56"/>
      <x:c r="F270" s="56"/>
      <x:c r="G270" s="56"/>
      <x:c r="H270" s="56"/>
      <x:c r="I270" s="56"/>
      <x:c r="J270" s="56"/>
    </x:row>
    <x:row r="271">
      <x:c r="A271" s="25" t="str">
        <x:v>B0040</x:v>
      </x:c>
      <x:c r="B271" s="25" t="s">
        <x:v>23</x:v>
      </x:c>
      <x:c r="C271" s="51" t="s">
        <x:v>700</x:v>
      </x:c>
      <x:c r="D271" s="51" t="s">
        <x:v>25</x:v>
      </x:c>
      <x:c r="E271" s="55" t="s">
        <x:v>701</x:v>
      </x:c>
      <x:c r="F271" s="56"/>
      <x:c r="G271" s="56"/>
      <x:c r="H271" s="55">
        <x:v>5.0</x:v>
      </x:c>
      <x:c r="I271" s="55">
        <x:v>40.0</x:v>
      </x:c>
      <x:c r="J271" s="56"/>
      <x:c r="K271" s="68" t="s">
        <x:v>702</x:v>
      </x:c>
    </x:row>
    <x:row r="272">
      <x:c r="A272" s="36" t="str">
        <x:v>B0040</x:v>
      </x:c>
      <x:c r="B272" s="36" t="s">
        <x:v>23</x:v>
      </x:c>
      <x:c r="C272" s="63" t="s">
        <x:v>700</x:v>
      </x:c>
      <x:c r="D272" s="63" t="s">
        <x:v>25</x:v>
      </x:c>
      <x:c r="E272" s="56"/>
      <x:c r="F272" s="56"/>
      <x:c r="G272" s="56"/>
      <x:c r="H272" s="56"/>
      <x:c r="I272" s="56"/>
      <x:c r="J272" s="56"/>
    </x:row>
    <x:row r="273">
      <x:c r="A273" s="25" t="str">
        <x:v>B0041</x:v>
      </x:c>
      <x:c r="B273" s="25" t="s">
        <x:v>279</x:v>
      </x:c>
      <x:c r="C273" s="51" t="s">
        <x:v>703</x:v>
      </x:c>
      <x:c r="D273" s="51" t="s">
        <x:v>281</x:v>
      </x:c>
      <x:c r="E273" s="56"/>
      <x:c r="F273" s="56"/>
      <x:c r="G273" s="56"/>
      <x:c r="H273" s="56"/>
      <x:c r="I273" s="56"/>
      <x:c r="J273" s="56"/>
    </x:row>
    <x:row r="274">
      <x:c r="A274" s="36" t="str">
        <x:v>B0042</x:v>
      </x:c>
      <x:c r="B274" s="36" t="s">
        <x:v>279</x:v>
      </x:c>
      <x:c r="C274" s="63" t="s">
        <x:v>704</x:v>
      </x:c>
      <x:c r="D274" s="63" t="s">
        <x:v>281</x:v>
      </x:c>
      <x:c r="E274" s="55" t="s">
        <x:v>705</x:v>
      </x:c>
      <x:c r="F274" s="55" t="s">
        <x:v>706</x:v>
      </x:c>
      <x:c r="G274" s="55" t="s">
        <x:v>707</x:v>
      </x:c>
      <x:c r="H274" s="55">
        <x:v>10.0</x:v>
      </x:c>
      <x:c r="I274" s="55" t="s">
        <x:v>708</x:v>
      </x:c>
      <x:c r="J274" s="56"/>
      <x:c r="K274" s="77" t="s">
        <x:v>709</x:v>
      </x:c>
    </x:row>
    <x:row r="275">
      <x:c r="A275" s="25" t="str">
        <x:v>B0043</x:v>
      </x:c>
      <x:c r="B275" s="25" t="s">
        <x:v>23</x:v>
      </x:c>
      <x:c r="C275" s="51" t="s">
        <x:v>710</x:v>
      </x:c>
      <x:c r="D275" s="51" t="s">
        <x:v>25</x:v>
      </x:c>
      <x:c r="E275" s="55" t="s">
        <x:v>705</x:v>
      </x:c>
      <x:c r="F275" s="55" t="s">
        <x:v>706</x:v>
      </x:c>
      <x:c r="G275" s="55" t="s">
        <x:v>707</x:v>
      </x:c>
      <x:c r="H275" s="55">
        <x:v>10.0</x:v>
      </x:c>
      <x:c r="I275" s="55" t="s">
        <x:v>708</x:v>
      </x:c>
      <x:c r="J275" s="55" t="s">
        <x:v>711</x:v>
      </x:c>
      <x:c r="K275" s="77" t="s">
        <x:v>709</x:v>
      </x:c>
    </x:row>
    <x:row r="276">
      <x:c r="A276" s="36" t="str">
        <x:v>B0044</x:v>
      </x:c>
      <x:c r="B276" s="36" t="s">
        <x:v>38</x:v>
      </x:c>
      <x:c r="C276" s="63" t="s">
        <x:v>710</x:v>
      </x:c>
      <x:c r="D276" s="63" t="s">
        <x:v>40</x:v>
      </x:c>
      <x:c r="E276" s="55" t="s">
        <x:v>705</x:v>
      </x:c>
      <x:c r="F276" s="55" t="s">
        <x:v>706</x:v>
      </x:c>
      <x:c r="G276" s="55" t="s">
        <x:v>707</x:v>
      </x:c>
      <x:c r="H276" s="55">
        <x:v>10.0</x:v>
      </x:c>
      <x:c r="I276" s="55" t="s">
        <x:v>708</x:v>
      </x:c>
      <x:c r="J276" s="55" t="s">
        <x:v>711</x:v>
      </x:c>
      <x:c r="K276" s="77" t="s">
        <x:v>709</x:v>
      </x:c>
    </x:row>
    <x:row r="277">
      <x:c r="A277" s="25" t="str">
        <x:v>B0045</x:v>
      </x:c>
      <x:c r="B277" s="25" t="s">
        <x:v>6</x:v>
      </x:c>
      <x:c r="C277" s="51" t="s">
        <x:v>712</x:v>
      </x:c>
      <x:c r="D277" s="51" t="s">
        <x:v>17</x:v>
      </x:c>
      <x:c r="E277" s="56"/>
      <x:c r="F277" s="56"/>
      <x:c r="G277" s="56"/>
      <x:c r="H277" s="56"/>
      <x:c r="I277" s="56"/>
      <x:c r="J277" s="56"/>
    </x:row>
    <x:row r="278">
      <x:c r="A278" s="36" t="str">
        <x:v>B0046</x:v>
      </x:c>
      <x:c r="B278" s="36" t="s">
        <x:v>23</x:v>
      </x:c>
      <x:c r="C278" s="63" t="s">
        <x:v>713</x:v>
      </x:c>
      <x:c r="D278" s="63" t="s">
        <x:v>25</x:v>
      </x:c>
      <x:c r="E278" s="55"/>
      <x:c r="F278" s="56"/>
      <x:c r="G278" s="56"/>
      <x:c r="H278" s="56"/>
      <x:c r="I278" s="56"/>
      <x:c r="J278" s="56"/>
    </x:row>
    <x:row r="279">
      <x:c r="A279" s="25" t="str">
        <x:v>B0046</x:v>
      </x:c>
      <x:c r="B279" s="25" t="s">
        <x:v>23</x:v>
      </x:c>
      <x:c r="C279" s="51" t="s">
        <x:v>713</x:v>
      </x:c>
      <x:c r="D279" s="51" t="s">
        <x:v>25</x:v>
      </x:c>
      <x:c r="E279" s="55" t="s">
        <x:v>714</x:v>
      </x:c>
      <x:c r="F279" s="55" t="s">
        <x:v>715</x:v>
      </x:c>
      <x:c r="G279" s="55" t="s">
        <x:v>716</x:v>
      </x:c>
      <x:c r="H279" s="56"/>
      <x:c r="I279" s="55" t="s">
        <x:v>717</x:v>
      </x:c>
      <x:c r="J279" s="55"/>
      <x:c r="K279" s="77" t="s">
        <x:v>718</x:v>
      </x:c>
    </x:row>
    <x:row r="280">
      <x:c r="A280" s="36" t="str">
        <x:v>B0047</x:v>
      </x:c>
      <x:c r="B280" s="36" t="s">
        <x:v>298</x:v>
      </x:c>
      <x:c r="C280" s="63" t="s">
        <x:v>719</x:v>
      </x:c>
      <x:c r="D280" s="63" t="s">
        <x:v>300</x:v>
      </x:c>
      <x:c r="E280" s="56"/>
      <x:c r="F280" s="56"/>
      <x:c r="G280" s="56"/>
      <x:c r="H280" s="56"/>
      <x:c r="I280" s="56"/>
      <x:c r="J280" s="56"/>
    </x:row>
    <x:row r="281">
      <x:c r="A281" s="25" t="str">
        <x:v>B0048</x:v>
      </x:c>
      <x:c r="B281" s="25" t="s">
        <x:v>409</x:v>
      </x:c>
      <x:c r="C281" s="51" t="s">
        <x:v>720</x:v>
      </x:c>
      <x:c r="D281" s="51" t="s">
        <x:v>410</x:v>
      </x:c>
      <x:c r="E281" s="56"/>
      <x:c r="F281" s="56"/>
      <x:c r="G281" s="56"/>
      <x:c r="H281" s="56"/>
      <x:c r="I281" s="56"/>
      <x:c r="J281" s="56"/>
    </x:row>
    <x:row r="282">
      <x:c r="A282" s="36" t="str">
        <x:v>B0049</x:v>
      </x:c>
      <x:c r="B282" s="36" t="s">
        <x:v>21</x:v>
      </x:c>
      <x:c r="C282" s="63" t="s">
        <x:v>721</x:v>
      </x:c>
      <x:c r="D282" s="63" t="s">
        <x:v>22</x:v>
      </x:c>
      <x:c r="E282" s="56"/>
      <x:c r="F282" s="56"/>
      <x:c r="G282" s="56"/>
      <x:c r="H282" s="56"/>
      <x:c r="I282" s="56"/>
      <x:c r="J282" s="56"/>
    </x:row>
    <x:row r="283">
      <x:c r="A283" s="25" t="str">
        <x:v>B0050</x:v>
      </x:c>
      <x:c r="B283" s="25" t="s">
        <x:v>23</x:v>
      </x:c>
      <x:c r="C283" s="51" t="s">
        <x:v>722</x:v>
      </x:c>
      <x:c r="D283" s="51" t="s">
        <x:v>25</x:v>
      </x:c>
      <x:c r="E283" s="55" t="s">
        <x:v>723</x:v>
      </x:c>
      <x:c r="F283" s="55" t="s">
        <x:v>724</x:v>
      </x:c>
      <x:c r="G283" s="55" t="s">
        <x:v>725</x:v>
      </x:c>
      <x:c r="H283" s="55">
        <x:v>10.0</x:v>
      </x:c>
      <x:c r="I283" s="55">
        <x:v>20.0</x:v>
      </x:c>
      <x:c r="J283" s="56"/>
      <x:c r="K283" s="77" t="s">
        <x:v>726</x:v>
      </x:c>
    </x:row>
    <x:row r="284">
      <x:c r="A284" s="36" t="str">
        <x:v>B0051</x:v>
      </x:c>
      <x:c r="B284" s="36" t="s">
        <x:v>6</x:v>
      </x:c>
      <x:c r="C284" s="63" t="s">
        <x:v>727</x:v>
      </x:c>
      <x:c r="D284" s="63" t="s">
        <x:v>17</x:v>
      </x:c>
      <x:c r="E284" s="56"/>
      <x:c r="F284" s="56"/>
      <x:c r="G284" s="56"/>
      <x:c r="H284" s="56"/>
      <x:c r="I284" s="56"/>
      <x:c r="J284" s="56"/>
    </x:row>
    <x:row r="285">
      <x:c r="A285" s="25" t="str">
        <x:v>B0052</x:v>
      </x:c>
      <x:c r="B285" s="25" t="s">
        <x:v>21</x:v>
      </x:c>
      <x:c r="C285" s="51" t="s">
        <x:v>727</x:v>
      </x:c>
      <x:c r="D285" s="51" t="s">
        <x:v>22</x:v>
      </x:c>
      <x:c r="E285" s="56"/>
      <x:c r="F285" s="56"/>
      <x:c r="G285" s="56"/>
      <x:c r="H285" s="56"/>
      <x:c r="I285" s="56"/>
      <x:c r="J285" s="56"/>
    </x:row>
    <x:row r="286">
      <x:c r="A286" s="36" t="str">
        <x:v>B0053</x:v>
      </x:c>
      <x:c r="B286" s="36" t="s">
        <x:v>21</x:v>
      </x:c>
      <x:c r="C286" s="63" t="s">
        <x:v>728</x:v>
      </x:c>
      <x:c r="D286" s="63" t="s">
        <x:v>22</x:v>
      </x:c>
      <x:c r="E286" s="56"/>
      <x:c r="F286" s="56"/>
      <x:c r="G286" s="56"/>
      <x:c r="H286" s="56"/>
      <x:c r="I286" s="56"/>
      <x:c r="J286" s="56"/>
    </x:row>
    <x:row r="287">
      <x:c r="A287" s="25" t="str">
        <x:v>B0054</x:v>
      </x:c>
      <x:c r="B287" s="25" t="s">
        <x:v>23</x:v>
      </x:c>
      <x:c r="C287" s="51" t="s">
        <x:v>729</x:v>
      </x:c>
      <x:c r="D287" s="51" t="s">
        <x:v>25</x:v>
      </x:c>
      <x:c r="E287" s="55" t="s">
        <x:v>730</x:v>
      </x:c>
      <x:c r="F287" s="55" t="s">
        <x:v>731</x:v>
      </x:c>
      <x:c r="G287" s="55" t="s">
        <x:v>732</x:v>
      </x:c>
      <x:c r="H287" s="55">
        <x:v>10.0</x:v>
      </x:c>
      <x:c r="I287" s="55">
        <x:v>1.0</x:v>
      </x:c>
      <x:c r="J287" s="56"/>
      <x:c r="K287" s="77" t="s">
        <x:v>733</x:v>
      </x:c>
    </x:row>
    <x:row r="288">
      <x:c r="A288" s="36" t="str">
        <x:v>B0054</x:v>
      </x:c>
      <x:c r="B288" s="36" t="s">
        <x:v>23</x:v>
      </x:c>
      <x:c r="C288" s="63" t="s">
        <x:v>729</x:v>
      </x:c>
      <x:c r="D288" s="63" t="s">
        <x:v>25</x:v>
      </x:c>
      <x:c r="E288" s="56"/>
      <x:c r="F288" s="56"/>
      <x:c r="G288" s="56"/>
      <x:c r="H288" s="56"/>
      <x:c r="I288" s="56"/>
      <x:c r="J288" s="56"/>
    </x:row>
    <x:row r="289">
      <x:c r="A289" s="25" t="str">
        <x:v>B0055</x:v>
      </x:c>
      <x:c r="B289" s="25" t="s">
        <x:v>23</x:v>
      </x:c>
      <x:c r="C289" s="51" t="s">
        <x:v>734</x:v>
      </x:c>
      <x:c r="D289" s="51" t="s">
        <x:v>25</x:v>
      </x:c>
      <x:c r="E289" s="55" t="s">
        <x:v>735</x:v>
      </x:c>
      <x:c r="F289" s="55" t="s">
        <x:v>736</x:v>
      </x:c>
      <x:c r="G289" s="55" t="s">
        <x:v>737</x:v>
      </x:c>
      <x:c r="H289" s="55">
        <x:v>10.0</x:v>
      </x:c>
      <x:c r="I289" s="55">
        <x:v>5.0</x:v>
      </x:c>
      <x:c r="J289" s="56"/>
      <x:c r="K289" s="77" t="s">
        <x:v>738</x:v>
      </x:c>
    </x:row>
    <x:row r="290">
      <x:c r="A290" s="36" t="str">
        <x:v>B0055</x:v>
      </x:c>
      <x:c r="B290" s="36" t="s">
        <x:v>23</x:v>
      </x:c>
      <x:c r="C290" s="63" t="s">
        <x:v>734</x:v>
      </x:c>
      <x:c r="D290" s="63" t="s">
        <x:v>25</x:v>
      </x:c>
      <x:c r="E290" s="56"/>
      <x:c r="F290" s="56"/>
      <x:c r="G290" s="56"/>
      <x:c r="H290" s="56"/>
      <x:c r="I290" s="56"/>
      <x:c r="J290" s="56"/>
    </x:row>
    <x:row r="291">
      <x:c r="A291" s="25" t="str">
        <x:v>B0056</x:v>
      </x:c>
      <x:c r="B291" s="25" t="s">
        <x:v>279</x:v>
      </x:c>
      <x:c r="C291" s="51" t="s">
        <x:v>739</x:v>
      </x:c>
      <x:c r="D291" s="51" t="s">
        <x:v>281</x:v>
      </x:c>
      <x:c r="E291" s="168" t="s">
        <x:v>740</x:v>
      </x:c>
      <x:c r="F291" s="168" t="s">
        <x:v>741</x:v>
      </x:c>
      <x:c r="G291" s="176"/>
      <x:c r="H291" s="56"/>
      <x:c r="I291" s="56"/>
      <x:c r="J291" s="56"/>
      <x:c r="K291" s="68" t="s">
        <x:v>742</x:v>
      </x:c>
    </x:row>
    <x:row r="292">
      <x:c r="A292" s="36" t="str">
        <x:v>B0056</x:v>
      </x:c>
      <x:c r="B292" s="36" t="s">
        <x:v>279</x:v>
      </x:c>
      <x:c r="C292" s="63" t="s">
        <x:v>739</x:v>
      </x:c>
      <x:c r="D292" s="63" t="s">
        <x:v>281</x:v>
      </x:c>
      <x:c r="E292" s="56"/>
      <x:c r="F292" s="56"/>
      <x:c r="G292" s="56"/>
      <x:c r="H292" s="56"/>
      <x:c r="I292" s="56"/>
      <x:c r="J292" s="56"/>
    </x:row>
    <x:row r="293">
      <x:c r="A293" s="25" t="str">
        <x:v>B0057</x:v>
      </x:c>
      <x:c r="B293" s="25" t="s">
        <x:v>6</x:v>
      </x:c>
      <x:c r="C293" s="51" t="s">
        <x:v>743</x:v>
      </x:c>
      <x:c r="D293" s="51" t="s">
        <x:v>17</x:v>
      </x:c>
      <x:c r="E293" s="55" t="s">
        <x:v>744</x:v>
      </x:c>
      <x:c r="F293" s="55" t="s">
        <x:v>745</x:v>
      </x:c>
      <x:c r="G293" s="56"/>
      <x:c r="H293" s="55">
        <x:v>10.0</x:v>
      </x:c>
      <x:c r="I293" s="55">
        <x:v>24.0</x:v>
      </x:c>
      <x:c r="J293" s="56"/>
      <x:c r="K293" s="77" t="s">
        <x:v>746</x:v>
      </x:c>
    </x:row>
    <x:row r="294">
      <x:c r="A294" s="36" t="str">
        <x:v>B0057</x:v>
      </x:c>
      <x:c r="B294" s="36" t="s">
        <x:v>6</x:v>
      </x:c>
      <x:c r="C294" s="63" t="s">
        <x:v>743</x:v>
      </x:c>
      <x:c r="D294" s="63" t="s">
        <x:v>17</x:v>
      </x:c>
      <x:c r="E294" s="56"/>
      <x:c r="F294" s="56"/>
      <x:c r="G294" s="56"/>
      <x:c r="H294" s="56"/>
      <x:c r="I294" s="56"/>
      <x:c r="J294" s="56"/>
    </x:row>
    <x:row r="295">
      <x:c r="A295" s="25" t="str">
        <x:v>B0058</x:v>
      </x:c>
      <x:c r="B295" s="25" t="s">
        <x:v>23</x:v>
      </x:c>
      <x:c r="C295" s="51" t="s">
        <x:v>747</x:v>
      </x:c>
      <x:c r="D295" s="51" t="s">
        <x:v>25</x:v>
      </x:c>
      <x:c r="E295" s="55" t="s">
        <x:v>744</x:v>
      </x:c>
      <x:c r="F295" s="55" t="s">
        <x:v>745</x:v>
      </x:c>
      <x:c r="G295" s="55" t="s">
        <x:v>748</x:v>
      </x:c>
      <x:c r="H295" s="55">
        <x:v>10.0</x:v>
      </x:c>
      <x:c r="I295" s="55">
        <x:v>24.0</x:v>
      </x:c>
      <x:c r="J295" s="56"/>
      <x:c r="K295" s="77" t="s">
        <x:v>749</x:v>
      </x:c>
    </x:row>
    <x:row r="296">
      <x:c r="A296" s="36" t="str">
        <x:v>B0059</x:v>
      </x:c>
      <x:c r="B296" s="36" t="s">
        <x:v>6</x:v>
      </x:c>
      <x:c r="C296" s="63" t="s">
        <x:v>750</x:v>
      </x:c>
      <x:c r="D296" s="63" t="s">
        <x:v>17</x:v>
      </x:c>
      <x:c r="E296" s="56"/>
      <x:c r="F296" s="56"/>
      <x:c r="G296" s="56"/>
      <x:c r="H296" s="56"/>
      <x:c r="I296" s="56"/>
      <x:c r="J296" s="56"/>
    </x:row>
    <x:row r="297">
      <x:c r="A297" s="25" t="str">
        <x:v>B0060</x:v>
      </x:c>
      <x:c r="B297" s="25" t="s">
        <x:v>23</x:v>
      </x:c>
      <x:c r="C297" s="51" t="s">
        <x:v>751</x:v>
      </x:c>
      <x:c r="D297" s="51" t="s">
        <x:v>25</x:v>
      </x:c>
      <x:c r="E297" s="55" t="s">
        <x:v>752</x:v>
      </x:c>
      <x:c r="F297" s="55" t="s">
        <x:v>753</x:v>
      </x:c>
      <x:c r="G297" s="55" t="s">
        <x:v>754</x:v>
      </x:c>
      <x:c r="H297" s="55">
        <x:v>10.0</x:v>
      </x:c>
      <x:c r="I297" s="55">
        <x:v>10.0</x:v>
      </x:c>
      <x:c r="J297" s="56"/>
      <x:c r="K297" s="68" t="s">
        <x:v>755</x:v>
      </x:c>
    </x:row>
    <x:row r="298">
      <x:c r="A298" s="25" t="str">
        <x:v>B0061</x:v>
      </x:c>
      <x:c r="B298" s="25" t="s">
        <x:v>279</x:v>
      </x:c>
      <x:c r="C298" s="51" t="s">
        <x:v>756</x:v>
      </x:c>
      <x:c r="D298" s="51" t="s">
        <x:v>281</x:v>
      </x:c>
      <x:c r="E298" s="168" t="s">
        <x:v>757</x:v>
      </x:c>
      <x:c r="F298" s="56"/>
      <x:c r="G298" s="56"/>
      <x:c r="H298" s="56"/>
      <x:c r="I298" s="56"/>
      <x:c r="J298" s="56"/>
    </x:row>
    <x:row r="299">
      <x:c r="A299" s="36" t="str">
        <x:v>B0062</x:v>
      </x:c>
      <x:c r="B299" s="36" t="s">
        <x:v>21</x:v>
      </x:c>
      <x:c r="C299" s="63" t="s">
        <x:v>758</x:v>
      </x:c>
      <x:c r="D299" s="63" t="s">
        <x:v>22</x:v>
      </x:c>
      <x:c r="E299" s="56"/>
      <x:c r="F299" s="56"/>
      <x:c r="G299" s="56"/>
      <x:c r="H299" s="56"/>
      <x:c r="I299" s="56"/>
      <x:c r="J299" s="56"/>
    </x:row>
    <x:row r="300">
      <x:c r="A300" s="25" t="str">
        <x:v>B0063</x:v>
      </x:c>
      <x:c r="B300" s="25" t="s">
        <x:v>6</x:v>
      </x:c>
      <x:c r="C300" s="51" t="s">
        <x:v>759</x:v>
      </x:c>
      <x:c r="D300" s="51" t="s">
        <x:v>17</x:v>
      </x:c>
      <x:c r="E300" s="56"/>
      <x:c r="F300" s="56"/>
      <x:c r="G300" s="56"/>
      <x:c r="H300" s="56"/>
      <x:c r="I300" s="56"/>
      <x:c r="J300" s="56"/>
      <x:c r="K300" s="77" t="s">
        <x:v>760</x:v>
      </x:c>
    </x:row>
    <x:row r="301">
      <x:c r="A301" s="36" t="str">
        <x:v>B0064</x:v>
      </x:c>
      <x:c r="B301" s="36" t="s">
        <x:v>23</x:v>
      </x:c>
      <x:c r="C301" s="63" t="s">
        <x:v>761</x:v>
      </x:c>
      <x:c r="D301" s="63" t="s">
        <x:v>25</x:v>
      </x:c>
      <x:c r="E301" s="55" t="s">
        <x:v>762</x:v>
      </x:c>
      <x:c r="F301" s="55" t="s">
        <x:v>763</x:v>
      </x:c>
      <x:c r="G301" s="55" t="s">
        <x:v>654</x:v>
      </x:c>
      <x:c r="H301" s="55">
        <x:v>10.0</x:v>
      </x:c>
      <x:c r="I301" s="55">
        <x:v>10.0</x:v>
      </x:c>
      <x:c r="J301" s="56"/>
      <x:c r="K301" s="77" t="s">
        <x:v>764</x:v>
      </x:c>
    </x:row>
    <x:row r="302">
      <x:c r="A302" s="25" t="str">
        <x:v>B0065</x:v>
      </x:c>
      <x:c r="B302" s="25" t="s">
        <x:v>23</x:v>
      </x:c>
      <x:c r="C302" s="51" t="s">
        <x:v>765</x:v>
      </x:c>
      <x:c r="D302" s="51" t="s">
        <x:v>25</x:v>
      </x:c>
      <x:c r="E302" s="56"/>
      <x:c r="F302" s="56"/>
      <x:c r="G302" s="56"/>
      <x:c r="H302" s="56"/>
      <x:c r="I302" s="56"/>
      <x:c r="J302" s="56"/>
    </x:row>
    <x:row r="303">
      <x:c r="A303" s="36" t="str">
        <x:v>B0065</x:v>
      </x:c>
      <x:c r="B303" s="36" t="s">
        <x:v>23</x:v>
      </x:c>
      <x:c r="C303" s="63" t="s">
        <x:v>765</x:v>
      </x:c>
      <x:c r="D303" s="63" t="s">
        <x:v>25</x:v>
      </x:c>
      <x:c r="E303" s="55" t="s">
        <x:v>766</x:v>
      </x:c>
      <x:c r="F303" s="55" t="s">
        <x:v>767</x:v>
      </x:c>
      <x:c r="G303" s="55" t="s">
        <x:v>768</x:v>
      </x:c>
      <x:c r="H303" s="55">
        <x:v>10.0</x:v>
      </x:c>
      <x:c r="I303" s="55">
        <x:v>10.0</x:v>
      </x:c>
      <x:c r="J303" s="55" t="s">
        <x:v>769</x:v>
      </x:c>
      <x:c r="K303" s="77" t="s">
        <x:v>770</x:v>
      </x:c>
    </x:row>
    <x:row r="304">
      <x:c r="A304" s="25" t="str">
        <x:v>B0066</x:v>
      </x:c>
      <x:c r="B304" s="25" t="s">
        <x:v>6</x:v>
      </x:c>
      <x:c r="C304" s="51" t="s">
        <x:v>771</x:v>
      </x:c>
      <x:c r="D304" s="51" t="s">
        <x:v>17</x:v>
      </x:c>
      <x:c r="E304" s="56"/>
      <x:c r="F304" s="56"/>
      <x:c r="G304" s="56"/>
      <x:c r="H304" s="56"/>
      <x:c r="I304" s="56"/>
      <x:c r="J304" s="56"/>
    </x:row>
    <x:row r="305">
      <x:c r="A305" s="36" t="str">
        <x:v>B0067</x:v>
      </x:c>
      <x:c r="B305" s="36" t="s">
        <x:v>23</x:v>
      </x:c>
      <x:c r="C305" s="63" t="s">
        <x:v>772</x:v>
      </x:c>
      <x:c r="D305" s="63" t="s">
        <x:v>25</x:v>
      </x:c>
      <x:c r="E305" s="55" t="s">
        <x:v>773</x:v>
      </x:c>
      <x:c r="F305" s="55" t="s">
        <x:v>774</x:v>
      </x:c>
      <x:c r="G305" s="55" t="s">
        <x:v>775</x:v>
      </x:c>
      <x:c r="H305" s="55">
        <x:v>50.0</x:v>
      </x:c>
      <x:c r="I305" s="55">
        <x:v>95.0</x:v>
      </x:c>
      <x:c r="J305" s="56"/>
      <x:c r="K305" s="77" t="s">
        <x:v>776</x:v>
      </x:c>
    </x:row>
    <x:row r="306">
      <x:c r="A306" s="36" t="str">
        <x:v>B0068</x:v>
      </x:c>
      <x:c r="B306" s="36" t="s">
        <x:v>6</x:v>
      </x:c>
      <x:c r="C306" s="63" t="s">
        <x:v>777</x:v>
      </x:c>
      <x:c r="D306" s="63" t="s">
        <x:v>17</x:v>
      </x:c>
      <x:c r="E306" s="56"/>
      <x:c r="F306" s="56"/>
      <x:c r="G306" s="56"/>
      <x:c r="H306" s="56"/>
      <x:c r="I306" s="56"/>
      <x:c r="J306" s="56"/>
    </x:row>
    <x:row r="307">
      <x:c r="A307" s="25" t="str">
        <x:v>B0069</x:v>
      </x:c>
      <x:c r="B307" s="25" t="s">
        <x:v>38</x:v>
      </x:c>
      <x:c r="C307" s="51" t="s">
        <x:v>778</x:v>
      </x:c>
      <x:c r="D307" s="51" t="s">
        <x:v>40</x:v>
      </x:c>
      <x:c r="E307" s="56"/>
      <x:c r="F307" s="56"/>
      <x:c r="G307" s="56"/>
      <x:c r="H307" s="56"/>
      <x:c r="I307" s="56"/>
      <x:c r="J307" s="56"/>
    </x:row>
    <x:row r="308">
      <x:c r="A308" s="36" t="str">
        <x:v>B0070</x:v>
      </x:c>
      <x:c r="B308" s="36" t="s">
        <x:v>23</x:v>
      </x:c>
      <x:c r="C308" s="63" t="s">
        <x:v>779</x:v>
      </x:c>
      <x:c r="D308" s="63" t="s">
        <x:v>25</x:v>
      </x:c>
      <x:c r="E308" s="55" t="s">
        <x:v>780</x:v>
      </x:c>
      <x:c r="F308" s="55" t="s">
        <x:v>781</x:v>
      </x:c>
      <x:c r="G308" s="55" t="s">
        <x:v>782</x:v>
      </x:c>
      <x:c r="H308" s="55">
        <x:v>10.0</x:v>
      </x:c>
      <x:c r="I308" s="55">
        <x:v>50.0</x:v>
      </x:c>
      <x:c r="J308" s="56"/>
      <x:c r="K308" s="77" t="s">
        <x:v>783</x:v>
      </x:c>
    </x:row>
    <x:row r="309">
      <x:c r="A309" s="25" t="str">
        <x:v>B0071</x:v>
      </x:c>
      <x:c r="B309" s="25" t="s">
        <x:v>21</x:v>
      </x:c>
      <x:c r="C309" s="51" t="s">
        <x:v>784</x:v>
      </x:c>
      <x:c r="D309" s="51" t="s">
        <x:v>22</x:v>
      </x:c>
      <x:c r="E309" s="56"/>
      <x:c r="F309" s="56"/>
      <x:c r="G309" s="56"/>
      <x:c r="H309" s="56"/>
      <x:c r="I309" s="56"/>
      <x:c r="J309" s="56"/>
    </x:row>
    <x:row r="310">
      <x:c r="A310" s="36" t="str">
        <x:v>B0072</x:v>
      </x:c>
      <x:c r="B310" s="36" t="s">
        <x:v>279</x:v>
      </x:c>
      <x:c r="C310" s="63" t="s">
        <x:v>784</x:v>
      </x:c>
      <x:c r="D310" s="63" t="s">
        <x:v>281</x:v>
      </x:c>
      <x:c r="E310" s="56"/>
      <x:c r="F310" s="56"/>
      <x:c r="G310" s="56"/>
      <x:c r="H310" s="56"/>
      <x:c r="I310" s="56"/>
      <x:c r="J310" s="56"/>
    </x:row>
    <x:row r="311">
      <x:c r="A311" s="25" t="str">
        <x:v>B0073</x:v>
      </x:c>
      <x:c r="B311" s="25" t="s">
        <x:v>6</x:v>
      </x:c>
      <x:c r="C311" s="51" t="s">
        <x:v>785</x:v>
      </x:c>
      <x:c r="D311" s="51" t="s">
        <x:v>17</x:v>
      </x:c>
      <x:c r="E311" s="56"/>
      <x:c r="F311" s="56"/>
      <x:c r="G311" s="56"/>
      <x:c r="H311" s="56"/>
      <x:c r="I311" s="56"/>
      <x:c r="J311" s="56"/>
    </x:row>
    <x:row r="312">
      <x:c r="A312" s="36" t="str">
        <x:v>B0074</x:v>
      </x:c>
      <x:c r="B312" s="36" t="s">
        <x:v>23</x:v>
      </x:c>
      <x:c r="C312" s="63" t="s">
        <x:v>786</x:v>
      </x:c>
      <x:c r="D312" s="63" t="s">
        <x:v>25</x:v>
      </x:c>
      <x:c r="E312" s="56"/>
      <x:c r="F312" s="56"/>
      <x:c r="G312" s="56"/>
      <x:c r="H312" s="56"/>
      <x:c r="I312" s="56"/>
      <x:c r="J312" s="56"/>
    </x:row>
    <x:row r="313">
      <x:c r="A313" s="25" t="str">
        <x:v>B0075</x:v>
      </x:c>
      <x:c r="B313" s="25" t="s">
        <x:v>21</x:v>
      </x:c>
      <x:c r="C313" s="51" t="s">
        <x:v>787</x:v>
      </x:c>
      <x:c r="D313" s="51" t="s">
        <x:v>22</x:v>
      </x:c>
      <x:c r="E313" s="56"/>
      <x:c r="F313" s="56"/>
      <x:c r="G313" s="56"/>
      <x:c r="H313" s="56"/>
      <x:c r="I313" s="56"/>
      <x:c r="J313" s="56"/>
    </x:row>
    <x:row r="314">
      <x:c r="A314" s="36" t="str">
        <x:v>B0076</x:v>
      </x:c>
      <x:c r="B314" s="36" t="s">
        <x:v>6</x:v>
      </x:c>
      <x:c r="C314" s="63" t="s">
        <x:v>788</x:v>
      </x:c>
      <x:c r="D314" s="63" t="s">
        <x:v>17</x:v>
      </x:c>
      <x:c r="E314" s="56"/>
      <x:c r="F314" s="56"/>
      <x:c r="G314" s="56"/>
      <x:c r="H314" s="56"/>
      <x:c r="I314" s="56"/>
      <x:c r="J314" s="56"/>
    </x:row>
    <x:row r="315">
      <x:c r="A315" s="25" t="str">
        <x:v>B0077</x:v>
      </x:c>
      <x:c r="B315" s="25" t="s">
        <x:v>23</x:v>
      </x:c>
      <x:c r="C315" s="51" t="s">
        <x:v>789</x:v>
      </x:c>
      <x:c r="D315" s="51" t="s">
        <x:v>25</x:v>
      </x:c>
      <x:c r="E315" s="55" t="s">
        <x:v>790</x:v>
      </x:c>
      <x:c r="F315" s="55" t="s">
        <x:v>791</x:v>
      </x:c>
      <x:c r="G315" s="55" t="s">
        <x:v>792</x:v>
      </x:c>
      <x:c r="H315" s="55" t="s">
        <x:v>793</x:v>
      </x:c>
      <x:c r="I315" s="55" t="s">
        <x:v>794</x:v>
      </x:c>
      <x:c r="J315" s="56"/>
      <x:c r="K315" s="77" t="s">
        <x:v>795</x:v>
      </x:c>
    </x:row>
    <x:row r="316">
      <x:c r="A316" s="36" t="str">
        <x:v>B0078</x:v>
      </x:c>
      <x:c r="B316" s="36" t="s">
        <x:v>23</x:v>
      </x:c>
      <x:c r="C316" s="63" t="s">
        <x:v>796</x:v>
      </x:c>
      <x:c r="D316" s="63" t="s">
        <x:v>25</x:v>
      </x:c>
      <x:c r="E316" s="56"/>
      <x:c r="F316" s="56"/>
      <x:c r="G316" s="56"/>
      <x:c r="H316" s="56"/>
      <x:c r="I316" s="56"/>
      <x:c r="J316" s="56"/>
    </x:row>
    <x:row r="317">
      <x:c r="A317" s="25" t="str">
        <x:v>B0079</x:v>
      </x:c>
      <x:c r="B317" s="25" t="s">
        <x:v>6</x:v>
      </x:c>
      <x:c r="C317" s="51" t="s">
        <x:v>797</x:v>
      </x:c>
      <x:c r="D317" s="51" t="s">
        <x:v>17</x:v>
      </x:c>
      <x:c r="E317" s="56"/>
      <x:c r="F317" s="56"/>
      <x:c r="G317" s="56"/>
      <x:c r="H317" s="56"/>
      <x:c r="I317" s="56"/>
      <x:c r="J317" s="56"/>
    </x:row>
    <x:row r="318">
      <x:c r="A318" s="36" t="str">
        <x:v>B0080</x:v>
      </x:c>
      <x:c r="B318" s="36" t="s">
        <x:v>23</x:v>
      </x:c>
      <x:c r="C318" s="63" t="s">
        <x:v>797</x:v>
      </x:c>
      <x:c r="D318" s="63" t="s">
        <x:v>25</x:v>
      </x:c>
      <x:c r="E318" s="56"/>
      <x:c r="F318" s="56"/>
      <x:c r="G318" s="56"/>
      <x:c r="H318" s="56"/>
      <x:c r="I318" s="56"/>
      <x:c r="J318" s="56"/>
    </x:row>
    <x:row r="319">
      <x:c r="A319" s="25" t="str">
        <x:v>B0081</x:v>
      </x:c>
      <x:c r="B319" s="25" t="s">
        <x:v>325</x:v>
      </x:c>
      <x:c r="C319" s="51" t="s">
        <x:v>798</x:v>
      </x:c>
      <x:c r="D319" s="51" t="s">
        <x:v>327</x:v>
      </x:c>
      <x:c r="E319" s="56"/>
      <x:c r="F319" s="56"/>
      <x:c r="G319" s="56"/>
      <x:c r="H319" s="56"/>
      <x:c r="I319" s="56"/>
      <x:c r="J319" s="56"/>
    </x:row>
    <x:row r="320">
      <x:c r="A320" s="36" t="str">
        <x:v>B0082</x:v>
      </x:c>
      <x:c r="B320" s="36" t="s">
        <x:v>6</x:v>
      </x:c>
      <x:c r="C320" s="63" t="s">
        <x:v>799</x:v>
      </x:c>
      <x:c r="D320" s="63" t="s">
        <x:v>17</x:v>
      </x:c>
      <x:c r="E320" s="56"/>
      <x:c r="F320" s="56"/>
      <x:c r="G320" s="56"/>
      <x:c r="H320" s="56"/>
      <x:c r="I320" s="56"/>
      <x:c r="J320" s="56"/>
    </x:row>
    <x:row r="321">
      <x:c r="A321" s="25" t="str">
        <x:v>B0083</x:v>
      </x:c>
      <x:c r="B321" s="25" t="s">
        <x:v>23</x:v>
      </x:c>
      <x:c r="C321" s="51" t="s">
        <x:v>799</x:v>
      </x:c>
      <x:c r="D321" s="51" t="s">
        <x:v>25</x:v>
      </x:c>
      <x:c r="E321" s="55" t="s">
        <x:v>800</x:v>
      </x:c>
      <x:c r="F321" s="56"/>
      <x:c r="G321" s="56"/>
      <x:c r="H321" s="56"/>
      <x:c r="I321" s="56"/>
      <x:c r="J321" s="55" t="s">
        <x:v>801</x:v>
      </x:c>
      <x:c r="K321" s="77" t="s">
        <x:v>802</x:v>
      </x:c>
    </x:row>
    <x:row r="322">
      <x:c r="A322" s="25" t="str">
        <x:v>B0084</x:v>
      </x:c>
      <x:c r="B322" s="25" t="s">
        <x:v>21</x:v>
      </x:c>
      <x:c r="C322" s="51" t="s">
        <x:v>799</x:v>
      </x:c>
      <x:c r="D322" s="51" t="s">
        <x:v>22</x:v>
      </x:c>
      <x:c r="E322" s="56"/>
      <x:c r="F322" s="56"/>
      <x:c r="G322" s="56"/>
      <x:c r="H322" s="56"/>
      <x:c r="I322" s="56"/>
      <x:c r="J322" s="56"/>
    </x:row>
    <x:row r="323">
      <x:c r="A323" s="36" t="str">
        <x:v>B0085</x:v>
      </x:c>
      <x:c r="B323" s="36" t="s">
        <x:v>6</x:v>
      </x:c>
      <x:c r="C323" s="63" t="s">
        <x:v>803</x:v>
      </x:c>
      <x:c r="D323" s="63" t="s">
        <x:v>17</x:v>
      </x:c>
      <x:c r="E323" s="55" t="s">
        <x:v>804</x:v>
      </x:c>
      <x:c r="F323" s="55" t="s">
        <x:v>805</x:v>
      </x:c>
      <x:c r="G323" s="55" t="s">
        <x:v>806</x:v>
      </x:c>
      <x:c r="H323" s="221">
        <x:v>2.9375</x:v>
      </x:c>
      <x:c r="I323" s="205" t="s">
        <x:v>807</x:v>
      </x:c>
      <x:c r="J323" s="55" t="s">
        <x:v>808</x:v>
      </x:c>
      <x:c r="K323" s="77" t="s">
        <x:v>809</x:v>
      </x:c>
    </x:row>
    <x:row r="324">
      <x:c r="A324" s="36" t="str">
        <x:v>B0086</x:v>
      </x:c>
      <x:c r="B324" s="36" t="s">
        <x:v>23</x:v>
      </x:c>
      <x:c r="C324" s="63" t="s">
        <x:v>810</x:v>
      </x:c>
      <x:c r="D324" s="63" t="s">
        <x:v>25</x:v>
      </x:c>
      <x:c r="E324" s="56"/>
      <x:c r="F324" s="56"/>
      <x:c r="G324" s="56"/>
      <x:c r="H324" s="56"/>
      <x:c r="I324" s="56"/>
      <x:c r="J324" s="56"/>
    </x:row>
    <x:row r="325">
      <x:c r="A325" s="25" t="str">
        <x:v>B0087</x:v>
      </x:c>
      <x:c r="B325" s="25" t="s">
        <x:v>23</x:v>
      </x:c>
      <x:c r="C325" s="51" t="s">
        <x:v>811</x:v>
      </x:c>
      <x:c r="D325" s="51" t="s">
        <x:v>25</x:v>
      </x:c>
      <x:c r="E325" s="56"/>
      <x:c r="F325" s="56"/>
      <x:c r="G325" s="56"/>
      <x:c r="H325" s="56"/>
      <x:c r="I325" s="56"/>
      <x:c r="J325" s="56"/>
    </x:row>
    <x:row r="326">
      <x:c r="A326" s="36" t="str">
        <x:v>B0088</x:v>
      </x:c>
      <x:c r="B326" s="36" t="s">
        <x:v>222</x:v>
      </x:c>
      <x:c r="C326" s="63" t="s">
        <x:v>812</x:v>
      </x:c>
      <x:c r="D326" s="63" t="s">
        <x:v>224</x:v>
      </x:c>
      <x:c r="E326" s="56"/>
      <x:c r="F326" s="56"/>
      <x:c r="G326" s="56"/>
      <x:c r="H326" s="56"/>
      <x:c r="I326" s="56"/>
      <x:c r="J326" s="56"/>
    </x:row>
    <x:row r="327">
      <x:c r="A327" s="25" t="str">
        <x:v>B0089</x:v>
      </x:c>
      <x:c r="B327" s="25" t="s">
        <x:v>279</x:v>
      </x:c>
      <x:c r="C327" s="51" t="s">
        <x:v>813</x:v>
      </x:c>
      <x:c r="D327" s="51" t="s">
        <x:v>281</x:v>
      </x:c>
      <x:c r="E327" s="55" t="s">
        <x:v>814</x:v>
      </x:c>
      <x:c r="F327" s="55" t="s">
        <x:v>815</x:v>
      </x:c>
      <x:c r="G327" s="55" t="s">
        <x:v>816</x:v>
      </x:c>
      <x:c r="H327" s="55" t="s">
        <x:v>817</x:v>
      </x:c>
      <x:c r="I327" s="55">
        <x:v>5.0</x:v>
      </x:c>
      <x:c r="J327" s="56"/>
      <x:c r="K327" s="77" t="s">
        <x:v>818</x:v>
      </x:c>
    </x:row>
    <x:row r="328">
      <x:c r="A328" s="36" t="str">
        <x:v>B0090</x:v>
      </x:c>
      <x:c r="B328" s="36" t="s">
        <x:v>391</x:v>
      </x:c>
      <x:c r="C328" s="63" t="s">
        <x:v>819</x:v>
      </x:c>
      <x:c r="D328" s="63" t="s">
        <x:v>392</x:v>
      </x:c>
      <x:c r="E328" s="56"/>
      <x:c r="F328" s="56"/>
      <x:c r="G328" s="56"/>
      <x:c r="H328" s="56"/>
      <x:c r="I328" s="56"/>
      <x:c r="J328" s="56"/>
    </x:row>
    <x:row r="329">
      <x:c r="A329" s="25" t="str">
        <x:v>B0091</x:v>
      </x:c>
      <x:c r="B329" s="25" t="s">
        <x:v>23</x:v>
      </x:c>
      <x:c r="C329" s="51" t="s">
        <x:v>820</x:v>
      </x:c>
      <x:c r="D329" s="51" t="s">
        <x:v>25</x:v>
      </x:c>
      <x:c r="E329" s="55" t="s">
        <x:v>821</x:v>
      </x:c>
      <x:c r="F329" s="55" t="s">
        <x:v>822</x:v>
      </x:c>
      <x:c r="G329" s="55" t="s">
        <x:v>823</x:v>
      </x:c>
      <x:c r="H329" s="55">
        <x:v>10.0</x:v>
      </x:c>
      <x:c r="I329" s="55">
        <x:v>5.0</x:v>
      </x:c>
      <x:c r="J329" s="56"/>
      <x:c r="K329" s="68" t="s">
        <x:v>824</x:v>
      </x:c>
    </x:row>
    <x:row r="330">
      <x:c r="A330" s="36" t="str">
        <x:v>B0092</x:v>
      </x:c>
      <x:c r="B330" s="36" t="s">
        <x:v>23</x:v>
      </x:c>
      <x:c r="C330" s="63" t="s">
        <x:v>825</x:v>
      </x:c>
      <x:c r="D330" s="63" t="s">
        <x:v>25</x:v>
      </x:c>
      <x:c r="E330" s="56"/>
      <x:c r="F330" s="56"/>
      <x:c r="G330" s="56"/>
      <x:c r="H330" s="56"/>
      <x:c r="I330" s="56"/>
      <x:c r="J330" s="56"/>
    </x:row>
    <x:row r="331">
      <x:c r="A331" s="25" t="str">
        <x:v>B0093</x:v>
      </x:c>
      <x:c r="B331" s="25" t="s">
        <x:v>23</x:v>
      </x:c>
      <x:c r="C331" s="51" t="s">
        <x:v>826</x:v>
      </x:c>
      <x:c r="D331" s="51" t="s">
        <x:v>25</x:v>
      </x:c>
      <x:c r="E331" s="56"/>
      <x:c r="F331" s="56"/>
      <x:c r="G331" s="56"/>
      <x:c r="H331" s="56"/>
      <x:c r="I331" s="56"/>
      <x:c r="J331" s="56"/>
      <x:c r="K331" s="77" t="s">
        <x:v>827</x:v>
      </x:c>
    </x:row>
    <x:row r="332">
      <x:c r="A332" s="36" t="str">
        <x:v>B0094</x:v>
      </x:c>
      <x:c r="B332" s="36" t="s">
        <x:v>298</x:v>
      </x:c>
      <x:c r="C332" s="63" t="s">
        <x:v>828</x:v>
      </x:c>
      <x:c r="D332" s="63" t="s">
        <x:v>300</x:v>
      </x:c>
      <x:c r="E332" s="55" t="s">
        <x:v>829</x:v>
      </x:c>
      <x:c r="F332" s="56"/>
      <x:c r="G332" s="55" t="s">
        <x:v>830</x:v>
      </x:c>
      <x:c r="H332" s="55">
        <x:v>150.0</x:v>
      </x:c>
      <x:c r="I332" s="55" t="s">
        <x:v>831</x:v>
      </x:c>
      <x:c r="J332" s="56"/>
    </x:row>
    <x:row r="333">
      <x:c r="A333" s="25" t="str">
        <x:v>B0095</x:v>
      </x:c>
      <x:c r="B333" s="25" t="s">
        <x:v>23</x:v>
      </x:c>
      <x:c r="C333" s="51" t="s">
        <x:v>832</x:v>
      </x:c>
      <x:c r="D333" s="51" t="s">
        <x:v>25</x:v>
      </x:c>
      <x:c r="E333" s="56"/>
      <x:c r="F333" s="56"/>
      <x:c r="G333" s="56"/>
      <x:c r="H333" s="56"/>
      <x:c r="I333" s="56"/>
      <x:c r="J333" s="56"/>
    </x:row>
    <x:row r="334">
      <x:c r="A334" s="36" t="str">
        <x:v>B0096</x:v>
      </x:c>
      <x:c r="B334" s="36" t="s">
        <x:v>23</x:v>
      </x:c>
      <x:c r="C334" s="63" t="s">
        <x:v>833</x:v>
      </x:c>
      <x:c r="D334" s="63" t="s">
        <x:v>25</x:v>
      </x:c>
      <x:c r="E334" s="56"/>
      <x:c r="F334" s="56"/>
      <x:c r="G334" s="56"/>
      <x:c r="H334" s="56"/>
      <x:c r="I334" s="56"/>
      <x:c r="J334" s="56"/>
      <x:c r="K334" s="77" t="s">
        <x:v>834</x:v>
      </x:c>
    </x:row>
    <x:row r="335">
      <x:c r="A335" s="25" t="str">
        <x:v>B0097</x:v>
      </x:c>
      <x:c r="B335" s="25" t="s">
        <x:v>21</x:v>
      </x:c>
      <x:c r="C335" s="51" t="s">
        <x:v>835</x:v>
      </x:c>
      <x:c r="D335" s="51" t="s">
        <x:v>22</x:v>
      </x:c>
      <x:c r="E335" s="56"/>
      <x:c r="F335" s="56"/>
      <x:c r="G335" s="56"/>
      <x:c r="H335" s="56"/>
      <x:c r="I335" s="56"/>
      <x:c r="J335" s="56"/>
    </x:row>
    <x:row r="336">
      <x:c r="A336" s="36" t="str">
        <x:v>B0098</x:v>
      </x:c>
      <x:c r="B336" s="36" t="s">
        <x:v>23</x:v>
      </x:c>
      <x:c r="C336" s="63" t="s">
        <x:v>836</x:v>
      </x:c>
      <x:c r="D336" s="63" t="s">
        <x:v>25</x:v>
      </x:c>
      <x:c r="E336" s="55" t="s">
        <x:v>837</x:v>
      </x:c>
      <x:c r="F336" s="56"/>
      <x:c r="G336" s="56"/>
      <x:c r="H336" s="55">
        <x:v>10.0</x:v>
      </x:c>
      <x:c r="I336" s="55" t="s">
        <x:v>838</x:v>
      </x:c>
      <x:c r="J336" s="56"/>
      <x:c r="K336" s="77" t="s">
        <x:v>839</x:v>
      </x:c>
    </x:row>
    <x:row r="337">
      <x:c r="A337" s="25" t="str">
        <x:v>B0099</x:v>
      </x:c>
      <x:c r="B337" s="25" t="s">
        <x:v>21</x:v>
      </x:c>
      <x:c r="C337" s="51" t="s">
        <x:v>836</x:v>
      </x:c>
      <x:c r="D337" s="51" t="s">
        <x:v>22</x:v>
      </x:c>
      <x:c r="E337" s="56"/>
      <x:c r="F337" s="56"/>
      <x:c r="G337" s="56"/>
      <x:c r="H337" s="56"/>
      <x:c r="I337" s="56"/>
      <x:c r="J337" s="56"/>
    </x:row>
    <x:row r="338">
      <x:c r="A338" s="36" t="str">
        <x:v>B0100</x:v>
      </x:c>
      <x:c r="B338" s="36" t="s">
        <x:v>23</x:v>
      </x:c>
      <x:c r="C338" s="63" t="s">
        <x:v>840</x:v>
      </x:c>
      <x:c r="D338" s="63" t="s">
        <x:v>25</x:v>
      </x:c>
      <x:c r="E338" s="55" t="s">
        <x:v>841</x:v>
      </x:c>
      <x:c r="F338" s="55" t="s">
        <x:v>842</x:v>
      </x:c>
      <x:c r="G338" s="56"/>
      <x:c r="H338" s="56"/>
      <x:c r="I338" s="56"/>
      <x:c r="J338" s="55" t="s">
        <x:v>655</x:v>
      </x:c>
      <x:c r="K338" s="68" t="s">
        <x:v>843</x:v>
      </x:c>
    </x:row>
    <x:row r="339">
      <x:c r="A339" s="25" t="str">
        <x:v>B0101</x:v>
      </x:c>
      <x:c r="B339" s="25" t="s">
        <x:v>279</x:v>
      </x:c>
      <x:c r="C339" s="51" t="s">
        <x:v>844</x:v>
      </x:c>
      <x:c r="D339" s="51" t="s">
        <x:v>281</x:v>
      </x:c>
      <x:c r="E339" s="56"/>
      <x:c r="F339" s="56"/>
      <x:c r="G339" s="56"/>
      <x:c r="H339" s="56"/>
      <x:c r="I339" s="56"/>
      <x:c r="J339" s="56"/>
    </x:row>
    <x:row r="340">
      <x:c r="A340" s="36" t="str">
        <x:v>B0102</x:v>
      </x:c>
      <x:c r="B340" s="36" t="s">
        <x:v>23</x:v>
      </x:c>
      <x:c r="C340" s="63" t="s">
        <x:v>845</x:v>
      </x:c>
      <x:c r="D340" s="63" t="s">
        <x:v>25</x:v>
      </x:c>
      <x:c r="E340" s="55" t="s">
        <x:v>846</x:v>
      </x:c>
      <x:c r="F340" s="55" t="s">
        <x:v>847</x:v>
      </x:c>
      <x:c r="G340" s="55" t="s">
        <x:v>848</x:v>
      </x:c>
      <x:c r="H340" s="56"/>
      <x:c r="I340" s="55">
        <x:v>95.0</x:v>
      </x:c>
      <x:c r="J340" s="56"/>
      <x:c r="K340" s="77" t="s">
        <x:v>849</x:v>
      </x:c>
    </x:row>
    <x:row r="341">
      <x:c r="A341" s="25" t="str">
        <x:v>B0103</x:v>
      </x:c>
      <x:c r="B341" s="25" t="s">
        <x:v>6</x:v>
      </x:c>
      <x:c r="C341" s="51" t="s">
        <x:v>850</x:v>
      </x:c>
      <x:c r="D341" s="51" t="s">
        <x:v>17</x:v>
      </x:c>
      <x:c r="E341" s="56"/>
      <x:c r="F341" s="56"/>
      <x:c r="G341" s="56"/>
      <x:c r="H341" s="56"/>
      <x:c r="I341" s="56"/>
      <x:c r="J341" s="56"/>
    </x:row>
    <x:row r="342">
      <x:c r="A342" s="36" t="str">
        <x:v>B0104</x:v>
      </x:c>
      <x:c r="B342" s="36" t="s">
        <x:v>6</x:v>
      </x:c>
      <x:c r="C342" s="63" t="s">
        <x:v>851</x:v>
      </x:c>
      <x:c r="D342" s="63" t="s">
        <x:v>17</x:v>
      </x:c>
      <x:c r="E342" s="56"/>
      <x:c r="F342" s="56"/>
      <x:c r="G342" s="56"/>
      <x:c r="H342" s="56"/>
      <x:c r="I342" s="56"/>
      <x:c r="J342" s="56"/>
    </x:row>
    <x:row r="343">
      <x:c r="A343" s="25" t="str">
        <x:v>B0105</x:v>
      </x:c>
      <x:c r="B343" s="25" t="s">
        <x:v>298</x:v>
      </x:c>
      <x:c r="C343" s="51" t="s">
        <x:v>852</x:v>
      </x:c>
      <x:c r="D343" s="51" t="s">
        <x:v>300</x:v>
      </x:c>
      <x:c r="E343" s="55" t="s">
        <x:v>853</x:v>
      </x:c>
      <x:c r="F343" s="55" t="s">
        <x:v>854</x:v>
      </x:c>
      <x:c r="G343" s="55" t="s">
        <x:v>855</x:v>
      </x:c>
      <x:c r="H343" s="55">
        <x:v>10.0</x:v>
      </x:c>
      <x:c r="I343" s="55">
        <x:v>8.0</x:v>
      </x:c>
      <x:c r="J343" s="55" t="s">
        <x:v>655</x:v>
      </x:c>
      <x:c r="K343" s="77" t="s">
        <x:v>856</x:v>
      </x:c>
    </x:row>
    <x:row r="344">
      <x:c r="A344" s="36" t="str">
        <x:v>B0106</x:v>
      </x:c>
      <x:c r="B344" s="36" t="s">
        <x:v>21</x:v>
      </x:c>
      <x:c r="C344" s="63" t="s">
        <x:v>857</x:v>
      </x:c>
      <x:c r="D344" s="63" t="s">
        <x:v>22</x:v>
      </x:c>
      <x:c r="E344" s="56"/>
      <x:c r="F344" s="56"/>
      <x:c r="G344" s="56"/>
      <x:c r="H344" s="56"/>
      <x:c r="I344" s="56"/>
      <x:c r="J344" s="56"/>
    </x:row>
    <x:row r="345">
      <x:c r="A345" s="25" t="str">
        <x:v>B0107</x:v>
      </x:c>
      <x:c r="B345" s="25" t="s">
        <x:v>23</x:v>
      </x:c>
      <x:c r="C345" s="51" t="s">
        <x:v>857</x:v>
      </x:c>
      <x:c r="D345" s="51" t="s">
        <x:v>25</x:v>
      </x:c>
      <x:c r="E345" s="55" t="s">
        <x:v>853</x:v>
      </x:c>
      <x:c r="F345" s="55" t="s">
        <x:v>854</x:v>
      </x:c>
      <x:c r="G345" s="55" t="s">
        <x:v>855</x:v>
      </x:c>
      <x:c r="H345" s="55">
        <x:v>25.0</x:v>
      </x:c>
      <x:c r="I345" s="55">
        <x:v>40.0</x:v>
      </x:c>
      <x:c r="J345" s="55"/>
      <x:c r="K345" s="77" t="s">
        <x:v>858</x:v>
      </x:c>
    </x:row>
    <x:row r="346">
      <x:c r="A346" s="36" t="str">
        <x:v>B0108</x:v>
      </x:c>
      <x:c r="B346" s="36" t="s">
        <x:v>859</x:v>
      </x:c>
      <x:c r="C346" s="63" t="s">
        <x:v>860</x:v>
      </x:c>
      <x:c r="D346" s="63" t="s">
        <x:v>861</x:v>
      </x:c>
      <x:c r="E346" s="56"/>
      <x:c r="F346" s="56"/>
      <x:c r="G346" s="56"/>
      <x:c r="H346" s="56"/>
      <x:c r="I346" s="56"/>
      <x:c r="J346" s="56"/>
    </x:row>
    <x:row r="347">
      <x:c r="A347" s="25" t="str">
        <x:v>B0109</x:v>
      </x:c>
      <x:c r="B347" s="25" t="s">
        <x:v>409</x:v>
      </x:c>
      <x:c r="C347" s="51" t="s">
        <x:v>862</x:v>
      </x:c>
      <x:c r="D347" s="51" t="s">
        <x:v>410</x:v>
      </x:c>
      <x:c r="E347" s="55" t="s">
        <x:v>863</x:v>
      </x:c>
      <x:c r="F347" s="55" t="s">
        <x:v>864</x:v>
      </x:c>
      <x:c r="G347" s="56"/>
      <x:c r="H347" s="55">
        <x:v>10.0</x:v>
      </x:c>
      <x:c r="I347" s="56"/>
      <x:c r="J347" s="56"/>
      <x:c r="K347" s="77" t="s">
        <x:v>865</x:v>
      </x:c>
    </x:row>
    <x:row r="348">
      <x:c r="A348" s="36" t="str">
        <x:v>B0110</x:v>
      </x:c>
      <x:c r="B348" s="36" t="s">
        <x:v>6</x:v>
      </x:c>
      <x:c r="C348" s="63" t="s">
        <x:v>866</x:v>
      </x:c>
      <x:c r="D348" s="63" t="s">
        <x:v>17</x:v>
      </x:c>
      <x:c r="E348" s="55" t="s">
        <x:v>867</x:v>
      </x:c>
      <x:c r="F348" s="56"/>
      <x:c r="G348" s="56"/>
      <x:c r="H348" s="56"/>
      <x:c r="I348" s="56"/>
      <x:c r="J348" s="55" t="s">
        <x:v>140</x:v>
      </x:c>
    </x:row>
    <x:row r="349">
      <x:c r="A349" s="25" t="str">
        <x:v>B0111</x:v>
      </x:c>
      <x:c r="B349" s="25" t="s">
        <x:v>21</x:v>
      </x:c>
      <x:c r="C349" s="51" t="s">
        <x:v>868</x:v>
      </x:c>
      <x:c r="D349" s="51" t="s">
        <x:v>22</x:v>
      </x:c>
      <x:c r="E349" s="55" t="s">
        <x:v>867</x:v>
      </x:c>
      <x:c r="F349" s="55" t="s">
        <x:v>869</x:v>
      </x:c>
      <x:c r="G349" s="56"/>
      <x:c r="H349" s="56"/>
      <x:c r="I349" s="56"/>
      <x:c r="J349" s="56"/>
      <x:c r="K349" s="68" t="s">
        <x:v>870</x:v>
      </x:c>
    </x:row>
    <x:row r="350">
      <x:c r="A350" s="36" t="str">
        <x:v>B0112</x:v>
      </x:c>
      <x:c r="B350" s="36" t="s">
        <x:v>23</x:v>
      </x:c>
      <x:c r="C350" s="63" t="s">
        <x:v>871</x:v>
      </x:c>
      <x:c r="D350" s="63" t="s">
        <x:v>25</x:v>
      </x:c>
      <x:c r="E350" s="56"/>
      <x:c r="F350" s="56"/>
      <x:c r="G350" s="56"/>
      <x:c r="H350" s="56"/>
      <x:c r="I350" s="56"/>
      <x:c r="J350" s="56"/>
    </x:row>
    <x:row r="351">
      <x:c r="A351" s="25" t="str">
        <x:v>B0113</x:v>
      </x:c>
      <x:c r="B351" s="25" t="s">
        <x:v>298</x:v>
      </x:c>
      <x:c r="C351" s="51" t="s">
        <x:v>872</x:v>
      </x:c>
      <x:c r="D351" s="51" t="s">
        <x:v>300</x:v>
      </x:c>
      <x:c r="E351" s="55" t="s">
        <x:v>829</x:v>
      </x:c>
      <x:c r="F351" s="55" t="s">
        <x:v>873</x:v>
      </x:c>
      <x:c r="G351" s="55" t="s">
        <x:v>874</x:v>
      </x:c>
      <x:c r="H351" s="55">
        <x:v>350.0</x:v>
      </x:c>
      <x:c r="I351" s="205" t="s">
        <x:v>875</x:v>
      </x:c>
      <x:c r="J351" s="55" t="s">
        <x:v>876</x:v>
      </x:c>
      <x:c r="K351" s="77" t="s">
        <x:v>877</x:v>
      </x:c>
    </x:row>
    <x:row r="352">
      <x:c r="A352" s="36" t="str">
        <x:v>B0114</x:v>
      </x:c>
      <x:c r="B352" s="36" t="s">
        <x:v>21</x:v>
      </x:c>
      <x:c r="C352" s="63" t="s">
        <x:v>878</x:v>
      </x:c>
      <x:c r="D352" s="63" t="s">
        <x:v>22</x:v>
      </x:c>
      <x:c r="E352" s="55" t="s">
        <x:v>879</x:v>
      </x:c>
      <x:c r="G352" s="205" t="s">
        <x:v>880</x:v>
      </x:c>
      <x:c r="H352" s="55">
        <x:v>10.0</x:v>
      </x:c>
      <x:c r="I352" s="205" t="s">
        <x:v>881</x:v>
      </x:c>
      <x:c r="J352" s="56"/>
      <x:c r="K352" s="77" t="s">
        <x:v>882</x:v>
      </x:c>
    </x:row>
    <x:row r="353">
      <x:c r="A353" s="36" t="str">
        <x:v>B0115</x:v>
      </x:c>
      <x:c r="B353" s="36" t="s">
        <x:v>23</x:v>
      </x:c>
      <x:c r="C353" s="63" t="s">
        <x:v>883</x:v>
      </x:c>
      <x:c r="D353" s="63" t="s">
        <x:v>25</x:v>
      </x:c>
      <x:c r="E353" s="55" t="s">
        <x:v>884</x:v>
      </x:c>
      <x:c r="F353" s="55" t="s">
        <x:v>885</x:v>
      </x:c>
      <x:c r="G353" s="55" t="s">
        <x:v>886</x:v>
      </x:c>
      <x:c r="H353" s="55">
        <x:v>10.0</x:v>
      </x:c>
      <x:c r="I353" s="55">
        <x:v>10.0</x:v>
      </x:c>
      <x:c r="J353" s="56"/>
      <x:c r="K353" s="77" t="s">
        <x:v>887</x:v>
      </x:c>
    </x:row>
    <x:row r="354">
      <x:c r="A354" s="36" t="str">
        <x:v>B0116</x:v>
      </x:c>
      <x:c r="B354" s="36" t="s">
        <x:v>298</x:v>
      </x:c>
      <x:c r="C354" s="63" t="s">
        <x:v>888</x:v>
      </x:c>
      <x:c r="D354" s="63" t="s">
        <x:v>300</x:v>
      </x:c>
      <x:c r="E354" s="56"/>
      <x:c r="F354" s="56"/>
      <x:c r="G354" s="56"/>
      <x:c r="H354" s="56"/>
      <x:c r="I354" s="56"/>
      <x:c r="J354" s="56"/>
    </x:row>
    <x:row r="355">
      <x:c r="A355" s="25" t="str">
        <x:v>B0117</x:v>
      </x:c>
      <x:c r="B355" s="25" t="s">
        <x:v>306</x:v>
      </x:c>
      <x:c r="C355" s="51" t="s">
        <x:v>889</x:v>
      </x:c>
      <x:c r="D355" s="51" t="s">
        <x:v>308</x:v>
      </x:c>
      <x:c r="E355" s="56"/>
      <x:c r="F355" s="55" t="s">
        <x:v>890</x:v>
      </x:c>
      <x:c r="G355" s="56"/>
      <x:c r="H355" s="56"/>
      <x:c r="I355" s="56"/>
      <x:c r="J355" s="56"/>
    </x:row>
    <x:row r="356">
      <x:c r="A356" s="36" t="str">
        <x:v>B0118</x:v>
      </x:c>
      <x:c r="B356" s="36" t="s">
        <x:v>23</x:v>
      </x:c>
      <x:c r="C356" s="63" t="s">
        <x:v>891</x:v>
      </x:c>
      <x:c r="D356" s="63" t="s">
        <x:v>25</x:v>
      </x:c>
      <x:c r="E356" s="55" t="s">
        <x:v>892</x:v>
      </x:c>
      <x:c r="G356" s="55" t="s">
        <x:v>893</x:v>
      </x:c>
      <x:c r="H356" s="55">
        <x:v>10.0</x:v>
      </x:c>
      <x:c r="I356" s="55">
        <x:v>3.0</x:v>
      </x:c>
      <x:c r="J356" s="56"/>
      <x:c r="K356" s="77" t="s">
        <x:v>894</x:v>
      </x:c>
    </x:row>
    <x:row r="357">
      <x:c r="A357" s="25" t="str">
        <x:v>B0119</x:v>
      </x:c>
      <x:c r="B357" s="25" t="s">
        <x:v>21</x:v>
      </x:c>
      <x:c r="C357" s="51" t="s">
        <x:v>895</x:v>
      </x:c>
      <x:c r="D357" s="51" t="s">
        <x:v>22</x:v>
      </x:c>
      <x:c r="E357" s="55" t="s">
        <x:v>896</x:v>
      </x:c>
      <x:c r="F357" s="55" t="s">
        <x:v>897</x:v>
      </x:c>
      <x:c r="G357" s="55" t="s">
        <x:v>898</x:v>
      </x:c>
      <x:c r="H357" s="55">
        <x:v>10.0</x:v>
      </x:c>
      <x:c r="I357" s="55">
        <x:v>300.0</x:v>
      </x:c>
      <x:c r="J357" s="56"/>
      <x:c r="K357" s="77" t="s">
        <x:v>899</x:v>
      </x:c>
    </x:row>
    <x:row r="358">
      <x:c r="A358" s="36" t="str">
        <x:v>B0120</x:v>
      </x:c>
      <x:c r="B358" s="36" t="s">
        <x:v>279</x:v>
      </x:c>
      <x:c r="C358" s="63" t="s">
        <x:v>900</x:v>
      </x:c>
      <x:c r="D358" s="63" t="s">
        <x:v>281</x:v>
      </x:c>
      <x:c r="E358" s="168" t="s">
        <x:v>901</x:v>
      </x:c>
      <x:c r="F358" s="168" t="s">
        <x:v>902</x:v>
      </x:c>
      <x:c r="G358" s="168" t="s">
        <x:v>903</x:v>
      </x:c>
      <x:c r="H358" s="168">
        <x:v>15.0</x:v>
      </x:c>
      <x:c r="I358" s="224" t="s">
        <x:v>708</x:v>
      </x:c>
      <x:c r="J358" s="168" t="s">
        <x:v>904</x:v>
      </x:c>
      <x:c r="K358" s="77" t="s">
        <x:v>905</x:v>
      </x:c>
    </x:row>
    <x:row r="359">
      <x:c r="A359" s="36" t="str">
        <x:v>B0121</x:v>
      </x:c>
      <x:c r="B359" s="36" t="s">
        <x:v>23</x:v>
      </x:c>
      <x:c r="C359" s="63" t="s">
        <x:v>906</x:v>
      </x:c>
      <x:c r="D359" s="63" t="s">
        <x:v>25</x:v>
      </x:c>
      <x:c r="E359" s="56"/>
      <x:c r="F359" s="56"/>
      <x:c r="G359" s="56"/>
      <x:c r="H359" s="56"/>
      <x:c r="I359" s="56"/>
      <x:c r="J359" s="56"/>
    </x:row>
    <x:row r="360">
      <x:c r="A360" s="25" t="str">
        <x:v>B0122</x:v>
      </x:c>
      <x:c r="B360" s="25" t="s">
        <x:v>23</x:v>
      </x:c>
      <x:c r="C360" s="51" t="s">
        <x:v>907</x:v>
      </x:c>
      <x:c r="D360" s="51" t="s">
        <x:v>25</x:v>
      </x:c>
      <x:c r="E360" s="56"/>
      <x:c r="F360" s="56"/>
      <x:c r="G360" s="56"/>
      <x:c r="H360" s="56"/>
      <x:c r="I360" s="56"/>
      <x:c r="J360" s="56"/>
      <x:c r="K360" s="77" t="s">
        <x:v>908</x:v>
      </x:c>
    </x:row>
    <x:row r="361">
      <x:c r="A361" s="36" t="str">
        <x:v>B0123</x:v>
      </x:c>
      <x:c r="B361" s="36" t="s">
        <x:v>21</x:v>
      </x:c>
      <x:c r="C361" s="63" t="s">
        <x:v>909</x:v>
      </x:c>
      <x:c r="D361" s="63" t="s">
        <x:v>22</x:v>
      </x:c>
      <x:c r="E361" s="56"/>
      <x:c r="F361" s="56"/>
      <x:c r="G361" s="56"/>
      <x:c r="H361" s="56"/>
      <x:c r="I361" s="56"/>
      <x:c r="J361" s="56"/>
    </x:row>
    <x:row r="362">
      <x:c r="A362" s="25" t="str">
        <x:v>B0124</x:v>
      </x:c>
      <x:c r="B362" s="25" t="s">
        <x:v>6</x:v>
      </x:c>
      <x:c r="C362" s="51" t="s">
        <x:v>910</x:v>
      </x:c>
      <x:c r="D362" s="51" t="s">
        <x:v>17</x:v>
      </x:c>
      <x:c r="E362" s="55" t="s">
        <x:v>911</x:v>
      </x:c>
      <x:c r="F362" s="55" t="s">
        <x:v>912</x:v>
      </x:c>
      <x:c r="G362" s="56"/>
      <x:c r="H362" s="56"/>
      <x:c r="I362" s="56"/>
      <x:c r="J362" s="56"/>
      <x:c r="K362" s="68" t="s">
        <x:v>913</x:v>
      </x:c>
    </x:row>
    <x:row r="363">
      <x:c r="A363" s="36" t="str">
        <x:v>B0125</x:v>
      </x:c>
      <x:c r="B363" s="36" t="s">
        <x:v>23</x:v>
      </x:c>
      <x:c r="C363" s="63" t="s">
        <x:v>914</x:v>
      </x:c>
      <x:c r="D363" s="63" t="s">
        <x:v>25</x:v>
      </x:c>
      <x:c r="E363" s="56"/>
      <x:c r="F363" s="56"/>
      <x:c r="G363" s="56"/>
      <x:c r="H363" s="56"/>
      <x:c r="I363" s="56"/>
      <x:c r="J363" s="56"/>
    </x:row>
    <x:row r="364">
      <x:c r="A364" s="25" t="str">
        <x:v>B0126</x:v>
      </x:c>
      <x:c r="B364" s="25" t="s">
        <x:v>23</x:v>
      </x:c>
      <x:c r="C364" s="51" t="s">
        <x:v>915</x:v>
      </x:c>
      <x:c r="D364" s="51" t="s">
        <x:v>25</x:v>
      </x:c>
      <x:c r="E364" s="55" t="s">
        <x:v>916</x:v>
      </x:c>
      <x:c r="F364" s="55" t="s">
        <x:v>917</x:v>
      </x:c>
      <x:c r="G364" s="56"/>
      <x:c r="H364" s="56"/>
      <x:c r="I364" s="56"/>
      <x:c r="J364" s="56"/>
      <x:c r="K364" s="77" t="s">
        <x:v>918</x:v>
      </x:c>
    </x:row>
    <x:row r="365">
      <x:c r="A365" s="36" t="str">
        <x:v>B0127</x:v>
      </x:c>
      <x:c r="B365" s="36" t="s">
        <x:v>21</x:v>
      </x:c>
      <x:c r="C365" s="63" t="s">
        <x:v>919</x:v>
      </x:c>
      <x:c r="D365" s="63" t="s">
        <x:v>22</x:v>
      </x:c>
      <x:c r="E365" s="55" t="s">
        <x:v>920</x:v>
      </x:c>
      <x:c r="F365" s="55" t="s">
        <x:v>921</x:v>
      </x:c>
      <x:c r="G365" s="56"/>
      <x:c r="H365" s="56"/>
      <x:c r="I365" s="56"/>
      <x:c r="J365" s="168" t="s">
        <x:v>904</x:v>
      </x:c>
      <x:c r="K365" s="77" t="s">
        <x:v>922</x:v>
      </x:c>
    </x:row>
    <x:row r="366">
      <x:c r="A366" s="25" t="str">
        <x:v>B0128</x:v>
      </x:c>
      <x:c r="B366" s="25" t="s">
        <x:v>279</x:v>
      </x:c>
      <x:c r="C366" s="51" t="s">
        <x:v>919</x:v>
      </x:c>
      <x:c r="D366" s="51" t="s">
        <x:v>281</x:v>
      </x:c>
      <x:c r="E366" s="56"/>
      <x:c r="F366" s="56"/>
      <x:c r="G366" s="56"/>
      <x:c r="H366" s="56"/>
      <x:c r="I366" s="56"/>
      <x:c r="J366" s="56"/>
    </x:row>
    <x:row r="367">
      <x:c r="A367" s="36" t="str">
        <x:v>B0129</x:v>
      </x:c>
      <x:c r="B367" s="36" t="s">
        <x:v>6</x:v>
      </x:c>
      <x:c r="C367" s="63" t="s">
        <x:v>919</x:v>
      </x:c>
      <x:c r="D367" s="63" t="s">
        <x:v>17</x:v>
      </x:c>
      <x:c r="E367" s="56"/>
      <x:c r="F367" s="56"/>
      <x:c r="G367" s="56"/>
      <x:c r="H367" s="56"/>
      <x:c r="I367" s="56"/>
      <x:c r="J367" s="56"/>
    </x:row>
    <x:row r="368">
      <x:c r="A368" s="25" t="str">
        <x:v>B0130</x:v>
      </x:c>
      <x:c r="B368" s="25" t="s">
        <x:v>23</x:v>
      </x:c>
      <x:c r="C368" s="51" t="s">
        <x:v>923</x:v>
      </x:c>
      <x:c r="D368" s="51" t="s">
        <x:v>25</x:v>
      </x:c>
      <x:c r="E368" s="55" t="s">
        <x:v>924</x:v>
      </x:c>
      <x:c r="F368" s="55" t="s">
        <x:v>925</x:v>
      </x:c>
      <x:c r="G368" s="56"/>
      <x:c r="H368" s="56"/>
      <x:c r="I368" s="56"/>
      <x:c r="J368" s="55" t="s">
        <x:v>926</x:v>
      </x:c>
      <x:c r="K368" s="77" t="s">
        <x:v>927</x:v>
      </x:c>
      <x:c r="O368" s="77" t="s">
        <x:v>928</x:v>
      </x:c>
      <x:c r="S368" s="7" t="s">
        <x:v>929</x:v>
      </x:c>
    </x:row>
    <x:row r="369">
      <x:c r="A369" s="36" t="str">
        <x:v>B0131</x:v>
      </x:c>
      <x:c r="B369" s="36" t="s">
        <x:v>38</x:v>
      </x:c>
      <x:c r="C369" s="63" t="s">
        <x:v>930</x:v>
      </x:c>
      <x:c r="D369" s="63" t="s">
        <x:v>40</x:v>
      </x:c>
      <x:c r="E369" s="55" t="s">
        <x:v>931</x:v>
      </x:c>
      <x:c r="F369" s="55" t="s">
        <x:v>932</x:v>
      </x:c>
      <x:c r="G369" s="55" t="s">
        <x:v>933</x:v>
      </x:c>
      <x:c r="H369" s="55">
        <x:v>90.0</x:v>
      </x:c>
      <x:c r="I369" s="55">
        <x:v>1.0</x:v>
      </x:c>
      <x:c r="J369" s="55" t="s">
        <x:v>934</x:v>
      </x:c>
      <x:c r="K369" s="77" t="s">
        <x:v>935</x:v>
      </x:c>
    </x:row>
    <x:row r="370">
      <x:c r="A370" s="36" t="str">
        <x:v>B0132</x:v>
      </x:c>
      <x:c r="B370" s="36" t="s">
        <x:v>6</x:v>
      </x:c>
      <x:c r="C370" s="63" t="s">
        <x:v>936</x:v>
      </x:c>
      <x:c r="D370" s="63" t="s">
        <x:v>17</x:v>
      </x:c>
      <x:c r="E370" s="56"/>
      <x:c r="F370" s="56"/>
      <x:c r="G370" s="56"/>
      <x:c r="H370" s="56"/>
      <x:c r="I370" s="56"/>
      <x:c r="J370" s="56"/>
      <x:c r="K370" s="77" t="s">
        <x:v>937</x:v>
      </x:c>
    </x:row>
    <x:row r="371">
      <x:c r="A371" s="25" t="str">
        <x:v>B0133</x:v>
      </x:c>
      <x:c r="B371" s="25" t="s">
        <x:v>21</x:v>
      </x:c>
      <x:c r="C371" s="51" t="s">
        <x:v>938</x:v>
      </x:c>
      <x:c r="D371" s="51" t="s">
        <x:v>22</x:v>
      </x:c>
      <x:c r="E371" s="56"/>
      <x:c r="F371" s="56"/>
      <x:c r="G371" s="56"/>
      <x:c r="H371" s="56"/>
      <x:c r="I371" s="56"/>
      <x:c r="J371" s="56"/>
    </x:row>
    <x:row r="372">
      <x:c r="A372" s="36" t="str">
        <x:v>B0134</x:v>
      </x:c>
      <x:c r="B372" s="36" t="s">
        <x:v>6</x:v>
      </x:c>
      <x:c r="C372" s="63" t="s">
        <x:v>939</x:v>
      </x:c>
      <x:c r="D372" s="63" t="s">
        <x:v>17</x:v>
      </x:c>
      <x:c r="E372" s="56"/>
      <x:c r="F372" s="56"/>
      <x:c r="G372" s="56"/>
      <x:c r="H372" s="56"/>
      <x:c r="I372" s="56"/>
      <x:c r="J372" s="56"/>
    </x:row>
    <x:row r="373">
      <x:c r="A373" s="25" t="str">
        <x:v>B0135</x:v>
      </x:c>
      <x:c r="B373" s="25" t="s">
        <x:v>23</x:v>
      </x:c>
      <x:c r="C373" s="51" t="s">
        <x:v>939</x:v>
      </x:c>
      <x:c r="D373" s="51" t="s">
        <x:v>25</x:v>
      </x:c>
      <x:c r="E373" s="56"/>
      <x:c r="F373" s="56"/>
      <x:c r="G373" s="56"/>
      <x:c r="H373" s="56"/>
      <x:c r="I373" s="56"/>
      <x:c r="J373" s="56"/>
    </x:row>
    <x:row r="374">
      <x:c r="A374" s="36" t="str">
        <x:v>B0136</x:v>
      </x:c>
      <x:c r="B374" s="36" t="s">
        <x:v>6</x:v>
      </x:c>
      <x:c r="C374" s="63" t="s">
        <x:v>940</x:v>
      </x:c>
      <x:c r="D374" s="63" t="s">
        <x:v>17</x:v>
      </x:c>
      <x:c r="E374" s="55" t="s">
        <x:v>941</x:v>
      </x:c>
      <x:c r="F374" s="55" t="s">
        <x:v>942</x:v>
      </x:c>
      <x:c r="G374" s="56"/>
      <x:c r="H374" s="56"/>
      <x:c r="I374" s="56"/>
      <x:c r="J374" s="168" t="s">
        <x:v>904</x:v>
      </x:c>
      <x:c r="K374" s="68" t="s">
        <x:v>943</x:v>
      </x:c>
    </x:row>
    <x:row r="375">
      <x:c r="A375" s="36" t="str">
        <x:v>B0137</x:v>
      </x:c>
      <x:c r="B375" s="36" t="s">
        <x:v>23</x:v>
      </x:c>
      <x:c r="C375" s="63" t="s">
        <x:v>944</x:v>
      </x:c>
      <x:c r="D375" s="63" t="s">
        <x:v>25</x:v>
      </x:c>
      <x:c r="E375" s="55" t="s">
        <x:v>945</x:v>
      </x:c>
      <x:c r="F375" s="55" t="s">
        <x:v>946</x:v>
      </x:c>
      <x:c r="G375" s="55" t="s">
        <x:v>947</x:v>
      </x:c>
      <x:c r="H375" s="55">
        <x:v>30.0</x:v>
      </x:c>
      <x:c r="I375" s="55">
        <x:v>2.0</x:v>
      </x:c>
      <x:c r="J375" s="168" t="s">
        <x:v>904</x:v>
      </x:c>
      <x:c r="K375" s="68" t="s">
        <x:v>948</x:v>
      </x:c>
    </x:row>
    <x:row r="376">
      <x:c r="A376" s="25" t="str">
        <x:v>B0138</x:v>
      </x:c>
      <x:c r="B376" s="25" t="s">
        <x:v>279</x:v>
      </x:c>
      <x:c r="C376" s="51" t="s">
        <x:v>949</x:v>
      </x:c>
      <x:c r="D376" s="51" t="s">
        <x:v>281</x:v>
      </x:c>
      <x:c r="E376" s="55" t="s">
        <x:v>950</x:v>
      </x:c>
      <x:c r="F376" s="55" t="s">
        <x:v>951</x:v>
      </x:c>
      <x:c r="G376" s="55" t="s">
        <x:v>654</x:v>
      </x:c>
      <x:c r="H376" s="55">
        <x:v>10.0</x:v>
      </x:c>
      <x:c r="I376" s="55">
        <x:v>10.0</x:v>
      </x:c>
      <x:c r="J376" s="168" t="s">
        <x:v>904</x:v>
      </x:c>
      <x:c r="K376" s="77" t="s">
        <x:v>952</x:v>
      </x:c>
    </x:row>
    <x:row r="377">
      <x:c r="A377" s="25" t="str">
        <x:v>B0139</x:v>
      </x:c>
      <x:c r="B377" s="25" t="s">
        <x:v>23</x:v>
      </x:c>
      <x:c r="C377" s="51" t="s">
        <x:v>953</x:v>
      </x:c>
      <x:c r="D377" s="51" t="s">
        <x:v>25</x:v>
      </x:c>
      <x:c r="E377" s="55" t="s">
        <x:v>954</x:v>
      </x:c>
      <x:c r="F377" s="55" t="s">
        <x:v>955</x:v>
      </x:c>
      <x:c r="G377" s="56"/>
      <x:c r="H377" s="56"/>
      <x:c r="I377" s="56"/>
      <x:c r="J377" s="56"/>
      <x:c r="K377" s="77" t="s">
        <x:v>956</x:v>
      </x:c>
    </x:row>
    <x:row r="378">
      <x:c r="A378" s="25" t="str">
        <x:v>B0140</x:v>
      </x:c>
      <x:c r="B378" s="25" t="s">
        <x:v>23</x:v>
      </x:c>
      <x:c r="C378" s="51" t="s">
        <x:v>957</x:v>
      </x:c>
      <x:c r="D378" s="51" t="s">
        <x:v>25</x:v>
      </x:c>
      <x:c r="E378" s="55" t="s">
        <x:v>958</x:v>
      </x:c>
      <x:c r="F378" s="55" t="s">
        <x:v>959</x:v>
      </x:c>
      <x:c r="G378" s="55" t="s">
        <x:v>960</x:v>
      </x:c>
      <x:c r="H378" s="55">
        <x:v>10.0</x:v>
      </x:c>
      <x:c r="I378" s="55">
        <x:v>5.0</x:v>
      </x:c>
      <x:c r="J378" s="56"/>
      <x:c r="K378" s="77" t="s">
        <x:v>961</x:v>
      </x:c>
    </x:row>
    <x:row r="379">
      <x:c r="A379" s="36" t="str">
        <x:v>B0141</x:v>
      </x:c>
      <x:c r="B379" s="36" t="s">
        <x:v>21</x:v>
      </x:c>
      <x:c r="C379" s="63" t="s">
        <x:v>962</x:v>
      </x:c>
      <x:c r="D379" s="63" t="s">
        <x:v>22</x:v>
      </x:c>
      <x:c r="E379" s="56"/>
      <x:c r="F379" s="56"/>
      <x:c r="G379" s="56"/>
      <x:c r="H379" s="56"/>
      <x:c r="I379" s="56"/>
      <x:c r="J379" s="56"/>
    </x:row>
    <x:row r="380">
      <x:c r="A380" s="25" t="str">
        <x:v>B0142</x:v>
      </x:c>
      <x:c r="B380" s="25" t="s">
        <x:v>23</x:v>
      </x:c>
      <x:c r="C380" s="51" t="s">
        <x:v>963</x:v>
      </x:c>
      <x:c r="D380" s="51" t="s">
        <x:v>25</x:v>
      </x:c>
      <x:c r="E380" s="56"/>
      <x:c r="F380" s="56"/>
      <x:c r="G380" s="56"/>
      <x:c r="H380" s="56"/>
      <x:c r="I380" s="56"/>
      <x:c r="J380" s="56"/>
    </x:row>
    <x:row r="381">
      <x:c r="A381" s="36" t="str">
        <x:v>B0143</x:v>
      </x:c>
      <x:c r="B381" s="36" t="s">
        <x:v>279</x:v>
      </x:c>
      <x:c r="C381" s="63" t="s">
        <x:v>964</x:v>
      </x:c>
      <x:c r="D381" s="63" t="s">
        <x:v>281</x:v>
      </x:c>
      <x:c r="E381" s="55" t="s">
        <x:v>965</x:v>
      </x:c>
      <x:c r="F381" s="55" t="s">
        <x:v>966</x:v>
      </x:c>
      <x:c r="G381" s="56"/>
      <x:c r="H381" s="56"/>
      <x:c r="I381" s="56"/>
      <x:c r="J381" s="56"/>
      <x:c r="K381" s="77" t="s">
        <x:v>967</x:v>
      </x:c>
    </x:row>
    <x:row r="382">
      <x:c r="A382" s="25" t="str">
        <x:v>B0145</x:v>
      </x:c>
      <x:c r="B382" s="25" t="s">
        <x:v>279</x:v>
      </x:c>
      <x:c r="C382" s="51" t="s">
        <x:v>968</x:v>
      </x:c>
      <x:c r="D382" s="51" t="s">
        <x:v>281</x:v>
      </x:c>
      <x:c r="E382" s="56"/>
      <x:c r="F382" s="56"/>
      <x:c r="G382" s="56"/>
      <x:c r="H382" s="56"/>
      <x:c r="I382" s="56"/>
      <x:c r="J382" s="56"/>
    </x:row>
    <x:row r="383">
      <x:c r="A383" s="36" t="str">
        <x:v>B0146</x:v>
      </x:c>
      <x:c r="B383" s="36" t="s">
        <x:v>279</x:v>
      </x:c>
      <x:c r="C383" s="63" t="s">
        <x:v>969</x:v>
      </x:c>
      <x:c r="D383" s="63" t="s">
        <x:v>281</x:v>
      </x:c>
      <x:c r="E383" s="56"/>
      <x:c r="F383" s="56"/>
      <x:c r="G383" s="56"/>
      <x:c r="H383" s="56"/>
      <x:c r="I383" s="56"/>
      <x:c r="J383" s="56"/>
    </x:row>
    <x:row r="384">
      <x:c r="A384" s="25" t="str">
        <x:v>B0147</x:v>
      </x:c>
      <x:c r="B384" s="25" t="s">
        <x:v>38</x:v>
      </x:c>
      <x:c r="C384" s="51" t="s">
        <x:v>970</x:v>
      </x:c>
      <x:c r="D384" s="51" t="s">
        <x:v>40</x:v>
      </x:c>
      <x:c r="F384" s="56"/>
      <x:c r="G384" s="56"/>
      <x:c r="H384" s="56"/>
      <x:c r="I384" s="56"/>
      <x:c r="J384" s="56"/>
    </x:row>
    <x:row r="385">
      <x:c r="A385" s="36" t="str">
        <x:v>B0148</x:v>
      </x:c>
      <x:c r="B385" s="36" t="s">
        <x:v>298</x:v>
      </x:c>
      <x:c r="C385" s="63" t="s">
        <x:v>971</x:v>
      </x:c>
      <x:c r="D385" s="63" t="s">
        <x:v>300</x:v>
      </x:c>
      <x:c r="E385" s="55" t="s">
        <x:v>972</x:v>
      </x:c>
      <x:c r="F385" s="55" t="s">
        <x:v>973</x:v>
      </x:c>
      <x:c r="G385" s="56"/>
      <x:c r="H385" s="56"/>
      <x:c r="I385" s="56"/>
      <x:c r="J385" s="56"/>
      <x:c r="K385" s="77" t="s">
        <x:v>974</x:v>
      </x:c>
    </x:row>
    <x:row r="386">
      <x:c r="A386" s="25" t="str">
        <x:v>B0149</x:v>
      </x:c>
      <x:c r="B386" s="25" t="s">
        <x:v>21</x:v>
      </x:c>
      <x:c r="C386" s="51" t="s">
        <x:v>975</x:v>
      </x:c>
      <x:c r="D386" s="51" t="s">
        <x:v>22</x:v>
      </x:c>
      <x:c r="E386" s="55" t="s">
        <x:v>976</x:v>
      </x:c>
      <x:c r="F386" s="55" t="s">
        <x:v>977</x:v>
      </x:c>
      <x:c r="G386" s="55" t="s">
        <x:v>898</x:v>
      </x:c>
      <x:c r="H386" s="55">
        <x:v>10.0</x:v>
      </x:c>
      <x:c r="I386" s="55">
        <x:v>1.5</x:v>
      </x:c>
      <x:c r="J386" s="56"/>
      <x:c r="K386" s="77" t="s">
        <x:v>978</x:v>
      </x:c>
    </x:row>
    <x:row r="387">
      <x:c r="A387" s="36" t="str">
        <x:v>B0150</x:v>
      </x:c>
      <x:c r="B387" s="36" t="s">
        <x:v>279</x:v>
      </x:c>
      <x:c r="C387" s="63" t="s">
        <x:v>979</x:v>
      </x:c>
      <x:c r="D387" s="63" t="s">
        <x:v>281</x:v>
      </x:c>
      <x:c r="E387" s="56"/>
      <x:c r="F387" s="56"/>
      <x:c r="G387" s="56"/>
      <x:c r="H387" s="56"/>
      <x:c r="I387" s="56"/>
      <x:c r="J387" s="56"/>
      <x:c r="K387" s="77" t="s">
        <x:v>980</x:v>
      </x:c>
    </x:row>
    <x:row r="388">
      <x:c r="A388" s="25" t="str">
        <x:v>B0151</x:v>
      </x:c>
      <x:c r="B388" s="25" t="s">
        <x:v>279</x:v>
      </x:c>
      <x:c r="C388" s="51" t="s">
        <x:v>981</x:v>
      </x:c>
      <x:c r="D388" s="51" t="s">
        <x:v>281</x:v>
      </x:c>
      <x:c r="E388" s="55" t="s">
        <x:v>982</x:v>
      </x:c>
      <x:c r="F388" s="55" t="s">
        <x:v>983</x:v>
      </x:c>
      <x:c r="G388" s="55" t="s">
        <x:v>984</x:v>
      </x:c>
      <x:c r="H388" s="55">
        <x:v>6.0</x:v>
      </x:c>
      <x:c r="I388" s="55">
        <x:v>0.8</x:v>
      </x:c>
      <x:c r="J388" s="168" t="s">
        <x:v>904</x:v>
      </x:c>
      <x:c r="K388" s="77" t="s">
        <x:v>985</x:v>
      </x:c>
    </x:row>
    <x:row r="389">
      <x:c r="A389" s="25" t="str">
        <x:v>B0152</x:v>
      </x:c>
      <x:c r="B389" s="25" t="s">
        <x:v>279</x:v>
      </x:c>
      <x:c r="C389" s="51" t="s">
        <x:v>986</x:v>
      </x:c>
      <x:c r="D389" s="51" t="s">
        <x:v>281</x:v>
      </x:c>
      <x:c r="E389" s="168" t="s">
        <x:v>987</x:v>
      </x:c>
      <x:c r="F389" s="56"/>
      <x:c r="G389" s="56"/>
      <x:c r="H389" s="56"/>
      <x:c r="I389" s="56"/>
      <x:c r="J389" s="56"/>
    </x:row>
    <x:row r="390">
      <x:c r="A390" s="36" t="str">
        <x:v>B0153</x:v>
      </x:c>
      <x:c r="B390" s="36" t="s">
        <x:v>279</x:v>
      </x:c>
      <x:c r="C390" s="179" t="s">
        <x:v>988</x:v>
      </x:c>
      <x:c r="D390" s="63" t="s">
        <x:v>281</x:v>
      </x:c>
      <x:c r="E390" s="55" t="s">
        <x:v>989</x:v>
      </x:c>
      <x:c r="F390" s="55" t="s">
        <x:v>990</x:v>
      </x:c>
      <x:c r="G390" s="56"/>
      <x:c r="H390" s="56"/>
      <x:c r="I390" s="56"/>
      <x:c r="J390" s="56"/>
    </x:row>
    <x:row r="391">
      <x:c r="A391" s="36" t="str">
        <x:v>B0154</x:v>
      </x:c>
      <x:c r="B391" s="36" t="s">
        <x:v>279</x:v>
      </x:c>
      <x:c r="C391" s="63" t="s">
        <x:v>991</x:v>
      </x:c>
      <x:c r="D391" s="63" t="s">
        <x:v>281</x:v>
      </x:c>
      <x:c r="E391" s="56"/>
      <x:c r="F391" s="56"/>
      <x:c r="G391" s="56"/>
      <x:c r="H391" s="56"/>
      <x:c r="I391" s="56"/>
      <x:c r="J391" s="56"/>
    </x:row>
    <x:row r="392">
      <x:c r="A392" s="25" t="str">
        <x:v>B0155</x:v>
      </x:c>
      <x:c r="B392" s="25" t="s">
        <x:v>279</x:v>
      </x:c>
      <x:c r="C392" s="51" t="s">
        <x:v>992</x:v>
      </x:c>
      <x:c r="D392" s="51" t="s">
        <x:v>281</x:v>
      </x:c>
      <x:c r="E392" s="56"/>
      <x:c r="F392" s="56"/>
      <x:c r="G392" s="56"/>
      <x:c r="H392" s="56"/>
      <x:c r="I392" s="56"/>
      <x:c r="J392" s="56"/>
    </x:row>
    <x:row r="393">
      <x:c r="A393" s="36" t="str">
        <x:v>B0156</x:v>
      </x:c>
      <x:c r="B393" s="36" t="s">
        <x:v>993</x:v>
      </x:c>
      <x:c r="C393" s="63" t="s">
        <x:v>994</x:v>
      </x:c>
      <x:c r="D393" s="63" t="s">
        <x:v>995</x:v>
      </x:c>
      <x:c r="E393" s="56"/>
      <x:c r="F393" s="56"/>
      <x:c r="G393" s="56"/>
      <x:c r="H393" s="56"/>
      <x:c r="I393" s="56"/>
      <x:c r="J393" s="56"/>
    </x:row>
    <x:row r="394">
      <x:c r="A394" s="25" t="str">
        <x:v>B0157</x:v>
      </x:c>
      <x:c r="B394" s="25" t="s">
        <x:v>23</x:v>
      </x:c>
      <x:c r="C394" s="51" t="s">
        <x:v>996</x:v>
      </x:c>
      <x:c r="D394" s="51" t="s">
        <x:v>25</x:v>
      </x:c>
      <x:c r="E394" s="55" t="s">
        <x:v>950</x:v>
      </x:c>
      <x:c r="F394" s="55" t="s">
        <x:v>951</x:v>
      </x:c>
      <x:c r="G394" s="56"/>
      <x:c r="H394" s="55">
        <x:v>10.0</x:v>
      </x:c>
      <x:c r="I394" s="55">
        <x:v>10.0</x:v>
      </x:c>
      <x:c r="J394" s="56"/>
    </x:row>
    <x:row r="395">
      <x:c r="A395" s="36" t="str">
        <x:v>B0158</x:v>
      </x:c>
      <x:c r="B395" s="36" t="s">
        <x:v>279</x:v>
      </x:c>
      <x:c r="C395" s="63" t="s">
        <x:v>997</x:v>
      </x:c>
      <x:c r="D395" s="63" t="s">
        <x:v>281</x:v>
      </x:c>
      <x:c r="E395" s="56"/>
      <x:c r="F395" s="56"/>
      <x:c r="G395" s="56"/>
      <x:c r="H395" s="56"/>
      <x:c r="I395" s="56"/>
      <x:c r="J395" s="56"/>
    </x:row>
    <x:row r="396">
      <x:c r="A396" s="25" t="str">
        <x:v>B0159</x:v>
      </x:c>
      <x:c r="B396" s="25" t="s">
        <x:v>23</x:v>
      </x:c>
      <x:c r="C396" s="51" t="s">
        <x:v>998</x:v>
      </x:c>
      <x:c r="D396" s="51" t="s">
        <x:v>25</x:v>
      </x:c>
      <x:c r="E396" s="56"/>
      <x:c r="F396" s="56"/>
      <x:c r="G396" s="56"/>
      <x:c r="H396" s="56"/>
      <x:c r="I396" s="56"/>
      <x:c r="J396" s="56"/>
    </x:row>
    <x:row r="397">
      <x:c r="A397" s="36" t="str">
        <x:v>B0160</x:v>
      </x:c>
      <x:c r="B397" s="36" t="s">
        <x:v>279</x:v>
      </x:c>
      <x:c r="C397" s="63" t="s">
        <x:v>999</x:v>
      </x:c>
      <x:c r="D397" s="63" t="s">
        <x:v>281</x:v>
      </x:c>
      <x:c r="E397" s="55" t="s">
        <x:v>1000</x:v>
      </x:c>
      <x:c r="F397" s="55" t="s">
        <x:v>1000</x:v>
      </x:c>
      <x:c r="G397" s="205" t="s">
        <x:v>1001</x:v>
      </x:c>
      <x:c r="H397" s="55">
        <x:v>10.0</x:v>
      </x:c>
      <x:c r="I397" s="55">
        <x:v>0.3</x:v>
      </x:c>
      <x:c r="J397" s="56"/>
      <x:c r="K397" s="77" t="s">
        <x:v>1002</x:v>
      </x:c>
    </x:row>
    <x:row r="398">
      <x:c r="A398" s="25" t="str">
        <x:v>B0160</x:v>
      </x:c>
      <x:c r="B398" s="25" t="s">
        <x:v>279</x:v>
      </x:c>
      <x:c r="C398" s="51" t="s">
        <x:v>999</x:v>
      </x:c>
      <x:c r="D398" s="51" t="s">
        <x:v>281</x:v>
      </x:c>
      <x:c r="E398" s="56"/>
      <x:c r="F398" s="56"/>
      <x:c r="G398" s="56"/>
      <x:c r="H398" s="56"/>
      <x:c r="I398" s="56"/>
      <x:c r="J398" s="56"/>
    </x:row>
    <x:row r="399">
      <x:c r="A399" s="36" t="str">
        <x:v>B0160</x:v>
      </x:c>
      <x:c r="B399" s="36" t="s">
        <x:v>279</x:v>
      </x:c>
      <x:c r="C399" s="63" t="s">
        <x:v>999</x:v>
      </x:c>
      <x:c r="D399" s="63" t="s">
        <x:v>281</x:v>
      </x:c>
      <x:c r="E399" s="56"/>
      <x:c r="F399" s="56"/>
      <x:c r="G399" s="56"/>
      <x:c r="H399" s="56"/>
      <x:c r="I399" s="56"/>
      <x:c r="J399" s="56"/>
    </x:row>
    <x:row r="400">
      <x:c r="A400" s="25" t="str">
        <x:v>B0161</x:v>
      </x:c>
      <x:c r="B400" s="25" t="s">
        <x:v>279</x:v>
      </x:c>
      <x:c r="C400" s="51" t="s">
        <x:v>1003</x:v>
      </x:c>
      <x:c r="D400" s="51" t="s">
        <x:v>281</x:v>
      </x:c>
      <x:c r="E400" s="55" t="s">
        <x:v>1004</x:v>
      </x:c>
      <x:c r="F400" s="56"/>
      <x:c r="G400" s="56"/>
      <x:c r="H400" s="55">
        <x:v>4.0</x:v>
      </x:c>
      <x:c r="I400" s="55">
        <x:v>5.0</x:v>
      </x:c>
      <x:c r="J400" s="56"/>
    </x:row>
    <x:row r="401">
      <x:c r="A401" s="36" t="str">
        <x:v>B0162</x:v>
      </x:c>
      <x:c r="B401" s="36" t="s">
        <x:v>279</x:v>
      </x:c>
      <x:c r="C401" s="63" t="s">
        <x:v>1005</x:v>
      </x:c>
      <x:c r="D401" s="63" t="s">
        <x:v>281</x:v>
      </x:c>
      <x:c r="E401" s="56"/>
      <x:c r="F401" s="56"/>
      <x:c r="G401" s="56"/>
      <x:c r="H401" s="56"/>
      <x:c r="I401" s="56"/>
      <x:c r="J401" s="56"/>
    </x:row>
    <x:row r="402">
      <x:c r="A402" s="25" t="str">
        <x:v>B0163</x:v>
      </x:c>
      <x:c r="B402" s="25" t="s">
        <x:v>279</x:v>
      </x:c>
      <x:c r="C402" s="51" t="s">
        <x:v>1006</x:v>
      </x:c>
      <x:c r="D402" s="51" t="s">
        <x:v>281</x:v>
      </x:c>
      <x:c r="E402" s="56"/>
      <x:c r="F402" s="56"/>
      <x:c r="G402" s="56"/>
      <x:c r="H402" s="56"/>
      <x:c r="I402" s="56"/>
      <x:c r="J402" s="56"/>
    </x:row>
    <x:row r="403">
      <x:c r="A403" s="36" t="str">
        <x:v>B0164</x:v>
      </x:c>
      <x:c r="B403" s="36" t="s">
        <x:v>279</x:v>
      </x:c>
      <x:c r="C403" s="63" t="s">
        <x:v>1007</x:v>
      </x:c>
      <x:c r="D403" s="63" t="s">
        <x:v>281</x:v>
      </x:c>
      <x:c r="E403" s="225" t="s">
        <x:v>1008</x:v>
      </x:c>
      <x:c r="F403" s="205" t="s">
        <x:v>1009</x:v>
      </x:c>
      <x:c r="G403" s="56"/>
      <x:c r="H403" s="56"/>
      <x:c r="I403" s="56"/>
      <x:c r="J403" s="56"/>
      <x:c r="K403" s="68" t="s">
        <x:v>1010</x:v>
      </x:c>
    </x:row>
    <x:row r="404">
      <x:c r="A404" s="25" t="str">
        <x:v>B0165</x:v>
      </x:c>
      <x:c r="B404" s="25" t="s">
        <x:v>6</x:v>
      </x:c>
      <x:c r="C404" s="51" t="s">
        <x:v>1011</x:v>
      </x:c>
      <x:c r="D404" s="51" t="s">
        <x:v>17</x:v>
      </x:c>
      <x:c r="E404" s="56"/>
      <x:c r="F404" s="56"/>
      <x:c r="G404" s="56"/>
      <x:c r="H404" s="56"/>
      <x:c r="I404" s="56"/>
      <x:c r="J404" s="56"/>
    </x:row>
    <x:row r="405">
      <x:c r="A405" s="36" t="str">
        <x:v>B0166</x:v>
      </x:c>
      <x:c r="B405" s="36" t="s">
        <x:v>38</x:v>
      </x:c>
      <x:c r="C405" s="63" t="s">
        <x:v>1011</x:v>
      </x:c>
      <x:c r="D405" s="63" t="s">
        <x:v>40</x:v>
      </x:c>
      <x:c r="E405" s="55" t="s">
        <x:v>1012</x:v>
      </x:c>
      <x:c r="F405" s="55" t="s">
        <x:v>1013</x:v>
      </x:c>
      <x:c r="G405" s="56"/>
      <x:c r="H405" s="56"/>
      <x:c r="I405" s="56"/>
      <x:c r="J405" s="168" t="s">
        <x:v>904</x:v>
      </x:c>
      <x:c r="K405" s="77" t="s">
        <x:v>1014</x:v>
      </x:c>
    </x:row>
    <x:row r="406">
      <x:c r="A406" s="25" t="str">
        <x:v>B0167</x:v>
      </x:c>
      <x:c r="B406" s="25" t="s">
        <x:v>306</x:v>
      </x:c>
      <x:c r="C406" s="51" t="s">
        <x:v>1015</x:v>
      </x:c>
      <x:c r="D406" s="51" t="s">
        <x:v>308</x:v>
      </x:c>
      <x:c r="E406" s="56"/>
      <x:c r="F406" s="56"/>
      <x:c r="G406" s="56"/>
      <x:c r="H406" s="56"/>
      <x:c r="I406" s="56"/>
      <x:c r="J406" s="56"/>
    </x:row>
    <x:row r="407">
      <x:c r="A407" s="36" t="str">
        <x:v>B0168</x:v>
      </x:c>
      <x:c r="B407" s="36" t="s">
        <x:v>279</x:v>
      </x:c>
      <x:c r="C407" s="63" t="s">
        <x:v>1016</x:v>
      </x:c>
      <x:c r="D407" s="63" t="s">
        <x:v>281</x:v>
      </x:c>
      <x:c r="E407" s="55" t="s">
        <x:v>1017</x:v>
      </x:c>
      <x:c r="F407" s="55" t="s">
        <x:v>1018</x:v>
      </x:c>
      <x:c r="G407" s="55" t="s">
        <x:v>1019</x:v>
      </x:c>
      <x:c r="H407" s="55">
        <x:v>10.0</x:v>
      </x:c>
      <x:c r="I407" s="55">
        <x:v>10.0</x:v>
      </x:c>
      <x:c r="J407" s="56"/>
    </x:row>
    <x:row r="408">
      <x:c r="A408" s="25" t="str">
        <x:v>B0169</x:v>
      </x:c>
      <x:c r="B408" s="25" t="s">
        <x:v>23</x:v>
      </x:c>
      <x:c r="C408" s="51" t="s">
        <x:v>1020</x:v>
      </x:c>
      <x:c r="D408" s="51" t="s">
        <x:v>25</x:v>
      </x:c>
      <x:c r="E408" s="168" t="s">
        <x:v>1017</x:v>
      </x:c>
      <x:c r="F408" s="168" t="s">
        <x:v>1021</x:v>
      </x:c>
      <x:c r="G408" s="168" t="s">
        <x:v>1019</x:v>
      </x:c>
      <x:c r="H408" s="168">
        <x:v>10.0</x:v>
      </x:c>
      <x:c r="I408" s="168">
        <x:v>1.2</x:v>
      </x:c>
      <x:c r="J408" s="56"/>
      <x:c r="K408" s="77" t="s">
        <x:v>1022</x:v>
      </x:c>
    </x:row>
    <x:row r="409">
      <x:c r="A409" s="36" t="str">
        <x:v>B0170</x:v>
      </x:c>
      <x:c r="B409" s="36" t="s">
        <x:v>23</x:v>
      </x:c>
      <x:c r="C409" s="63" t="s">
        <x:v>1023</x:v>
      </x:c>
      <x:c r="D409" s="63" t="s">
        <x:v>25</x:v>
      </x:c>
      <x:c r="E409" s="55" t="s">
        <x:v>1024</x:v>
      </x:c>
      <x:c r="F409" s="55" t="s">
        <x:v>1025</x:v>
      </x:c>
      <x:c r="G409" s="56"/>
      <x:c r="H409" s="56"/>
      <x:c r="I409" s="56"/>
      <x:c r="J409" s="56"/>
    </x:row>
    <x:row r="410">
      <x:c r="A410" s="25" t="str">
        <x:v>B0171</x:v>
      </x:c>
      <x:c r="B410" s="25" t="s">
        <x:v>325</x:v>
      </x:c>
      <x:c r="C410" s="51" t="s">
        <x:v>1026</x:v>
      </x:c>
      <x:c r="D410" s="51" t="s">
        <x:v>327</x:v>
      </x:c>
      <x:c r="E410" s="55" t="s">
        <x:v>1027</x:v>
      </x:c>
      <x:c r="F410" s="55" t="s">
        <x:v>1028</x:v>
      </x:c>
      <x:c r="G410" s="56"/>
      <x:c r="H410" s="56"/>
      <x:c r="I410" s="56"/>
      <x:c r="J410" s="56"/>
      <x:c r="K410" s="77" t="s">
        <x:v>1029</x:v>
      </x:c>
    </x:row>
    <x:row r="411">
      <x:c r="A411" s="36" t="str">
        <x:v>B0172</x:v>
      </x:c>
      <x:c r="B411" s="36" t="s">
        <x:v>279</x:v>
      </x:c>
      <x:c r="C411" s="63" t="s">
        <x:v>1030</x:v>
      </x:c>
      <x:c r="D411" s="63" t="s">
        <x:v>281</x:v>
      </x:c>
      <x:c r="E411" s="55" t="s">
        <x:v>1031</x:v>
      </x:c>
      <x:c r="F411" s="55" t="s">
        <x:v>1032</x:v>
      </x:c>
      <x:c r="G411" s="56"/>
      <x:c r="H411" s="56"/>
      <x:c r="I411" s="56"/>
      <x:c r="J411" s="56"/>
      <x:c r="K411" s="77" t="s">
        <x:v>1033</x:v>
      </x:c>
    </x:row>
    <x:row r="412">
      <x:c r="A412" s="36" t="str">
        <x:v>B0173</x:v>
      </x:c>
      <x:c r="B412" s="36" t="s">
        <x:v>23</x:v>
      </x:c>
      <x:c r="C412" s="63" t="s">
        <x:v>1034</x:v>
      </x:c>
      <x:c r="D412" s="63" t="s">
        <x:v>25</x:v>
      </x:c>
      <x:c r="E412" s="56"/>
      <x:c r="F412" s="56"/>
      <x:c r="G412" s="56"/>
      <x:c r="H412" s="56"/>
      <x:c r="I412" s="56"/>
      <x:c r="J412" s="56"/>
    </x:row>
    <x:row r="413">
      <x:c r="A413" s="25" t="str">
        <x:v>B0174</x:v>
      </x:c>
      <x:c r="B413" s="25" t="s">
        <x:v>23</x:v>
      </x:c>
      <x:c r="C413" s="51" t="s">
        <x:v>1035</x:v>
      </x:c>
      <x:c r="D413" s="51" t="s">
        <x:v>25</x:v>
      </x:c>
      <x:c r="E413" s="55" t="s">
        <x:v>1036</x:v>
      </x:c>
      <x:c r="F413" s="205" t="s">
        <x:v>1037</x:v>
      </x:c>
      <x:c r="G413" s="56"/>
      <x:c r="H413" s="55">
        <x:v>20.0</x:v>
      </x:c>
      <x:c r="I413" s="55">
        <x:v>7.0</x:v>
      </x:c>
      <x:c r="J413" s="56"/>
      <x:c r="K413" s="77" t="s">
        <x:v>1038</x:v>
      </x:c>
    </x:row>
    <x:row r="414">
      <x:c r="A414" s="36" t="str">
        <x:v>B0175</x:v>
      </x:c>
      <x:c r="B414" s="36" t="s">
        <x:v>279</x:v>
      </x:c>
      <x:c r="C414" s="63" t="s">
        <x:v>1039</x:v>
      </x:c>
      <x:c r="D414" s="63" t="s">
        <x:v>281</x:v>
      </x:c>
      <x:c r="E414" s="55" t="s">
        <x:v>1040</x:v>
      </x:c>
      <x:c r="F414" s="55" t="s">
        <x:v>1041</x:v>
      </x:c>
      <x:c r="G414" s="56"/>
      <x:c r="H414" s="56"/>
      <x:c r="I414" s="55">
        <x:v>5.0</x:v>
      </x:c>
      <x:c r="J414" s="55"/>
      <x:c r="K414" s="77" t="s">
        <x:v>1042</x:v>
      </x:c>
    </x:row>
    <x:row r="415">
      <x:c r="A415" s="25" t="str">
        <x:v>B0176</x:v>
      </x:c>
      <x:c r="B415" s="25" t="s">
        <x:v>6</x:v>
      </x:c>
      <x:c r="C415" s="51" t="s">
        <x:v>1043</x:v>
      </x:c>
      <x:c r="D415" s="51" t="s">
        <x:v>17</x:v>
      </x:c>
      <x:c r="E415" s="56"/>
      <x:c r="F415" s="56"/>
      <x:c r="G415" s="56"/>
      <x:c r="H415" s="56"/>
      <x:c r="I415" s="56"/>
      <x:c r="J415" s="56"/>
    </x:row>
    <x:row r="416">
      <x:c r="A416" s="36" t="str">
        <x:v>B0177</x:v>
      </x:c>
      <x:c r="B416" s="36" t="s">
        <x:v>23</x:v>
      </x:c>
      <x:c r="C416" s="63" t="s">
        <x:v>1044</x:v>
      </x:c>
      <x:c r="D416" s="63" t="s">
        <x:v>25</x:v>
      </x:c>
      <x:c r="E416" s="56"/>
      <x:c r="F416" s="56"/>
      <x:c r="G416" s="56"/>
      <x:c r="H416" s="56"/>
      <x:c r="I416" s="56"/>
      <x:c r="J416" s="56"/>
    </x:row>
    <x:row r="417">
      <x:c r="A417" s="25" t="str">
        <x:v>B0178</x:v>
      </x:c>
      <x:c r="B417" s="25" t="s">
        <x:v>23</x:v>
      </x:c>
      <x:c r="C417" s="51" t="s">
        <x:v>1045</x:v>
      </x:c>
      <x:c r="D417" s="51" t="s">
        <x:v>25</x:v>
      </x:c>
      <x:c r="E417" s="55" t="s">
        <x:v>1046</x:v>
      </x:c>
      <x:c r="F417" s="55" t="s">
        <x:v>1047</x:v>
      </x:c>
      <x:c r="G417" s="55" t="s">
        <x:v>1048</x:v>
      </x:c>
      <x:c r="H417" s="56"/>
      <x:c r="I417" s="55">
        <x:v>25.0</x:v>
      </x:c>
      <x:c r="J417" s="168" t="s">
        <x:v>1049</x:v>
      </x:c>
      <x:c r="K417" s="77" t="s">
        <x:v>1050</x:v>
      </x:c>
    </x:row>
    <x:row r="418">
      <x:c r="A418" s="36" t="str">
        <x:v>B0179</x:v>
      </x:c>
      <x:c r="B418" s="36" t="s">
        <x:v>279</x:v>
      </x:c>
      <x:c r="C418" s="63" t="s">
        <x:v>1051</x:v>
      </x:c>
      <x:c r="D418" s="63" t="s">
        <x:v>281</x:v>
      </x:c>
      <x:c r="E418" s="56"/>
      <x:c r="F418" s="56"/>
      <x:c r="G418" s="56"/>
      <x:c r="H418" s="56"/>
      <x:c r="I418" s="56"/>
      <x:c r="J418" s="56"/>
    </x:row>
    <x:row r="419">
      <x:c r="A419" s="25" t="str">
        <x:v>B0180</x:v>
      </x:c>
      <x:c r="B419" s="25" t="s">
        <x:v>279</x:v>
      </x:c>
      <x:c r="C419" s="51" t="s">
        <x:v>1052</x:v>
      </x:c>
      <x:c r="D419" s="51" t="s">
        <x:v>281</x:v>
      </x:c>
      <x:c r="E419" s="56"/>
      <x:c r="F419" s="56"/>
      <x:c r="G419" s="56"/>
      <x:c r="H419" s="56"/>
      <x:c r="I419" s="56"/>
      <x:c r="J419" s="56"/>
    </x:row>
    <x:row r="420">
      <x:c r="A420" s="36" t="str">
        <x:v>B0181</x:v>
      </x:c>
      <x:c r="B420" s="36" t="s">
        <x:v>23</x:v>
      </x:c>
      <x:c r="C420" s="63" t="s">
        <x:v>1053</x:v>
      </x:c>
      <x:c r="D420" s="63" t="s">
        <x:v>25</x:v>
      </x:c>
      <x:c r="E420" s="56"/>
      <x:c r="F420" s="56"/>
      <x:c r="G420" s="56"/>
      <x:c r="H420" s="56"/>
      <x:c r="I420" s="56"/>
      <x:c r="J420" s="56"/>
      <x:c r="K420" s="77" t="s">
        <x:v>1054</x:v>
      </x:c>
    </x:row>
    <x:row r="421">
      <x:c r="A421" s="25" t="str">
        <x:v>B0182</x:v>
      </x:c>
      <x:c r="B421" s="25" t="s">
        <x:v>279</x:v>
      </x:c>
      <x:c r="C421" s="51" t="s">
        <x:v>1055</x:v>
      </x:c>
      <x:c r="D421" s="51" t="s">
        <x:v>281</x:v>
      </x:c>
      <x:c r="E421" s="56"/>
      <x:c r="F421" s="56"/>
      <x:c r="G421" s="56"/>
      <x:c r="H421" s="56"/>
      <x:c r="I421" s="56"/>
      <x:c r="J421" s="56"/>
      <x:c r="K421" s="77" t="s">
        <x:v>1056</x:v>
      </x:c>
    </x:row>
    <x:row r="422">
      <x:c r="A422" s="36" t="str">
        <x:v>B0183</x:v>
      </x:c>
      <x:c r="B422" s="36" t="s">
        <x:v>325</x:v>
      </x:c>
      <x:c r="C422" s="63" t="s">
        <x:v>1057</x:v>
      </x:c>
      <x:c r="D422" s="63" t="s">
        <x:v>327</x:v>
      </x:c>
      <x:c r="E422" s="56"/>
      <x:c r="F422" s="56"/>
      <x:c r="G422" s="56"/>
      <x:c r="H422" s="56"/>
      <x:c r="I422" s="56"/>
      <x:c r="J422" s="56"/>
    </x:row>
    <x:row r="423">
      <x:c r="A423" s="25" t="str">
        <x:v>B0184</x:v>
      </x:c>
      <x:c r="B423" s="25" t="s">
        <x:v>298</x:v>
      </x:c>
      <x:c r="C423" s="51" t="s">
        <x:v>1058</x:v>
      </x:c>
      <x:c r="D423" s="51" t="s">
        <x:v>300</x:v>
      </x:c>
      <x:c r="E423" s="55" t="s">
        <x:v>1059</x:v>
      </x:c>
      <x:c r="F423" s="55" t="s">
        <x:v>1060</x:v>
      </x:c>
      <x:c r="G423" s="56"/>
      <x:c r="H423" s="56"/>
      <x:c r="I423" s="56"/>
      <x:c r="J423" s="56"/>
      <x:c r="K423" s="77" t="s">
        <x:v>1061</x:v>
      </x:c>
    </x:row>
    <x:row r="424">
      <x:c r="A424" s="25" t="str">
        <x:v>B0185</x:v>
      </x:c>
      <x:c r="B424" s="25" t="s">
        <x:v>363</x:v>
      </x:c>
      <x:c r="C424" s="51" t="s">
        <x:v>938</x:v>
      </x:c>
      <x:c r="D424" s="51" t="s">
        <x:v>365</x:v>
      </x:c>
      <x:c r="E424" s="56"/>
      <x:c r="F424" s="56"/>
      <x:c r="G424" s="56"/>
      <x:c r="H424" s="56"/>
      <x:c r="I424" s="56"/>
      <x:c r="J424" s="56"/>
    </x:row>
    <x:row r="425">
      <x:c r="A425" s="36" t="str">
        <x:v>B0186</x:v>
      </x:c>
      <x:c r="B425" s="36" t="s">
        <x:v>23</x:v>
      </x:c>
      <x:c r="C425" s="63" t="s">
        <x:v>1062</x:v>
      </x:c>
      <x:c r="D425" s="63" t="s">
        <x:v>25</x:v>
      </x:c>
      <x:c r="E425" s="55" t="s">
        <x:v>1063</x:v>
      </x:c>
      <x:c r="F425" s="55" t="s">
        <x:v>1064</x:v>
      </x:c>
      <x:c r="G425" s="56"/>
      <x:c r="H425" s="56"/>
      <x:c r="I425" s="56"/>
      <x:c r="J425" s="56"/>
      <x:c r="K425" s="77" t="s">
        <x:v>1065</x:v>
      </x:c>
    </x:row>
    <x:row r="426">
      <x:c r="A426" s="25" t="str">
        <x:v>B0187</x:v>
      </x:c>
      <x:c r="B426" s="25" t="s">
        <x:v>23</x:v>
      </x:c>
      <x:c r="C426" s="51" t="s">
        <x:v>1066</x:v>
      </x:c>
      <x:c r="D426" s="51" t="s">
        <x:v>25</x:v>
      </x:c>
      <x:c r="E426" s="55" t="s">
        <x:v>1067</x:v>
      </x:c>
      <x:c r="F426" s="55" t="s">
        <x:v>1068</x:v>
      </x:c>
      <x:c r="G426" s="56"/>
      <x:c r="H426" s="56"/>
      <x:c r="I426" s="56"/>
      <x:c r="J426" s="56"/>
      <x:c r="K426" s="77" t="s">
        <x:v>1069</x:v>
      </x:c>
    </x:row>
    <x:row r="427">
      <x:c r="A427" s="36" t="str">
        <x:v>B0188</x:v>
      </x:c>
      <x:c r="B427" s="36" t="s">
        <x:v>23</x:v>
      </x:c>
      <x:c r="C427" s="63" t="s">
        <x:v>1070</x:v>
      </x:c>
      <x:c r="D427" s="63" t="s">
        <x:v>25</x:v>
      </x:c>
      <x:c r="E427" s="55" t="s">
        <x:v>1071</x:v>
      </x:c>
      <x:c r="F427" s="55" t="s">
        <x:v>1072</x:v>
      </x:c>
      <x:c r="G427" s="56"/>
      <x:c r="H427" s="56"/>
      <x:c r="I427" s="56"/>
      <x:c r="J427" s="56"/>
      <x:c r="K427" s="77" t="s">
        <x:v>1073</x:v>
      </x:c>
    </x:row>
    <x:row r="428">
      <x:c r="A428" s="36" t="str">
        <x:v>B0189</x:v>
      </x:c>
      <x:c r="B428" s="36" t="s">
        <x:v>279</x:v>
      </x:c>
      <x:c r="C428" s="63" t="s">
        <x:v>1074</x:v>
      </x:c>
      <x:c r="D428" s="63" t="s">
        <x:v>281</x:v>
      </x:c>
      <x:c r="E428" s="55" t="s">
        <x:v>1075</x:v>
      </x:c>
      <x:c r="F428" s="226" t="s">
        <x:v>1076</x:v>
      </x:c>
      <x:c r="G428" s="56"/>
      <x:c r="H428" s="56"/>
      <x:c r="I428" s="56"/>
      <x:c r="J428" s="56"/>
      <x:c r="K428" s="77" t="s">
        <x:v>1077</x:v>
      </x:c>
    </x:row>
    <x:row r="429">
      <x:c r="A429" s="25" t="str">
        <x:v>B0190</x:v>
      </x:c>
      <x:c r="B429" s="25" t="s">
        <x:v>38</x:v>
      </x:c>
      <x:c r="C429" s="51" t="s">
        <x:v>1078</x:v>
      </x:c>
      <x:c r="D429" s="51" t="s">
        <x:v>40</x:v>
      </x:c>
      <x:c r="E429" s="56"/>
      <x:c r="F429" s="56"/>
      <x:c r="G429" s="56"/>
      <x:c r="H429" s="56"/>
      <x:c r="I429" s="56"/>
      <x:c r="J429" s="56"/>
    </x:row>
    <x:row r="430">
      <x:c r="A430" s="36" t="str">
        <x:v>B0191</x:v>
      </x:c>
      <x:c r="B430" s="36" t="s">
        <x:v>23</x:v>
      </x:c>
      <x:c r="C430" s="63" t="s">
        <x:v>1079</x:v>
      </x:c>
      <x:c r="D430" s="63" t="s">
        <x:v>25</x:v>
      </x:c>
      <x:c r="E430" s="56"/>
      <x:c r="F430" s="56"/>
      <x:c r="G430" s="56"/>
      <x:c r="H430" s="56"/>
      <x:c r="I430" s="56"/>
      <x:c r="J430" s="56"/>
    </x:row>
    <x:row r="431">
      <x:c r="A431" s="25" t="str">
        <x:v>B0192</x:v>
      </x:c>
      <x:c r="B431" s="25" t="s">
        <x:v>455</x:v>
      </x:c>
      <x:c r="C431" s="51" t="s">
        <x:v>1080</x:v>
      </x:c>
      <x:c r="D431" s="51" t="s">
        <x:v>457</x:v>
      </x:c>
      <x:c r="E431" s="56"/>
      <x:c r="F431" s="56"/>
      <x:c r="G431" s="56"/>
      <x:c r="H431" s="56"/>
      <x:c r="I431" s="56"/>
      <x:c r="J431" s="56"/>
    </x:row>
    <x:row r="432">
      <x:c r="A432" s="36" t="str">
        <x:v>B0193</x:v>
      </x:c>
      <x:c r="B432" s="36" t="s">
        <x:v>298</x:v>
      </x:c>
      <x:c r="C432" s="63" t="s">
        <x:v>1081</x:v>
      </x:c>
      <x:c r="D432" s="63" t="s">
        <x:v>300</x:v>
      </x:c>
      <x:c r="E432" s="56"/>
      <x:c r="F432" s="56"/>
      <x:c r="G432" s="56"/>
      <x:c r="H432" s="56"/>
      <x:c r="I432" s="56"/>
      <x:c r="J432" s="56"/>
    </x:row>
    <x:row r="433">
      <x:c r="A433" s="25" t="str">
        <x:v>B0194</x:v>
      </x:c>
      <x:c r="B433" s="25" t="s">
        <x:v>23</x:v>
      </x:c>
      <x:c r="C433" s="51" t="s">
        <x:v>1082</x:v>
      </x:c>
      <x:c r="D433" s="51" t="s">
        <x:v>25</x:v>
      </x:c>
      <x:c r="E433" s="55" t="s">
        <x:v>1083</x:v>
      </x:c>
      <x:c r="F433" s="56"/>
      <x:c r="G433" s="56"/>
      <x:c r="H433" s="55">
        <x:v>10.0</x:v>
      </x:c>
      <x:c r="I433" s="55">
        <x:v>20.0</x:v>
      </x:c>
      <x:c r="J433" s="56"/>
      <x:c r="K433" s="77" t="s">
        <x:v>1084</x:v>
      </x:c>
    </x:row>
    <x:row r="434">
      <x:c r="A434" s="36" t="str">
        <x:v>B0195</x:v>
      </x:c>
      <x:c r="B434" s="36" t="s">
        <x:v>279</x:v>
      </x:c>
      <x:c r="C434" s="63" t="s">
        <x:v>1085</x:v>
      </x:c>
      <x:c r="D434" s="63" t="s">
        <x:v>281</x:v>
      </x:c>
      <x:c r="E434" s="55" t="s">
        <x:v>1086</x:v>
      </x:c>
      <x:c r="F434" s="55" t="s">
        <x:v>1087</x:v>
      </x:c>
      <x:c r="G434" s="56"/>
      <x:c r="H434" s="56"/>
      <x:c r="I434" s="56"/>
      <x:c r="J434" s="56"/>
    </x:row>
    <x:row r="435">
      <x:c r="A435" s="25" t="str">
        <x:v>B0196</x:v>
      </x:c>
      <x:c r="B435" s="25" t="s">
        <x:v>1088</x:v>
      </x:c>
      <x:c r="C435" s="51" t="s">
        <x:v>1089</x:v>
      </x:c>
      <x:c r="D435" s="51" t="s">
        <x:v>1090</x:v>
      </x:c>
      <x:c r="E435" s="55" t="s">
        <x:v>1091</x:v>
      </x:c>
      <x:c r="F435" s="55" t="s">
        <x:v>1092</x:v>
      </x:c>
      <x:c r="G435" s="56"/>
      <x:c r="H435" s="56"/>
      <x:c r="I435" s="56"/>
      <x:c r="J435" s="56"/>
      <x:c r="K435" s="77" t="s">
        <x:v>1093</x:v>
      </x:c>
    </x:row>
    <x:row r="436">
      <x:c r="A436" s="36" t="str">
        <x:v>B0197</x:v>
      </x:c>
      <x:c r="B436" s="36" t="s">
        <x:v>298</x:v>
      </x:c>
      <x:c r="C436" s="63" t="s">
        <x:v>1094</x:v>
      </x:c>
      <x:c r="D436" s="63" t="s">
        <x:v>300</x:v>
      </x:c>
      <x:c r="E436" s="55" t="s">
        <x:v>1091</x:v>
      </x:c>
      <x:c r="F436" s="55" t="s">
        <x:v>1092</x:v>
      </x:c>
      <x:c r="G436" s="56"/>
      <x:c r="H436" s="56"/>
      <x:c r="I436" s="56"/>
      <x:c r="J436" s="56"/>
    </x:row>
    <x:row r="437">
      <x:c r="A437" s="25" t="str">
        <x:v>B0198</x:v>
      </x:c>
      <x:c r="B437" s="25" t="s">
        <x:v>23</x:v>
      </x:c>
      <x:c r="C437" s="51" t="s">
        <x:v>1095</x:v>
      </x:c>
      <x:c r="D437" s="51" t="s">
        <x:v>25</x:v>
      </x:c>
      <x:c r="E437" s="55" t="s">
        <x:v>1091</x:v>
      </x:c>
      <x:c r="F437" s="55" t="s">
        <x:v>1092</x:v>
      </x:c>
      <x:c r="G437" s="56"/>
      <x:c r="H437" s="56"/>
      <x:c r="I437" s="56"/>
      <x:c r="J437" s="56"/>
    </x:row>
    <x:row r="438">
      <x:c r="A438" s="36" t="str">
        <x:v>B0199</x:v>
      </x:c>
      <x:c r="B438" s="36" t="s">
        <x:v>137</x:v>
      </x:c>
      <x:c r="C438" s="63" t="s">
        <x:v>1096</x:v>
      </x:c>
      <x:c r="D438" s="63" t="s">
        <x:v>138</x:v>
      </x:c>
      <x:c r="E438" s="55" t="s">
        <x:v>1097</x:v>
      </x:c>
      <x:c r="F438" s="55" t="s">
        <x:v>1098</x:v>
      </x:c>
      <x:c r="G438" s="56"/>
      <x:c r="H438" s="56"/>
      <x:c r="I438" s="56"/>
      <x:c r="J438" s="56"/>
    </x:row>
    <x:row r="439">
      <x:c r="A439" s="25" t="str">
        <x:v>B0200</x:v>
      </x:c>
      <x:c r="B439" s="25" t="s">
        <x:v>6</x:v>
      </x:c>
      <x:c r="C439" s="51" t="s">
        <x:v>1099</x:v>
      </x:c>
      <x:c r="D439" s="51" t="s">
        <x:v>17</x:v>
      </x:c>
      <x:c r="E439" s="55" t="s">
        <x:v>1091</x:v>
      </x:c>
      <x:c r="F439" s="55" t="s">
        <x:v>1092</x:v>
      </x:c>
      <x:c r="G439" s="56"/>
      <x:c r="H439" s="56"/>
      <x:c r="I439" s="56"/>
      <x:c r="J439" s="56"/>
      <x:c r="K439" s="77" t="s">
        <x:v>1100</x:v>
      </x:c>
    </x:row>
    <x:row r="440">
      <x:c r="A440" s="36" t="str">
        <x:v>B0201</x:v>
      </x:c>
      <x:c r="B440" s="36" t="s">
        <x:v>38</x:v>
      </x:c>
      <x:c r="C440" s="63" t="s">
        <x:v>1101</x:v>
      </x:c>
      <x:c r="D440" s="63" t="s">
        <x:v>40</x:v>
      </x:c>
      <x:c r="E440" s="55" t="s">
        <x:v>1102</x:v>
      </x:c>
      <x:c r="F440" s="55" t="s">
        <x:v>1103</x:v>
      </x:c>
      <x:c r="G440" s="56"/>
      <x:c r="H440" s="56"/>
      <x:c r="I440" s="56"/>
      <x:c r="J440" s="56"/>
      <x:c r="K440" s="77" t="s">
        <x:v>1104</x:v>
      </x:c>
    </x:row>
    <x:row r="441">
      <x:c r="A441" s="36" t="str">
        <x:v>B0202</x:v>
      </x:c>
      <x:c r="B441" s="36" t="s">
        <x:v>21</x:v>
      </x:c>
      <x:c r="C441" s="63" t="s">
        <x:v>1105</x:v>
      </x:c>
      <x:c r="D441" s="63" t="s">
        <x:v>22</x:v>
      </x:c>
      <x:c r="E441" s="55" t="s">
        <x:v>1102</x:v>
      </x:c>
      <x:c r="F441" s="55" t="s">
        <x:v>1103</x:v>
      </x:c>
      <x:c r="G441" s="56"/>
      <x:c r="H441" s="56"/>
      <x:c r="I441" s="56"/>
      <x:c r="J441" s="56"/>
    </x:row>
    <x:row r="442">
      <x:c r="A442" s="25" t="str">
        <x:v>B0203</x:v>
      </x:c>
      <x:c r="B442" s="25" t="s">
        <x:v>23</x:v>
      </x:c>
      <x:c r="C442" s="51" t="s">
        <x:v>1105</x:v>
      </x:c>
      <x:c r="D442" s="51" t="s">
        <x:v>25</x:v>
      </x:c>
      <x:c r="E442" s="55" t="s">
        <x:v>1102</x:v>
      </x:c>
      <x:c r="F442" s="55" t="s">
        <x:v>1103</x:v>
      </x:c>
      <x:c r="G442" s="56"/>
      <x:c r="H442" s="56"/>
      <x:c r="I442" s="56"/>
      <x:c r="J442" s="56"/>
    </x:row>
    <x:row r="443">
      <x:c r="A443" s="36" t="str">
        <x:v>B0205</x:v>
      </x:c>
      <x:c r="B443" s="36" t="s">
        <x:v>306</x:v>
      </x:c>
      <x:c r="C443" s="63" t="s">
        <x:v>1105</x:v>
      </x:c>
      <x:c r="D443" s="63" t="s">
        <x:v>308</x:v>
      </x:c>
      <x:c r="E443" s="56"/>
      <x:c r="F443" s="56"/>
      <x:c r="G443" s="56"/>
      <x:c r="H443" s="56"/>
      <x:c r="I443" s="56"/>
      <x:c r="J443" s="56"/>
    </x:row>
    <x:row r="444">
      <x:c r="A444" s="25" t="str">
        <x:v>B0207</x:v>
      </x:c>
      <x:c r="B444" s="25" t="s">
        <x:v>298</x:v>
      </x:c>
      <x:c r="C444" s="51" t="s">
        <x:v>1105</x:v>
      </x:c>
      <x:c r="D444" s="51" t="s">
        <x:v>300</x:v>
      </x:c>
      <x:c r="E444" s="55" t="s">
        <x:v>1102</x:v>
      </x:c>
      <x:c r="F444" s="55" t="s">
        <x:v>1103</x:v>
      </x:c>
      <x:c r="G444" s="56"/>
      <x:c r="H444" s="56"/>
      <x:c r="I444" s="56"/>
      <x:c r="J444" s="56"/>
    </x:row>
    <x:row r="445">
      <x:c r="A445" s="36" t="str">
        <x:v>B0208</x:v>
      </x:c>
      <x:c r="B445" s="36" t="s">
        <x:v>1106</x:v>
      </x:c>
      <x:c r="C445" s="63" t="s">
        <x:v>1107</x:v>
      </x:c>
      <x:c r="D445" s="63" t="s">
        <x:v>1108</x:v>
      </x:c>
      <x:c r="E445" s="55" t="s">
        <x:v>1109</x:v>
      </x:c>
      <x:c r="F445" s="55" t="s">
        <x:v>1110</x:v>
      </x:c>
      <x:c r="G445" s="56"/>
      <x:c r="H445" s="56"/>
      <x:c r="I445" s="56"/>
      <x:c r="J445" s="56"/>
    </x:row>
    <x:row r="446">
      <x:c r="A446" s="25" t="str">
        <x:v>B0209</x:v>
      </x:c>
      <x:c r="B446" s="25" t="s">
        <x:v>391</x:v>
      </x:c>
      <x:c r="C446" s="51" t="s">
        <x:v>1111</x:v>
      </x:c>
      <x:c r="D446" s="51" t="s">
        <x:v>392</x:v>
      </x:c>
      <x:c r="E446" s="55" t="s">
        <x:v>1109</x:v>
      </x:c>
      <x:c r="F446" s="55" t="s">
        <x:v>1110</x:v>
      </x:c>
      <x:c r="G446" s="56"/>
      <x:c r="H446" s="56"/>
      <x:c r="I446" s="56"/>
      <x:c r="J446" s="56"/>
    </x:row>
    <x:row r="447">
      <x:c r="A447" s="36" t="str">
        <x:v>B0210</x:v>
      </x:c>
      <x:c r="B447" s="36" t="s">
        <x:v>23</x:v>
      </x:c>
      <x:c r="C447" s="63" t="s">
        <x:v>1112</x:v>
      </x:c>
      <x:c r="D447" s="63" t="s">
        <x:v>25</x:v>
      </x:c>
      <x:c r="E447" s="55" t="s">
        <x:v>1113</x:v>
      </x:c>
      <x:c r="F447" s="55" t="s">
        <x:v>1110</x:v>
      </x:c>
      <x:c r="G447" s="56"/>
      <x:c r="H447" s="56"/>
      <x:c r="I447" s="56"/>
      <x:c r="J447" s="56"/>
      <x:c r="K447" s="77" t="s">
        <x:v>1114</x:v>
      </x:c>
    </x:row>
    <x:row r="448">
      <x:c r="A448" s="36" t="str">
        <x:v>B0211</x:v>
      </x:c>
      <x:c r="B448" s="36" t="s">
        <x:v>38</x:v>
      </x:c>
      <x:c r="C448" s="63" t="s">
        <x:v>1115</x:v>
      </x:c>
      <x:c r="D448" s="63" t="s">
        <x:v>40</x:v>
      </x:c>
      <x:c r="E448" s="55" t="s">
        <x:v>1116</x:v>
      </x:c>
      <x:c r="F448" s="55" t="s">
        <x:v>1117</x:v>
      </x:c>
      <x:c r="G448" s="56"/>
      <x:c r="H448" s="56"/>
      <x:c r="I448" s="56"/>
      <x:c r="J448" s="56"/>
    </x:row>
    <x:row r="449">
      <x:c r="A449" s="25" t="str">
        <x:v>B0212</x:v>
      </x:c>
      <x:c r="B449" s="25" t="s">
        <x:v>23</x:v>
      </x:c>
      <x:c r="C449" s="51" t="s">
        <x:v>1118</x:v>
      </x:c>
      <x:c r="D449" s="51" t="s">
        <x:v>25</x:v>
      </x:c>
      <x:c r="E449" s="55" t="s">
        <x:v>1119</x:v>
      </x:c>
      <x:c r="F449" s="56"/>
      <x:c r="G449" s="56"/>
      <x:c r="H449" s="56"/>
      <x:c r="I449" s="56"/>
      <x:c r="J449" s="55" t="s">
        <x:v>1120</x:v>
      </x:c>
      <x:c r="K449" s="68" t="s">
        <x:v>1121</x:v>
      </x:c>
    </x:row>
    <x:row r="450">
      <x:c r="A450" s="36" t="str">
        <x:v>B0213</x:v>
      </x:c>
      <x:c r="B450" s="36" t="s">
        <x:v>38</x:v>
      </x:c>
      <x:c r="C450" s="63" t="s">
        <x:v>1122</x:v>
      </x:c>
      <x:c r="D450" s="63" t="s">
        <x:v>40</x:v>
      </x:c>
      <x:c r="E450" s="55" t="s">
        <x:v>220</x:v>
      </x:c>
      <x:c r="F450" s="55" t="s">
        <x:v>221</x:v>
      </x:c>
      <x:c r="G450" s="56"/>
      <x:c r="H450" s="56"/>
      <x:c r="I450" s="56"/>
      <x:c r="J450" s="56"/>
    </x:row>
    <x:row r="451">
      <x:c r="A451" s="25" t="str">
        <x:v>B0214</x:v>
      </x:c>
      <x:c r="B451" s="25" t="s">
        <x:v>23</x:v>
      </x:c>
      <x:c r="C451" s="51" t="s">
        <x:v>1123</x:v>
      </x:c>
      <x:c r="D451" s="51" t="s">
        <x:v>25</x:v>
      </x:c>
      <x:c r="E451" s="55" t="s">
        <x:v>1124</x:v>
      </x:c>
      <x:c r="F451" s="55" t="s">
        <x:v>1125</x:v>
      </x:c>
      <x:c r="G451" s="56"/>
      <x:c r="H451" s="56"/>
      <x:c r="I451" s="56"/>
      <x:c r="J451" s="56"/>
    </x:row>
    <x:row r="452">
      <x:c r="A452" s="36" t="str">
        <x:v>B0215</x:v>
      </x:c>
      <x:c r="B452" s="36" t="s">
        <x:v>859</x:v>
      </x:c>
      <x:c r="C452" s="63" t="s">
        <x:v>1123</x:v>
      </x:c>
      <x:c r="D452" s="63" t="s">
        <x:v>861</x:v>
      </x:c>
      <x:c r="E452" s="56"/>
      <x:c r="F452" s="56"/>
      <x:c r="G452" s="56"/>
      <x:c r="H452" s="56"/>
      <x:c r="I452" s="56"/>
      <x:c r="J452" s="56"/>
    </x:row>
    <x:row r="453">
      <x:c r="A453" s="25" t="str">
        <x:v>B0216</x:v>
      </x:c>
      <x:c r="B453" s="25" t="s">
        <x:v>38</x:v>
      </x:c>
      <x:c r="C453" s="51" t="s">
        <x:v>1123</x:v>
      </x:c>
      <x:c r="D453" s="51" t="s">
        <x:v>40</x:v>
      </x:c>
      <x:c r="E453" s="56"/>
      <x:c r="F453" s="56"/>
      <x:c r="G453" s="56"/>
      <x:c r="H453" s="56"/>
      <x:c r="I453" s="56"/>
      <x:c r="J453" s="56"/>
    </x:row>
    <x:row r="454">
      <x:c r="A454" s="36" t="str">
        <x:v>B0217</x:v>
      </x:c>
      <x:c r="B454" s="36" t="s">
        <x:v>6</x:v>
      </x:c>
      <x:c r="C454" s="63" t="s">
        <x:v>1126</x:v>
      </x:c>
      <x:c r="D454" s="63" t="s">
        <x:v>17</x:v>
      </x:c>
      <x:c r="E454" s="55" t="s">
        <x:v>1127</x:v>
      </x:c>
      <x:c r="F454" s="55" t="s">
        <x:v>1128</x:v>
      </x:c>
      <x:c r="G454" s="56"/>
      <x:c r="H454" s="56"/>
      <x:c r="I454" s="56"/>
      <x:c r="J454" s="56"/>
    </x:row>
    <x:row r="455">
      <x:c r="A455" s="25" t="str">
        <x:v>B0218</x:v>
      </x:c>
      <x:c r="B455" s="25" t="s">
        <x:v>279</x:v>
      </x:c>
      <x:c r="C455" s="51" t="s">
        <x:v>1129</x:v>
      </x:c>
      <x:c r="D455" s="51" t="s">
        <x:v>281</x:v>
      </x:c>
      <x:c r="E455" s="56"/>
      <x:c r="F455" s="56"/>
      <x:c r="G455" s="56"/>
      <x:c r="H455" s="56"/>
      <x:c r="I455" s="56"/>
      <x:c r="J455" s="56"/>
    </x:row>
    <x:row r="456">
      <x:c r="A456" s="36" t="str">
        <x:v>B0219</x:v>
      </x:c>
      <x:c r="B456" s="36" t="s">
        <x:v>23</x:v>
      </x:c>
      <x:c r="C456" s="63" t="s">
        <x:v>1130</x:v>
      </x:c>
      <x:c r="D456" s="63" t="s">
        <x:v>25</x:v>
      </x:c>
      <x:c r="E456" s="55" t="s">
        <x:v>1131</x:v>
      </x:c>
      <x:c r="F456" s="55" t="s">
        <x:v>1132</x:v>
      </x:c>
      <x:c r="G456" s="56"/>
      <x:c r="H456" s="56"/>
      <x:c r="I456" s="56"/>
      <x:c r="J456" s="56"/>
      <x:c r="K456" s="68" t="s">
        <x:v>1133</x:v>
      </x:c>
    </x:row>
    <x:row r="457">
      <x:c r="A457" s="36" t="str">
        <x:v>B0220</x:v>
      </x:c>
      <x:c r="B457" s="36" t="s">
        <x:v>21</x:v>
      </x:c>
      <x:c r="C457" s="63" t="s">
        <x:v>1134</x:v>
      </x:c>
      <x:c r="D457" s="63" t="s">
        <x:v>22</x:v>
      </x:c>
      <x:c r="E457" s="56"/>
      <x:c r="F457" s="56"/>
      <x:c r="G457" s="56"/>
      <x:c r="H457" s="56"/>
      <x:c r="I457" s="56"/>
      <x:c r="J457" s="56"/>
    </x:row>
    <x:row r="458">
      <x:c r="A458" s="25" t="str">
        <x:v>B0221</x:v>
      </x:c>
      <x:c r="B458" s="25" t="s">
        <x:v>21</x:v>
      </x:c>
      <x:c r="C458" s="51" t="s">
        <x:v>1135</x:v>
      </x:c>
      <x:c r="D458" s="51" t="s">
        <x:v>22</x:v>
      </x:c>
      <x:c r="E458" s="56"/>
      <x:c r="F458" s="56"/>
      <x:c r="G458" s="56"/>
      <x:c r="H458" s="56"/>
      <x:c r="I458" s="56"/>
      <x:c r="J458" s="56"/>
    </x:row>
    <x:row r="459">
      <x:c r="A459" s="36" t="str">
        <x:v>B0222</x:v>
      </x:c>
      <x:c r="B459" s="36" t="s">
        <x:v>23</x:v>
      </x:c>
      <x:c r="C459" s="63" t="s">
        <x:v>1136</x:v>
      </x:c>
      <x:c r="D459" s="63" t="s">
        <x:v>25</x:v>
      </x:c>
      <x:c r="E459" s="56"/>
      <x:c r="F459" s="56"/>
      <x:c r="G459" s="56"/>
      <x:c r="H459" s="56"/>
      <x:c r="I459" s="56"/>
      <x:c r="J459" s="56"/>
      <x:c r="K459" s="68" t="s">
        <x:v>1137</x:v>
      </x:c>
    </x:row>
    <x:row r="460">
      <x:c r="A460" s="25" t="str">
        <x:v>B0223</x:v>
      </x:c>
      <x:c r="B460" s="25" t="s">
        <x:v>23</x:v>
      </x:c>
      <x:c r="C460" s="51" t="s">
        <x:v>1138</x:v>
      </x:c>
      <x:c r="D460" s="51" t="s">
        <x:v>25</x:v>
      </x:c>
      <x:c r="E460" s="205" t="s">
        <x:v>1139</x:v>
      </x:c>
      <x:c r="F460" s="205" t="s">
        <x:v>1140</x:v>
      </x:c>
      <x:c r="G460" s="56"/>
      <x:c r="H460" s="55">
        <x:v>10.0</x:v>
      </x:c>
      <x:c r="I460" s="55">
        <x:v>2.0</x:v>
      </x:c>
      <x:c r="J460" s="56"/>
      <x:c r="K460" s="77" t="s">
        <x:v>1141</x:v>
      </x:c>
    </x:row>
    <x:row r="461">
      <x:c r="A461" s="36" t="str">
        <x:v>B0224</x:v>
      </x:c>
      <x:c r="B461" s="36" t="s">
        <x:v>455</x:v>
      </x:c>
      <x:c r="C461" s="63" t="s">
        <x:v>1136</x:v>
      </x:c>
      <x:c r="D461" s="63" t="s">
        <x:v>457</x:v>
      </x:c>
      <x:c r="E461" s="56"/>
      <x:c r="F461" s="56"/>
      <x:c r="G461" s="56"/>
      <x:c r="H461" s="56"/>
      <x:c r="I461" s="56"/>
      <x:c r="J461" s="56"/>
    </x:row>
    <x:row r="462">
      <x:c r="A462" s="25" t="str">
        <x:v>B0225</x:v>
      </x:c>
      <x:c r="B462" s="25" t="s">
        <x:v>23</x:v>
      </x:c>
      <x:c r="C462" s="51" t="s">
        <x:v>1142</x:v>
      </x:c>
      <x:c r="D462" s="51" t="s">
        <x:v>25</x:v>
      </x:c>
      <x:c r="E462" s="55" t="s">
        <x:v>1143</x:v>
      </x:c>
      <x:c r="F462" s="55" t="s">
        <x:v>1144</x:v>
      </x:c>
      <x:c r="G462" s="55" t="s">
        <x:v>1145</x:v>
      </x:c>
      <x:c r="H462" s="56"/>
      <x:c r="I462" s="56"/>
      <x:c r="J462" s="56"/>
    </x:row>
    <x:row r="463">
      <x:c r="A463" s="36" t="str">
        <x:v>B0226</x:v>
      </x:c>
      <x:c r="B463" s="36" t="s">
        <x:v>23</x:v>
      </x:c>
      <x:c r="C463" s="63" t="s">
        <x:v>1146</x:v>
      </x:c>
      <x:c r="D463" s="63" t="s">
        <x:v>25</x:v>
      </x:c>
      <x:c r="E463" s="55" t="s">
        <x:v>1147</x:v>
      </x:c>
      <x:c r="F463" s="56"/>
      <x:c r="G463" s="56"/>
      <x:c r="H463" s="56"/>
      <x:c r="I463" s="56"/>
      <x:c r="J463" s="56"/>
      <x:c r="K463" s="68" t="s">
        <x:v>1148</x:v>
      </x:c>
    </x:row>
    <x:row r="464">
      <x:c r="A464" s="25" t="str">
        <x:v>B0227</x:v>
      </x:c>
      <x:c r="B464" s="25" t="s">
        <x:v>23</x:v>
      </x:c>
      <x:c r="C464" s="51" t="s">
        <x:v>1149</x:v>
      </x:c>
      <x:c r="D464" s="51" t="s">
        <x:v>25</x:v>
      </x:c>
      <x:c r="E464" s="55" t="s">
        <x:v>1150</x:v>
      </x:c>
      <x:c r="F464" s="55" t="s">
        <x:v>1151</x:v>
      </x:c>
      <x:c r="G464" s="55" t="s">
        <x:v>1152</x:v>
      </x:c>
      <x:c r="H464" s="55">
        <x:v>10.0</x:v>
      </x:c>
      <x:c r="I464" s="56"/>
      <x:c r="J464" s="56"/>
      <x:c r="K464" s="77" t="s">
        <x:v>1153</x:v>
      </x:c>
    </x:row>
    <x:row r="465">
      <x:c r="A465" s="36" t="str">
        <x:v>B0228</x:v>
      </x:c>
      <x:c r="B465" s="36" t="s">
        <x:v>23</x:v>
      </x:c>
      <x:c r="C465" s="63" t="s">
        <x:v>1154</x:v>
      </x:c>
      <x:c r="D465" s="63" t="s">
        <x:v>25</x:v>
      </x:c>
      <x:c r="E465" s="55" t="s">
        <x:v>1155</x:v>
      </x:c>
      <x:c r="F465" s="55" t="s">
        <x:v>1156</x:v>
      </x:c>
      <x:c r="G465" s="56"/>
      <x:c r="H465" s="55">
        <x:v>10.0</x:v>
      </x:c>
      <x:c r="I465" s="55">
        <x:v>3.0</x:v>
      </x:c>
      <x:c r="J465" s="55" t="s">
        <x:v>1157</x:v>
      </x:c>
      <x:c r="K465" s="68" t="s">
        <x:v>1158</x:v>
      </x:c>
    </x:row>
    <x:row r="466">
      <x:c r="A466" s="36" t="str">
        <x:v>B0229</x:v>
      </x:c>
      <x:c r="B466" s="36" t="s">
        <x:v>23</x:v>
      </x:c>
      <x:c r="C466" s="63" t="s">
        <x:v>1159</x:v>
      </x:c>
      <x:c r="D466" s="63" t="s">
        <x:v>25</x:v>
      </x:c>
      <x:c r="E466" s="56"/>
      <x:c r="F466" s="56"/>
      <x:c r="G466" s="56"/>
      <x:c r="H466" s="56"/>
      <x:c r="I466" s="56"/>
      <x:c r="J466" s="56"/>
    </x:row>
    <x:row r="467">
      <x:c r="A467" s="25" t="str">
        <x:v>B0230</x:v>
      </x:c>
      <x:c r="B467" s="25" t="s">
        <x:v>23</x:v>
      </x:c>
      <x:c r="C467" s="51" t="s">
        <x:v>1160</x:v>
      </x:c>
      <x:c r="D467" s="51" t="s">
        <x:v>25</x:v>
      </x:c>
      <x:c r="E467" s="55" t="s">
        <x:v>1161</x:v>
      </x:c>
      <x:c r="F467" s="55" t="s">
        <x:v>1162</x:v>
      </x:c>
      <x:c r="G467" s="56"/>
      <x:c r="H467" s="56"/>
      <x:c r="I467" s="56"/>
      <x:c r="J467" s="56"/>
      <x:c r="K467" s="68" t="s">
        <x:v>1163</x:v>
      </x:c>
    </x:row>
    <x:row r="468">
      <x:c r="A468" s="36" t="str">
        <x:v>B0231</x:v>
      </x:c>
      <x:c r="B468" s="36" t="s">
        <x:v>298</x:v>
      </x:c>
      <x:c r="C468" s="63" t="s">
        <x:v>1164</x:v>
      </x:c>
      <x:c r="D468" s="63" t="s">
        <x:v>300</x:v>
      </x:c>
      <x:c r="E468" s="55" t="s">
        <x:v>1165</x:v>
      </x:c>
      <x:c r="F468" s="55" t="s">
        <x:v>1166</x:v>
      </x:c>
      <x:c r="G468" s="55" t="s">
        <x:v>1167</x:v>
      </x:c>
      <x:c r="H468" s="55">
        <x:v>10.0</x:v>
      </x:c>
      <x:c r="I468" s="55">
        <x:v>0.3</x:v>
      </x:c>
      <x:c r="J468" s="168" t="s">
        <x:v>1168</x:v>
      </x:c>
      <x:c r="K468" s="68" t="s">
        <x:v>1169</x:v>
      </x:c>
    </x:row>
    <x:row r="469">
      <x:c r="A469" s="25" t="str">
        <x:v>B0232</x:v>
      </x:c>
      <x:c r="B469" s="25" t="s">
        <x:v>1170</x:v>
      </x:c>
      <x:c r="C469" s="51" t="s">
        <x:v>1171</x:v>
      </x:c>
      <x:c r="D469" s="51" t="s">
        <x:v>1172</x:v>
      </x:c>
      <x:c r="E469" s="56"/>
      <x:c r="F469" s="56"/>
      <x:c r="G469" s="56"/>
      <x:c r="H469" s="56"/>
      <x:c r="I469" s="56"/>
      <x:c r="J469" s="56"/>
    </x:row>
    <x:row r="470">
      <x:c r="A470" s="36" t="str">
        <x:v>B0233</x:v>
      </x:c>
      <x:c r="B470" s="36" t="s">
        <x:v>534</x:v>
      </x:c>
      <x:c r="C470" s="63" t="s">
        <x:v>1173</x:v>
      </x:c>
      <x:c r="D470" s="63" t="s">
        <x:v>536</x:v>
      </x:c>
      <x:c r="E470" s="55" t="s">
        <x:v>1174</x:v>
      </x:c>
      <x:c r="F470" s="55" t="s">
        <x:v>1175</x:v>
      </x:c>
      <x:c r="G470" s="56"/>
      <x:c r="H470" s="56"/>
      <x:c r="I470" s="56"/>
      <x:c r="J470" s="56"/>
      <x:c r="K470" s="68" t="s">
        <x:v>1176</x:v>
      </x:c>
    </x:row>
    <x:row r="471">
      <x:c r="A471" s="25" t="str">
        <x:v>B0234</x:v>
      </x:c>
      <x:c r="B471" s="25" t="s">
        <x:v>534</x:v>
      </x:c>
      <x:c r="C471" s="51" t="s">
        <x:v>1177</x:v>
      </x:c>
      <x:c r="D471" s="51" t="s">
        <x:v>536</x:v>
      </x:c>
      <x:c r="E471" s="55" t="s">
        <x:v>1178</x:v>
      </x:c>
      <x:c r="F471" s="55" t="s">
        <x:v>1179</x:v>
      </x:c>
      <x:c r="G471" s="56"/>
      <x:c r="H471" s="56"/>
      <x:c r="I471" s="56"/>
      <x:c r="J471" s="56"/>
      <x:c r="K471" s="68" t="s">
        <x:v>1180</x:v>
      </x:c>
    </x:row>
    <x:row r="472">
      <x:c r="A472" s="36" t="str">
        <x:v>B0235</x:v>
      </x:c>
      <x:c r="B472" s="36" t="s">
        <x:v>1181</x:v>
      </x:c>
      <x:c r="C472" s="63" t="s">
        <x:v>1122</x:v>
      </x:c>
      <x:c r="D472" s="63" t="s">
        <x:v>1182</x:v>
      </x:c>
      <x:c r="E472" s="55" t="s">
        <x:v>220</x:v>
      </x:c>
      <x:c r="F472" s="55" t="s">
        <x:v>221</x:v>
      </x:c>
      <x:c r="G472" s="56"/>
      <x:c r="H472" s="56"/>
      <x:c r="I472" s="56"/>
      <x:c r="J472" s="56"/>
    </x:row>
    <x:row r="473">
      <x:c r="A473" s="25" t="str">
        <x:v>B0236</x:v>
      </x:c>
      <x:c r="B473" s="25" t="s">
        <x:v>23</x:v>
      </x:c>
      <x:c r="C473" s="51" t="s">
        <x:v>1183</x:v>
      </x:c>
      <x:c r="D473" s="51" t="s">
        <x:v>25</x:v>
      </x:c>
      <x:c r="E473" s="55" t="s">
        <x:v>1184</x:v>
      </x:c>
      <x:c r="F473" s="55" t="s">
        <x:v>1185</x:v>
      </x:c>
      <x:c r="G473" s="56"/>
      <x:c r="H473" s="56"/>
      <x:c r="I473" s="56"/>
      <x:c r="J473" s="56"/>
      <x:c r="K473" s="77" t="s">
        <x:v>1186</x:v>
      </x:c>
    </x:row>
    <x:row r="474">
      <x:c r="A474" s="36" t="str">
        <x:v>B0236</x:v>
      </x:c>
      <x:c r="B474" s="36" t="s">
        <x:v>23</x:v>
      </x:c>
      <x:c r="C474" s="63" t="s">
        <x:v>1183</x:v>
      </x:c>
      <x:c r="D474" s="63" t="s">
        <x:v>25</x:v>
      </x:c>
      <x:c r="E474" s="56"/>
      <x:c r="F474" s="56"/>
      <x:c r="G474" s="56"/>
      <x:c r="H474" s="56"/>
      <x:c r="I474" s="56"/>
      <x:c r="J474" s="56"/>
    </x:row>
    <x:row r="475">
      <x:c r="A475" s="25" t="str">
        <x:v>B0237</x:v>
      </x:c>
      <x:c r="B475" s="25" t="s">
        <x:v>23</x:v>
      </x:c>
      <x:c r="C475" s="51" t="s">
        <x:v>1187</x:v>
      </x:c>
      <x:c r="D475" s="51" t="s">
        <x:v>25</x:v>
      </x:c>
      <x:c r="E475" s="56"/>
      <x:c r="F475" s="56"/>
      <x:c r="G475" s="56"/>
      <x:c r="H475" s="56"/>
      <x:c r="I475" s="56"/>
      <x:c r="J475" s="56"/>
    </x:row>
    <x:row r="476">
      <x:c r="A476" s="36" t="str">
        <x:v>B0238</x:v>
      </x:c>
      <x:c r="B476" s="36" t="s">
        <x:v>23</x:v>
      </x:c>
      <x:c r="C476" s="63" t="s">
        <x:v>1188</x:v>
      </x:c>
      <x:c r="D476" s="63" t="s">
        <x:v>25</x:v>
      </x:c>
      <x:c r="E476" s="56"/>
      <x:c r="F476" s="56"/>
      <x:c r="G476" s="56"/>
      <x:c r="H476" s="56"/>
      <x:c r="I476" s="56"/>
      <x:c r="J476" s="56"/>
    </x:row>
    <x:row r="477">
      <x:c r="A477" s="25" t="str">
        <x:v>B0239</x:v>
      </x:c>
      <x:c r="B477" s="25" t="s">
        <x:v>23</x:v>
      </x:c>
      <x:c r="C477" s="51" t="s">
        <x:v>1189</x:v>
      </x:c>
      <x:c r="D477" s="51" t="s">
        <x:v>25</x:v>
      </x:c>
      <x:c r="E477" s="56"/>
      <x:c r="F477" s="56"/>
      <x:c r="G477" s="56"/>
      <x:c r="H477" s="56"/>
      <x:c r="I477" s="56"/>
      <x:c r="J477" s="56"/>
    </x:row>
    <x:row r="478">
      <x:c r="A478" s="36" t="str">
        <x:v>B0240</x:v>
      </x:c>
      <x:c r="B478" s="36" t="s">
        <x:v>23</x:v>
      </x:c>
      <x:c r="C478" s="63" t="s">
        <x:v>1190</x:v>
      </x:c>
      <x:c r="D478" s="63" t="s">
        <x:v>25</x:v>
      </x:c>
      <x:c r="E478" s="56"/>
      <x:c r="F478" s="56"/>
      <x:c r="G478" s="56"/>
      <x:c r="H478" s="56"/>
      <x:c r="I478" s="56"/>
      <x:c r="J478" s="56"/>
    </x:row>
    <x:row r="479">
      <x:c r="A479" s="25" t="str">
        <x:v>B0240</x:v>
      </x:c>
      <x:c r="B479" s="25" t="s">
        <x:v>23</x:v>
      </x:c>
      <x:c r="C479" s="51" t="s">
        <x:v>1190</x:v>
      </x:c>
      <x:c r="D479" s="51" t="s">
        <x:v>25</x:v>
      </x:c>
      <x:c r="E479" s="56"/>
      <x:c r="F479" s="56"/>
      <x:c r="G479" s="56"/>
      <x:c r="H479" s="56"/>
      <x:c r="I479" s="56"/>
      <x:c r="J479" s="55" t="s">
        <x:v>1191</x:v>
      </x:c>
      <x:c r="K479" s="77" t="s">
        <x:v>1192</x:v>
      </x:c>
    </x:row>
    <x:row r="480">
      <x:c r="A480" s="36" t="str">
        <x:v>B0241</x:v>
      </x:c>
      <x:c r="B480" s="36" t="s">
        <x:v>23</x:v>
      </x:c>
      <x:c r="C480" s="63" t="s">
        <x:v>1193</x:v>
      </x:c>
      <x:c r="D480" s="63" t="s">
        <x:v>25</x:v>
      </x:c>
      <x:c r="E480" s="56"/>
      <x:c r="F480" s="56"/>
      <x:c r="G480" s="56"/>
      <x:c r="H480" s="56"/>
      <x:c r="I480" s="56"/>
      <x:c r="J480" s="56"/>
    </x:row>
    <x:row r="481">
      <x:c r="A481" s="25" t="str">
        <x:v>B0242</x:v>
      </x:c>
      <x:c r="B481" s="25" t="s">
        <x:v>1194</x:v>
      </x:c>
      <x:c r="C481" s="51" t="s">
        <x:v>868</x:v>
      </x:c>
      <x:c r="D481" s="51"/>
      <x:c r="E481" s="56"/>
      <x:c r="F481" s="56"/>
      <x:c r="G481" s="56"/>
      <x:c r="H481" s="56"/>
      <x:c r="I481" s="56"/>
      <x:c r="J481" s="56"/>
    </x:row>
    <x:row r="482">
      <x:c r="A482" s="36" t="str">
        <x:v>B0243</x:v>
      </x:c>
      <x:c r="B482" s="36" t="s">
        <x:v>325</x:v>
      </x:c>
      <x:c r="C482" s="63" t="s">
        <x:v>1195</x:v>
      </x:c>
      <x:c r="D482" s="63" t="s">
        <x:v>327</x:v>
      </x:c>
      <x:c r="E482" s="56"/>
      <x:c r="F482" s="56"/>
      <x:c r="G482" s="56"/>
      <x:c r="H482" s="56"/>
      <x:c r="I482" s="56"/>
      <x:c r="J482" s="56"/>
    </x:row>
    <x:row r="483">
      <x:c r="A483" s="25" t="str">
        <x:v>B0244</x:v>
      </x:c>
      <x:c r="B483" s="25" t="s">
        <x:v>38</x:v>
      </x:c>
      <x:c r="C483" s="51" t="s">
        <x:v>1196</x:v>
      </x:c>
      <x:c r="D483" s="51" t="s">
        <x:v>40</x:v>
      </x:c>
      <x:c r="E483" s="56"/>
      <x:c r="F483" s="56"/>
      <x:c r="G483" s="56"/>
      <x:c r="H483" s="56"/>
      <x:c r="I483" s="56"/>
      <x:c r="J483" s="56"/>
    </x:row>
    <x:row r="484">
      <x:c r="A484" s="36" t="str">
        <x:v>B0245</x:v>
      </x:c>
      <x:c r="B484" s="36" t="s">
        <x:v>279</x:v>
      </x:c>
      <x:c r="C484" s="63" t="s">
        <x:v>1197</x:v>
      </x:c>
      <x:c r="D484" s="63" t="s">
        <x:v>281</x:v>
      </x:c>
      <x:c r="E484" s="56"/>
      <x:c r="F484" s="56"/>
      <x:c r="G484" s="56"/>
      <x:c r="H484" s="56"/>
      <x:c r="I484" s="56"/>
      <x:c r="J484" s="56"/>
    </x:row>
    <x:row r="485">
      <x:c r="A485" s="25" t="str">
        <x:v>B0246</x:v>
      </x:c>
      <x:c r="B485" s="25" t="s">
        <x:v>62</x:v>
      </x:c>
      <x:c r="C485" s="51" t="s">
        <x:v>1198</x:v>
      </x:c>
      <x:c r="D485" s="51" t="s">
        <x:v>64</x:v>
      </x:c>
      <x:c r="E485" s="56"/>
      <x:c r="F485" s="56"/>
      <x:c r="G485" s="56"/>
      <x:c r="H485" s="56"/>
      <x:c r="I485" s="56"/>
      <x:c r="J485" s="56"/>
      <x:c r="K485" s="77" t="s">
        <x:v>1199</x:v>
      </x:c>
    </x:row>
    <x:row r="486">
      <x:c r="A486" s="36" t="str">
        <x:v>B0247</x:v>
      </x:c>
      <x:c r="B486" s="36" t="s">
        <x:v>23</x:v>
      </x:c>
      <x:c r="C486" s="63" t="s">
        <x:v>1200</x:v>
      </x:c>
      <x:c r="D486" s="63" t="s">
        <x:v>25</x:v>
      </x:c>
      <x:c r="E486" s="55" t="s">
        <x:v>1201</x:v>
      </x:c>
      <x:c r="F486" s="55" t="s">
        <x:v>1202</x:v>
      </x:c>
      <x:c r="G486" s="56"/>
      <x:c r="H486" s="56"/>
      <x:c r="I486" s="56"/>
      <x:c r="J486" s="56"/>
      <x:c r="K486" s="77" t="s">
        <x:v>1203</x:v>
      </x:c>
    </x:row>
    <x:row r="487">
      <x:c r="A487" s="25" t="str">
        <x:v>B0248</x:v>
      </x:c>
      <x:c r="B487" s="25" t="s">
        <x:v>23</x:v>
      </x:c>
      <x:c r="C487" s="51" t="s">
        <x:v>1204</x:v>
      </x:c>
      <x:c r="D487" s="51" t="s">
        <x:v>25</x:v>
      </x:c>
      <x:c r="E487" s="56"/>
      <x:c r="F487" s="56"/>
      <x:c r="G487" s="56"/>
      <x:c r="H487" s="56"/>
      <x:c r="I487" s="56"/>
      <x:c r="J487" s="56"/>
    </x:row>
    <x:row r="488">
      <x:c r="A488" s="36" t="str">
        <x:v>B0249</x:v>
      </x:c>
      <x:c r="B488" s="36" t="s">
        <x:v>23</x:v>
      </x:c>
      <x:c r="C488" s="63" t="s">
        <x:v>1205</x:v>
      </x:c>
      <x:c r="D488" s="63" t="s">
        <x:v>25</x:v>
      </x:c>
      <x:c r="E488" s="56"/>
      <x:c r="F488" s="56"/>
      <x:c r="G488" s="56"/>
      <x:c r="H488" s="56"/>
      <x:c r="I488" s="56"/>
      <x:c r="J488" s="56"/>
    </x:row>
    <x:row r="489">
      <x:c r="A489" s="25" t="str">
        <x:v>B0250</x:v>
      </x:c>
      <x:c r="B489" s="25" t="s">
        <x:v>23</x:v>
      </x:c>
      <x:c r="C489" s="51" t="s">
        <x:v>1206</x:v>
      </x:c>
      <x:c r="D489" s="51" t="s">
        <x:v>25</x:v>
      </x:c>
      <x:c r="E489" s="55" t="s">
        <x:v>1207</x:v>
      </x:c>
      <x:c r="F489" s="55" t="s">
        <x:v>1208</x:v>
      </x:c>
      <x:c r="G489" s="55" t="s">
        <x:v>1209</x:v>
      </x:c>
      <x:c r="H489" s="55">
        <x:v>15.0</x:v>
      </x:c>
      <x:c r="I489" s="55">
        <x:v>60.0</x:v>
      </x:c>
      <x:c r="J489" s="56"/>
      <x:c r="K489" s="77" t="s">
        <x:v>1210</x:v>
      </x:c>
    </x:row>
    <x:row r="490">
      <x:c r="A490" s="25" t="str">
        <x:v>B0251</x:v>
      </x:c>
      <x:c r="B490" s="25" t="s">
        <x:v>38</x:v>
      </x:c>
      <x:c r="C490" s="51" t="s">
        <x:v>1211</x:v>
      </x:c>
      <x:c r="D490" s="51" t="s">
        <x:v>40</x:v>
      </x:c>
      <x:c r="E490" s="55" t="s">
        <x:v>1102</x:v>
      </x:c>
      <x:c r="F490" s="55" t="s">
        <x:v>1103</x:v>
      </x:c>
      <x:c r="G490" s="56"/>
      <x:c r="H490" s="56"/>
      <x:c r="I490" s="56"/>
      <x:c r="J490" s="56"/>
      <x:c r="K490" s="77" t="s">
        <x:v>1212</x:v>
      </x:c>
    </x:row>
    <x:row r="491">
      <x:c r="A491" s="36" t="str">
        <x:v>B0252</x:v>
      </x:c>
      <x:c r="B491" s="36"/>
      <x:c r="C491" s="63" t="s">
        <x:v>1213</x:v>
      </x:c>
      <x:c r="D491" s="63"/>
      <x:c r="E491" s="56"/>
      <x:c r="F491" s="56"/>
      <x:c r="G491" s="56"/>
      <x:c r="H491" s="56"/>
      <x:c r="I491" s="56"/>
      <x:c r="J491" s="56"/>
    </x:row>
    <x:row r="492">
      <x:c r="A492" s="25" t="str">
        <x:v>B0253</x:v>
      </x:c>
      <x:c r="B492" s="25" t="s">
        <x:v>325</x:v>
      </x:c>
      <x:c r="C492" s="51" t="s">
        <x:v>1214</x:v>
      </x:c>
      <x:c r="D492" s="51" t="s">
        <x:v>327</x:v>
      </x:c>
      <x:c r="E492" s="56"/>
      <x:c r="F492" s="56"/>
      <x:c r="G492" s="56"/>
      <x:c r="H492" s="56"/>
      <x:c r="I492" s="56"/>
      <x:c r="J492" s="56"/>
    </x:row>
    <x:row r="493">
      <x:c r="A493" s="36" t="str">
        <x:v>B0254</x:v>
      </x:c>
      <x:c r="B493" s="36" t="s">
        <x:v>325</x:v>
      </x:c>
      <x:c r="C493" s="63" t="s">
        <x:v>1215</x:v>
      </x:c>
      <x:c r="D493" s="63" t="s">
        <x:v>327</x:v>
      </x:c>
      <x:c r="E493" s="56"/>
      <x:c r="F493" s="56"/>
      <x:c r="G493" s="56"/>
      <x:c r="H493" s="56"/>
      <x:c r="I493" s="56"/>
      <x:c r="J493" s="56"/>
    </x:row>
    <x:row r="494">
      <x:c r="A494" s="25" t="str">
        <x:v>B0255</x:v>
      </x:c>
      <x:c r="B494" s="25" t="s">
        <x:v>325</x:v>
      </x:c>
      <x:c r="C494" s="51" t="s">
        <x:v>1216</x:v>
      </x:c>
      <x:c r="D494" s="51" t="s">
        <x:v>327</x:v>
      </x:c>
      <x:c r="E494" s="56"/>
      <x:c r="F494" s="56"/>
      <x:c r="G494" s="56"/>
      <x:c r="H494" s="56"/>
      <x:c r="I494" s="56"/>
      <x:c r="J494" s="56"/>
    </x:row>
    <x:row r="495">
      <x:c r="A495" s="36" t="str">
        <x:v>B0256</x:v>
      </x:c>
      <x:c r="B495" s="36" t="s">
        <x:v>23</x:v>
      </x:c>
      <x:c r="C495" s="63" t="s">
        <x:v>1217</x:v>
      </x:c>
      <x:c r="D495" s="63" t="s">
        <x:v>25</x:v>
      </x:c>
      <x:c r="E495" s="56"/>
      <x:c r="F495" s="56"/>
      <x:c r="G495" s="56"/>
      <x:c r="H495" s="56"/>
      <x:c r="I495" s="56"/>
      <x:c r="J495" s="56"/>
      <x:c r="K495" s="68" t="s">
        <x:v>1218</x:v>
      </x:c>
    </x:row>
    <x:row r="496">
      <x:c r="A496" s="25" t="str">
        <x:v>B0257</x:v>
      </x:c>
      <x:c r="B496" s="25" t="s">
        <x:v>325</x:v>
      </x:c>
      <x:c r="C496" s="51" t="s">
        <x:v>1219</x:v>
      </x:c>
      <x:c r="D496" s="51" t="s">
        <x:v>327</x:v>
      </x:c>
      <x:c r="E496" s="56"/>
      <x:c r="F496" s="56"/>
      <x:c r="G496" s="56"/>
      <x:c r="H496" s="56"/>
      <x:c r="I496" s="56"/>
      <x:c r="J496" s="56"/>
    </x:row>
    <x:row r="497">
      <x:c r="A497" s="36" t="str">
        <x:v>B0258</x:v>
      </x:c>
      <x:c r="B497" s="36" t="s">
        <x:v>1220</x:v>
      </x:c>
      <x:c r="C497" s="63" t="s">
        <x:v>1221</x:v>
      </x:c>
      <x:c r="D497" s="63" t="s">
        <x:v>1222</x:v>
      </x:c>
      <x:c r="E497" s="56"/>
      <x:c r="F497" s="56"/>
      <x:c r="G497" s="56"/>
      <x:c r="H497" s="56"/>
      <x:c r="I497" s="56"/>
      <x:c r="J497" s="56"/>
    </x:row>
    <x:row r="498">
      <x:c r="A498" s="25" t="str">
        <x:v>B0259</x:v>
      </x:c>
      <x:c r="B498" s="25" t="s">
        <x:v>1220</x:v>
      </x:c>
      <x:c r="C498" s="51" t="s">
        <x:v>1101</x:v>
      </x:c>
      <x:c r="D498" s="51" t="s">
        <x:v>1222</x:v>
      </x:c>
      <x:c r="E498" s="56"/>
      <x:c r="F498" s="56"/>
      <x:c r="G498" s="56"/>
      <x:c r="H498" s="56"/>
      <x:c r="I498" s="56"/>
      <x:c r="J498" s="56"/>
    </x:row>
    <x:row r="499">
      <x:c r="A499" s="36" t="str">
        <x:v>B0260</x:v>
      </x:c>
      <x:c r="B499" s="36" t="s">
        <x:v>1223</x:v>
      </x:c>
      <x:c r="C499" s="63" t="s">
        <x:v>1224</x:v>
      </x:c>
      <x:c r="D499" s="63" t="s">
        <x:v>1225</x:v>
      </x:c>
      <x:c r="E499" s="56"/>
      <x:c r="F499" s="56"/>
      <x:c r="G499" s="56"/>
      <x:c r="H499" s="56"/>
      <x:c r="I499" s="56"/>
      <x:c r="J499" s="56"/>
    </x:row>
    <x:row r="500">
      <x:c r="A500" s="25" t="str">
        <x:v>B0261</x:v>
      </x:c>
      <x:c r="B500" s="25" t="s">
        <x:v>306</x:v>
      </x:c>
      <x:c r="C500" s="51" t="s">
        <x:v>1226</x:v>
      </x:c>
      <x:c r="D500" s="51" t="s">
        <x:v>308</x:v>
      </x:c>
      <x:c r="E500" s="56"/>
      <x:c r="F500" s="56"/>
      <x:c r="G500" s="56"/>
      <x:c r="H500" s="56"/>
      <x:c r="I500" s="56"/>
      <x:c r="J500" s="56"/>
    </x:row>
    <x:row r="501">
      <x:c r="A501" s="36" t="str">
        <x:v>B0262</x:v>
      </x:c>
      <x:c r="B501" s="36" t="s">
        <x:v>1227</x:v>
      </x:c>
      <x:c r="C501" s="63" t="s">
        <x:v>1228</x:v>
      </x:c>
      <x:c r="D501" s="63" t="s">
        <x:v>1229</x:v>
      </x:c>
      <x:c r="E501" s="56"/>
      <x:c r="F501" s="56"/>
      <x:c r="G501" s="56"/>
      <x:c r="H501" s="56"/>
      <x:c r="I501" s="56"/>
      <x:c r="J501" s="56"/>
    </x:row>
    <x:row r="502">
      <x:c r="A502" s="25" t="str">
        <x:v>B0263</x:v>
      </x:c>
      <x:c r="B502" s="25" t="s">
        <x:v>1227</x:v>
      </x:c>
      <x:c r="C502" s="51" t="s">
        <x:v>1230</x:v>
      </x:c>
      <x:c r="D502" s="51" t="s">
        <x:v>1229</x:v>
      </x:c>
      <x:c r="E502" s="56"/>
      <x:c r="F502" s="56"/>
      <x:c r="G502" s="56"/>
      <x:c r="H502" s="56"/>
      <x:c r="I502" s="56"/>
      <x:c r="J502" s="56"/>
    </x:row>
    <x:row r="503">
      <x:c r="A503" s="36" t="str">
        <x:v>B0264</x:v>
      </x:c>
      <x:c r="B503" s="36" t="s">
        <x:v>1231</x:v>
      </x:c>
      <x:c r="C503" s="63" t="s">
        <x:v>1232</x:v>
      </x:c>
      <x:c r="D503" s="63" t="s">
        <x:v>1233</x:v>
      </x:c>
      <x:c r="E503" s="56"/>
      <x:c r="F503" s="56"/>
      <x:c r="G503" s="56"/>
      <x:c r="H503" s="56"/>
      <x:c r="I503" s="56"/>
      <x:c r="J503" s="56"/>
    </x:row>
    <x:row r="504">
      <x:c r="A504" s="25" t="str">
        <x:v>B0265</x:v>
      </x:c>
      <x:c r="B504" s="25" t="s">
        <x:v>1231</x:v>
      </x:c>
      <x:c r="C504" s="51" t="s">
        <x:v>1234</x:v>
      </x:c>
      <x:c r="D504" s="51" t="s">
        <x:v>1233</x:v>
      </x:c>
      <x:c r="E504" s="56"/>
      <x:c r="F504" s="56"/>
      <x:c r="G504" s="56"/>
      <x:c r="H504" s="56"/>
      <x:c r="I504" s="56"/>
      <x:c r="J504" s="56"/>
    </x:row>
    <x:row r="505">
      <x:c r="A505" s="36" t="str">
        <x:v>B0266</x:v>
      </x:c>
      <x:c r="B505" s="36" t="s">
        <x:v>1235</x:v>
      </x:c>
      <x:c r="C505" s="63" t="s">
        <x:v>1236</x:v>
      </x:c>
      <x:c r="D505" s="63" t="s">
        <x:v>1237</x:v>
      </x:c>
      <x:c r="E505" s="56"/>
      <x:c r="F505" s="56"/>
      <x:c r="G505" s="56"/>
      <x:c r="H505" s="56"/>
      <x:c r="I505" s="56"/>
      <x:c r="J505" s="56"/>
    </x:row>
    <x:row r="506">
      <x:c r="A506" s="25" t="str">
        <x:v>B0267</x:v>
      </x:c>
      <x:c r="B506" s="25" t="s">
        <x:v>1235</x:v>
      </x:c>
      <x:c r="C506" s="51" t="s">
        <x:v>1238</x:v>
      </x:c>
      <x:c r="D506" s="51" t="s">
        <x:v>1237</x:v>
      </x:c>
      <x:c r="E506" s="56"/>
      <x:c r="F506" s="56"/>
      <x:c r="G506" s="56"/>
      <x:c r="H506" s="56"/>
      <x:c r="I506" s="56"/>
      <x:c r="J506" s="56"/>
    </x:row>
    <x:row r="507">
      <x:c r="A507" s="36" t="str">
        <x:v>B0268</x:v>
      </x:c>
      <x:c r="B507" s="36" t="s">
        <x:v>1239</x:v>
      </x:c>
      <x:c r="C507" s="63" t="s">
        <x:v>1240</x:v>
      </x:c>
      <x:c r="D507" s="63" t="s">
        <x:v>1241</x:v>
      </x:c>
      <x:c r="E507" s="56"/>
      <x:c r="F507" s="56"/>
      <x:c r="G507" s="56"/>
      <x:c r="H507" s="56"/>
      <x:c r="I507" s="56"/>
      <x:c r="J507" s="56"/>
    </x:row>
    <x:row r="508">
      <x:c r="A508" s="25" t="str">
        <x:v>B0269</x:v>
      </x:c>
      <x:c r="B508" s="25" t="s">
        <x:v>1242</x:v>
      </x:c>
      <x:c r="C508" s="51" t="s">
        <x:v>1243</x:v>
      </x:c>
      <x:c r="D508" s="51" t="s">
        <x:v>1244</x:v>
      </x:c>
      <x:c r="E508" s="56"/>
      <x:c r="F508" s="56"/>
      <x:c r="G508" s="56"/>
      <x:c r="H508" s="56"/>
      <x:c r="I508" s="56"/>
      <x:c r="J508" s="56"/>
    </x:row>
    <x:row r="509">
      <x:c r="A509" s="36" t="str">
        <x:v>B0270</x:v>
      </x:c>
      <x:c r="B509" s="36" t="s">
        <x:v>534</x:v>
      </x:c>
      <x:c r="C509" s="63" t="s">
        <x:v>1245</x:v>
      </x:c>
      <x:c r="D509" s="63" t="s">
        <x:v>536</x:v>
      </x:c>
      <x:c r="E509" s="56"/>
      <x:c r="F509" s="56"/>
      <x:c r="G509" s="56"/>
      <x:c r="H509" s="56"/>
      <x:c r="I509" s="56"/>
      <x:c r="J509" s="56"/>
      <x:c r="K509" s="77" t="s">
        <x:v>1246</x:v>
      </x:c>
    </x:row>
    <x:row r="510">
      <x:c r="A510" s="25" t="str">
        <x:v>B0271</x:v>
      </x:c>
      <x:c r="B510" s="25" t="s">
        <x:v>534</x:v>
      </x:c>
      <x:c r="C510" s="51" t="s">
        <x:v>1247</x:v>
      </x:c>
      <x:c r="D510" s="51" t="s">
        <x:v>536</x:v>
      </x:c>
      <x:c r="E510" s="56"/>
      <x:c r="F510" s="56"/>
      <x:c r="G510" s="56"/>
      <x:c r="H510" s="56"/>
      <x:c r="I510" s="56"/>
      <x:c r="J510" s="56"/>
    </x:row>
    <x:row r="511">
      <x:c r="A511" s="36" t="str">
        <x:v>B0272</x:v>
      </x:c>
      <x:c r="B511" s="36" t="s">
        <x:v>534</x:v>
      </x:c>
      <x:c r="C511" s="63" t="s">
        <x:v>1248</x:v>
      </x:c>
      <x:c r="D511" s="63" t="s">
        <x:v>536</x:v>
      </x:c>
      <x:c r="E511" s="56"/>
      <x:c r="F511" s="56"/>
      <x:c r="G511" s="56"/>
      <x:c r="H511" s="56"/>
      <x:c r="I511" s="56"/>
      <x:c r="J511" s="56"/>
    </x:row>
    <x:row r="512">
      <x:c r="A512" s="25" t="str">
        <x:v>B0273</x:v>
      </x:c>
      <x:c r="B512" s="25" t="s">
        <x:v>534</x:v>
      </x:c>
      <x:c r="C512" s="51" t="s">
        <x:v>1249</x:v>
      </x:c>
      <x:c r="D512" s="51" t="s">
        <x:v>536</x:v>
      </x:c>
      <x:c r="E512" s="56"/>
      <x:c r="F512" s="56"/>
      <x:c r="G512" s="56"/>
      <x:c r="H512" s="56"/>
      <x:c r="I512" s="56"/>
      <x:c r="J512" s="56"/>
    </x:row>
    <x:row r="513">
      <x:c r="A513" s="36" t="str">
        <x:v>B0274</x:v>
      </x:c>
      <x:c r="B513" s="36" t="s">
        <x:v>534</x:v>
      </x:c>
      <x:c r="C513" s="63" t="s">
        <x:v>819</x:v>
      </x:c>
      <x:c r="D513" s="63" t="s">
        <x:v>536</x:v>
      </x:c>
      <x:c r="E513" s="56"/>
      <x:c r="F513" s="56"/>
      <x:c r="G513" s="56"/>
      <x:c r="H513" s="56"/>
      <x:c r="I513" s="56"/>
      <x:c r="J513" s="56"/>
    </x:row>
    <x:row r="514">
      <x:c r="A514" s="25" t="str">
        <x:v>B0275</x:v>
      </x:c>
      <x:c r="B514" s="25" t="s">
        <x:v>534</x:v>
      </x:c>
      <x:c r="C514" s="51" t="s">
        <x:v>1250</x:v>
      </x:c>
      <x:c r="D514" s="51" t="s">
        <x:v>536</x:v>
      </x:c>
      <x:c r="E514" s="56"/>
      <x:c r="F514" s="56"/>
      <x:c r="G514" s="56"/>
      <x:c r="H514" s="56"/>
      <x:c r="I514" s="56"/>
      <x:c r="J514" s="56"/>
    </x:row>
    <x:row r="515">
      <x:c r="A515" s="36" t="str">
        <x:v>B0276</x:v>
      </x:c>
      <x:c r="B515" s="36" t="s">
        <x:v>534</x:v>
      </x:c>
      <x:c r="C515" s="63" t="s">
        <x:v>1251</x:v>
      </x:c>
      <x:c r="D515" s="63" t="s">
        <x:v>536</x:v>
      </x:c>
      <x:c r="E515" s="56"/>
      <x:c r="F515" s="56"/>
      <x:c r="G515" s="56"/>
      <x:c r="H515" s="56"/>
      <x:c r="I515" s="56"/>
      <x:c r="J515" s="56"/>
    </x:row>
    <x:row r="516">
      <x:c r="A516" s="25" t="str">
        <x:v>B0277</x:v>
      </x:c>
      <x:c r="B516" s="25" t="s">
        <x:v>1252</x:v>
      </x:c>
      <x:c r="C516" s="51" t="s">
        <x:v>1253</x:v>
      </x:c>
      <x:c r="D516" s="51" t="s">
        <x:v>1254</x:v>
      </x:c>
      <x:c r="E516" s="56"/>
      <x:c r="F516" s="56"/>
      <x:c r="G516" s="56"/>
      <x:c r="H516" s="56"/>
      <x:c r="I516" s="56"/>
      <x:c r="J516" s="56"/>
    </x:row>
    <x:row r="517">
      <x:c r="A517" s="36" t="str">
        <x:v>B0278</x:v>
      </x:c>
      <x:c r="B517" s="36" t="s">
        <x:v>1252</x:v>
      </x:c>
      <x:c r="C517" s="63" t="s">
        <x:v>1255</x:v>
      </x:c>
      <x:c r="D517" s="63" t="s">
        <x:v>1254</x:v>
      </x:c>
      <x:c r="E517" s="56"/>
      <x:c r="F517" s="56"/>
      <x:c r="G517" s="56"/>
      <x:c r="H517" s="56"/>
      <x:c r="I517" s="56"/>
      <x:c r="J517" s="56"/>
    </x:row>
    <x:row r="518">
      <x:c r="A518" s="25" t="str">
        <x:v>B0279</x:v>
      </x:c>
      <x:c r="B518" s="25" t="s">
        <x:v>62</x:v>
      </x:c>
      <x:c r="C518" s="51" t="s">
        <x:v>1256</x:v>
      </x:c>
      <x:c r="D518" s="51" t="s">
        <x:v>64</x:v>
      </x:c>
      <x:c r="E518" s="56"/>
      <x:c r="F518" s="56"/>
      <x:c r="G518" s="56"/>
      <x:c r="H518" s="56"/>
      <x:c r="I518" s="56"/>
      <x:c r="J518" s="56"/>
    </x:row>
    <x:row r="519">
      <x:c r="A519" s="36" t="str">
        <x:v>B0280</x:v>
      </x:c>
      <x:c r="B519" s="36" t="s">
        <x:v>62</x:v>
      </x:c>
      <x:c r="C519" s="63" t="s">
        <x:v>1257</x:v>
      </x:c>
      <x:c r="D519" s="63" t="s">
        <x:v>64</x:v>
      </x:c>
      <x:c r="E519" s="56"/>
      <x:c r="F519" s="56"/>
      <x:c r="G519" s="56"/>
      <x:c r="H519" s="56"/>
      <x:c r="I519" s="56"/>
      <x:c r="J519" s="56"/>
    </x:row>
    <x:row r="520">
      <x:c r="A520" s="25" t="str">
        <x:v>B0281</x:v>
      </x:c>
      <x:c r="B520" s="25" t="s">
        <x:v>62</x:v>
      </x:c>
      <x:c r="C520" s="51" t="s">
        <x:v>1258</x:v>
      </x:c>
      <x:c r="D520" s="51" t="s">
        <x:v>64</x:v>
      </x:c>
      <x:c r="E520" s="56"/>
      <x:c r="F520" s="56"/>
      <x:c r="G520" s="56"/>
      <x:c r="H520" s="56"/>
      <x:c r="I520" s="56"/>
      <x:c r="J520" s="56"/>
    </x:row>
    <x:row r="521">
      <x:c r="A521" s="36" t="str">
        <x:v>B0282</x:v>
      </x:c>
      <x:c r="B521" s="36" t="s">
        <x:v>62</x:v>
      </x:c>
      <x:c r="C521" s="63" t="s">
        <x:v>1259</x:v>
      </x:c>
      <x:c r="D521" s="63" t="s">
        <x:v>64</x:v>
      </x:c>
      <x:c r="E521" s="56"/>
      <x:c r="F521" s="56"/>
      <x:c r="G521" s="56"/>
      <x:c r="H521" s="56"/>
      <x:c r="I521" s="56"/>
      <x:c r="J521" s="56"/>
    </x:row>
    <x:row r="522">
      <x:c r="A522" s="25" t="str">
        <x:v>B0283</x:v>
      </x:c>
      <x:c r="B522" s="25" t="s">
        <x:v>62</x:v>
      </x:c>
      <x:c r="C522" s="51" t="s">
        <x:v>1260</x:v>
      </x:c>
      <x:c r="D522" s="51" t="s">
        <x:v>64</x:v>
      </x:c>
      <x:c r="E522" s="56"/>
      <x:c r="F522" s="56"/>
      <x:c r="G522" s="56"/>
      <x:c r="H522" s="56"/>
      <x:c r="I522" s="56"/>
      <x:c r="J522" s="56"/>
    </x:row>
    <x:row r="523">
      <x:c r="A523" s="36" t="str">
        <x:v>B0284</x:v>
      </x:c>
      <x:c r="B523" s="36" t="s">
        <x:v>62</x:v>
      </x:c>
      <x:c r="C523" s="63" t="s">
        <x:v>1261</x:v>
      </x:c>
      <x:c r="D523" s="63" t="s">
        <x:v>64</x:v>
      </x:c>
      <x:c r="E523" s="56"/>
      <x:c r="F523" s="56"/>
      <x:c r="G523" s="56"/>
      <x:c r="H523" s="56"/>
      <x:c r="I523" s="56"/>
      <x:c r="J523" s="56"/>
    </x:row>
    <x:row r="524">
      <x:c r="A524" s="25" t="str">
        <x:v>B0285</x:v>
      </x:c>
      <x:c r="B524" s="25" t="s">
        <x:v>62</x:v>
      </x:c>
      <x:c r="C524" s="51" t="s">
        <x:v>1262</x:v>
      </x:c>
      <x:c r="D524" s="51" t="s">
        <x:v>64</x:v>
      </x:c>
      <x:c r="E524" s="56"/>
      <x:c r="F524" s="56"/>
      <x:c r="G524" s="56"/>
      <x:c r="H524" s="56"/>
      <x:c r="I524" s="56"/>
      <x:c r="J524" s="56"/>
    </x:row>
    <x:row r="525">
      <x:c r="A525" s="36" t="str">
        <x:v>B0286</x:v>
      </x:c>
      <x:c r="B525" s="36" t="s">
        <x:v>62</x:v>
      </x:c>
      <x:c r="C525" s="63" t="s">
        <x:v>1263</x:v>
      </x:c>
      <x:c r="D525" s="63" t="s">
        <x:v>64</x:v>
      </x:c>
      <x:c r="E525" s="56"/>
      <x:c r="F525" s="56"/>
      <x:c r="G525" s="56"/>
      <x:c r="H525" s="56"/>
      <x:c r="I525" s="56"/>
      <x:c r="J525" s="56"/>
    </x:row>
    <x:row r="526">
      <x:c r="A526" s="25" t="str">
        <x:v>B0287</x:v>
      </x:c>
      <x:c r="B526" s="25" t="s">
        <x:v>62</x:v>
      </x:c>
      <x:c r="C526" s="51" t="s">
        <x:v>1264</x:v>
      </x:c>
      <x:c r="D526" s="51" t="s">
        <x:v>64</x:v>
      </x:c>
      <x:c r="E526" s="55" t="s">
        <x:v>1265</x:v>
      </x:c>
      <x:c r="F526" s="56"/>
      <x:c r="G526" s="56"/>
      <x:c r="H526" s="56"/>
      <x:c r="I526" s="56"/>
      <x:c r="J526" s="56"/>
    </x:row>
    <x:row r="527">
      <x:c r="A527" s="36" t="str">
        <x:v>B0288</x:v>
      </x:c>
      <x:c r="B527" s="36" t="s">
        <x:v>1266</x:v>
      </x:c>
      <x:c r="C527" s="63" t="s">
        <x:v>1243</x:v>
      </x:c>
      <x:c r="D527" s="63" t="s">
        <x:v>1267</x:v>
      </x:c>
      <x:c r="E527" s="56"/>
      <x:c r="F527" s="56"/>
      <x:c r="G527" s="56"/>
      <x:c r="H527" s="56"/>
      <x:c r="I527" s="56"/>
      <x:c r="J527" s="56"/>
    </x:row>
    <x:row r="528">
      <x:c r="A528" s="25" t="str">
        <x:v>B0289</x:v>
      </x:c>
      <x:c r="B528" s="25" t="s">
        <x:v>1266</x:v>
      </x:c>
      <x:c r="C528" s="51" t="s">
        <x:v>1268</x:v>
      </x:c>
      <x:c r="D528" s="51" t="s">
        <x:v>1267</x:v>
      </x:c>
      <x:c r="E528" s="56"/>
      <x:c r="F528" s="56"/>
      <x:c r="G528" s="56"/>
      <x:c r="H528" s="56"/>
      <x:c r="I528" s="56"/>
      <x:c r="J528" s="56"/>
    </x:row>
    <x:row r="529">
      <x:c r="A529" s="36" t="str">
        <x:v>B0290</x:v>
      </x:c>
      <x:c r="B529" s="36" t="s">
        <x:v>1266</x:v>
      </x:c>
      <x:c r="C529" s="63" t="s">
        <x:v>1269</x:v>
      </x:c>
      <x:c r="D529" s="63" t="s">
        <x:v>1267</x:v>
      </x:c>
      <x:c r="E529" s="56"/>
      <x:c r="F529" s="56"/>
      <x:c r="G529" s="56"/>
      <x:c r="H529" s="56"/>
      <x:c r="I529" s="56"/>
      <x:c r="J529" s="56"/>
    </x:row>
    <x:row r="530">
      <x:c r="A530" s="25" t="str">
        <x:v>B0291</x:v>
      </x:c>
      <x:c r="B530" s="25" t="s">
        <x:v>1266</x:v>
      </x:c>
      <x:c r="C530" s="51" t="s">
        <x:v>1270</x:v>
      </x:c>
      <x:c r="D530" s="51" t="s">
        <x:v>1267</x:v>
      </x:c>
      <x:c r="E530" s="56"/>
      <x:c r="F530" s="56"/>
      <x:c r="G530" s="56"/>
      <x:c r="H530" s="56"/>
      <x:c r="I530" s="56"/>
      <x:c r="J530" s="56"/>
    </x:row>
    <x:row r="531">
      <x:c r="A531" s="36" t="str">
        <x:v>B0292</x:v>
      </x:c>
      <x:c r="B531" s="36" t="s">
        <x:v>1266</x:v>
      </x:c>
      <x:c r="C531" s="63" t="s">
        <x:v>1271</x:v>
      </x:c>
      <x:c r="D531" s="63" t="s">
        <x:v>1267</x:v>
      </x:c>
      <x:c r="E531" s="56"/>
      <x:c r="F531" s="56"/>
      <x:c r="G531" s="56"/>
      <x:c r="H531" s="56"/>
      <x:c r="I531" s="56"/>
      <x:c r="J531" s="56"/>
    </x:row>
    <x:row r="532">
      <x:c r="A532" s="25" t="str">
        <x:v>B0293</x:v>
      </x:c>
      <x:c r="B532" s="25" t="s">
        <x:v>1266</x:v>
      </x:c>
      <x:c r="C532" s="51" t="s">
        <x:v>1272</x:v>
      </x:c>
      <x:c r="D532" s="51" t="s">
        <x:v>1267</x:v>
      </x:c>
      <x:c r="E532" s="56"/>
      <x:c r="F532" s="56"/>
      <x:c r="G532" s="56"/>
      <x:c r="H532" s="56"/>
      <x:c r="I532" s="56"/>
      <x:c r="J532" s="56"/>
    </x:row>
    <x:row r="533">
      <x:c r="A533" s="36" t="str">
        <x:v>B0294</x:v>
      </x:c>
      <x:c r="B533" s="36" t="s">
        <x:v>1266</x:v>
      </x:c>
      <x:c r="C533" s="63" t="s">
        <x:v>1273</x:v>
      </x:c>
      <x:c r="D533" s="63" t="s">
        <x:v>1267</x:v>
      </x:c>
      <x:c r="E533" s="56"/>
      <x:c r="F533" s="56"/>
      <x:c r="G533" s="56"/>
      <x:c r="H533" s="56"/>
      <x:c r="I533" s="56"/>
      <x:c r="J533" s="56"/>
    </x:row>
    <x:row r="534">
      <x:c r="A534" s="25" t="str">
        <x:v>B0295</x:v>
      </x:c>
      <x:c r="B534" s="25" t="s">
        <x:v>44</x:v>
      </x:c>
      <x:c r="C534" s="51" t="s">
        <x:v>1274</x:v>
      </x:c>
      <x:c r="D534" s="51" t="s">
        <x:v>57</x:v>
      </x:c>
      <x:c r="E534" s="56"/>
      <x:c r="F534" s="56"/>
      <x:c r="G534" s="56"/>
      <x:c r="H534" s="56"/>
      <x:c r="I534" s="56"/>
      <x:c r="J534" s="56"/>
    </x:row>
    <x:row r="535">
      <x:c r="A535" s="36" t="str">
        <x:v>B0296</x:v>
      </x:c>
      <x:c r="B535" s="36" t="s">
        <x:v>44</x:v>
      </x:c>
      <x:c r="C535" s="63" t="s">
        <x:v>1115</x:v>
      </x:c>
      <x:c r="D535" s="63" t="s">
        <x:v>57</x:v>
      </x:c>
      <x:c r="E535" s="55" t="s">
        <x:v>1116</x:v>
      </x:c>
      <x:c r="F535" s="55" t="s">
        <x:v>1117</x:v>
      </x:c>
      <x:c r="G535" s="56"/>
      <x:c r="H535" s="56"/>
      <x:c r="I535" s="56"/>
      <x:c r="J535" s="56"/>
      <x:c r="K535" s="68" t="s">
        <x:v>1275</x:v>
      </x:c>
    </x:row>
    <x:row r="536">
      <x:c r="A536" s="25" t="str">
        <x:v>B0297</x:v>
      </x:c>
      <x:c r="B536" s="25" t="s">
        <x:v>44</x:v>
      </x:c>
      <x:c r="C536" s="51" t="s">
        <x:v>1276</x:v>
      </x:c>
      <x:c r="D536" s="51" t="s">
        <x:v>57</x:v>
      </x:c>
      <x:c r="E536" s="56"/>
      <x:c r="F536" s="56"/>
      <x:c r="G536" s="56"/>
      <x:c r="H536" s="56"/>
      <x:c r="I536" s="56"/>
      <x:c r="J536" s="56"/>
    </x:row>
    <x:row r="537">
      <x:c r="A537" s="36" t="str">
        <x:v>B0298</x:v>
      </x:c>
      <x:c r="B537" s="36" t="s">
        <x:v>137</x:v>
      </x:c>
      <x:c r="C537" s="63" t="s">
        <x:v>1277</x:v>
      </x:c>
      <x:c r="D537" s="63" t="s">
        <x:v>138</x:v>
      </x:c>
      <x:c r="E537" s="56"/>
      <x:c r="F537" s="56"/>
      <x:c r="G537" s="56"/>
      <x:c r="H537" s="56"/>
      <x:c r="I537" s="56"/>
      <x:c r="J537" s="56"/>
    </x:row>
    <x:row r="538">
      <x:c r="A538" s="25" t="str">
        <x:v>B0299</x:v>
      </x:c>
      <x:c r="B538" s="25" t="s">
        <x:v>137</x:v>
      </x:c>
      <x:c r="C538" s="51" t="s">
        <x:v>1278</x:v>
      </x:c>
      <x:c r="D538" s="51" t="s">
        <x:v>138</x:v>
      </x:c>
      <x:c r="E538" s="56"/>
      <x:c r="F538" s="56"/>
      <x:c r="G538" s="56"/>
      <x:c r="H538" s="56"/>
      <x:c r="I538" s="56"/>
      <x:c r="J538" s="56"/>
    </x:row>
    <x:row r="539">
      <x:c r="A539" s="36" t="str">
        <x:v>B0300</x:v>
      </x:c>
      <x:c r="B539" s="36" t="s">
        <x:v>455</x:v>
      </x:c>
      <x:c r="C539" s="63" t="s">
        <x:v>1279</x:v>
      </x:c>
      <x:c r="D539" s="63" t="s">
        <x:v>457</x:v>
      </x:c>
      <x:c r="E539" s="56"/>
      <x:c r="F539" s="56"/>
      <x:c r="G539" s="56"/>
      <x:c r="H539" s="56"/>
      <x:c r="I539" s="56"/>
      <x:c r="J539" s="56"/>
    </x:row>
    <x:row r="540">
      <x:c r="A540" s="25" t="str">
        <x:v>B0301</x:v>
      </x:c>
      <x:c r="B540" s="25" t="s">
        <x:v>455</x:v>
      </x:c>
      <x:c r="C540" s="51" t="s">
        <x:v>1280</x:v>
      </x:c>
      <x:c r="D540" s="51" t="s">
        <x:v>457</x:v>
      </x:c>
      <x:c r="E540" s="56"/>
      <x:c r="F540" s="56"/>
      <x:c r="G540" s="56"/>
      <x:c r="H540" s="56"/>
      <x:c r="I540" s="56"/>
      <x:c r="J540" s="56"/>
    </x:row>
    <x:row r="541">
      <x:c r="A541" s="36" t="str">
        <x:v>B0302</x:v>
      </x:c>
      <x:c r="B541" s="36" t="s">
        <x:v>455</x:v>
      </x:c>
      <x:c r="C541" s="63" t="s">
        <x:v>1281</x:v>
      </x:c>
      <x:c r="D541" s="63" t="s">
        <x:v>457</x:v>
      </x:c>
      <x:c r="E541" s="56"/>
      <x:c r="F541" s="56"/>
      <x:c r="G541" s="56"/>
      <x:c r="H541" s="56"/>
      <x:c r="I541" s="56"/>
      <x:c r="J541" s="56"/>
    </x:row>
    <x:row r="542">
      <x:c r="A542" s="25" t="str">
        <x:v>B0303</x:v>
      </x:c>
      <x:c r="B542" s="25" t="s">
        <x:v>455</x:v>
      </x:c>
      <x:c r="C542" s="51" t="s">
        <x:v>1282</x:v>
      </x:c>
      <x:c r="D542" s="51" t="s">
        <x:v>457</x:v>
      </x:c>
      <x:c r="E542" s="56"/>
      <x:c r="F542" s="56"/>
      <x:c r="G542" s="56"/>
      <x:c r="H542" s="56"/>
      <x:c r="I542" s="56"/>
      <x:c r="J542" s="56"/>
    </x:row>
    <x:row r="543">
      <x:c r="A543" s="36" t="str">
        <x:v>B0304</x:v>
      </x:c>
      <x:c r="B543" s="36" t="s">
        <x:v>1283</x:v>
      </x:c>
      <x:c r="C543" s="63" t="s">
        <x:v>1136</x:v>
      </x:c>
      <x:c r="D543" s="63" t="s">
        <x:v>1284</x:v>
      </x:c>
      <x:c r="E543" s="56"/>
      <x:c r="F543" s="56"/>
      <x:c r="G543" s="56"/>
      <x:c r="H543" s="56"/>
      <x:c r="I543" s="56"/>
      <x:c r="J543" s="56"/>
    </x:row>
    <x:row r="544">
      <x:c r="A544" s="25" t="str">
        <x:v>B0305</x:v>
      </x:c>
      <x:c r="B544" s="25" t="s">
        <x:v>325</x:v>
      </x:c>
      <x:c r="C544" s="51" t="s">
        <x:v>1285</x:v>
      </x:c>
      <x:c r="D544" s="51" t="s">
        <x:v>327</x:v>
      </x:c>
      <x:c r="E544" s="56"/>
      <x:c r="F544" s="56"/>
      <x:c r="G544" s="56"/>
      <x:c r="H544" s="56"/>
      <x:c r="I544" s="56"/>
      <x:c r="J544" s="56"/>
    </x:row>
    <x:row r="545">
      <x:c r="A545" s="36" t="str">
        <x:v>B0306</x:v>
      </x:c>
      <x:c r="B545" s="36" t="s">
        <x:v>325</x:v>
      </x:c>
      <x:c r="C545" s="63" t="s">
        <x:v>1286</x:v>
      </x:c>
      <x:c r="D545" s="63" t="s">
        <x:v>327</x:v>
      </x:c>
      <x:c r="E545" s="55" t="s">
        <x:v>1287</x:v>
      </x:c>
      <x:c r="F545" s="55" t="s">
        <x:v>1288</x:v>
      </x:c>
      <x:c r="G545" s="205" t="s">
        <x:v>1289</x:v>
      </x:c>
      <x:c r="H545" s="55">
        <x:v>10.0</x:v>
      </x:c>
      <x:c r="I545" s="205" t="s">
        <x:v>1290</x:v>
      </x:c>
      <x:c r="J545" s="55" t="s">
        <x:v>1291</x:v>
      </x:c>
      <x:c r="K545" s="77" t="s">
        <x:v>1292</x:v>
      </x:c>
    </x:row>
    <x:row r="546">
      <x:c r="A546" s="25" t="str">
        <x:v>B0307</x:v>
      </x:c>
      <x:c r="B546" s="25" t="s">
        <x:v>325</x:v>
      </x:c>
      <x:c r="C546" s="51" t="s">
        <x:v>1293</x:v>
      </x:c>
      <x:c r="D546" s="51" t="s">
        <x:v>327</x:v>
      </x:c>
      <x:c r="E546" s="56"/>
      <x:c r="F546" s="56"/>
      <x:c r="G546" s="56"/>
      <x:c r="H546" s="56"/>
      <x:c r="I546" s="56"/>
      <x:c r="J546" s="56"/>
    </x:row>
    <x:row r="547">
      <x:c r="A547" s="36" t="str">
        <x:v>B0308</x:v>
      </x:c>
      <x:c r="B547" s="36" t="s">
        <x:v>325</x:v>
      </x:c>
      <x:c r="C547" s="63" t="s">
        <x:v>1294</x:v>
      </x:c>
      <x:c r="D547" s="63" t="s">
        <x:v>327</x:v>
      </x:c>
      <x:c r="E547" s="56"/>
      <x:c r="F547" s="56"/>
      <x:c r="G547" s="56"/>
      <x:c r="H547" s="56"/>
      <x:c r="I547" s="56"/>
      <x:c r="J547" s="56"/>
    </x:row>
    <x:row r="548">
      <x:c r="A548" s="25" t="str">
        <x:v>B0309</x:v>
      </x:c>
      <x:c r="B548" s="25" t="s">
        <x:v>591</x:v>
      </x:c>
      <x:c r="C548" s="51" t="s">
        <x:v>1295</x:v>
      </x:c>
      <x:c r="D548" s="51" t="s">
        <x:v>593</x:v>
      </x:c>
      <x:c r="E548" s="56"/>
      <x:c r="F548" s="56"/>
      <x:c r="G548" s="56"/>
      <x:c r="H548" s="56"/>
      <x:c r="I548" s="56"/>
      <x:c r="J548" s="56"/>
    </x:row>
    <x:row r="549">
      <x:c r="A549" s="36" t="str">
        <x:v>B0310</x:v>
      </x:c>
      <x:c r="B549" s="36" t="s">
        <x:v>591</x:v>
      </x:c>
      <x:c r="C549" s="63" t="s">
        <x:v>1296</x:v>
      </x:c>
      <x:c r="D549" s="63" t="s">
        <x:v>593</x:v>
      </x:c>
      <x:c r="E549" s="56"/>
      <x:c r="F549" s="56"/>
      <x:c r="G549" s="56"/>
      <x:c r="H549" s="56"/>
      <x:c r="I549" s="56"/>
      <x:c r="J549" s="56"/>
    </x:row>
    <x:row r="550">
      <x:c r="A550" s="25" t="str">
        <x:v>B0311</x:v>
      </x:c>
      <x:c r="B550" s="25" t="s">
        <x:v>376</x:v>
      </x:c>
      <x:c r="C550" s="51" t="s">
        <x:v>1297</x:v>
      </x:c>
      <x:c r="D550" s="51" t="s">
        <x:v>377</x:v>
      </x:c>
      <x:c r="E550" s="56"/>
      <x:c r="F550" s="56"/>
      <x:c r="G550" s="227" t="s">
        <x:v>1298</x:v>
      </x:c>
      <x:c r="H550" s="56"/>
      <x:c r="I550" s="56"/>
      <x:c r="J550" s="56"/>
    </x:row>
    <x:row r="551">
      <x:c r="A551" s="36" t="str">
        <x:v>B0312</x:v>
      </x:c>
      <x:c r="B551" s="36" t="s">
        <x:v>376</x:v>
      </x:c>
      <x:c r="C551" s="63" t="s">
        <x:v>1299</x:v>
      </x:c>
      <x:c r="D551" s="63" t="s">
        <x:v>377</x:v>
      </x:c>
      <x:c r="E551" s="56"/>
      <x:c r="F551" s="56"/>
      <x:c r="G551" s="56"/>
      <x:c r="H551" s="56"/>
      <x:c r="I551" s="56"/>
      <x:c r="J551" s="56"/>
    </x:row>
    <x:row r="552">
      <x:c r="A552" s="25" t="str">
        <x:v>B0313</x:v>
      </x:c>
      <x:c r="B552" s="25" t="s">
        <x:v>376</x:v>
      </x:c>
      <x:c r="C552" s="51" t="s">
        <x:v>1300</x:v>
      </x:c>
      <x:c r="D552" s="51" t="s">
        <x:v>377</x:v>
      </x:c>
      <x:c r="E552" s="56"/>
      <x:c r="F552" s="56"/>
      <x:c r="G552" s="56"/>
      <x:c r="H552" s="56"/>
      <x:c r="I552" s="56"/>
      <x:c r="J552" s="56"/>
    </x:row>
    <x:row r="553">
      <x:c r="A553" s="36" t="str">
        <x:v>B0314</x:v>
      </x:c>
      <x:c r="B553" s="36" t="s">
        <x:v>376</x:v>
      </x:c>
      <x:c r="C553" s="63" t="s">
        <x:v>1301</x:v>
      </x:c>
      <x:c r="D553" s="63" t="s">
        <x:v>377</x:v>
      </x:c>
      <x:c r="E553" s="56"/>
      <x:c r="F553" s="56"/>
      <x:c r="G553" s="56"/>
      <x:c r="H553" s="56"/>
      <x:c r="I553" s="56"/>
      <x:c r="J553" s="56"/>
    </x:row>
    <x:row r="554">
      <x:c r="A554" s="25" t="str">
        <x:v>B0315</x:v>
      </x:c>
      <x:c r="B554" s="25" t="s">
        <x:v>376</x:v>
      </x:c>
      <x:c r="C554" s="51" t="s">
        <x:v>1302</x:v>
      </x:c>
      <x:c r="D554" s="51" t="s">
        <x:v>377</x:v>
      </x:c>
      <x:c r="E554" s="56"/>
      <x:c r="F554" s="56"/>
      <x:c r="G554" s="56"/>
      <x:c r="H554" s="56"/>
      <x:c r="I554" s="56"/>
      <x:c r="J554" s="56"/>
    </x:row>
    <x:row r="555">
      <x:c r="A555" s="36" t="str">
        <x:v>B0316</x:v>
      </x:c>
      <x:c r="B555" s="36" t="s">
        <x:v>376</x:v>
      </x:c>
      <x:c r="C555" s="63" t="s">
        <x:v>1303</x:v>
      </x:c>
      <x:c r="D555" s="63" t="s">
        <x:v>377</x:v>
      </x:c>
      <x:c r="E555" s="56"/>
      <x:c r="F555" s="56"/>
      <x:c r="G555" s="56"/>
      <x:c r="H555" s="56"/>
      <x:c r="I555" s="56"/>
      <x:c r="J555" s="56"/>
    </x:row>
    <x:row r="556">
      <x:c r="A556" s="25" t="str">
        <x:v>B0317</x:v>
      </x:c>
      <x:c r="B556" s="25" t="s">
        <x:v>376</x:v>
      </x:c>
      <x:c r="C556" s="51" t="s">
        <x:v>1304</x:v>
      </x:c>
      <x:c r="D556" s="51" t="s">
        <x:v>377</x:v>
      </x:c>
      <x:c r="E556" s="56"/>
      <x:c r="F556" s="56"/>
      <x:c r="G556" s="56"/>
      <x:c r="H556" s="56"/>
      <x:c r="I556" s="56"/>
      <x:c r="J556" s="56"/>
    </x:row>
    <x:row r="557">
      <x:c r="A557" s="36" t="str">
        <x:v>B0318</x:v>
      </x:c>
      <x:c r="B557" s="36" t="s">
        <x:v>1305</x:v>
      </x:c>
      <x:c r="C557" s="63" t="s">
        <x:v>1306</x:v>
      </x:c>
      <x:c r="D557" s="63" t="s">
        <x:v>1307</x:v>
      </x:c>
      <x:c r="E557" s="56"/>
      <x:c r="F557" s="56"/>
      <x:c r="G557" s="56"/>
      <x:c r="H557" s="56"/>
      <x:c r="I557" s="56"/>
      <x:c r="J557" s="56"/>
    </x:row>
    <x:row r="558">
      <x:c r="A558" s="25" t="str">
        <x:v>B0319</x:v>
      </x:c>
      <x:c r="B558" s="25" t="s">
        <x:v>1305</x:v>
      </x:c>
      <x:c r="C558" s="51" t="s">
        <x:v>1308</x:v>
      </x:c>
      <x:c r="D558" s="51" t="s">
        <x:v>1307</x:v>
      </x:c>
      <x:c r="E558" s="56"/>
      <x:c r="F558" s="56"/>
      <x:c r="G558" s="56"/>
      <x:c r="H558" s="56"/>
      <x:c r="I558" s="56"/>
      <x:c r="J558" s="56"/>
    </x:row>
    <x:row r="559">
      <x:c r="A559" s="36" t="str">
        <x:v>B0320</x:v>
      </x:c>
      <x:c r="B559" s="36" t="s">
        <x:v>1309</x:v>
      </x:c>
      <x:c r="C559" s="63" t="s">
        <x:v>1310</x:v>
      </x:c>
      <x:c r="D559" s="63" t="s">
        <x:v>1311</x:v>
      </x:c>
      <x:c r="E559" s="56"/>
      <x:c r="F559" s="56"/>
      <x:c r="G559" s="56"/>
      <x:c r="H559" s="56"/>
      <x:c r="I559" s="56"/>
      <x:c r="J559" s="56"/>
    </x:row>
    <x:row r="560">
      <x:c r="A560" s="25" t="str">
        <x:v>B0321</x:v>
      </x:c>
      <x:c r="B560" s="25" t="s">
        <x:v>1309</x:v>
      </x:c>
      <x:c r="C560" s="51" t="s">
        <x:v>1240</x:v>
      </x:c>
      <x:c r="D560" s="51" t="s">
        <x:v>1311</x:v>
      </x:c>
      <x:c r="E560" s="56"/>
      <x:c r="F560" s="56"/>
      <x:c r="G560" s="56"/>
      <x:c r="H560" s="56"/>
      <x:c r="I560" s="56"/>
      <x:c r="J560" s="56"/>
    </x:row>
    <x:row r="561">
      <x:c r="A561" s="36" t="str">
        <x:v>B0322</x:v>
      </x:c>
      <x:c r="B561" s="36" t="s">
        <x:v>1309</x:v>
      </x:c>
      <x:c r="C561" s="63" t="s">
        <x:v>1312</x:v>
      </x:c>
      <x:c r="D561" s="63" t="s">
        <x:v>1311</x:v>
      </x:c>
      <x:c r="E561" s="56"/>
      <x:c r="F561" s="56"/>
      <x:c r="G561" s="56"/>
      <x:c r="H561" s="56"/>
      <x:c r="I561" s="56"/>
      <x:c r="J561" s="56"/>
    </x:row>
    <x:row r="562">
      <x:c r="A562" s="25" t="str">
        <x:v>B0323</x:v>
      </x:c>
      <x:c r="B562" s="25" t="s">
        <x:v>555</x:v>
      </x:c>
      <x:c r="C562" s="51" t="s">
        <x:v>1313</x:v>
      </x:c>
      <x:c r="D562" s="51" t="s">
        <x:v>557</x:v>
      </x:c>
      <x:c r="E562" s="56"/>
      <x:c r="F562" s="56"/>
      <x:c r="G562" s="56"/>
      <x:c r="H562" s="56"/>
      <x:c r="I562" s="56"/>
      <x:c r="J562" s="56"/>
    </x:row>
    <x:row r="563">
      <x:c r="A563" s="36" t="str">
        <x:v>B0324</x:v>
      </x:c>
      <x:c r="B563" s="36" t="s">
        <x:v>391</x:v>
      </x:c>
      <x:c r="C563" s="63" t="s">
        <x:v>1314</x:v>
      </x:c>
      <x:c r="D563" s="63" t="s">
        <x:v>392</x:v>
      </x:c>
      <x:c r="E563" s="56"/>
      <x:c r="F563" s="56"/>
      <x:c r="G563" s="56"/>
      <x:c r="H563" s="56"/>
      <x:c r="I563" s="56"/>
      <x:c r="J563" s="56"/>
    </x:row>
    <x:row r="564">
      <x:c r="A564" s="25" t="str">
        <x:v>B0325</x:v>
      </x:c>
      <x:c r="B564" s="25" t="s">
        <x:v>391</x:v>
      </x:c>
      <x:c r="C564" s="51" t="s">
        <x:v>1315</x:v>
      </x:c>
      <x:c r="D564" s="51" t="s">
        <x:v>392</x:v>
      </x:c>
      <x:c r="E564" s="56"/>
      <x:c r="F564" s="56"/>
      <x:c r="G564" s="56"/>
      <x:c r="H564" s="56"/>
      <x:c r="I564" s="56"/>
      <x:c r="J564" s="56"/>
    </x:row>
    <x:row r="565">
      <x:c r="A565" s="36" t="str">
        <x:v>B0326</x:v>
      </x:c>
      <x:c r="B565" s="36" t="s">
        <x:v>391</x:v>
      </x:c>
      <x:c r="C565" s="63" t="s">
        <x:v>1316</x:v>
      </x:c>
      <x:c r="D565" s="63" t="s">
        <x:v>392</x:v>
      </x:c>
      <x:c r="E565" s="56"/>
      <x:c r="F565" s="56"/>
      <x:c r="G565" s="56"/>
      <x:c r="H565" s="56"/>
      <x:c r="I565" s="56"/>
      <x:c r="J565" s="56"/>
    </x:row>
    <x:row r="566">
      <x:c r="A566" s="25" t="str">
        <x:v>B0327</x:v>
      </x:c>
      <x:c r="B566" s="25" t="s">
        <x:v>391</x:v>
      </x:c>
      <x:c r="C566" s="51" t="s">
        <x:v>1317</x:v>
      </x:c>
      <x:c r="D566" s="51" t="s">
        <x:v>392</x:v>
      </x:c>
      <x:c r="E566" s="56"/>
      <x:c r="F566" s="56"/>
      <x:c r="G566" s="56"/>
      <x:c r="H566" s="56"/>
      <x:c r="I566" s="56"/>
      <x:c r="J566" s="56"/>
    </x:row>
    <x:row r="567">
      <x:c r="A567" s="36" t="str">
        <x:v>B0328</x:v>
      </x:c>
      <x:c r="B567" s="36" t="s">
        <x:v>38</x:v>
      </x:c>
      <x:c r="C567" s="63" t="s">
        <x:v>1318</x:v>
      </x:c>
      <x:c r="D567" s="63" t="s">
        <x:v>40</x:v>
      </x:c>
      <x:c r="E567" s="56"/>
      <x:c r="F567" s="56"/>
      <x:c r="G567" s="56"/>
      <x:c r="H567" s="56"/>
      <x:c r="I567" s="56"/>
      <x:c r="J567" s="56"/>
    </x:row>
    <x:row r="568">
      <x:c r="A568" s="25" t="str">
        <x:v>B0329</x:v>
      </x:c>
      <x:c r="B568" s="25" t="s">
        <x:v>38</x:v>
      </x:c>
      <x:c r="C568" s="51" t="s">
        <x:v>1318</x:v>
      </x:c>
      <x:c r="D568" s="51" t="s">
        <x:v>40</x:v>
      </x:c>
      <x:c r="E568" s="56"/>
      <x:c r="F568" s="56"/>
      <x:c r="G568" s="56"/>
      <x:c r="H568" s="56"/>
      <x:c r="I568" s="56"/>
      <x:c r="J568" s="56"/>
    </x:row>
    <x:row r="569">
      <x:c r="A569" s="36" t="str">
        <x:v>B0330</x:v>
      </x:c>
      <x:c r="B569" s="36" t="s">
        <x:v>38</x:v>
      </x:c>
      <x:c r="C569" s="63" t="s">
        <x:v>1319</x:v>
      </x:c>
      <x:c r="D569" s="63" t="s">
        <x:v>40</x:v>
      </x:c>
      <x:c r="E569" s="55" t="s">
        <x:v>1320</x:v>
      </x:c>
      <x:c r="F569" s="55" t="s">
        <x:v>1321</x:v>
      </x:c>
      <x:c r="G569" s="56"/>
      <x:c r="H569" s="56"/>
      <x:c r="I569" s="56"/>
      <x:c r="J569" s="56"/>
      <x:c r="K569" s="77" t="s">
        <x:v>1322</x:v>
      </x:c>
    </x:row>
    <x:row r="570">
      <x:c r="A570" s="25" t="str">
        <x:v>B0331</x:v>
      </x:c>
      <x:c r="B570" s="25" t="s">
        <x:v>38</x:v>
      </x:c>
      <x:c r="C570" s="51" t="s">
        <x:v>979</x:v>
      </x:c>
      <x:c r="D570" s="51" t="s">
        <x:v>40</x:v>
      </x:c>
      <x:c r="E570" s="56"/>
      <x:c r="F570" s="56"/>
      <x:c r="G570" s="56"/>
      <x:c r="H570" s="56"/>
      <x:c r="I570" s="56"/>
      <x:c r="J570" s="56"/>
    </x:row>
    <x:row r="571">
      <x:c r="A571" s="36" t="str">
        <x:v>B0332</x:v>
      </x:c>
      <x:c r="B571" s="36" t="s">
        <x:v>38</x:v>
      </x:c>
      <x:c r="C571" s="63" t="s">
        <x:v>652</x:v>
      </x:c>
      <x:c r="D571" s="63" t="s">
        <x:v>40</x:v>
      </x:c>
      <x:c r="E571" s="56"/>
      <x:c r="F571" s="56"/>
      <x:c r="G571" s="56"/>
      <x:c r="H571" s="56"/>
      <x:c r="I571" s="56"/>
      <x:c r="J571" s="56"/>
    </x:row>
    <x:row r="572">
      <x:c r="A572" s="25" t="str">
        <x:v>B0333</x:v>
      </x:c>
      <x:c r="B572" s="25" t="s">
        <x:v>38</x:v>
      </x:c>
      <x:c r="C572" s="51" t="s">
        <x:v>1323</x:v>
      </x:c>
      <x:c r="D572" s="51" t="s">
        <x:v>40</x:v>
      </x:c>
      <x:c r="E572" s="56"/>
      <x:c r="F572" s="56"/>
      <x:c r="G572" s="56"/>
      <x:c r="H572" s="56"/>
      <x:c r="I572" s="56"/>
      <x:c r="J572" s="56"/>
    </x:row>
    <x:row r="573">
      <x:c r="A573" s="36" t="str">
        <x:v>B0334</x:v>
      </x:c>
      <x:c r="B573" s="36" t="s">
        <x:v>38</x:v>
      </x:c>
      <x:c r="C573" s="63" t="s">
        <x:v>1324</x:v>
      </x:c>
      <x:c r="D573" s="63" t="s">
        <x:v>40</x:v>
      </x:c>
      <x:c r="E573" s="56"/>
      <x:c r="F573" s="56"/>
      <x:c r="G573" s="56"/>
      <x:c r="H573" s="56"/>
      <x:c r="I573" s="56"/>
      <x:c r="J573" s="56"/>
    </x:row>
    <x:row r="574">
      <x:c r="A574" s="25" t="str">
        <x:v>B0335</x:v>
      </x:c>
      <x:c r="B574" s="25" t="s">
        <x:v>38</x:v>
      </x:c>
      <x:c r="C574" s="51" t="s">
        <x:v>1325</x:v>
      </x:c>
      <x:c r="D574" s="51" t="s">
        <x:v>40</x:v>
      </x:c>
      <x:c r="E574" s="56"/>
      <x:c r="F574" s="56"/>
      <x:c r="G574" s="56"/>
      <x:c r="H574" s="56"/>
      <x:c r="I574" s="56"/>
      <x:c r="J574" s="56"/>
    </x:row>
    <x:row r="575">
      <x:c r="A575" s="36" t="str">
        <x:v>B0336</x:v>
      </x:c>
      <x:c r="B575" s="36" t="s">
        <x:v>38</x:v>
      </x:c>
      <x:c r="C575" s="63" t="s">
        <x:v>685</x:v>
      </x:c>
      <x:c r="D575" s="63" t="s">
        <x:v>40</x:v>
      </x:c>
      <x:c r="E575" s="56"/>
      <x:c r="F575" s="56"/>
      <x:c r="G575" s="56"/>
      <x:c r="H575" s="56"/>
      <x:c r="I575" s="56"/>
      <x:c r="J575" s="56"/>
    </x:row>
    <x:row r="576">
      <x:c r="A576" s="25" t="str">
        <x:v>B0337</x:v>
      </x:c>
      <x:c r="B576" s="25" t="s">
        <x:v>38</x:v>
      </x:c>
      <x:c r="C576" s="51" t="s">
        <x:v>1326</x:v>
      </x:c>
      <x:c r="D576" s="51" t="s">
        <x:v>40</x:v>
      </x:c>
      <x:c r="E576" s="56"/>
      <x:c r="F576" s="56"/>
      <x:c r="G576" s="56"/>
      <x:c r="H576" s="56"/>
      <x:c r="I576" s="56"/>
      <x:c r="J576" s="56"/>
    </x:row>
    <x:row r="577">
      <x:c r="A577" s="36" t="str">
        <x:v>B0338</x:v>
      </x:c>
      <x:c r="B577" s="36" t="s">
        <x:v>38</x:v>
      </x:c>
      <x:c r="C577" s="63" t="s">
        <x:v>1327</x:v>
      </x:c>
      <x:c r="D577" s="63" t="s">
        <x:v>40</x:v>
      </x:c>
      <x:c r="E577" s="56"/>
      <x:c r="F577" s="56"/>
      <x:c r="G577" s="56"/>
      <x:c r="H577" s="56"/>
      <x:c r="I577" s="56"/>
      <x:c r="J577" s="56"/>
    </x:row>
    <x:row r="578">
      <x:c r="A578" s="25" t="str">
        <x:v>B0339</x:v>
      </x:c>
      <x:c r="B578" s="25" t="s">
        <x:v>38</x:v>
      </x:c>
      <x:c r="C578" s="51" t="s">
        <x:v>1328</x:v>
      </x:c>
      <x:c r="D578" s="51" t="s">
        <x:v>40</x:v>
      </x:c>
      <x:c r="E578" s="56"/>
      <x:c r="F578" s="56"/>
      <x:c r="G578" s="56"/>
      <x:c r="H578" s="56"/>
      <x:c r="I578" s="56"/>
      <x:c r="J578" s="56"/>
    </x:row>
    <x:row r="579">
      <x:c r="A579" s="36" t="str">
        <x:v>B0340</x:v>
      </x:c>
      <x:c r="B579" s="36" t="s">
        <x:v>38</x:v>
      </x:c>
      <x:c r="C579" s="63" t="s">
        <x:v>1329</x:v>
      </x:c>
      <x:c r="D579" s="63" t="s">
        <x:v>40</x:v>
      </x:c>
      <x:c r="E579" s="56"/>
      <x:c r="F579" s="56"/>
      <x:c r="G579" s="56"/>
      <x:c r="H579" s="56"/>
      <x:c r="I579" s="56"/>
      <x:c r="J579" s="56"/>
    </x:row>
    <x:row r="580">
      <x:c r="A580" s="25" t="str">
        <x:v>B0341</x:v>
      </x:c>
      <x:c r="B580" s="25" t="s">
        <x:v>38</x:v>
      </x:c>
      <x:c r="C580" s="51" t="s">
        <x:v>1330</x:v>
      </x:c>
      <x:c r="D580" s="51" t="s">
        <x:v>40</x:v>
      </x:c>
      <x:c r="E580" s="56"/>
      <x:c r="F580" s="56"/>
      <x:c r="G580" s="56"/>
      <x:c r="H580" s="56"/>
      <x:c r="I580" s="56"/>
      <x:c r="J580" s="56"/>
    </x:row>
    <x:row r="581">
      <x:c r="A581" s="36" t="str">
        <x:v>B0342</x:v>
      </x:c>
      <x:c r="B581" s="36" t="s">
        <x:v>38</x:v>
      </x:c>
      <x:c r="C581" s="63" t="s">
        <x:v>1331</x:v>
      </x:c>
      <x:c r="D581" s="63" t="s">
        <x:v>40</x:v>
      </x:c>
      <x:c r="E581" s="56"/>
      <x:c r="F581" s="56"/>
      <x:c r="G581" s="56"/>
      <x:c r="H581" s="56"/>
      <x:c r="I581" s="56"/>
      <x:c r="J581" s="56"/>
    </x:row>
    <x:row r="582">
      <x:c r="A582" s="25" t="str">
        <x:v>B0343</x:v>
      </x:c>
      <x:c r="B582" s="25" t="s">
        <x:v>38</x:v>
      </x:c>
      <x:c r="C582" s="51" t="s">
        <x:v>1332</x:v>
      </x:c>
      <x:c r="D582" s="51" t="s">
        <x:v>40</x:v>
      </x:c>
      <x:c r="E582" s="56"/>
      <x:c r="F582" s="56"/>
      <x:c r="G582" s="56"/>
      <x:c r="H582" s="56"/>
      <x:c r="I582" s="56"/>
      <x:c r="J582" s="56"/>
    </x:row>
    <x:row r="583">
      <x:c r="A583" s="36" t="str">
        <x:v>B0344</x:v>
      </x:c>
      <x:c r="B583" s="36" t="s">
        <x:v>1333</x:v>
      </x:c>
      <x:c r="C583" s="63" t="s">
        <x:v>1334</x:v>
      </x:c>
      <x:c r="D583" s="63" t="s">
        <x:v>1335</x:v>
      </x:c>
      <x:c r="E583" s="56"/>
      <x:c r="F583" s="56"/>
      <x:c r="G583" s="56"/>
      <x:c r="H583" s="56"/>
      <x:c r="I583" s="56"/>
      <x:c r="J583" s="56"/>
    </x:row>
    <x:row r="584">
      <x:c r="A584" s="25" t="str">
        <x:v>B0345</x:v>
      </x:c>
      <x:c r="B584" s="25" t="s">
        <x:v>1336</x:v>
      </x:c>
      <x:c r="C584" s="51" t="s">
        <x:v>1337</x:v>
      </x:c>
      <x:c r="D584" s="51" t="s">
        <x:v>1338</x:v>
      </x:c>
      <x:c r="E584" s="56"/>
      <x:c r="F584" s="56"/>
      <x:c r="G584" s="56"/>
      <x:c r="H584" s="56"/>
      <x:c r="I584" s="56"/>
      <x:c r="J584" s="56"/>
    </x:row>
    <x:row r="585">
      <x:c r="A585" s="36" t="str">
        <x:v>B0346</x:v>
      </x:c>
      <x:c r="B585" s="36" t="s">
        <x:v>1336</x:v>
      </x:c>
      <x:c r="C585" s="63" t="s">
        <x:v>1339</x:v>
      </x:c>
      <x:c r="D585" s="63" t="s">
        <x:v>1338</x:v>
      </x:c>
      <x:c r="E585" s="56"/>
      <x:c r="F585" s="56"/>
      <x:c r="G585" s="56"/>
      <x:c r="H585" s="56"/>
      <x:c r="I585" s="56"/>
      <x:c r="J585" s="56"/>
    </x:row>
    <x:row r="586">
      <x:c r="A586" s="25" t="str">
        <x:v>B0347</x:v>
      </x:c>
      <x:c r="B586" s="25" t="s">
        <x:v>1336</x:v>
      </x:c>
      <x:c r="C586" s="51" t="s">
        <x:v>1340</x:v>
      </x:c>
      <x:c r="D586" s="51" t="s">
        <x:v>1338</x:v>
      </x:c>
      <x:c r="E586" s="56"/>
      <x:c r="F586" s="56"/>
      <x:c r="G586" s="56"/>
      <x:c r="H586" s="56"/>
      <x:c r="I586" s="56"/>
      <x:c r="J586" s="56"/>
    </x:row>
    <x:row r="587">
      <x:c r="A587" s="36" t="str">
        <x:v>B0348</x:v>
      </x:c>
      <x:c r="B587" s="36" t="s">
        <x:v>1336</x:v>
      </x:c>
      <x:c r="C587" s="63" t="s">
        <x:v>1341</x:v>
      </x:c>
      <x:c r="D587" s="63" t="s">
        <x:v>1338</x:v>
      </x:c>
      <x:c r="E587" s="56"/>
      <x:c r="F587" s="56"/>
      <x:c r="G587" s="56"/>
      <x:c r="H587" s="56"/>
      <x:c r="I587" s="56"/>
      <x:c r="J587" s="56"/>
    </x:row>
    <x:row r="588">
      <x:c r="A588" s="25" t="str">
        <x:v>B0349</x:v>
      </x:c>
      <x:c r="B588" s="25" t="s">
        <x:v>1342</x:v>
      </x:c>
      <x:c r="C588" s="51" t="s">
        <x:v>1279</x:v>
      </x:c>
      <x:c r="D588" s="51" t="s">
        <x:v>1343</x:v>
      </x:c>
      <x:c r="E588" s="56"/>
      <x:c r="F588" s="56"/>
      <x:c r="G588" s="56"/>
      <x:c r="H588" s="56"/>
      <x:c r="I588" s="56"/>
      <x:c r="J588" s="56"/>
    </x:row>
    <x:row r="589">
      <x:c r="A589" s="36" t="str">
        <x:v>B0350</x:v>
      </x:c>
      <x:c r="B589" s="36" t="s">
        <x:v>1344</x:v>
      </x:c>
      <x:c r="C589" s="63" t="s">
        <x:v>1345</x:v>
      </x:c>
      <x:c r="D589" s="63" t="s">
        <x:v>1346</x:v>
      </x:c>
      <x:c r="E589" s="56"/>
      <x:c r="F589" s="56"/>
      <x:c r="G589" s="56"/>
      <x:c r="H589" s="56"/>
      <x:c r="I589" s="56"/>
      <x:c r="J589" s="56"/>
    </x:row>
    <x:row r="590">
      <x:c r="A590" s="25" t="str">
        <x:v>B0351</x:v>
      </x:c>
      <x:c r="B590" s="25" t="s">
        <x:v>1347</x:v>
      </x:c>
      <x:c r="C590" s="51" t="s">
        <x:v>1348</x:v>
      </x:c>
      <x:c r="D590" s="51" t="s">
        <x:v>1349</x:v>
      </x:c>
      <x:c r="E590" s="56"/>
      <x:c r="F590" s="56"/>
      <x:c r="G590" s="56"/>
      <x:c r="H590" s="56"/>
      <x:c r="I590" s="56"/>
      <x:c r="J590" s="56"/>
    </x:row>
    <x:row r="591">
      <x:c r="A591" s="36" t="str">
        <x:v>B0352</x:v>
      </x:c>
      <x:c r="B591" s="36" t="s">
        <x:v>1347</x:v>
      </x:c>
      <x:c r="C591" s="63" t="s">
        <x:v>1350</x:v>
      </x:c>
      <x:c r="D591" s="63" t="s">
        <x:v>1349</x:v>
      </x:c>
      <x:c r="E591" s="56"/>
      <x:c r="F591" s="56"/>
      <x:c r="G591" s="56"/>
      <x:c r="H591" s="56"/>
      <x:c r="I591" s="56"/>
      <x:c r="J591" s="56"/>
    </x:row>
    <x:row r="592">
      <x:c r="A592" s="25" t="str">
        <x:v>B0353</x:v>
      </x:c>
      <x:c r="B592" s="25" t="s">
        <x:v>331</x:v>
      </x:c>
      <x:c r="C592" s="51" t="s">
        <x:v>1351</x:v>
      </x:c>
      <x:c r="D592" s="51" t="s">
        <x:v>333</x:v>
      </x:c>
      <x:c r="E592" s="56"/>
      <x:c r="F592" s="56"/>
      <x:c r="G592" s="56"/>
      <x:c r="H592" s="56"/>
      <x:c r="I592" s="56"/>
      <x:c r="J592" s="56"/>
    </x:row>
    <x:row r="593">
      <x:c r="A593" s="36" t="str">
        <x:v>B0354</x:v>
      </x:c>
      <x:c r="B593" s="36" t="s">
        <x:v>331</x:v>
      </x:c>
      <x:c r="C593" s="63" t="s">
        <x:v>1352</x:v>
      </x:c>
      <x:c r="D593" s="63" t="s">
        <x:v>333</x:v>
      </x:c>
      <x:c r="E593" s="56"/>
      <x:c r="F593" s="56"/>
      <x:c r="G593" s="56"/>
      <x:c r="H593" s="56"/>
      <x:c r="I593" s="56"/>
      <x:c r="J593" s="56"/>
    </x:row>
    <x:row r="594">
      <x:c r="A594" s="25" t="str">
        <x:v>B0355</x:v>
      </x:c>
      <x:c r="B594" s="25" t="s">
        <x:v>1353</x:v>
      </x:c>
      <x:c r="C594" s="51" t="s">
        <x:v>1354</x:v>
      </x:c>
      <x:c r="D594" s="51" t="s">
        <x:v>1355</x:v>
      </x:c>
      <x:c r="E594" s="56"/>
      <x:c r="F594" s="56"/>
      <x:c r="G594" s="56"/>
      <x:c r="H594" s="56"/>
      <x:c r="I594" s="56"/>
      <x:c r="J594" s="56"/>
    </x:row>
    <x:row r="595">
      <x:c r="A595" s="36" t="str">
        <x:v>B0356</x:v>
      </x:c>
      <x:c r="B595" s="36" t="s">
        <x:v>1356</x:v>
      </x:c>
      <x:c r="C595" s="63" t="s">
        <x:v>1357</x:v>
      </x:c>
      <x:c r="D595" s="63" t="s">
        <x:v>1358</x:v>
      </x:c>
      <x:c r="E595" s="56"/>
      <x:c r="F595" s="56"/>
      <x:c r="G595" s="56"/>
      <x:c r="H595" s="56"/>
      <x:c r="I595" s="56"/>
      <x:c r="J595" s="56"/>
    </x:row>
    <x:row r="596">
      <x:c r="A596" s="25" t="str">
        <x:v>B0357</x:v>
      </x:c>
      <x:c r="B596" s="25" t="s">
        <x:v>1356</x:v>
      </x:c>
      <x:c r="C596" s="51" t="s">
        <x:v>785</x:v>
      </x:c>
      <x:c r="D596" s="51" t="s">
        <x:v>1358</x:v>
      </x:c>
      <x:c r="E596" s="56"/>
      <x:c r="F596" s="56"/>
      <x:c r="G596" s="56"/>
      <x:c r="H596" s="56"/>
      <x:c r="I596" s="56"/>
      <x:c r="J596" s="56"/>
    </x:row>
    <x:row r="597">
      <x:c r="A597" s="36" t="str">
        <x:v>B0358</x:v>
      </x:c>
      <x:c r="B597" s="36" t="s">
        <x:v>1359</x:v>
      </x:c>
      <x:c r="C597" s="63" t="s">
        <x:v>1360</x:v>
      </x:c>
      <x:c r="D597" s="63" t="s">
        <x:v>1361</x:v>
      </x:c>
      <x:c r="E597" s="56"/>
      <x:c r="F597" s="56"/>
      <x:c r="G597" s="56"/>
      <x:c r="H597" s="56"/>
      <x:c r="I597" s="56"/>
      <x:c r="J597" s="56"/>
    </x:row>
    <x:row r="598">
      <x:c r="A598" s="25" t="str">
        <x:v>B0359</x:v>
      </x:c>
      <x:c r="B598" s="25" t="s">
        <x:v>1359</x:v>
      </x:c>
      <x:c r="C598" s="51" t="s">
        <x:v>1362</x:v>
      </x:c>
      <x:c r="D598" s="51" t="s">
        <x:v>1361</x:v>
      </x:c>
      <x:c r="E598" s="56"/>
      <x:c r="F598" s="56"/>
      <x:c r="G598" s="56"/>
      <x:c r="H598" s="56"/>
      <x:c r="I598" s="56"/>
      <x:c r="J598" s="56"/>
    </x:row>
    <x:row r="599">
      <x:c r="A599" s="36" t="str">
        <x:v>B0360</x:v>
      </x:c>
      <x:c r="B599" s="36" t="s">
        <x:v>1359</x:v>
      </x:c>
      <x:c r="C599" s="63" t="s">
        <x:v>1255</x:v>
      </x:c>
      <x:c r="D599" s="63" t="s">
        <x:v>1361</x:v>
      </x:c>
      <x:c r="E599" s="56"/>
      <x:c r="F599" s="56"/>
      <x:c r="G599" s="56"/>
      <x:c r="H599" s="56"/>
      <x:c r="I599" s="56"/>
      <x:c r="J599" s="56"/>
    </x:row>
    <x:row r="600">
      <x:c r="A600" s="25" t="str">
        <x:v>B0361</x:v>
      </x:c>
      <x:c r="B600" s="25" t="s">
        <x:v>1359</x:v>
      </x:c>
      <x:c r="C600" s="51" t="s">
        <x:v>1363</x:v>
      </x:c>
      <x:c r="D600" s="51" t="s">
        <x:v>1361</x:v>
      </x:c>
      <x:c r="E600" s="56"/>
      <x:c r="F600" s="56"/>
      <x:c r="G600" s="56"/>
      <x:c r="H600" s="56"/>
      <x:c r="I600" s="56"/>
      <x:c r="J600" s="56"/>
    </x:row>
    <x:row r="601">
      <x:c r="A601" s="36" t="str">
        <x:v>B0362</x:v>
      </x:c>
      <x:c r="B601" s="36" t="s">
        <x:v>1359</x:v>
      </x:c>
      <x:c r="C601" s="63" t="s">
        <x:v>1364</x:v>
      </x:c>
      <x:c r="D601" s="63" t="s">
        <x:v>1361</x:v>
      </x:c>
      <x:c r="E601" s="56"/>
      <x:c r="F601" s="56"/>
      <x:c r="G601" s="56"/>
      <x:c r="H601" s="56"/>
      <x:c r="I601" s="56"/>
      <x:c r="J601" s="56"/>
    </x:row>
    <x:row r="602">
      <x:c r="A602" s="25" t="str">
        <x:v>B0363</x:v>
      </x:c>
      <x:c r="B602" s="25" t="s">
        <x:v>1359</x:v>
      </x:c>
      <x:c r="C602" s="51" t="s">
        <x:v>1365</x:v>
      </x:c>
      <x:c r="D602" s="51" t="s">
        <x:v>1361</x:v>
      </x:c>
      <x:c r="E602" s="56"/>
      <x:c r="F602" s="56"/>
      <x:c r="G602" s="56"/>
      <x:c r="H602" s="56"/>
      <x:c r="I602" s="56"/>
      <x:c r="J602" s="56"/>
    </x:row>
    <x:row r="603">
      <x:c r="A603" s="36" t="str">
        <x:v>B0364</x:v>
      </x:c>
      <x:c r="B603" s="36" t="s">
        <x:v>1359</x:v>
      </x:c>
      <x:c r="C603" s="63" t="s">
        <x:v>1366</x:v>
      </x:c>
      <x:c r="D603" s="63" t="s">
        <x:v>1361</x:v>
      </x:c>
      <x:c r="E603" s="56"/>
      <x:c r="F603" s="56"/>
      <x:c r="G603" s="56"/>
      <x:c r="H603" s="56"/>
      <x:c r="I603" s="56"/>
      <x:c r="J603" s="56"/>
      <x:c r="K603" s="77" t="s">
        <x:v>1367</x:v>
      </x:c>
    </x:row>
    <x:row r="604">
      <x:c r="A604" s="25" t="str">
        <x:v>B0364</x:v>
      </x:c>
      <x:c r="B604" s="25" t="s">
        <x:v>1359</x:v>
      </x:c>
      <x:c r="C604" s="51" t="s">
        <x:v>1366</x:v>
      </x:c>
      <x:c r="D604" s="51" t="s">
        <x:v>1361</x:v>
      </x:c>
      <x:c r="E604" s="56"/>
      <x:c r="F604" s="56"/>
      <x:c r="G604" s="56"/>
      <x:c r="H604" s="56"/>
      <x:c r="I604" s="56"/>
      <x:c r="J604" s="56"/>
    </x:row>
    <x:row r="605">
      <x:c r="A605" s="36" t="str">
        <x:v>B0364</x:v>
      </x:c>
      <x:c r="B605" s="36" t="s">
        <x:v>1359</x:v>
      </x:c>
      <x:c r="C605" s="63" t="s">
        <x:v>1366</x:v>
      </x:c>
      <x:c r="D605" s="63" t="s">
        <x:v>1361</x:v>
      </x:c>
      <x:c r="E605" s="56"/>
      <x:c r="F605" s="56"/>
      <x:c r="G605" s="56"/>
      <x:c r="H605" s="56"/>
      <x:c r="I605" s="56"/>
      <x:c r="J605" s="56"/>
    </x:row>
    <x:row r="606">
      <x:c r="A606" s="25" t="str">
        <x:v>B0364</x:v>
      </x:c>
      <x:c r="B606" s="25" t="s">
        <x:v>1359</x:v>
      </x:c>
      <x:c r="C606" s="51" t="s">
        <x:v>1366</x:v>
      </x:c>
      <x:c r="D606" s="51" t="s">
        <x:v>1361</x:v>
      </x:c>
      <x:c r="E606" s="56"/>
      <x:c r="F606" s="56"/>
      <x:c r="G606" s="56"/>
      <x:c r="H606" s="56"/>
      <x:c r="I606" s="56"/>
      <x:c r="J606" s="56"/>
    </x:row>
    <x:row r="607">
      <x:c r="A607" s="36" t="str">
        <x:v>B0365</x:v>
      </x:c>
      <x:c r="B607" s="36" t="s">
        <x:v>1359</x:v>
      </x:c>
      <x:c r="C607" s="63" t="s">
        <x:v>1368</x:v>
      </x:c>
      <x:c r="D607" s="63" t="s">
        <x:v>1361</x:v>
      </x:c>
      <x:c r="E607" s="56"/>
      <x:c r="F607" s="56"/>
      <x:c r="G607" s="56"/>
      <x:c r="H607" s="56"/>
      <x:c r="I607" s="56"/>
      <x:c r="J607" s="56"/>
    </x:row>
    <x:row r="608">
      <x:c r="A608" s="25" t="str">
        <x:v>B0366</x:v>
      </x:c>
      <x:c r="B608" s="25" t="s">
        <x:v>1359</x:v>
      </x:c>
      <x:c r="C608" s="51" t="s">
        <x:v>1369</x:v>
      </x:c>
      <x:c r="D608" s="51" t="s">
        <x:v>1361</x:v>
      </x:c>
      <x:c r="E608" s="56"/>
      <x:c r="F608" s="56"/>
      <x:c r="G608" s="56"/>
      <x:c r="H608" s="56"/>
      <x:c r="I608" s="56"/>
      <x:c r="J608" s="56"/>
    </x:row>
    <x:row r="609">
      <x:c r="A609" s="36" t="str">
        <x:v>B0367</x:v>
      </x:c>
      <x:c r="B609" s="36" t="s">
        <x:v>1359</x:v>
      </x:c>
      <x:c r="C609" s="63" t="s">
        <x:v>1370</x:v>
      </x:c>
      <x:c r="D609" s="63" t="s">
        <x:v>1361</x:v>
      </x:c>
      <x:c r="E609" s="56"/>
      <x:c r="F609" s="56"/>
      <x:c r="G609" s="56"/>
      <x:c r="H609" s="56"/>
      <x:c r="I609" s="56"/>
      <x:c r="J609" s="56"/>
    </x:row>
    <x:row r="610">
      <x:c r="A610" s="25" t="str">
        <x:v>B0368</x:v>
      </x:c>
      <x:c r="B610" s="25" t="s">
        <x:v>21</x:v>
      </x:c>
      <x:c r="C610" s="51" t="s">
        <x:v>643</x:v>
      </x:c>
      <x:c r="D610" s="51" t="s">
        <x:v>22</x:v>
      </x:c>
      <x:c r="E610" s="55" t="s">
        <x:v>1371</x:v>
      </x:c>
      <x:c r="F610" s="161" t="s">
        <x:v>1372</x:v>
      </x:c>
      <x:c r="G610" s="55" t="s">
        <x:v>1373</x:v>
      </x:c>
      <x:c r="H610" s="55">
        <x:v>10.0</x:v>
      </x:c>
      <x:c r="I610" s="55">
        <x:v>1.0</x:v>
      </x:c>
      <x:c r="J610" s="56"/>
      <x:c r="K610" s="68" t="s">
        <x:v>1374</x:v>
      </x:c>
    </x:row>
    <x:row r="611">
      <x:c r="A611" s="36" t="str">
        <x:v>B0369</x:v>
      </x:c>
      <x:c r="B611" s="36" t="s">
        <x:v>21</x:v>
      </x:c>
      <x:c r="C611" s="63" t="s">
        <x:v>1375</x:v>
      </x:c>
      <x:c r="D611" s="63" t="s">
        <x:v>22</x:v>
      </x:c>
      <x:c r="E611" s="56"/>
      <x:c r="F611" s="56"/>
      <x:c r="G611" s="56"/>
      <x:c r="H611" s="56"/>
      <x:c r="I611" s="56"/>
      <x:c r="J611" s="56"/>
    </x:row>
    <x:row r="612">
      <x:c r="A612" s="25" t="str">
        <x:v>B0370</x:v>
      </x:c>
      <x:c r="B612" s="25" t="s">
        <x:v>21</x:v>
      </x:c>
      <x:c r="C612" s="51" t="s">
        <x:v>1376</x:v>
      </x:c>
      <x:c r="D612" s="51" t="s">
        <x:v>22</x:v>
      </x:c>
      <x:c r="E612" s="56"/>
      <x:c r="F612" s="56"/>
      <x:c r="G612" s="56"/>
      <x:c r="H612" s="56"/>
      <x:c r="I612" s="56"/>
      <x:c r="J612" s="56"/>
    </x:row>
    <x:row r="613">
      <x:c r="A613" s="36" t="str">
        <x:v>B0371</x:v>
      </x:c>
      <x:c r="B613" s="36" t="s">
        <x:v>21</x:v>
      </x:c>
      <x:c r="C613" s="63" t="s">
        <x:v>1243</x:v>
      </x:c>
      <x:c r="D613" s="63" t="s">
        <x:v>22</x:v>
      </x:c>
      <x:c r="E613" s="56"/>
      <x:c r="F613" s="56"/>
      <x:c r="G613" s="56"/>
      <x:c r="H613" s="56"/>
      <x:c r="I613" s="56"/>
      <x:c r="J613" s="56"/>
    </x:row>
    <x:row r="614">
      <x:c r="A614" s="25" t="str">
        <x:v>B0372</x:v>
      </x:c>
      <x:c r="B614" s="25" t="s">
        <x:v>21</x:v>
      </x:c>
      <x:c r="C614" s="51" t="s">
        <x:v>1377</x:v>
      </x:c>
      <x:c r="D614" s="51" t="s">
        <x:v>22</x:v>
      </x:c>
      <x:c r="E614" s="56"/>
      <x:c r="F614" s="56"/>
      <x:c r="G614" s="56"/>
      <x:c r="H614" s="56"/>
      <x:c r="I614" s="56"/>
      <x:c r="J614" s="56"/>
    </x:row>
    <x:row r="615">
      <x:c r="A615" s="36" t="str">
        <x:v>B0373</x:v>
      </x:c>
      <x:c r="B615" s="36" t="s">
        <x:v>21</x:v>
      </x:c>
      <x:c r="C615" s="63" t="s">
        <x:v>1378</x:v>
      </x:c>
      <x:c r="D615" s="63" t="s">
        <x:v>22</x:v>
      </x:c>
      <x:c r="E615" s="56"/>
      <x:c r="F615" s="56"/>
      <x:c r="G615" s="56"/>
      <x:c r="H615" s="56"/>
      <x:c r="I615" s="56"/>
      <x:c r="J615" s="56"/>
    </x:row>
    <x:row r="616">
      <x:c r="A616" s="25" t="str">
        <x:v>B0374</x:v>
      </x:c>
      <x:c r="B616" s="25" t="s">
        <x:v>21</x:v>
      </x:c>
      <x:c r="C616" s="51" t="s">
        <x:v>1379</x:v>
      </x:c>
      <x:c r="D616" s="51" t="s">
        <x:v>22</x:v>
      </x:c>
      <x:c r="E616" s="56"/>
      <x:c r="F616" s="56"/>
      <x:c r="G616" s="56"/>
      <x:c r="H616" s="56"/>
      <x:c r="I616" s="56"/>
      <x:c r="J616" s="56"/>
    </x:row>
    <x:row r="617">
      <x:c r="A617" s="36" t="str">
        <x:v>B0375</x:v>
      </x:c>
      <x:c r="B617" s="36" t="s">
        <x:v>21</x:v>
      </x:c>
      <x:c r="C617" s="63" t="s">
        <x:v>1380</x:v>
      </x:c>
      <x:c r="D617" s="63" t="s">
        <x:v>22</x:v>
      </x:c>
      <x:c r="E617" s="56"/>
      <x:c r="F617" s="56"/>
      <x:c r="G617" s="56"/>
      <x:c r="H617" s="56"/>
      <x:c r="I617" s="56"/>
      <x:c r="J617" s="56"/>
    </x:row>
    <x:row r="618">
      <x:c r="A618" s="25" t="str">
        <x:v>B0376</x:v>
      </x:c>
      <x:c r="B618" s="25" t="s">
        <x:v>21</x:v>
      </x:c>
      <x:c r="C618" s="51" t="s">
        <x:v>1381</x:v>
      </x:c>
      <x:c r="D618" s="51" t="s">
        <x:v>22</x:v>
      </x:c>
      <x:c r="E618" s="56"/>
      <x:c r="F618" s="56"/>
      <x:c r="G618" s="56"/>
      <x:c r="H618" s="56"/>
      <x:c r="I618" s="56"/>
      <x:c r="J618" s="56"/>
    </x:row>
    <x:row r="619">
      <x:c r="A619" s="36" t="str">
        <x:v>B0377</x:v>
      </x:c>
      <x:c r="B619" s="36" t="s">
        <x:v>21</x:v>
      </x:c>
      <x:c r="C619" s="63" t="s">
        <x:v>786</x:v>
      </x:c>
      <x:c r="D619" s="63" t="s">
        <x:v>22</x:v>
      </x:c>
      <x:c r="E619" s="56"/>
      <x:c r="F619" s="56"/>
      <x:c r="G619" s="56"/>
      <x:c r="H619" s="56"/>
      <x:c r="I619" s="56"/>
      <x:c r="J619" s="56"/>
    </x:row>
    <x:row r="620">
      <x:c r="A620" s="25" t="str">
        <x:v>B0378</x:v>
      </x:c>
      <x:c r="B620" s="25" t="s">
        <x:v>21</x:v>
      </x:c>
      <x:c r="C620" s="51" t="s">
        <x:v>1382</x:v>
      </x:c>
      <x:c r="D620" s="51" t="s">
        <x:v>22</x:v>
      </x:c>
      <x:c r="E620" s="55" t="s">
        <x:v>1383</x:v>
      </x:c>
      <x:c r="F620" s="55" t="s">
        <x:v>1384</x:v>
      </x:c>
      <x:c r="G620" s="55" t="s">
        <x:v>1385</x:v>
      </x:c>
      <x:c r="H620" s="55">
        <x:v>10.0</x:v>
      </x:c>
      <x:c r="I620" s="55">
        <x:v>20.0</x:v>
      </x:c>
      <x:c r="J620" s="55" t="s">
        <x:v>1386</x:v>
      </x:c>
      <x:c r="K620" s="77" t="s">
        <x:v>1387</x:v>
      </x:c>
    </x:row>
    <x:row r="621">
      <x:c r="A621" s="36" t="str">
        <x:v>B0379</x:v>
      </x:c>
      <x:c r="B621" s="36" t="s">
        <x:v>21</x:v>
      </x:c>
      <x:c r="C621" s="63" t="s">
        <x:v>1388</x:v>
      </x:c>
      <x:c r="D621" s="63" t="s">
        <x:v>22</x:v>
      </x:c>
      <x:c r="E621" s="56"/>
      <x:c r="F621" s="56"/>
      <x:c r="G621" s="56"/>
      <x:c r="H621" s="56"/>
      <x:c r="I621" s="56"/>
      <x:c r="J621" s="56"/>
    </x:row>
    <x:row r="622">
      <x:c r="A622" s="25" t="str">
        <x:v>B0380</x:v>
      </x:c>
      <x:c r="B622" s="25" t="s">
        <x:v>21</x:v>
      </x:c>
      <x:c r="C622" s="51" t="s">
        <x:v>1389</x:v>
      </x:c>
      <x:c r="D622" s="51" t="s">
        <x:v>22</x:v>
      </x:c>
      <x:c r="E622" s="56"/>
      <x:c r="F622" s="56"/>
      <x:c r="G622" s="56"/>
      <x:c r="H622" s="56"/>
      <x:c r="I622" s="56"/>
      <x:c r="J622" s="56"/>
    </x:row>
    <x:row r="623">
      <x:c r="A623" s="36" t="str">
        <x:v>B0381</x:v>
      </x:c>
      <x:c r="B623" s="36" t="s">
        <x:v>21</x:v>
      </x:c>
      <x:c r="C623" s="63" t="s">
        <x:v>1389</x:v>
      </x:c>
      <x:c r="D623" s="63" t="s">
        <x:v>22</x:v>
      </x:c>
      <x:c r="E623" s="56"/>
      <x:c r="F623" s="56"/>
      <x:c r="G623" s="56"/>
      <x:c r="H623" s="56"/>
      <x:c r="I623" s="56"/>
      <x:c r="J623" s="56"/>
    </x:row>
    <x:row r="624">
      <x:c r="A624" s="25" t="str">
        <x:v>B0382</x:v>
      </x:c>
      <x:c r="B624" s="25" t="s">
        <x:v>21</x:v>
      </x:c>
      <x:c r="C624" s="51" t="s">
        <x:v>1390</x:v>
      </x:c>
      <x:c r="D624" s="51" t="s">
        <x:v>22</x:v>
      </x:c>
      <x:c r="E624" s="56"/>
      <x:c r="F624" s="56"/>
      <x:c r="G624" s="56"/>
      <x:c r="H624" s="56"/>
      <x:c r="I624" s="56"/>
      <x:c r="J624" s="56"/>
    </x:row>
    <x:row r="625">
      <x:c r="A625" s="36" t="str">
        <x:v>B0383</x:v>
      </x:c>
      <x:c r="B625" s="36" t="s">
        <x:v>21</x:v>
      </x:c>
      <x:c r="C625" s="63" t="s">
        <x:v>1391</x:v>
      </x:c>
      <x:c r="D625" s="63" t="s">
        <x:v>22</x:v>
      </x:c>
      <x:c r="E625" s="56"/>
      <x:c r="F625" s="56"/>
      <x:c r="G625" s="56"/>
      <x:c r="H625" s="56"/>
      <x:c r="I625" s="56"/>
      <x:c r="J625" s="56"/>
    </x:row>
    <x:row r="626">
      <x:c r="A626" s="25" t="str">
        <x:v>B0384</x:v>
      </x:c>
      <x:c r="B626" s="25" t="s">
        <x:v>21</x:v>
      </x:c>
      <x:c r="C626" s="51" t="s">
        <x:v>1392</x:v>
      </x:c>
      <x:c r="D626" s="51" t="s">
        <x:v>22</x:v>
      </x:c>
      <x:c r="E626" s="56"/>
      <x:c r="F626" s="56"/>
      <x:c r="G626" s="56"/>
      <x:c r="H626" s="56"/>
      <x:c r="I626" s="56"/>
      <x:c r="J626" s="56"/>
    </x:row>
    <x:row r="627">
      <x:c r="A627" s="36" t="str">
        <x:v>B0385</x:v>
      </x:c>
      <x:c r="B627" s="36" t="s">
        <x:v>21</x:v>
      </x:c>
      <x:c r="C627" s="63" t="s">
        <x:v>1393</x:v>
      </x:c>
      <x:c r="D627" s="63" t="s">
        <x:v>22</x:v>
      </x:c>
      <x:c r="E627" s="56"/>
      <x:c r="F627" s="56"/>
      <x:c r="G627" s="56"/>
      <x:c r="H627" s="56"/>
      <x:c r="I627" s="56"/>
      <x:c r="J627" s="56"/>
    </x:row>
    <x:row r="628">
      <x:c r="A628" s="25" t="str">
        <x:v>B0386</x:v>
      </x:c>
      <x:c r="B628" s="25" t="s">
        <x:v>21</x:v>
      </x:c>
      <x:c r="C628" s="51" t="s">
        <x:v>1394</x:v>
      </x:c>
      <x:c r="D628" s="51" t="s">
        <x:v>22</x:v>
      </x:c>
      <x:c r="E628" s="56"/>
      <x:c r="F628" s="56"/>
      <x:c r="G628" s="56"/>
      <x:c r="H628" s="56"/>
      <x:c r="I628" s="56"/>
      <x:c r="J628" s="56"/>
    </x:row>
    <x:row r="629">
      <x:c r="A629" s="36" t="str">
        <x:v>B0387</x:v>
      </x:c>
      <x:c r="B629" s="36" t="s">
        <x:v>21</x:v>
      </x:c>
      <x:c r="C629" s="63" t="s">
        <x:v>1395</x:v>
      </x:c>
      <x:c r="D629" s="63" t="s">
        <x:v>22</x:v>
      </x:c>
      <x:c r="E629" s="56"/>
      <x:c r="F629" s="55" t="s">
        <x:v>1396</x:v>
      </x:c>
      <x:c r="G629" s="56"/>
      <x:c r="H629" s="56"/>
      <x:c r="I629" s="56"/>
      <x:c r="J629" s="56"/>
    </x:row>
    <x:row r="630">
      <x:c r="A630" s="25" t="str">
        <x:v>B0388</x:v>
      </x:c>
      <x:c r="B630" s="25" t="s">
        <x:v>21</x:v>
      </x:c>
      <x:c r="C630" s="51" t="s">
        <x:v>1397</x:v>
      </x:c>
      <x:c r="D630" s="51" t="s">
        <x:v>22</x:v>
      </x:c>
      <x:c r="E630" s="56"/>
      <x:c r="F630" s="56"/>
      <x:c r="G630" s="56"/>
      <x:c r="H630" s="56"/>
      <x:c r="I630" s="56"/>
      <x:c r="J630" s="56"/>
    </x:row>
    <x:row r="631">
      <x:c r="A631" s="36" t="str">
        <x:v>B0389</x:v>
      </x:c>
      <x:c r="B631" s="36" t="s">
        <x:v>1398</x:v>
      </x:c>
      <x:c r="C631" s="63" t="s">
        <x:v>1399</x:v>
      </x:c>
      <x:c r="D631" s="63" t="s">
        <x:v>1400</x:v>
      </x:c>
      <x:c r="E631" s="56"/>
      <x:c r="F631" s="56"/>
      <x:c r="G631" s="56"/>
      <x:c r="H631" s="56"/>
      <x:c r="I631" s="56"/>
      <x:c r="J631" s="56"/>
    </x:row>
    <x:row r="632">
      <x:c r="A632" s="25" t="str">
        <x:v>B0390</x:v>
      </x:c>
      <x:c r="B632" s="25" t="s">
        <x:v>1401</x:v>
      </x:c>
      <x:c r="C632" s="51" t="s">
        <x:v>1402</x:v>
      </x:c>
      <x:c r="D632" s="51" t="s">
        <x:v>1403</x:v>
      </x:c>
      <x:c r="E632" s="56"/>
      <x:c r="F632" s="56"/>
      <x:c r="G632" s="56"/>
      <x:c r="H632" s="56"/>
      <x:c r="I632" s="56"/>
      <x:c r="J632" s="56"/>
    </x:row>
    <x:row r="633">
      <x:c r="A633" s="36" t="str">
        <x:v>B0391</x:v>
      </x:c>
      <x:c r="B633" s="36" t="s">
        <x:v>279</x:v>
      </x:c>
      <x:c r="C633" s="63" t="s">
        <x:v>674</x:v>
      </x:c>
      <x:c r="D633" s="63" t="s">
        <x:v>281</x:v>
      </x:c>
      <x:c r="E633" s="56"/>
      <x:c r="F633" s="56"/>
      <x:c r="G633" s="56"/>
      <x:c r="H633" s="56"/>
      <x:c r="I633" s="56"/>
      <x:c r="J633" s="56"/>
    </x:row>
    <x:row r="634">
      <x:c r="A634" s="25" t="str">
        <x:v>B0392</x:v>
      </x:c>
      <x:c r="B634" s="25" t="s">
        <x:v>279</x:v>
      </x:c>
      <x:c r="C634" s="51" t="s">
        <x:v>1404</x:v>
      </x:c>
      <x:c r="D634" s="51" t="s">
        <x:v>281</x:v>
      </x:c>
      <x:c r="E634" s="56"/>
      <x:c r="F634" s="56"/>
      <x:c r="G634" s="56"/>
      <x:c r="H634" s="56"/>
      <x:c r="I634" s="56"/>
      <x:c r="J634" s="56"/>
    </x:row>
    <x:row r="635">
      <x:c r="A635" s="36" t="str">
        <x:v>B0393</x:v>
      </x:c>
      <x:c r="B635" s="36" t="s">
        <x:v>279</x:v>
      </x:c>
      <x:c r="C635" s="63" t="s">
        <x:v>1405</x:v>
      </x:c>
      <x:c r="D635" s="63" t="s">
        <x:v>281</x:v>
      </x:c>
      <x:c r="E635" s="55" t="s">
        <x:v>1406</x:v>
      </x:c>
      <x:c r="F635" s="55" t="s">
        <x:v>1407</x:v>
      </x:c>
      <x:c r="G635" s="56"/>
      <x:c r="H635" s="56"/>
      <x:c r="I635" s="56"/>
      <x:c r="J635" s="56"/>
      <x:c r="K635" s="77" t="s">
        <x:v>1408</x:v>
      </x:c>
    </x:row>
    <x:row r="636">
      <x:c r="A636" s="25" t="str">
        <x:v>B0394</x:v>
      </x:c>
      <x:c r="B636" s="25" t="s">
        <x:v>279</x:v>
      </x:c>
      <x:c r="C636" s="51" t="s">
        <x:v>1409</x:v>
      </x:c>
      <x:c r="D636" s="51" t="s">
        <x:v>281</x:v>
      </x:c>
      <x:c r="E636" s="56"/>
      <x:c r="F636" s="56"/>
      <x:c r="G636" s="56"/>
      <x:c r="H636" s="56"/>
      <x:c r="I636" s="56"/>
      <x:c r="J636" s="56"/>
    </x:row>
    <x:row r="637">
      <x:c r="A637" s="36" t="str">
        <x:v>B0395</x:v>
      </x:c>
      <x:c r="B637" s="36" t="s">
        <x:v>279</x:v>
      </x:c>
      <x:c r="C637" s="63" t="s">
        <x:v>1410</x:v>
      </x:c>
      <x:c r="D637" s="63" t="s">
        <x:v>281</x:v>
      </x:c>
      <x:c r="E637" s="56"/>
      <x:c r="F637" s="56"/>
      <x:c r="G637" s="56"/>
      <x:c r="H637" s="56"/>
      <x:c r="I637" s="56"/>
      <x:c r="J637" s="56"/>
    </x:row>
    <x:row r="638">
      <x:c r="A638" s="25" t="str">
        <x:v>B0396</x:v>
      </x:c>
      <x:c r="B638" s="25" t="s">
        <x:v>279</x:v>
      </x:c>
      <x:c r="C638" s="51" t="s">
        <x:v>1411</x:v>
      </x:c>
      <x:c r="D638" s="51" t="s">
        <x:v>281</x:v>
      </x:c>
      <x:c r="E638" s="56"/>
      <x:c r="F638" s="56"/>
      <x:c r="G638" s="56"/>
      <x:c r="H638" s="56"/>
      <x:c r="I638" s="56"/>
      <x:c r="J638" s="56"/>
    </x:row>
    <x:row r="639">
      <x:c r="A639" s="36" t="str">
        <x:v>B0397</x:v>
      </x:c>
      <x:c r="B639" s="36" t="s">
        <x:v>279</x:v>
      </x:c>
      <x:c r="C639" s="63" t="s">
        <x:v>1412</x:v>
      </x:c>
      <x:c r="D639" s="63" t="s">
        <x:v>281</x:v>
      </x:c>
      <x:c r="E639" s="56"/>
      <x:c r="F639" s="56"/>
      <x:c r="G639" s="56"/>
      <x:c r="H639" s="56"/>
      <x:c r="I639" s="56"/>
      <x:c r="J639" s="56"/>
    </x:row>
    <x:row r="640">
      <x:c r="A640" s="25" t="str">
        <x:v>B0398</x:v>
      </x:c>
      <x:c r="B640" s="25" t="s">
        <x:v>279</x:v>
      </x:c>
      <x:c r="C640" s="51" t="s">
        <x:v>962</x:v>
      </x:c>
      <x:c r="D640" s="51" t="s">
        <x:v>281</x:v>
      </x:c>
      <x:c r="E640" s="55" t="s">
        <x:v>1413</x:v>
      </x:c>
      <x:c r="F640" s="55" t="s">
        <x:v>1414</x:v>
      </x:c>
      <x:c r="G640" s="56"/>
      <x:c r="H640" s="56"/>
      <x:c r="I640" s="56"/>
      <x:c r="J640" s="56"/>
      <x:c r="K640" s="77" t="s">
        <x:v>1415</x:v>
      </x:c>
    </x:row>
    <x:row r="641">
      <x:c r="A641" s="36" t="str">
        <x:v>B0399</x:v>
      </x:c>
      <x:c r="B641" s="36" t="s">
        <x:v>279</x:v>
      </x:c>
      <x:c r="C641" s="63" t="s">
        <x:v>1416</x:v>
      </x:c>
      <x:c r="D641" s="63" t="s">
        <x:v>281</x:v>
      </x:c>
      <x:c r="E641" s="56"/>
      <x:c r="F641" s="56"/>
      <x:c r="G641" s="56"/>
      <x:c r="H641" s="56"/>
      <x:c r="I641" s="56"/>
      <x:c r="J641" s="56"/>
    </x:row>
    <x:row r="642">
      <x:c r="A642" s="25" t="str">
        <x:v>B0400</x:v>
      </x:c>
      <x:c r="B642" s="25" t="s">
        <x:v>154</x:v>
      </x:c>
      <x:c r="C642" s="51" t="s">
        <x:v>1417</x:v>
      </x:c>
      <x:c r="D642" s="51" t="s">
        <x:v>156</x:v>
      </x:c>
      <x:c r="E642" s="56"/>
      <x:c r="F642" s="56"/>
      <x:c r="G642" s="56"/>
      <x:c r="H642" s="56"/>
      <x:c r="I642" s="56"/>
      <x:c r="J642" s="56"/>
    </x:row>
    <x:row r="643">
      <x:c r="A643" s="36" t="str">
        <x:v>B0401</x:v>
      </x:c>
      <x:c r="B643" s="36" t="s">
        <x:v>154</x:v>
      </x:c>
      <x:c r="C643" s="63" t="s">
        <x:v>1418</x:v>
      </x:c>
      <x:c r="D643" s="63" t="s">
        <x:v>156</x:v>
      </x:c>
      <x:c r="E643" s="55" t="s">
        <x:v>1124</x:v>
      </x:c>
      <x:c r="F643" s="55" t="s">
        <x:v>1125</x:v>
      </x:c>
      <x:c r="G643" s="56"/>
      <x:c r="H643" s="56"/>
      <x:c r="I643" s="56"/>
      <x:c r="J643" s="56"/>
      <x:c r="K643" s="77" t="s">
        <x:v>1419</x:v>
      </x:c>
    </x:row>
    <x:row r="644">
      <x:c r="A644" s="36" t="str">
        <x:v>B0402</x:v>
      </x:c>
      <x:c r="B644" s="36" t="s">
        <x:v>154</x:v>
      </x:c>
      <x:c r="C644" s="63" t="s">
        <x:v>1420</x:v>
      </x:c>
      <x:c r="D644" s="63" t="s">
        <x:v>156</x:v>
      </x:c>
      <x:c r="E644" s="56"/>
      <x:c r="F644" s="56"/>
      <x:c r="G644" s="56"/>
      <x:c r="H644" s="56"/>
      <x:c r="I644" s="56"/>
      <x:c r="J644" s="56"/>
    </x:row>
    <x:row r="645">
      <x:c r="A645" s="25" t="str">
        <x:v>B0403</x:v>
      </x:c>
      <x:c r="B645" s="25" t="s">
        <x:v>23</x:v>
      </x:c>
      <x:c r="C645" s="51" t="s">
        <x:v>1421</x:v>
      </x:c>
      <x:c r="D645" s="51" t="s">
        <x:v>25</x:v>
      </x:c>
      <x:c r="E645" s="55" t="s">
        <x:v>1422</x:v>
      </x:c>
      <x:c r="F645" s="55" t="s">
        <x:v>1423</x:v>
      </x:c>
      <x:c r="G645" s="56"/>
      <x:c r="H645" s="56"/>
      <x:c r="I645" s="56"/>
      <x:c r="J645" s="56"/>
      <x:c r="K645" s="77" t="s">
        <x:v>1424</x:v>
      </x:c>
    </x:row>
    <x:row r="646">
      <x:c r="A646" s="36" t="str">
        <x:v>B0404</x:v>
      </x:c>
      <x:c r="B646" s="36" t="s">
        <x:v>1425</x:v>
      </x:c>
      <x:c r="C646" s="63" t="s">
        <x:v>1426</x:v>
      </x:c>
      <x:c r="D646" s="63" t="s">
        <x:v>1427</x:v>
      </x:c>
      <x:c r="E646" s="56"/>
      <x:c r="F646" s="56"/>
      <x:c r="G646" s="56"/>
      <x:c r="H646" s="56"/>
      <x:c r="I646" s="56"/>
      <x:c r="J646" s="56"/>
      <x:c r="L646" s="7">
        <x:v>380.0</x:v>
      </x:c>
    </x:row>
    <x:row r="647">
      <x:c r="A647" s="25" t="str">
        <x:v>B0405</x:v>
      </x:c>
      <x:c r="B647" s="25" t="s">
        <x:v>1425</x:v>
      </x:c>
      <x:c r="C647" s="51" t="s">
        <x:v>1428</x:v>
      </x:c>
      <x:c r="D647" s="51" t="s">
        <x:v>1427</x:v>
      </x:c>
      <x:c r="E647" s="56"/>
      <x:c r="F647" s="56"/>
      <x:c r="G647" s="56"/>
      <x:c r="H647" s="56"/>
      <x:c r="I647" s="56"/>
      <x:c r="J647" s="56"/>
      <x:c r="L647" s="7">
        <x:v>345.0</x:v>
      </x:c>
    </x:row>
    <x:row r="648">
      <x:c r="A648" s="36" t="str">
        <x:v>B0406</x:v>
      </x:c>
      <x:c r="B648" s="36" t="s">
        <x:v>1429</x:v>
      </x:c>
      <x:c r="C648" s="63" t="s">
        <x:v>1430</x:v>
      </x:c>
      <x:c r="D648" s="63" t="s">
        <x:v>1431</x:v>
      </x:c>
      <x:c r="E648" s="56"/>
      <x:c r="F648" s="56"/>
      <x:c r="G648" s="56"/>
      <x:c r="H648" s="56"/>
      <x:c r="I648" s="56"/>
      <x:c r="J648" s="56"/>
      <x:c r="L648" s="7">
        <x:v>20.0</x:v>
      </x:c>
    </x:row>
    <x:row r="649">
      <x:c r="A649" s="25" t="str">
        <x:v>B0407</x:v>
      </x:c>
      <x:c r="B649" s="25" t="s">
        <x:v>1429</x:v>
      </x:c>
      <x:c r="C649" s="51" t="s">
        <x:v>1432</x:v>
      </x:c>
      <x:c r="D649" s="51" t="s">
        <x:v>1431</x:v>
      </x:c>
      <x:c r="E649" s="56"/>
      <x:c r="F649" s="56"/>
      <x:c r="G649" s="56"/>
      <x:c r="H649" s="56"/>
      <x:c r="I649" s="56"/>
      <x:c r="J649" s="56"/>
      <x:c r="L649" s="7">
        <x:v>10.0</x:v>
      </x:c>
    </x:row>
    <x:row r="650">
      <x:c r="A650" s="36" t="str">
        <x:v>B0408</x:v>
      </x:c>
      <x:c r="B650" s="36" t="s">
        <x:v>1429</x:v>
      </x:c>
      <x:c r="C650" s="63" t="s">
        <x:v>1432</x:v>
      </x:c>
      <x:c r="D650" s="63" t="s">
        <x:v>1431</x:v>
      </x:c>
      <x:c r="E650" s="56"/>
      <x:c r="F650" s="56"/>
      <x:c r="G650" s="56"/>
      <x:c r="H650" s="56"/>
      <x:c r="I650" s="56"/>
      <x:c r="J650" s="56"/>
      <x:c r="L650" s="7">
        <x:v>20.0</x:v>
      </x:c>
    </x:row>
    <x:row r="651">
      <x:c r="A651" s="25" t="str">
        <x:v>B0409</x:v>
      </x:c>
      <x:c r="B651" s="25" t="s">
        <x:v>1429</x:v>
      </x:c>
      <x:c r="C651" s="51" t="s">
        <x:v>1433</x:v>
      </x:c>
      <x:c r="D651" s="51" t="s">
        <x:v>1431</x:v>
      </x:c>
      <x:c r="E651" s="55" t="s">
        <x:v>1434</x:v>
      </x:c>
      <x:c r="F651" s="55" t="s">
        <x:v>1435</x:v>
      </x:c>
      <x:c r="G651" s="56"/>
      <x:c r="H651" s="56"/>
      <x:c r="I651" s="56"/>
      <x:c r="J651" s="56"/>
      <x:c r="L651" s="7">
        <x:v>20.0</x:v>
      </x:c>
    </x:row>
    <x:row r="652">
      <x:c r="A652" s="36" t="str">
        <x:v>B0410</x:v>
      </x:c>
      <x:c r="B652" s="36" t="s">
        <x:v>1429</x:v>
      </x:c>
      <x:c r="C652" s="63" t="s">
        <x:v>1436</x:v>
      </x:c>
      <x:c r="D652" s="63" t="s">
        <x:v>1431</x:v>
      </x:c>
      <x:c r="E652" s="56"/>
      <x:c r="F652" s="56"/>
      <x:c r="G652" s="56"/>
      <x:c r="H652" s="56"/>
      <x:c r="I652" s="56"/>
      <x:c r="J652" s="56"/>
      <x:c r="L652" s="7">
        <x:v>20.0</x:v>
      </x:c>
    </x:row>
    <x:row r="653">
      <x:c r="A653" s="25" t="str">
        <x:v>B0411</x:v>
      </x:c>
      <x:c r="B653" s="25" t="s">
        <x:v>1429</x:v>
      </x:c>
      <x:c r="C653" s="51" t="s">
        <x:v>1436</x:v>
      </x:c>
      <x:c r="D653" s="51" t="s">
        <x:v>1431</x:v>
      </x:c>
      <x:c r="E653" s="56"/>
      <x:c r="F653" s="56"/>
      <x:c r="G653" s="56"/>
      <x:c r="H653" s="56"/>
      <x:c r="I653" s="56"/>
      <x:c r="J653" s="56"/>
      <x:c r="L653" s="7">
        <x:v>5.0</x:v>
      </x:c>
    </x:row>
    <x:row r="654">
      <x:c r="A654" s="36" t="str">
        <x:v>B0412</x:v>
      </x:c>
      <x:c r="B654" s="36" t="s">
        <x:v>356</x:v>
      </x:c>
      <x:c r="C654" s="63" t="s">
        <x:v>1437</x:v>
      </x:c>
      <x:c r="D654" s="63" t="s">
        <x:v>357</x:v>
      </x:c>
      <x:c r="E654" s="56"/>
      <x:c r="F654" s="56"/>
      <x:c r="G654" s="56"/>
      <x:c r="H654" s="56"/>
      <x:c r="I654" s="56"/>
      <x:c r="J654" s="56"/>
      <x:c r="L654" s="7">
        <x:v>5.0</x:v>
      </x:c>
    </x:row>
    <x:row r="655">
      <x:c r="A655" s="25" t="str">
        <x:v>B0413</x:v>
      </x:c>
      <x:c r="B655" s="25" t="s">
        <x:v>1438</x:v>
      </x:c>
      <x:c r="C655" s="51" t="s">
        <x:v>1439</x:v>
      </x:c>
      <x:c r="D655" s="51" t="s">
        <x:v>1440</x:v>
      </x:c>
      <x:c r="E655" s="56"/>
      <x:c r="F655" s="56"/>
      <x:c r="G655" s="56"/>
      <x:c r="H655" s="56"/>
      <x:c r="I655" s="56"/>
      <x:c r="J655" s="56"/>
      <x:c r="L655" s="7">
        <x:v>99.231958</x:v>
      </x:c>
    </x:row>
    <x:row r="656">
      <x:c r="A656" s="36" t="str">
        <x:v>B0414</x:v>
      </x:c>
      <x:c r="B656" s="36" t="s">
        <x:v>23</x:v>
      </x:c>
      <x:c r="C656" s="63" t="s">
        <x:v>1441</x:v>
      </x:c>
      <x:c r="D656" s="63" t="s">
        <x:v>25</x:v>
      </x:c>
      <x:c r="E656" s="56"/>
      <x:c r="F656" s="56"/>
      <x:c r="G656" s="56"/>
      <x:c r="H656" s="56"/>
      <x:c r="I656" s="56"/>
      <x:c r="J656" s="56"/>
      <x:c r="L656" s="7">
        <x:v>2.513042</x:v>
      </x:c>
    </x:row>
    <x:row r="657">
      <x:c r="A657" s="25" t="str">
        <x:v>B0415</x:v>
      </x:c>
      <x:c r="B657" s="25" t="s">
        <x:v>23</x:v>
      </x:c>
      <x:c r="C657" s="51" t="s">
        <x:v>1442</x:v>
      </x:c>
      <x:c r="D657" s="51" t="s">
        <x:v>25</x:v>
      </x:c>
      <x:c r="E657" s="56"/>
      <x:c r="F657" s="56"/>
      <x:c r="G657" s="56"/>
      <x:c r="H657" s="56"/>
      <x:c r="I657" s="56"/>
      <x:c r="J657" s="56"/>
      <x:c r="L657" s="7">
        <x:v>17.255</x:v>
      </x:c>
    </x:row>
    <x:row r="658">
      <x:c r="A658" s="36" t="str">
        <x:v>B0416</x:v>
      </x:c>
      <x:c r="B658" s="36" t="s">
        <x:v>23</x:v>
      </x:c>
      <x:c r="C658" s="63" t="s">
        <x:v>1443</x:v>
      </x:c>
      <x:c r="D658" s="63" t="s">
        <x:v>25</x:v>
      </x:c>
      <x:c r="E658" s="55" t="s">
        <x:v>1444</x:v>
      </x:c>
      <x:c r="F658" s="56"/>
      <x:c r="G658" s="56"/>
      <x:c r="H658" s="55">
        <x:v>20.0</x:v>
      </x:c>
      <x:c r="I658" s="55">
        <x:v>15.0</x:v>
      </x:c>
      <x:c r="J658" s="56"/>
      <x:c r="L658" s="18" t="n">
        <x:f>SUM(L646:L657)</x:f>
        <x:v>944</x:v>
      </x:c>
    </x:row>
    <x:row r="659">
      <x:c r="A659" s="25" t="str">
        <x:v>B0417</x:v>
      </x:c>
      <x:c r="B659" s="25" t="s">
        <x:v>23</x:v>
      </x:c>
      <x:c r="C659" s="51" t="s">
        <x:v>1445</x:v>
      </x:c>
      <x:c r="D659" s="51" t="s">
        <x:v>25</x:v>
      </x:c>
      <x:c r="E659" s="56"/>
      <x:c r="F659" s="56"/>
      <x:c r="G659" s="56"/>
      <x:c r="H659" s="56"/>
      <x:c r="I659" s="56"/>
      <x:c r="J659" s="56"/>
      <x:c r="K659" s="77" t="s">
        <x:v>1446</x:v>
      </x:c>
    </x:row>
    <x:row r="660">
      <x:c r="A660" s="36" t="str">
        <x:v>B0418</x:v>
      </x:c>
      <x:c r="B660" s="36" t="s">
        <x:v>23</x:v>
      </x:c>
      <x:c r="C660" s="63" t="s">
        <x:v>1447</x:v>
      </x:c>
      <x:c r="D660" s="63" t="s">
        <x:v>25</x:v>
      </x:c>
      <x:c r="E660" s="56"/>
      <x:c r="F660" s="56"/>
      <x:c r="G660" s="56"/>
      <x:c r="H660" s="56"/>
      <x:c r="I660" s="56"/>
      <x:c r="J660" s="56"/>
    </x:row>
    <x:row r="661">
      <x:c r="A661" s="25" t="str">
        <x:v>B0419</x:v>
      </x:c>
      <x:c r="B661" s="25" t="s">
        <x:v>298</x:v>
      </x:c>
      <x:c r="C661" s="51" t="s">
        <x:v>1448</x:v>
      </x:c>
      <x:c r="D661" s="51" t="s">
        <x:v>300</x:v>
      </x:c>
      <x:c r="E661" s="205" t="s">
        <x:v>1449</x:v>
      </x:c>
      <x:c r="F661" s="169" t="s">
        <x:v>1450</x:v>
      </x:c>
      <x:c r="G661" s="169" t="s">
        <x:v>1451</x:v>
      </x:c>
      <x:c r="H661" s="169" t="s">
        <x:v>1452</x:v>
      </x:c>
      <x:c r="I661" s="169" t="s">
        <x:v>1453</x:v>
      </x:c>
      <x:c r="J661" s="55" t="s">
        <x:v>1454</x:v>
      </x:c>
    </x:row>
    <x:row r="662">
      <x:c r="A662" s="36" t="str">
        <x:v>B0420</x:v>
      </x:c>
      <x:c r="B662" s="36" t="s">
        <x:v>23</x:v>
      </x:c>
      <x:c r="C662" s="63" t="s">
        <x:v>1455</x:v>
      </x:c>
      <x:c r="D662" s="63" t="s">
        <x:v>25</x:v>
      </x:c>
      <x:c r="E662" s="56"/>
      <x:c r="F662" s="56"/>
      <x:c r="G662" s="56"/>
      <x:c r="H662" s="56"/>
      <x:c r="I662" s="56"/>
      <x:c r="J662" s="56"/>
    </x:row>
    <x:row r="663">
      <x:c r="A663" s="25" t="str">
        <x:v>B0421</x:v>
      </x:c>
      <x:c r="B663" s="25" t="s">
        <x:v>23</x:v>
      </x:c>
      <x:c r="C663" s="51" t="s">
        <x:v>1456</x:v>
      </x:c>
      <x:c r="D663" s="51" t="s">
        <x:v>25</x:v>
      </x:c>
      <x:c r="E663" s="56"/>
      <x:c r="F663" s="56"/>
      <x:c r="G663" s="56"/>
      <x:c r="H663" s="56"/>
      <x:c r="I663" s="56"/>
      <x:c r="J663" s="56"/>
    </x:row>
    <x:row r="664">
      <x:c r="A664" s="36" t="str">
        <x:v>B0422</x:v>
      </x:c>
      <x:c r="B664" s="36" t="s">
        <x:v>23</x:v>
      </x:c>
      <x:c r="C664" s="63" t="s">
        <x:v>1457</x:v>
      </x:c>
      <x:c r="D664" s="63" t="s">
        <x:v>25</x:v>
      </x:c>
      <x:c r="E664" s="56"/>
      <x:c r="F664" s="56"/>
      <x:c r="G664" s="56"/>
      <x:c r="H664" s="56"/>
      <x:c r="I664" s="56"/>
      <x:c r="J664" s="56"/>
      <x:c r="K664" s="77" t="s">
        <x:v>1458</x:v>
      </x:c>
    </x:row>
    <x:row r="665">
      <x:c r="A665" s="36" t="str">
        <x:v>B0423</x:v>
      </x:c>
      <x:c r="B665" s="36" t="s">
        <x:v>23</x:v>
      </x:c>
      <x:c r="C665" s="63" t="s">
        <x:v>1459</x:v>
      </x:c>
      <x:c r="D665" s="63" t="s">
        <x:v>25</x:v>
      </x:c>
      <x:c r="E665" s="55" t="s">
        <x:v>1143</x:v>
      </x:c>
      <x:c r="F665" s="55" t="s">
        <x:v>1144</x:v>
      </x:c>
      <x:c r="G665" s="55" t="s">
        <x:v>1145</x:v>
      </x:c>
      <x:c r="H665" s="55">
        <x:v>20.0</x:v>
      </x:c>
      <x:c r="I665" s="55">
        <x:v>5.0</x:v>
      </x:c>
      <x:c r="J665" s="56"/>
      <x:c r="K665" s="68" t="s">
        <x:v>1460</x:v>
      </x:c>
    </x:row>
    <x:row r="666">
      <x:c r="A666" s="36" t="str">
        <x:v>B0424</x:v>
      </x:c>
      <x:c r="B666" s="36" t="s">
        <x:v>23</x:v>
      </x:c>
      <x:c r="C666" s="63" t="s">
        <x:v>1461</x:v>
      </x:c>
      <x:c r="D666" s="63" t="s">
        <x:v>25</x:v>
      </x:c>
      <x:c r="E666" s="56"/>
      <x:c r="F666" s="56"/>
      <x:c r="G666" s="56"/>
      <x:c r="H666" s="56"/>
      <x:c r="I666" s="56"/>
      <x:c r="J666" s="56"/>
      <x:c r="K666" s="68" t="s">
        <x:v>1462</x:v>
      </x:c>
    </x:row>
    <x:row r="667">
      <x:c r="A667" s="25" t="str">
        <x:v>B0425</x:v>
      </x:c>
      <x:c r="B667" s="25" t="s">
        <x:v>23</x:v>
      </x:c>
      <x:c r="C667" s="51" t="s">
        <x:v>1463</x:v>
      </x:c>
      <x:c r="D667" s="51" t="s">
        <x:v>25</x:v>
      </x:c>
      <x:c r="E667" s="55" t="s">
        <x:v>1464</x:v>
      </x:c>
      <x:c r="F667" s="55" t="s">
        <x:v>1465</x:v>
      </x:c>
      <x:c r="G667" s="56"/>
      <x:c r="H667" s="56"/>
      <x:c r="I667" s="56"/>
      <x:c r="J667" s="56"/>
      <x:c r="K667" s="77" t="s">
        <x:v>1466</x:v>
      </x:c>
    </x:row>
    <x:row r="668">
      <x:c r="A668" s="25" t="str">
        <x:v>B0426</x:v>
      </x:c>
      <x:c r="B668" s="25" t="s">
        <x:v>23</x:v>
      </x:c>
      <x:c r="C668" s="51" t="s">
        <x:v>1467</x:v>
      </x:c>
      <x:c r="D668" s="51" t="s">
        <x:v>25</x:v>
      </x:c>
      <x:c r="E668" s="55" t="s">
        <x:v>1468</x:v>
      </x:c>
      <x:c r="F668" s="55" t="s">
        <x:v>1469</x:v>
      </x:c>
      <x:c r="G668" s="56"/>
      <x:c r="H668" s="56"/>
      <x:c r="I668" s="56"/>
      <x:c r="J668" s="56"/>
      <x:c r="K668" s="77" t="s">
        <x:v>1470</x:v>
      </x:c>
    </x:row>
    <x:row r="669">
      <x:c r="A669" s="25" t="str">
        <x:v>B0427</x:v>
      </x:c>
      <x:c r="B669" s="25" t="s">
        <x:v>23</x:v>
      </x:c>
      <x:c r="C669" s="51" t="s">
        <x:v>1471</x:v>
      </x:c>
      <x:c r="D669" s="51" t="s">
        <x:v>25</x:v>
      </x:c>
      <x:c r="E669" s="55" t="s">
        <x:v>1472</x:v>
      </x:c>
      <x:c r="F669" s="55" t="s">
        <x:v>1473</x:v>
      </x:c>
      <x:c r="G669" s="55" t="s">
        <x:v>1474</x:v>
      </x:c>
      <x:c r="H669" s="55">
        <x:v>10.0</x:v>
      </x:c>
      <x:c r="I669" s="55">
        <x:v>70.45</x:v>
      </x:c>
      <x:c r="J669" s="56"/>
      <x:c r="K669" s="77" t="s">
        <x:v>1475</x:v>
      </x:c>
    </x:row>
    <x:row r="670">
      <x:c r="A670" s="36" t="str">
        <x:v>B0428</x:v>
      </x:c>
      <x:c r="B670" s="36" t="s">
        <x:v>23</x:v>
      </x:c>
      <x:c r="C670" s="63" t="s">
        <x:v>1476</x:v>
      </x:c>
      <x:c r="D670" s="63" t="s">
        <x:v>25</x:v>
      </x:c>
      <x:c r="E670" s="55" t="s">
        <x:v>982</x:v>
      </x:c>
      <x:c r="F670" s="55" t="s">
        <x:v>983</x:v>
      </x:c>
      <x:c r="G670" s="55" t="s">
        <x:v>984</x:v>
      </x:c>
      <x:c r="H670" s="55">
        <x:v>10.0</x:v>
      </x:c>
      <x:c r="I670" s="55">
        <x:v>1.0</x:v>
      </x:c>
      <x:c r="J670" s="56"/>
      <x:c r="K670" s="77" t="s">
        <x:v>1477</x:v>
      </x:c>
    </x:row>
    <x:row r="671">
      <x:c r="A671" s="25" t="str">
        <x:v>B0429</x:v>
      </x:c>
      <x:c r="B671" s="25" t="s">
        <x:v>23</x:v>
      </x:c>
      <x:c r="C671" s="51" t="s">
        <x:v>1478</x:v>
      </x:c>
      <x:c r="D671" s="51" t="s">
        <x:v>25</x:v>
      </x:c>
      <x:c r="E671" s="55" t="s">
        <x:v>1479</x:v>
      </x:c>
      <x:c r="F671" s="56"/>
      <x:c r="G671" s="56"/>
      <x:c r="H671" s="55">
        <x:v>10.0</x:v>
      </x:c>
      <x:c r="I671" s="55">
        <x:v>3.0</x:v>
      </x:c>
      <x:c r="J671" s="55" t="s">
        <x:v>1480</x:v>
      </x:c>
      <x:c r="K671" s="77" t="s">
        <x:v>1481</x:v>
      </x:c>
    </x:row>
    <x:row r="672">
      <x:c r="A672" s="36" t="str">
        <x:v>B0430</x:v>
      </x:c>
      <x:c r="B672" s="36" t="s">
        <x:v>23</x:v>
      </x:c>
      <x:c r="C672" s="63" t="s">
        <x:v>1482</x:v>
      </x:c>
      <x:c r="D672" s="63" t="s">
        <x:v>25</x:v>
      </x:c>
      <x:c r="E672" s="55" t="s">
        <x:v>1483</x:v>
      </x:c>
      <x:c r="F672" s="55" t="s">
        <x:v>1484</x:v>
      </x:c>
      <x:c r="G672" s="56"/>
      <x:c r="H672" s="56"/>
      <x:c r="I672" s="56"/>
      <x:c r="J672" s="56"/>
    </x:row>
    <x:row r="673">
      <x:c r="A673" s="25" t="str">
        <x:v>B0431</x:v>
      </x:c>
      <x:c r="B673" s="25" t="s">
        <x:v>23</x:v>
      </x:c>
      <x:c r="C673" s="51" t="s">
        <x:v>1485</x:v>
      </x:c>
      <x:c r="D673" s="51" t="s">
        <x:v>25</x:v>
      </x:c>
      <x:c r="E673" s="55" t="s">
        <x:v>1486</x:v>
      </x:c>
      <x:c r="F673" s="55" t="s">
        <x:v>1487</x:v>
      </x:c>
      <x:c r="G673" s="56"/>
      <x:c r="H673" s="56"/>
      <x:c r="I673" s="56"/>
      <x:c r="J673" s="56"/>
      <x:c r="K673" s="77" t="s">
        <x:v>1488</x:v>
      </x:c>
    </x:row>
    <x:row r="674">
      <x:c r="A674" s="25" t="str">
        <x:v>B0432</x:v>
      </x:c>
      <x:c r="B674" s="25" t="s">
        <x:v>23</x:v>
      </x:c>
      <x:c r="C674" s="51" t="s">
        <x:v>1489</x:v>
      </x:c>
      <x:c r="D674" s="51" t="s">
        <x:v>25</x:v>
      </x:c>
      <x:c r="E674" s="56"/>
      <x:c r="F674" s="56"/>
      <x:c r="G674" s="56"/>
      <x:c r="H674" s="56"/>
      <x:c r="I674" s="56"/>
      <x:c r="J674" s="56"/>
    </x:row>
    <x:row r="675">
      <x:c r="A675" s="36" t="str">
        <x:v>B0433</x:v>
      </x:c>
      <x:c r="B675" s="36" t="s">
        <x:v>363</x:v>
      </x:c>
      <x:c r="C675" s="63" t="s">
        <x:v>1490</x:v>
      </x:c>
      <x:c r="D675" s="63" t="s">
        <x:v>365</x:v>
      </x:c>
      <x:c r="E675" s="56"/>
      <x:c r="F675" s="56"/>
      <x:c r="G675" s="56"/>
      <x:c r="H675" s="56"/>
      <x:c r="I675" s="56"/>
      <x:c r="J675" s="56"/>
    </x:row>
    <x:row r="676">
      <x:c r="A676" s="25" t="str">
        <x:v>B0434</x:v>
      </x:c>
      <x:c r="B676" s="25" t="s">
        <x:v>23</x:v>
      </x:c>
      <x:c r="C676" s="51" t="s">
        <x:v>1491</x:v>
      </x:c>
      <x:c r="D676" s="51" t="s">
        <x:v>25</x:v>
      </x:c>
      <x:c r="F676" s="56"/>
      <x:c r="G676" s="56"/>
      <x:c r="H676" s="56"/>
      <x:c r="I676" s="56"/>
      <x:c r="J676" s="56"/>
    </x:row>
    <x:row r="677">
      <x:c r="A677" s="36" t="str">
        <x:v>B0435</x:v>
      </x:c>
      <x:c r="B677" s="36" t="s">
        <x:v>23</x:v>
      </x:c>
      <x:c r="C677" s="63" t="s">
        <x:v>1492</x:v>
      </x:c>
      <x:c r="D677" s="63" t="s">
        <x:v>25</x:v>
      </x:c>
      <x:c r="E677" s="56"/>
      <x:c r="F677" s="56"/>
      <x:c r="G677" s="56"/>
      <x:c r="H677" s="56"/>
      <x:c r="I677" s="56"/>
      <x:c r="J677" s="56"/>
    </x:row>
    <x:row r="678">
      <x:c r="A678" s="25" t="str">
        <x:v>B0436</x:v>
      </x:c>
      <x:c r="B678" s="25" t="s">
        <x:v>23</x:v>
      </x:c>
      <x:c r="C678" s="51" t="s">
        <x:v>1493</x:v>
      </x:c>
      <x:c r="D678" s="51" t="s">
        <x:v>25</x:v>
      </x:c>
      <x:c r="E678" s="56"/>
      <x:c r="F678" s="56"/>
      <x:c r="G678" s="56"/>
      <x:c r="H678" s="56"/>
      <x:c r="I678" s="56"/>
      <x:c r="J678" s="56"/>
    </x:row>
    <x:row r="679">
      <x:c r="A679" s="36" t="str">
        <x:v>B0437</x:v>
      </x:c>
      <x:c r="B679" s="36" t="s">
        <x:v>23</x:v>
      </x:c>
      <x:c r="C679" s="63" t="s">
        <x:v>1494</x:v>
      </x:c>
      <x:c r="D679" s="63" t="s">
        <x:v>25</x:v>
      </x:c>
      <x:c r="E679" s="55" t="s">
        <x:v>931</x:v>
      </x:c>
      <x:c r="F679" s="56"/>
      <x:c r="G679" s="56"/>
      <x:c r="H679" s="55">
        <x:v>20.0</x:v>
      </x:c>
      <x:c r="I679" s="55">
        <x:v>5.0</x:v>
      </x:c>
      <x:c r="J679" s="56"/>
      <x:c r="K679" s="77" t="s">
        <x:v>1495</x:v>
      </x:c>
    </x:row>
    <x:row r="680">
      <x:c r="A680" s="25" t="str">
        <x:v>B0438</x:v>
      </x:c>
      <x:c r="B680" s="25" t="s">
        <x:v>23</x:v>
      </x:c>
      <x:c r="C680" s="51" t="s">
        <x:v>1496</x:v>
      </x:c>
      <x:c r="D680" s="51" t="s">
        <x:v>25</x:v>
      </x:c>
      <x:c r="E680" s="56"/>
      <x:c r="F680" s="56"/>
      <x:c r="G680" s="56"/>
      <x:c r="H680" s="56"/>
      <x:c r="I680" s="56"/>
      <x:c r="J680" s="56"/>
    </x:row>
    <x:row r="681">
      <x:c r="A681" s="36" t="str">
        <x:v>B0439</x:v>
      </x:c>
      <x:c r="B681" s="36" t="s">
        <x:v>23</x:v>
      </x:c>
      <x:c r="C681" s="63" t="s">
        <x:v>1497</x:v>
      </x:c>
      <x:c r="D681" s="63" t="s">
        <x:v>25</x:v>
      </x:c>
      <x:c r="E681" s="56"/>
      <x:c r="F681" s="56"/>
      <x:c r="G681" s="56"/>
      <x:c r="H681" s="56"/>
      <x:c r="I681" s="56"/>
      <x:c r="J681" s="56"/>
    </x:row>
    <x:row r="682">
      <x:c r="A682" s="25" t="str">
        <x:v>B0440</x:v>
      </x:c>
      <x:c r="B682" s="25" t="s">
        <x:v>23</x:v>
      </x:c>
      <x:c r="C682" s="51" t="s">
        <x:v>1498</x:v>
      </x:c>
      <x:c r="D682" s="51" t="s">
        <x:v>25</x:v>
      </x:c>
      <x:c r="E682" s="56"/>
      <x:c r="F682" s="56"/>
      <x:c r="G682" s="56"/>
      <x:c r="H682" s="56"/>
      <x:c r="I682" s="56"/>
      <x:c r="J682" s="56"/>
    </x:row>
    <x:row r="683">
      <x:c r="A683" s="36" t="str">
        <x:v>B0441</x:v>
      </x:c>
      <x:c r="B683" s="36" t="s">
        <x:v>23</x:v>
      </x:c>
      <x:c r="C683" s="63" t="s">
        <x:v>1499</x:v>
      </x:c>
      <x:c r="D683" s="63" t="s">
        <x:v>25</x:v>
      </x:c>
      <x:c r="E683" s="56"/>
      <x:c r="F683" s="56"/>
      <x:c r="G683" s="56"/>
      <x:c r="H683" s="56"/>
      <x:c r="I683" s="56"/>
      <x:c r="J683" s="56"/>
    </x:row>
    <x:row r="684">
      <x:c r="A684" s="25" t="str">
        <x:v>B0442</x:v>
      </x:c>
      <x:c r="B684" s="25" t="s">
        <x:v>23</x:v>
      </x:c>
      <x:c r="C684" s="51" t="s">
        <x:v>1500</x:v>
      </x:c>
      <x:c r="D684" s="51" t="s">
        <x:v>25</x:v>
      </x:c>
      <x:c r="E684" s="55" t="s">
        <x:v>1501</x:v>
      </x:c>
      <x:c r="F684" s="55" t="s">
        <x:v>1502</x:v>
      </x:c>
      <x:c r="G684" s="55" t="s">
        <x:v>775</x:v>
      </x:c>
      <x:c r="H684" s="55">
        <x:v>25.0</x:v>
      </x:c>
      <x:c r="I684" s="55">
        <x:v>95.0</x:v>
      </x:c>
      <x:c r="J684" s="56"/>
      <x:c r="K684" s="77" t="s">
        <x:v>1503</x:v>
      </x:c>
    </x:row>
    <x:row r="685">
      <x:c r="A685" s="36" t="str">
        <x:v>B0443</x:v>
      </x:c>
      <x:c r="B685" s="36" t="s">
        <x:v>23</x:v>
      </x:c>
      <x:c r="C685" s="63" t="s">
        <x:v>1504</x:v>
      </x:c>
      <x:c r="D685" s="63" t="s">
        <x:v>25</x:v>
      </x:c>
      <x:c r="E685" s="55" t="s">
        <x:v>1505</x:v>
      </x:c>
      <x:c r="F685" s="55" t="s">
        <x:v>1506</x:v>
      </x:c>
      <x:c r="G685" s="56"/>
      <x:c r="H685" s="55">
        <x:v>25.0</x:v>
      </x:c>
      <x:c r="I685" s="55">
        <x:v>80.0</x:v>
      </x:c>
      <x:c r="J685" s="55"/>
      <x:c r="K685" s="77" t="s">
        <x:v>1507</x:v>
      </x:c>
    </x:row>
    <x:row r="686">
      <x:c r="A686" s="25" t="str">
        <x:v>B0444</x:v>
      </x:c>
      <x:c r="B686" s="25" t="s">
        <x:v>23</x:v>
      </x:c>
      <x:c r="C686" s="51" t="s">
        <x:v>868</x:v>
      </x:c>
      <x:c r="D686" s="51" t="s">
        <x:v>25</x:v>
      </x:c>
      <x:c r="E686" s="56"/>
      <x:c r="F686" s="56"/>
      <x:c r="G686" s="56"/>
      <x:c r="H686" s="56"/>
      <x:c r="I686" s="56"/>
      <x:c r="J686" s="56"/>
    </x:row>
    <x:row r="687">
      <x:c r="A687" s="36" t="str">
        <x:v>B0445</x:v>
      </x:c>
      <x:c r="B687" s="36" t="s">
        <x:v>23</x:v>
      </x:c>
      <x:c r="C687" s="63" t="s">
        <x:v>1508</x:v>
      </x:c>
      <x:c r="D687" s="63" t="s">
        <x:v>25</x:v>
      </x:c>
      <x:c r="E687" s="56"/>
      <x:c r="F687" s="56"/>
      <x:c r="G687" s="56"/>
      <x:c r="H687" s="56"/>
      <x:c r="I687" s="56"/>
      <x:c r="J687" s="56"/>
    </x:row>
    <x:row r="688">
      <x:c r="A688" s="25" t="str">
        <x:v>B0446</x:v>
      </x:c>
      <x:c r="B688" s="25" t="s">
        <x:v>23</x:v>
      </x:c>
      <x:c r="C688" s="51" t="s">
        <x:v>1509</x:v>
      </x:c>
      <x:c r="D688" s="51" t="s">
        <x:v>25</x:v>
      </x:c>
      <x:c r="E688" s="56"/>
      <x:c r="F688" s="56"/>
      <x:c r="G688" s="56"/>
      <x:c r="H688" s="56"/>
      <x:c r="I688" s="56"/>
      <x:c r="J688" s="56"/>
    </x:row>
    <x:row r="689">
      <x:c r="A689" s="36" t="str">
        <x:v>B0447</x:v>
      </x:c>
      <x:c r="B689" s="36" t="s">
        <x:v>23</x:v>
      </x:c>
      <x:c r="C689" s="63" t="s">
        <x:v>1510</x:v>
      </x:c>
      <x:c r="D689" s="63" t="s">
        <x:v>25</x:v>
      </x:c>
      <x:c r="E689" s="56"/>
      <x:c r="F689" s="56"/>
      <x:c r="G689" s="56"/>
      <x:c r="H689" s="56"/>
      <x:c r="I689" s="56"/>
      <x:c r="J689" s="56"/>
    </x:row>
    <x:row r="690">
      <x:c r="A690" s="25" t="str">
        <x:v>B0448</x:v>
      </x:c>
      <x:c r="B690" s="25" t="s">
        <x:v>23</x:v>
      </x:c>
      <x:c r="C690" s="51" t="s">
        <x:v>1511</x:v>
      </x:c>
      <x:c r="D690" s="51" t="s">
        <x:v>25</x:v>
      </x:c>
      <x:c r="E690" s="55" t="s">
        <x:v>1512</x:v>
      </x:c>
      <x:c r="F690" s="55" t="s">
        <x:v>1513</x:v>
      </x:c>
      <x:c r="G690" s="56"/>
      <x:c r="H690" s="56"/>
      <x:c r="I690" s="56"/>
      <x:c r="J690" s="55" t="s">
        <x:v>655</x:v>
      </x:c>
      <x:c r="K690" s="77" t="s">
        <x:v>1514</x:v>
      </x:c>
    </x:row>
    <x:row r="691">
      <x:c r="A691" s="36" t="str">
        <x:v>B0449</x:v>
      </x:c>
      <x:c r="B691" s="36" t="s">
        <x:v>23</x:v>
      </x:c>
      <x:c r="C691" s="63" t="s">
        <x:v>1515</x:v>
      </x:c>
      <x:c r="D691" s="63" t="s">
        <x:v>25</x:v>
      </x:c>
      <x:c r="E691" s="55" t="s">
        <x:v>1516</x:v>
      </x:c>
      <x:c r="F691" s="55" t="s">
        <x:v>1517</x:v>
      </x:c>
      <x:c r="G691" s="55" t="s">
        <x:v>1518</x:v>
      </x:c>
      <x:c r="H691" s="55">
        <x:v>10.0</x:v>
      </x:c>
      <x:c r="I691" s="55">
        <x:v>70.0</x:v>
      </x:c>
      <x:c r="J691" s="55" t="s">
        <x:v>655</x:v>
      </x:c>
      <x:c r="K691" s="77" t="s">
        <x:v>1519</x:v>
      </x:c>
    </x:row>
    <x:row r="692">
      <x:c r="A692" s="36" t="str">
        <x:v>B0450</x:v>
      </x:c>
      <x:c r="B692" s="36" t="s">
        <x:v>23</x:v>
      </x:c>
      <x:c r="C692" s="63" t="s">
        <x:v>1520</x:v>
      </x:c>
      <x:c r="D692" s="63" t="s">
        <x:v>25</x:v>
      </x:c>
      <x:c r="E692" s="56"/>
      <x:c r="F692" s="56"/>
      <x:c r="G692" s="56"/>
      <x:c r="H692" s="56"/>
      <x:c r="I692" s="56"/>
      <x:c r="J692" s="56"/>
      <x:c r="K692" s="77" t="s">
        <x:v>1521</x:v>
      </x:c>
    </x:row>
    <x:row r="693">
      <x:c r="A693" s="25" t="str">
        <x:v>B0451</x:v>
      </x:c>
      <x:c r="B693" s="25" t="s">
        <x:v>23</x:v>
      </x:c>
      <x:c r="C693" s="51" t="s">
        <x:v>1522</x:v>
      </x:c>
      <x:c r="D693" s="51" t="s">
        <x:v>25</x:v>
      </x:c>
      <x:c r="E693" s="56"/>
      <x:c r="F693" s="56"/>
      <x:c r="G693" s="56"/>
      <x:c r="H693" s="56"/>
      <x:c r="I693" s="56"/>
      <x:c r="J693" s="56"/>
    </x:row>
    <x:row r="694">
      <x:c r="A694" s="36" t="str">
        <x:v>B0452</x:v>
      </x:c>
      <x:c r="B694" s="36" t="s">
        <x:v>23</x:v>
      </x:c>
      <x:c r="C694" s="63" t="s">
        <x:v>1523</x:v>
      </x:c>
      <x:c r="D694" s="63" t="s">
        <x:v>25</x:v>
      </x:c>
      <x:c r="E694" s="56"/>
      <x:c r="F694" s="56"/>
      <x:c r="G694" s="56"/>
      <x:c r="H694" s="56"/>
      <x:c r="I694" s="56"/>
      <x:c r="J694" s="56"/>
    </x:row>
    <x:row r="695">
      <x:c r="A695" s="25" t="str">
        <x:v>B0453</x:v>
      </x:c>
      <x:c r="B695" s="25" t="s">
        <x:v>23</x:v>
      </x:c>
      <x:c r="C695" s="51" t="s">
        <x:v>1524</x:v>
      </x:c>
      <x:c r="D695" s="51" t="s">
        <x:v>25</x:v>
      </x:c>
      <x:c r="E695" s="56"/>
      <x:c r="F695" s="56"/>
      <x:c r="G695" s="56"/>
      <x:c r="H695" s="56"/>
      <x:c r="I695" s="56"/>
      <x:c r="J695" s="56"/>
    </x:row>
    <x:row r="696">
      <x:c r="A696" s="36" t="str">
        <x:v>B0454</x:v>
      </x:c>
      <x:c r="B696" s="36" t="s">
        <x:v>23</x:v>
      </x:c>
      <x:c r="C696" s="63" t="s">
        <x:v>1525</x:v>
      </x:c>
      <x:c r="D696" s="63" t="s">
        <x:v>25</x:v>
      </x:c>
      <x:c r="E696" s="56"/>
      <x:c r="F696" s="56"/>
      <x:c r="G696" s="56"/>
      <x:c r="H696" s="56"/>
      <x:c r="I696" s="56"/>
      <x:c r="J696" s="56"/>
    </x:row>
    <x:row r="697">
      <x:c r="A697" s="25" t="str">
        <x:v>B0455</x:v>
      </x:c>
      <x:c r="B697" s="25" t="s">
        <x:v>23</x:v>
      </x:c>
      <x:c r="C697" s="51" t="s">
        <x:v>1526</x:v>
      </x:c>
      <x:c r="D697" s="51" t="s">
        <x:v>25</x:v>
      </x:c>
      <x:c r="E697" s="56"/>
      <x:c r="F697" s="56"/>
      <x:c r="G697" s="56"/>
      <x:c r="H697" s="56"/>
      <x:c r="I697" s="56"/>
      <x:c r="J697" s="56"/>
    </x:row>
    <x:row r="698">
      <x:c r="A698" s="36" t="str">
        <x:v>B0456</x:v>
      </x:c>
      <x:c r="B698" s="36" t="s">
        <x:v>23</x:v>
      </x:c>
      <x:c r="C698" s="63" t="s">
        <x:v>1527</x:v>
      </x:c>
      <x:c r="D698" s="63" t="s">
        <x:v>25</x:v>
      </x:c>
      <x:c r="E698" s="56"/>
      <x:c r="F698" s="56"/>
      <x:c r="G698" s="56"/>
      <x:c r="H698" s="56"/>
      <x:c r="I698" s="56"/>
      <x:c r="J698" s="56"/>
    </x:row>
    <x:row r="699">
      <x:c r="A699" s="25" t="str">
        <x:v>B0457</x:v>
      </x:c>
      <x:c r="B699" s="25" t="s">
        <x:v>298</x:v>
      </x:c>
      <x:c r="C699" s="51" t="s">
        <x:v>1528</x:v>
      </x:c>
      <x:c r="D699" s="51" t="s">
        <x:v>300</x:v>
      </x:c>
      <x:c r="E699" s="56"/>
      <x:c r="F699" s="56"/>
      <x:c r="G699" s="56"/>
      <x:c r="H699" s="56"/>
      <x:c r="I699" s="56"/>
      <x:c r="J699" s="56"/>
    </x:row>
    <x:row r="700">
      <x:c r="A700" s="36" t="str">
        <x:v>B0458</x:v>
      </x:c>
      <x:c r="B700" s="36" t="s">
        <x:v>298</x:v>
      </x:c>
      <x:c r="C700" s="63" t="s">
        <x:v>1529</x:v>
      </x:c>
      <x:c r="D700" s="63" t="s">
        <x:v>300</x:v>
      </x:c>
      <x:c r="E700" s="56"/>
      <x:c r="F700" s="56"/>
      <x:c r="G700" s="56"/>
      <x:c r="H700" s="56"/>
      <x:c r="I700" s="56"/>
      <x:c r="J700" s="56"/>
    </x:row>
    <x:row r="701">
      <x:c r="A701" s="25" t="str">
        <x:v>B0459</x:v>
      </x:c>
      <x:c r="B701" s="25" t="s">
        <x:v>298</x:v>
      </x:c>
      <x:c r="C701" s="51" t="s">
        <x:v>1530</x:v>
      </x:c>
      <x:c r="D701" s="51" t="s">
        <x:v>300</x:v>
      </x:c>
      <x:c r="E701" s="56"/>
      <x:c r="F701" s="56"/>
      <x:c r="G701" s="56"/>
      <x:c r="H701" s="56"/>
      <x:c r="I701" s="56"/>
      <x:c r="J701" s="56"/>
    </x:row>
    <x:row r="702">
      <x:c r="A702" s="36" t="str">
        <x:v>B0460</x:v>
      </x:c>
      <x:c r="B702" s="36" t="s">
        <x:v>298</x:v>
      </x:c>
      <x:c r="C702" s="63" t="s">
        <x:v>1531</x:v>
      </x:c>
      <x:c r="D702" s="63" t="s">
        <x:v>300</x:v>
      </x:c>
      <x:c r="E702" s="55" t="s">
        <x:v>1483</x:v>
      </x:c>
      <x:c r="F702" s="55" t="s">
        <x:v>1484</x:v>
      </x:c>
      <x:c r="G702" s="56"/>
      <x:c r="H702" s="56"/>
      <x:c r="I702" s="56"/>
      <x:c r="J702" s="56"/>
      <x:c r="K702" s="77" t="s">
        <x:v>1532</x:v>
      </x:c>
    </x:row>
    <x:row r="703">
      <x:c r="A703" s="25" t="str">
        <x:v>B0461</x:v>
      </x:c>
      <x:c r="B703" s="25" t="s">
        <x:v>298</x:v>
      </x:c>
      <x:c r="C703" s="51" t="s">
        <x:v>1533</x:v>
      </x:c>
      <x:c r="D703" s="51" t="s">
        <x:v>300</x:v>
      </x:c>
      <x:c r="E703" s="56"/>
      <x:c r="F703" s="56"/>
      <x:c r="G703" s="56"/>
      <x:c r="H703" s="56"/>
      <x:c r="I703" s="56"/>
      <x:c r="J703" s="56"/>
    </x:row>
    <x:row r="704">
      <x:c r="A704" s="36" t="str">
        <x:v>B0462</x:v>
      </x:c>
      <x:c r="B704" s="36" t="s">
        <x:v>298</x:v>
      </x:c>
      <x:c r="C704" s="63" t="s">
        <x:v>1534</x:v>
      </x:c>
      <x:c r="D704" s="63" t="s">
        <x:v>300</x:v>
      </x:c>
      <x:c r="E704" s="56"/>
      <x:c r="F704" s="56"/>
      <x:c r="G704" s="56"/>
      <x:c r="H704" s="56"/>
      <x:c r="I704" s="56"/>
      <x:c r="J704" s="56"/>
    </x:row>
    <x:row r="705">
      <x:c r="A705" s="25" t="str">
        <x:v>B0463</x:v>
      </x:c>
      <x:c r="B705" s="25" t="s">
        <x:v>298</x:v>
      </x:c>
      <x:c r="C705" s="51" t="s">
        <x:v>1535</x:v>
      </x:c>
      <x:c r="D705" s="51" t="s">
        <x:v>300</x:v>
      </x:c>
      <x:c r="E705" s="56"/>
      <x:c r="F705" s="56"/>
      <x:c r="G705" s="56"/>
      <x:c r="H705" s="56"/>
      <x:c r="I705" s="56"/>
      <x:c r="J705" s="56"/>
    </x:row>
    <x:row r="706">
      <x:c r="A706" s="36" t="str">
        <x:v>B0464</x:v>
      </x:c>
      <x:c r="B706" s="36" t="s">
        <x:v>298</x:v>
      </x:c>
      <x:c r="C706" s="63" t="s">
        <x:v>1397</x:v>
      </x:c>
      <x:c r="D706" s="63" t="s">
        <x:v>300</x:v>
      </x:c>
      <x:c r="E706" s="56"/>
      <x:c r="F706" s="56"/>
      <x:c r="G706" s="56"/>
      <x:c r="H706" s="56"/>
      <x:c r="I706" s="56"/>
      <x:c r="J706" s="56"/>
    </x:row>
    <x:row r="707">
      <x:c r="A707" s="25" t="str">
        <x:v>B0465</x:v>
      </x:c>
      <x:c r="B707" s="25" t="s">
        <x:v>363</x:v>
      </x:c>
      <x:c r="C707" s="51" t="s">
        <x:v>1536</x:v>
      </x:c>
      <x:c r="D707" s="51" t="s">
        <x:v>365</x:v>
      </x:c>
      <x:c r="E707" s="56"/>
      <x:c r="F707" s="56"/>
      <x:c r="G707" s="56"/>
      <x:c r="H707" s="56"/>
      <x:c r="I707" s="56"/>
      <x:c r="J707" s="56"/>
    </x:row>
    <x:row r="708">
      <x:c r="A708" s="36" t="str">
        <x:v>B0466</x:v>
      </x:c>
      <x:c r="B708" s="36" t="s">
        <x:v>363</x:v>
      </x:c>
      <x:c r="C708" s="63" t="s">
        <x:v>1259</x:v>
      </x:c>
      <x:c r="D708" s="63" t="s">
        <x:v>365</x:v>
      </x:c>
      <x:c r="E708" s="56"/>
      <x:c r="F708" s="56"/>
      <x:c r="G708" s="56"/>
      <x:c r="H708" s="56"/>
      <x:c r="I708" s="56"/>
      <x:c r="J708" s="56"/>
    </x:row>
    <x:row r="709">
      <x:c r="A709" s="25" t="str">
        <x:v>B0467</x:v>
      </x:c>
      <x:c r="B709" s="25" t="s">
        <x:v>363</x:v>
      </x:c>
      <x:c r="C709" s="51" t="s">
        <x:v>1428</x:v>
      </x:c>
      <x:c r="D709" s="51" t="s">
        <x:v>365</x:v>
      </x:c>
      <x:c r="E709" s="56"/>
      <x:c r="F709" s="56"/>
      <x:c r="G709" s="56"/>
      <x:c r="H709" s="56"/>
      <x:c r="I709" s="56"/>
      <x:c r="J709" s="56"/>
    </x:row>
    <x:row r="710">
      <x:c r="A710" s="36" t="str">
        <x:v>B0468</x:v>
      </x:c>
      <x:c r="B710" s="36" t="s">
        <x:v>363</x:v>
      </x:c>
      <x:c r="C710" s="63" t="s">
        <x:v>1537</x:v>
      </x:c>
      <x:c r="D710" s="63" t="s">
        <x:v>365</x:v>
      </x:c>
      <x:c r="E710" s="56"/>
      <x:c r="F710" s="56"/>
      <x:c r="G710" s="56"/>
      <x:c r="H710" s="56"/>
      <x:c r="I710" s="56"/>
      <x:c r="J710" s="56"/>
    </x:row>
    <x:row r="711">
      <x:c r="A711" s="25" t="str">
        <x:v>B0469</x:v>
      </x:c>
      <x:c r="B711" s="25" t="s">
        <x:v>363</x:v>
      </x:c>
      <x:c r="C711" s="51" t="s">
        <x:v>1428</x:v>
      </x:c>
      <x:c r="D711" s="51" t="s">
        <x:v>365</x:v>
      </x:c>
      <x:c r="E711" s="56"/>
      <x:c r="F711" s="56"/>
      <x:c r="G711" s="56"/>
      <x:c r="H711" s="56"/>
      <x:c r="I711" s="56"/>
      <x:c r="J711" s="56"/>
    </x:row>
    <x:row r="712">
      <x:c r="A712" s="36" t="str">
        <x:v>B0470</x:v>
      </x:c>
      <x:c r="B712" s="36" t="s">
        <x:v>363</x:v>
      </x:c>
      <x:c r="C712" s="63" t="s">
        <x:v>1538</x:v>
      </x:c>
      <x:c r="D712" s="63" t="s">
        <x:v>365</x:v>
      </x:c>
      <x:c r="E712" s="56"/>
      <x:c r="F712" s="56"/>
      <x:c r="G712" s="56"/>
      <x:c r="H712" s="56"/>
      <x:c r="I712" s="56"/>
      <x:c r="J712" s="56"/>
    </x:row>
    <x:row r="713">
      <x:c r="A713" s="25" t="str">
        <x:v>B0471</x:v>
      </x:c>
      <x:c r="B713" s="25" t="s">
        <x:v>363</x:v>
      </x:c>
      <x:c r="C713" s="51" t="s">
        <x:v>1539</x:v>
      </x:c>
      <x:c r="D713" s="51" t="s">
        <x:v>365</x:v>
      </x:c>
      <x:c r="E713" s="56"/>
      <x:c r="F713" s="56"/>
      <x:c r="G713" s="56"/>
      <x:c r="H713" s="56"/>
      <x:c r="I713" s="56"/>
      <x:c r="J713" s="56"/>
    </x:row>
    <x:row r="714">
      <x:c r="A714" s="36" t="str">
        <x:v>B0472</x:v>
      </x:c>
      <x:c r="B714" s="36" t="s">
        <x:v>1540</x:v>
      </x:c>
      <x:c r="C714" s="63" t="s">
        <x:v>1295</x:v>
      </x:c>
      <x:c r="D714" s="63" t="s">
        <x:v>1541</x:v>
      </x:c>
      <x:c r="E714" s="56"/>
      <x:c r="F714" s="56"/>
      <x:c r="G714" s="56"/>
      <x:c r="H714" s="56"/>
      <x:c r="I714" s="56"/>
      <x:c r="J714" s="56"/>
    </x:row>
    <x:row r="715">
      <x:c r="A715" s="25" t="str">
        <x:v>B0473</x:v>
      </x:c>
      <x:c r="B715" s="25" t="s">
        <x:v>1540</x:v>
      </x:c>
      <x:c r="C715" s="51" t="s">
        <x:v>1348</x:v>
      </x:c>
      <x:c r="D715" s="51" t="s">
        <x:v>1541</x:v>
      </x:c>
      <x:c r="E715" s="56"/>
      <x:c r="F715" s="56"/>
      <x:c r="G715" s="56"/>
      <x:c r="H715" s="56"/>
      <x:c r="I715" s="56"/>
      <x:c r="J715" s="56"/>
    </x:row>
    <x:row r="716">
      <x:c r="A716" s="36" t="str">
        <x:v>B0474</x:v>
      </x:c>
      <x:c r="B716" s="36" t="s">
        <x:v>1540</x:v>
      </x:c>
      <x:c r="C716" s="63" t="s">
        <x:v>1542</x:v>
      </x:c>
      <x:c r="D716" s="63" t="s">
        <x:v>1541</x:v>
      </x:c>
      <x:c r="E716" s="56"/>
      <x:c r="F716" s="56"/>
      <x:c r="G716" s="56"/>
      <x:c r="H716" s="56"/>
      <x:c r="I716" s="56"/>
      <x:c r="J716" s="56"/>
    </x:row>
    <x:row r="717">
      <x:c r="A717" s="25" t="str">
        <x:v>B0475</x:v>
      </x:c>
      <x:c r="B717" s="25" t="s">
        <x:v>1543</x:v>
      </x:c>
      <x:c r="C717" s="51" t="s">
        <x:v>1544</x:v>
      </x:c>
      <x:c r="D717" s="51" t="s">
        <x:v>1545</x:v>
      </x:c>
      <x:c r="E717" s="56"/>
      <x:c r="F717" s="56"/>
      <x:c r="G717" s="56"/>
      <x:c r="H717" s="56"/>
      <x:c r="I717" s="56"/>
      <x:c r="J717" s="56"/>
    </x:row>
    <x:row r="718">
      <x:c r="A718" s="36" t="str">
        <x:v>B0476</x:v>
      </x:c>
      <x:c r="B718" s="36" t="s">
        <x:v>1546</x:v>
      </x:c>
      <x:c r="C718" s="63" t="s">
        <x:v>644</x:v>
      </x:c>
      <x:c r="D718" s="63" t="s">
        <x:v>1547</x:v>
      </x:c>
      <x:c r="E718" s="56"/>
      <x:c r="F718" s="56"/>
      <x:c r="G718" s="56"/>
      <x:c r="H718" s="56"/>
      <x:c r="I718" s="56"/>
      <x:c r="J718" s="56"/>
    </x:row>
    <x:row r="719">
      <x:c r="A719" s="25" t="str">
        <x:v>B0477</x:v>
      </x:c>
      <x:c r="B719" s="25" t="s">
        <x:v>1546</x:v>
      </x:c>
      <x:c r="C719" s="51" t="s">
        <x:v>710</x:v>
      </x:c>
      <x:c r="D719" s="51" t="s">
        <x:v>1547</x:v>
      </x:c>
      <x:c r="E719" s="56"/>
      <x:c r="F719" s="56"/>
      <x:c r="G719" s="56"/>
      <x:c r="H719" s="56"/>
      <x:c r="I719" s="56"/>
      <x:c r="J719" s="56"/>
    </x:row>
    <x:row r="720">
      <x:c r="A720" s="36" t="str">
        <x:v>B0478</x:v>
      </x:c>
      <x:c r="B720" s="36" t="s">
        <x:v>1548</x:v>
      </x:c>
      <x:c r="C720" s="63" t="s">
        <x:v>962</x:v>
      </x:c>
      <x:c r="D720" s="63" t="s">
        <x:v>1549</x:v>
      </x:c>
      <x:c r="E720" s="56"/>
      <x:c r="F720" s="56"/>
      <x:c r="G720" s="56"/>
      <x:c r="H720" s="56"/>
      <x:c r="I720" s="56"/>
      <x:c r="J720" s="56"/>
    </x:row>
    <x:row r="721">
      <x:c r="A721" s="25" t="str">
        <x:v>B0479</x:v>
      </x:c>
      <x:c r="B721" s="25" t="s">
        <x:v>409</x:v>
      </x:c>
      <x:c r="C721" s="51" t="s">
        <x:v>812</x:v>
      </x:c>
      <x:c r="D721" s="51" t="s">
        <x:v>410</x:v>
      </x:c>
      <x:c r="E721" s="56"/>
      <x:c r="F721" s="56"/>
      <x:c r="G721" s="56"/>
      <x:c r="H721" s="56"/>
      <x:c r="I721" s="56"/>
      <x:c r="J721" s="56"/>
    </x:row>
    <x:row r="722">
      <x:c r="A722" s="164" t="str">
        <x:v>B0480</x:v>
      </x:c>
      <x:c r="B722" s="36" t="s">
        <x:v>409</x:v>
      </x:c>
      <x:c r="C722" s="63" t="s">
        <x:v>962</x:v>
      </x:c>
      <x:c r="D722" s="63" t="s">
        <x:v>410</x:v>
      </x:c>
      <x:c r="E722" s="56"/>
      <x:c r="F722" s="56"/>
      <x:c r="G722" s="56"/>
      <x:c r="H722" s="56"/>
      <x:c r="I722" s="56"/>
      <x:c r="J722" s="56"/>
    </x:row>
    <x:row r="723">
      <x:c r="A723" s="165" t="str">
        <x:v>B0481</x:v>
      </x:c>
      <x:c r="B723" s="25" t="s">
        <x:v>409</x:v>
      </x:c>
      <x:c r="C723" s="51" t="s">
        <x:v>1238</x:v>
      </x:c>
      <x:c r="D723" s="51" t="s">
        <x:v>410</x:v>
      </x:c>
      <x:c r="E723" s="56"/>
      <x:c r="F723" s="56"/>
      <x:c r="G723" s="56"/>
      <x:c r="H723" s="56"/>
      <x:c r="I723" s="56"/>
      <x:c r="J723" s="56"/>
    </x:row>
    <x:row r="724">
      <x:c r="A724" s="164" t="str">
        <x:v>B0482</x:v>
      </x:c>
      <x:c r="B724" s="36" t="s">
        <x:v>1550</x:v>
      </x:c>
      <x:c r="C724" s="63" t="s">
        <x:v>1551</x:v>
      </x:c>
      <x:c r="D724" s="63" t="s">
        <x:v>1552</x:v>
      </x:c>
      <x:c r="E724" s="56"/>
      <x:c r="F724" s="56"/>
      <x:c r="G724" s="56"/>
      <x:c r="H724" s="56"/>
      <x:c r="I724" s="56"/>
      <x:c r="J724" s="56"/>
    </x:row>
    <x:row r="725">
      <x:c r="A725" s="165" t="str">
        <x:v>B0483</x:v>
      </x:c>
      <x:c r="B725" s="25" t="s">
        <x:v>1194</x:v>
      </x:c>
      <x:c r="C725" s="51" t="s">
        <x:v>1553</x:v>
      </x:c>
      <x:c r="D725" s="51"/>
      <x:c r="E725" s="56"/>
      <x:c r="F725" s="56"/>
      <x:c r="G725" s="56"/>
      <x:c r="H725" s="56"/>
      <x:c r="I725" s="56"/>
      <x:c r="J725" s="56"/>
    </x:row>
    <x:row r="726">
      <x:c r="A726" s="164" t="str">
        <x:v>B0484</x:v>
      </x:c>
      <x:c r="B726" s="36" t="s">
        <x:v>1554</x:v>
      </x:c>
      <x:c r="C726" s="63" t="s">
        <x:v>1555</x:v>
      </x:c>
      <x:c r="D726" s="63" t="s">
        <x:v>1556</x:v>
      </x:c>
      <x:c r="E726" s="56"/>
      <x:c r="F726" s="56"/>
      <x:c r="G726" s="56"/>
      <x:c r="H726" s="56"/>
      <x:c r="I726" s="56"/>
      <x:c r="J726" s="56"/>
    </x:row>
    <x:row r="727">
      <x:c r="A727" s="165" t="str">
        <x:v>B0485</x:v>
      </x:c>
      <x:c r="B727" s="25" t="s">
        <x:v>372</x:v>
      </x:c>
      <x:c r="C727" s="51" t="s">
        <x:v>1557</x:v>
      </x:c>
      <x:c r="D727" s="51" t="s">
        <x:v>374</x:v>
      </x:c>
      <x:c r="E727" s="55" t="s">
        <x:v>1558</x:v>
      </x:c>
      <x:c r="F727" s="55" t="s">
        <x:v>1559</x:v>
      </x:c>
      <x:c r="G727" s="56"/>
      <x:c r="H727" s="56"/>
      <x:c r="I727" s="56"/>
      <x:c r="J727" s="56"/>
      <x:c r="K727" s="77" t="s">
        <x:v>1560</x:v>
      </x:c>
    </x:row>
    <x:row r="728">
      <x:c r="A728" s="164" t="str">
        <x:v>B0486</x:v>
      </x:c>
      <x:c r="B728" s="36" t="s">
        <x:v>6</x:v>
      </x:c>
      <x:c r="C728" s="63" t="s">
        <x:v>1376</x:v>
      </x:c>
      <x:c r="D728" s="63" t="s">
        <x:v>17</x:v>
      </x:c>
      <x:c r="E728" s="56"/>
      <x:c r="F728" s="56"/>
      <x:c r="G728" s="56"/>
      <x:c r="H728" s="56"/>
      <x:c r="I728" s="56"/>
      <x:c r="J728" s="56"/>
    </x:row>
    <x:row r="729">
      <x:c r="A729" s="165" t="str">
        <x:v>B0487</x:v>
      </x:c>
      <x:c r="B729" s="25" t="s">
        <x:v>6</x:v>
      </x:c>
      <x:c r="C729" s="51" t="s">
        <x:v>1561</x:v>
      </x:c>
      <x:c r="D729" s="51" t="s">
        <x:v>17</x:v>
      </x:c>
      <x:c r="E729" s="56"/>
      <x:c r="F729" s="56"/>
      <x:c r="G729" s="56"/>
      <x:c r="H729" s="56"/>
      <x:c r="I729" s="56"/>
      <x:c r="J729" s="56"/>
    </x:row>
    <x:row r="730">
      <x:c r="A730" s="164" t="str">
        <x:v>B0488</x:v>
      </x:c>
      <x:c r="B730" s="36" t="s">
        <x:v>6</x:v>
      </x:c>
      <x:c r="C730" s="63" t="s">
        <x:v>963</x:v>
      </x:c>
      <x:c r="D730" s="63" t="s">
        <x:v>17</x:v>
      </x:c>
      <x:c r="E730" s="56"/>
      <x:c r="F730" s="56"/>
      <x:c r="G730" s="56"/>
      <x:c r="H730" s="56"/>
      <x:c r="I730" s="56"/>
      <x:c r="J730" s="56"/>
    </x:row>
    <x:row r="731">
      <x:c r="A731" s="165" t="str">
        <x:v>B0489</x:v>
      </x:c>
      <x:c r="B731" s="25" t="s">
        <x:v>6</x:v>
      </x:c>
      <x:c r="C731" s="51" t="s">
        <x:v>1562</x:v>
      </x:c>
      <x:c r="D731" s="51" t="s">
        <x:v>17</x:v>
      </x:c>
      <x:c r="E731" s="56"/>
      <x:c r="F731" s="56"/>
      <x:c r="G731" s="56"/>
      <x:c r="H731" s="56"/>
      <x:c r="I731" s="56"/>
      <x:c r="J731" s="56"/>
      <x:c r="K731" s="77" t="s">
        <x:v>1563</x:v>
      </x:c>
    </x:row>
    <x:row r="732">
      <x:c r="A732" s="164" t="str">
        <x:v>B0490</x:v>
      </x:c>
      <x:c r="B732" s="36" t="s">
        <x:v>6</x:v>
      </x:c>
      <x:c r="C732" s="63" t="s">
        <x:v>1564</x:v>
      </x:c>
      <x:c r="D732" s="63" t="s">
        <x:v>17</x:v>
      </x:c>
      <x:c r="E732" s="56"/>
      <x:c r="F732" s="56"/>
      <x:c r="G732" s="56"/>
      <x:c r="H732" s="56"/>
      <x:c r="I732" s="56"/>
      <x:c r="J732" s="56"/>
    </x:row>
    <x:row r="733">
      <x:c r="A733" s="165" t="str">
        <x:v>B0491</x:v>
      </x:c>
      <x:c r="B733" s="25" t="s">
        <x:v>6</x:v>
      </x:c>
      <x:c r="C733" s="51" t="s">
        <x:v>1565</x:v>
      </x:c>
      <x:c r="D733" s="51" t="s">
        <x:v>17</x:v>
      </x:c>
      <x:c r="E733" s="56"/>
      <x:c r="F733" s="56"/>
      <x:c r="G733" s="56"/>
      <x:c r="H733" s="56"/>
      <x:c r="I733" s="56"/>
      <x:c r="J733" s="56"/>
    </x:row>
    <x:row r="734">
      <x:c r="A734" s="164" t="str">
        <x:v>B0492</x:v>
      </x:c>
      <x:c r="B734" s="36" t="s">
        <x:v>6</x:v>
      </x:c>
      <x:c r="C734" s="63" t="s">
        <x:v>1566</x:v>
      </x:c>
      <x:c r="D734" s="63" t="s">
        <x:v>17</x:v>
      </x:c>
      <x:c r="E734" s="56"/>
      <x:c r="F734" s="56"/>
      <x:c r="G734" s="56"/>
      <x:c r="H734" s="56"/>
      <x:c r="I734" s="56"/>
      <x:c r="J734" s="56"/>
    </x:row>
    <x:row r="735">
      <x:c r="A735" s="165" t="str">
        <x:v>B0493</x:v>
      </x:c>
      <x:c r="B735" s="25" t="s">
        <x:v>1567</x:v>
      </x:c>
      <x:c r="C735" s="51" t="s">
        <x:v>1568</x:v>
      </x:c>
      <x:c r="D735" s="51" t="s">
        <x:v>1569</x:v>
      </x:c>
      <x:c r="E735" s="56"/>
      <x:c r="F735" s="56"/>
      <x:c r="G735" s="56"/>
      <x:c r="H735" s="56"/>
      <x:c r="I735" s="56"/>
      <x:c r="J735" s="56"/>
    </x:row>
    <x:row r="736">
      <x:c r="A736" s="164" t="str">
        <x:v>B0494</x:v>
      </x:c>
      <x:c r="B736" s="36" t="s">
        <x:v>1567</x:v>
      </x:c>
      <x:c r="C736" s="63" t="s">
        <x:v>1570</x:v>
      </x:c>
      <x:c r="D736" s="63" t="s">
        <x:v>1569</x:v>
      </x:c>
      <x:c r="E736" s="56"/>
      <x:c r="F736" s="56"/>
      <x:c r="G736" s="56"/>
      <x:c r="H736" s="56"/>
      <x:c r="I736" s="56"/>
      <x:c r="J736" s="56"/>
    </x:row>
    <x:row r="737">
      <x:c r="A737" s="165" t="str">
        <x:v>B0495</x:v>
      </x:c>
      <x:c r="B737" s="25" t="s">
        <x:v>384</x:v>
      </x:c>
      <x:c r="C737" s="51" t="s">
        <x:v>1571</x:v>
      </x:c>
      <x:c r="D737" s="51" t="s">
        <x:v>386</x:v>
      </x:c>
      <x:c r="E737" s="56"/>
      <x:c r="F737" s="56"/>
      <x:c r="G737" s="56"/>
      <x:c r="H737" s="56"/>
      <x:c r="I737" s="56"/>
      <x:c r="J737" s="56"/>
    </x:row>
    <x:row r="738">
      <x:c r="A738" s="164" t="str">
        <x:v>B0496</x:v>
      </x:c>
      <x:c r="B738" s="36" t="s">
        <x:v>384</x:v>
      </x:c>
      <x:c r="C738" s="63" t="s">
        <x:v>1572</x:v>
      </x:c>
      <x:c r="D738" s="63" t="s">
        <x:v>386</x:v>
      </x:c>
      <x:c r="E738" s="56"/>
      <x:c r="F738" s="56"/>
      <x:c r="G738" s="56"/>
      <x:c r="H738" s="56"/>
      <x:c r="I738" s="56"/>
      <x:c r="J738" s="56"/>
    </x:row>
    <x:row r="739">
      <x:c r="A739" s="165" t="str">
        <x:v>B0497</x:v>
      </x:c>
      <x:c r="B739" s="25" t="s">
        <x:v>1573</x:v>
      </x:c>
      <x:c r="C739" s="51" t="s">
        <x:v>1258</x:v>
      </x:c>
      <x:c r="D739" s="51" t="s">
        <x:v>1574</x:v>
      </x:c>
      <x:c r="E739" s="56"/>
      <x:c r="F739" s="56"/>
      <x:c r="G739" s="56"/>
      <x:c r="H739" s="56"/>
      <x:c r="I739" s="56"/>
      <x:c r="J739" s="56"/>
    </x:row>
    <x:row r="740">
      <x:c r="A740" s="164" t="str">
        <x:v>B0498</x:v>
      </x:c>
      <x:c r="B740" s="36" t="s">
        <x:v>1573</x:v>
      </x:c>
      <x:c r="C740" s="63" t="s">
        <x:v>1301</x:v>
      </x:c>
      <x:c r="D740" s="63" t="s">
        <x:v>1574</x:v>
      </x:c>
      <x:c r="E740" s="56"/>
      <x:c r="F740" s="56"/>
      <x:c r="G740" s="56"/>
      <x:c r="H740" s="56"/>
      <x:c r="I740" s="56"/>
      <x:c r="J740" s="56"/>
    </x:row>
    <x:row r="741">
      <x:c r="A741" s="165" t="str">
        <x:v>B0499</x:v>
      </x:c>
      <x:c r="B741" s="25" t="s">
        <x:v>1575</x:v>
      </x:c>
      <x:c r="C741" s="51" t="s">
        <x:v>1426</x:v>
      </x:c>
      <x:c r="D741" s="51" t="s">
        <x:v>1576</x:v>
      </x:c>
      <x:c r="E741" s="55" t="s">
        <x:v>867</x:v>
      </x:c>
      <x:c r="F741" s="55" t="s">
        <x:v>869</x:v>
      </x:c>
      <x:c r="G741" s="56"/>
      <x:c r="H741" s="56"/>
      <x:c r="I741" s="56"/>
      <x:c r="J741" s="56"/>
      <x:c r="K741" s="68" t="s">
        <x:v>1577</x:v>
      </x:c>
    </x:row>
    <x:row r="742">
      <x:c r="A742" s="164" t="str">
        <x:v>B0500</x:v>
      </x:c>
      <x:c r="B742" s="36" t="s">
        <x:v>993</x:v>
      </x:c>
      <x:c r="C742" s="63" t="s">
        <x:v>1578</x:v>
      </x:c>
      <x:c r="D742" s="63" t="s">
        <x:v>995</x:v>
      </x:c>
      <x:c r="E742" s="56"/>
      <x:c r="F742" s="56"/>
      <x:c r="G742" s="56"/>
      <x:c r="H742" s="56"/>
      <x:c r="I742" s="56"/>
      <x:c r="J742" s="56"/>
    </x:row>
    <x:row r="743">
      <x:c r="A743" s="165" t="str">
        <x:v>B0501</x:v>
      </x:c>
      <x:c r="B743" s="25" t="s">
        <x:v>993</x:v>
      </x:c>
      <x:c r="C743" s="51" t="s">
        <x:v>1579</x:v>
      </x:c>
      <x:c r="D743" s="51" t="s">
        <x:v>995</x:v>
      </x:c>
      <x:c r="E743" s="56"/>
      <x:c r="F743" s="56"/>
      <x:c r="G743" s="56"/>
      <x:c r="H743" s="56"/>
      <x:c r="I743" s="56"/>
      <x:c r="J743" s="56"/>
    </x:row>
    <x:row r="744">
      <x:c r="A744" s="164" t="str">
        <x:v>B0502</x:v>
      </x:c>
      <x:c r="B744" s="36" t="s">
        <x:v>993</x:v>
      </x:c>
      <x:c r="C744" s="63" t="s">
        <x:v>1316</x:v>
      </x:c>
      <x:c r="D744" s="63" t="s">
        <x:v>995</x:v>
      </x:c>
      <x:c r="E744" s="56"/>
      <x:c r="F744" s="56"/>
      <x:c r="G744" s="56"/>
      <x:c r="H744" s="56"/>
      <x:c r="I744" s="56"/>
      <x:c r="J744" s="56"/>
    </x:row>
    <x:row r="745">
      <x:c r="A745" s="165" t="str">
        <x:v>B0503</x:v>
      </x:c>
      <x:c r="B745" s="25" t="s">
        <x:v>993</x:v>
      </x:c>
      <x:c r="C745" s="51" t="s">
        <x:v>1580</x:v>
      </x:c>
      <x:c r="D745" s="51" t="s">
        <x:v>995</x:v>
      </x:c>
      <x:c r="E745" s="55" t="s">
        <x:v>1581</x:v>
      </x:c>
      <x:c r="F745" s="55" t="s">
        <x:v>1582</x:v>
      </x:c>
      <x:c r="G745" s="56"/>
      <x:c r="H745" s="56"/>
      <x:c r="I745" s="56"/>
      <x:c r="J745" s="56"/>
      <x:c r="K745" s="77" t="s">
        <x:v>1583</x:v>
      </x:c>
    </x:row>
    <x:row r="746">
      <x:c r="A746" s="165" t="str">
        <x:v>B0504</x:v>
      </x:c>
      <x:c r="B746" s="25" t="s">
        <x:v>993</x:v>
      </x:c>
      <x:c r="C746" s="51" t="s">
        <x:v>1584</x:v>
      </x:c>
      <x:c r="D746" s="51" t="s">
        <x:v>995</x:v>
      </x:c>
      <x:c r="E746" s="56"/>
      <x:c r="F746" s="56"/>
      <x:c r="G746" s="56"/>
      <x:c r="H746" s="56"/>
      <x:c r="I746" s="56"/>
      <x:c r="J746" s="56"/>
    </x:row>
    <x:row r="747">
      <x:c r="A747" s="164" t="str">
        <x:v>B0505</x:v>
      </x:c>
      <x:c r="B747" s="36" t="s">
        <x:v>993</x:v>
      </x:c>
      <x:c r="C747" s="63" t="s">
        <x:v>1585</x:v>
      </x:c>
      <x:c r="D747" s="63" t="s">
        <x:v>995</x:v>
      </x:c>
      <x:c r="E747" s="56"/>
      <x:c r="F747" s="56"/>
      <x:c r="G747" s="56"/>
      <x:c r="H747" s="56"/>
      <x:c r="I747" s="56"/>
      <x:c r="J747" s="56"/>
    </x:row>
    <x:row r="748">
      <x:c r="A748" s="165" t="str">
        <x:v>B0506</x:v>
      </x:c>
      <x:c r="B748" s="25" t="s">
        <x:v>1586</x:v>
      </x:c>
      <x:c r="C748" s="51" t="s">
        <x:v>1587</x:v>
      </x:c>
      <x:c r="D748" s="51" t="s">
        <x:v>1588</x:v>
      </x:c>
      <x:c r="E748" s="56"/>
      <x:c r="F748" s="56"/>
      <x:c r="G748" s="56"/>
      <x:c r="H748" s="56"/>
      <x:c r="I748" s="56"/>
      <x:c r="J748" s="56"/>
    </x:row>
    <x:row r="749">
      <x:c r="A749" s="164" t="str">
        <x:v>B0507</x:v>
      </x:c>
      <x:c r="B749" s="36" t="s">
        <x:v>1586</x:v>
      </x:c>
      <x:c r="C749" s="63" t="s">
        <x:v>1589</x:v>
      </x:c>
      <x:c r="D749" s="63" t="s">
        <x:v>1588</x:v>
      </x:c>
      <x:c r="E749" s="56"/>
      <x:c r="F749" s="56"/>
      <x:c r="G749" s="56"/>
      <x:c r="H749" s="56"/>
      <x:c r="I749" s="56"/>
      <x:c r="J749" s="56"/>
    </x:row>
    <x:row r="750">
      <x:c r="A750" s="165" t="str">
        <x:v>B0508</x:v>
      </x:c>
      <x:c r="B750" s="25" t="s">
        <x:v>1586</x:v>
      </x:c>
      <x:c r="C750" s="51" t="s">
        <x:v>1590</x:v>
      </x:c>
      <x:c r="D750" s="51" t="s">
        <x:v>1588</x:v>
      </x:c>
      <x:c r="E750" s="56"/>
      <x:c r="F750" s="56"/>
      <x:c r="G750" s="56"/>
      <x:c r="H750" s="56"/>
      <x:c r="I750" s="56"/>
      <x:c r="J750" s="56"/>
    </x:row>
    <x:row r="751">
      <x:c r="A751" s="164" t="str">
        <x:v>B0509</x:v>
      </x:c>
      <x:c r="B751" s="36" t="s">
        <x:v>372</x:v>
      </x:c>
      <x:c r="C751" s="63" t="s">
        <x:v>1591</x:v>
      </x:c>
      <x:c r="D751" s="63" t="s">
        <x:v>374</x:v>
      </x:c>
      <x:c r="E751" s="56"/>
      <x:c r="F751" s="56"/>
      <x:c r="G751" s="56"/>
      <x:c r="H751" s="56"/>
      <x:c r="I751" s="56"/>
      <x:c r="J751" s="56"/>
    </x:row>
    <x:row r="752">
      <x:c r="A752" s="165" t="str">
        <x:v>B0510</x:v>
      </x:c>
      <x:c r="B752" s="25" t="s">
        <x:v>372</x:v>
      </x:c>
      <x:c r="C752" s="51" t="s">
        <x:v>1592</x:v>
      </x:c>
      <x:c r="D752" s="51" t="s">
        <x:v>374</x:v>
      </x:c>
      <x:c r="E752" s="55" t="s">
        <x:v>1593</x:v>
      </x:c>
      <x:c r="F752" s="55" t="s">
        <x:v>1594</x:v>
      </x:c>
      <x:c r="G752" s="56"/>
      <x:c r="H752" s="56"/>
      <x:c r="I752" s="56"/>
      <x:c r="J752" s="56"/>
      <x:c r="K752" s="77" t="s">
        <x:v>1595</x:v>
      </x:c>
    </x:row>
    <x:row r="753">
      <x:c r="A753" s="164" t="str">
        <x:v>B0511</x:v>
      </x:c>
      <x:c r="B753" s="36" t="s">
        <x:v>279</x:v>
      </x:c>
      <x:c r="C753" s="63" t="s">
        <x:v>1596</x:v>
      </x:c>
      <x:c r="D753" s="63" t="s">
        <x:v>281</x:v>
      </x:c>
      <x:c r="E753" s="55" t="s">
        <x:v>1472</x:v>
      </x:c>
      <x:c r="F753" s="55" t="s">
        <x:v>1473</x:v>
      </x:c>
      <x:c r="G753" s="55" t="s">
        <x:v>1474</x:v>
      </x:c>
      <x:c r="H753" s="55">
        <x:v>12.0</x:v>
      </x:c>
      <x:c r="I753" s="55">
        <x:v>50.0</x:v>
      </x:c>
      <x:c r="J753" s="56"/>
      <x:c r="K753" s="77" t="s">
        <x:v>1597</x:v>
      </x:c>
    </x:row>
    <x:row r="754">
      <x:c r="A754" s="165" t="str">
        <x:v>B0512</x:v>
      </x:c>
      <x:c r="B754" s="25" t="s">
        <x:v>455</x:v>
      </x:c>
      <x:c r="C754" s="51" t="s">
        <x:v>1598</x:v>
      </x:c>
      <x:c r="D754" s="51" t="s">
        <x:v>457</x:v>
      </x:c>
      <x:c r="E754" s="56"/>
      <x:c r="F754" s="56"/>
      <x:c r="G754" s="56"/>
      <x:c r="H754" s="56"/>
      <x:c r="I754" s="56"/>
      <x:c r="J754" s="56"/>
    </x:row>
    <x:row r="755">
      <x:c r="A755" s="164" t="str">
        <x:v>B0513</x:v>
      </x:c>
      <x:c r="B755" s="36" t="s">
        <x:v>1599</x:v>
      </x:c>
      <x:c r="C755" s="63" t="s">
        <x:v>1600</x:v>
      </x:c>
      <x:c r="D755" s="63" t="s">
        <x:v>1601</x:v>
      </x:c>
      <x:c r="E755" s="55" t="s">
        <x:v>1127</x:v>
      </x:c>
      <x:c r="F755" s="55" t="s">
        <x:v>1128</x:v>
      </x:c>
      <x:c r="G755" s="56"/>
      <x:c r="H755" s="56"/>
      <x:c r="I755" s="56"/>
      <x:c r="J755" s="56"/>
    </x:row>
    <x:row r="756">
      <x:c r="A756" s="167" t="str">
        <x:v>B0514</x:v>
      </x:c>
      <x:c r="B756" s="25" t="s">
        <x:v>23</x:v>
      </x:c>
      <x:c r="C756" s="51" t="s">
        <x:v>1602</x:v>
      </x:c>
      <x:c r="D756" s="51" t="s">
        <x:v>25</x:v>
      </x:c>
      <x:c r="E756" s="56"/>
      <x:c r="F756" s="56"/>
      <x:c r="G756" s="56"/>
      <x:c r="H756" s="56"/>
      <x:c r="I756" s="56"/>
      <x:c r="J756" s="56"/>
      <x:c r="K756" s="77" t="s">
        <x:v>1603</x:v>
      </x:c>
    </x:row>
    <x:row r="757">
      <x:c r="A757" s="164" t="str">
        <x:v>B0515</x:v>
      </x:c>
      <x:c r="B757" s="36" t="s">
        <x:v>1604</x:v>
      </x:c>
      <x:c r="C757" s="63" t="s">
        <x:v>1605</x:v>
      </x:c>
      <x:c r="D757" s="63" t="s">
        <x:v>1606</x:v>
      </x:c>
      <x:c r="E757" s="56"/>
      <x:c r="F757" s="56"/>
      <x:c r="G757" s="56"/>
      <x:c r="H757" s="56"/>
      <x:c r="I757" s="56"/>
      <x:c r="J757" s="56"/>
    </x:row>
    <x:row r="758">
      <x:c r="A758" s="165" t="str">
        <x:v>B0516</x:v>
      </x:c>
      <x:c r="B758" s="25" t="s">
        <x:v>363</x:v>
      </x:c>
      <x:c r="C758" s="51" t="s">
        <x:v>1607</x:v>
      </x:c>
      <x:c r="D758" s="51" t="s">
        <x:v>365</x:v>
      </x:c>
      <x:c r="E758" s="56"/>
      <x:c r="F758" s="56"/>
      <x:c r="G758" s="56"/>
      <x:c r="H758" s="56"/>
      <x:c r="I758" s="56"/>
      <x:c r="J758" s="56"/>
    </x:row>
    <x:row r="759">
      <x:c r="A759" s="164" t="str">
        <x:v>B0517</x:v>
      </x:c>
      <x:c r="B759" s="36" t="s">
        <x:v>1567</x:v>
      </x:c>
      <x:c r="C759" s="63" t="s">
        <x:v>1608</x:v>
      </x:c>
      <x:c r="D759" s="63" t="s">
        <x:v>1569</x:v>
      </x:c>
      <x:c r="E759" s="56"/>
      <x:c r="F759" s="56"/>
      <x:c r="G759" s="56"/>
      <x:c r="H759" s="56"/>
      <x:c r="I759" s="56"/>
      <x:c r="J759" s="56"/>
    </x:row>
    <x:row r="760">
      <x:c r="A760" s="165" t="str">
        <x:v>B0518</x:v>
      </x:c>
      <x:c r="B760" s="25" t="s">
        <x:v>1567</x:v>
      </x:c>
      <x:c r="C760" s="51" t="s">
        <x:v>1609</x:v>
      </x:c>
      <x:c r="D760" s="51" t="s">
        <x:v>1569</x:v>
      </x:c>
      <x:c r="E760" s="56"/>
      <x:c r="F760" s="56"/>
      <x:c r="G760" s="56"/>
      <x:c r="H760" s="56"/>
      <x:c r="I760" s="56"/>
      <x:c r="J760" s="56"/>
    </x:row>
    <x:row r="761">
      <x:c r="A761" s="164" t="str">
        <x:v>B0519</x:v>
      </x:c>
      <x:c r="B761" s="36" t="s">
        <x:v>1359</x:v>
      </x:c>
      <x:c r="C761" s="63" t="s">
        <x:v>1610</x:v>
      </x:c>
      <x:c r="D761" s="63" t="s">
        <x:v>1361</x:v>
      </x:c>
      <x:c r="E761" s="56"/>
      <x:c r="F761" s="56"/>
      <x:c r="G761" s="56"/>
      <x:c r="H761" s="56"/>
      <x:c r="I761" s="56"/>
      <x:c r="J761" s="56"/>
    </x:row>
    <x:row r="762">
      <x:c r="A762" s="165" t="str">
        <x:v>B0520</x:v>
      </x:c>
      <x:c r="B762" s="25" t="s">
        <x:v>534</x:v>
      </x:c>
      <x:c r="C762" s="51" t="s">
        <x:v>1611</x:v>
      </x:c>
      <x:c r="D762" s="51" t="s">
        <x:v>536</x:v>
      </x:c>
      <x:c r="E762" s="56"/>
      <x:c r="F762" s="56"/>
      <x:c r="G762" s="56"/>
      <x:c r="H762" s="56"/>
      <x:c r="I762" s="56"/>
      <x:c r="J762" s="56"/>
    </x:row>
    <x:row r="763">
      <x:c r="A763" s="164" t="str">
        <x:v>B0521</x:v>
      </x:c>
      <x:c r="B763" s="36" t="s">
        <x:v>1612</x:v>
      </x:c>
      <x:c r="C763" s="63" t="s">
        <x:v>1613</x:v>
      </x:c>
      <x:c r="D763" s="63" t="s">
        <x:v>1614</x:v>
      </x:c>
      <x:c r="E763" s="56"/>
      <x:c r="F763" s="56"/>
      <x:c r="G763" s="56"/>
      <x:c r="H763" s="56"/>
      <x:c r="I763" s="56"/>
      <x:c r="J763" s="56"/>
    </x:row>
    <x:row r="764">
      <x:c r="A764" s="165" t="str">
        <x:v>B0522</x:v>
      </x:c>
      <x:c r="B764" s="25" t="s">
        <x:v>279</x:v>
      </x:c>
      <x:c r="C764" s="51" t="s">
        <x:v>1615</x:v>
      </x:c>
      <x:c r="D764" s="51" t="s">
        <x:v>281</x:v>
      </x:c>
      <x:c r="E764" s="56"/>
      <x:c r="F764" s="56"/>
      <x:c r="G764" s="56"/>
      <x:c r="H764" s="56"/>
      <x:c r="I764" s="56"/>
      <x:c r="J764" s="56"/>
    </x:row>
    <x:row r="765">
      <x:c r="A765" s="164" t="str">
        <x:v>B0523</x:v>
      </x:c>
      <x:c r="B765" s="36" t="s">
        <x:v>1616</x:v>
      </x:c>
      <x:c r="C765" s="63" t="s">
        <x:v>1617</x:v>
      </x:c>
      <x:c r="D765" s="63" t="s">
        <x:v>1618</x:v>
      </x:c>
      <x:c r="E765" s="56"/>
      <x:c r="F765" s="56"/>
      <x:c r="G765" s="56"/>
      <x:c r="H765" s="56"/>
      <x:c r="I765" s="56"/>
      <x:c r="J765" s="56"/>
    </x:row>
    <x:row r="766">
      <x:c r="A766" s="165" t="str">
        <x:v>B0524</x:v>
      </x:c>
      <x:c r="B766" s="25" t="s">
        <x:v>1575</x:v>
      </x:c>
      <x:c r="C766" s="51" t="s">
        <x:v>1619</x:v>
      </x:c>
      <x:c r="D766" s="51" t="s">
        <x:v>1576</x:v>
      </x:c>
      <x:c r="E766" s="56"/>
      <x:c r="F766" s="56"/>
      <x:c r="G766" s="56"/>
      <x:c r="H766" s="56"/>
      <x:c r="I766" s="56"/>
      <x:c r="J766" s="56"/>
    </x:row>
    <x:row r="767">
      <x:c r="A767" s="164" t="str">
        <x:v>B0525</x:v>
      </x:c>
      <x:c r="B767" s="36" t="s">
        <x:v>1575</x:v>
      </x:c>
      <x:c r="C767" s="63" t="s">
        <x:v>1620</x:v>
      </x:c>
      <x:c r="D767" s="63" t="s">
        <x:v>1576</x:v>
      </x:c>
      <x:c r="E767" s="56"/>
      <x:c r="F767" s="56"/>
      <x:c r="G767" s="56"/>
      <x:c r="H767" s="56"/>
      <x:c r="I767" s="56"/>
      <x:c r="J767" s="56"/>
      <x:c r="O767" s="7" t="s">
        <x:v>1621</x:v>
      </x:c>
    </x:row>
    <x:row r="768">
      <x:c r="A768" s="165" t="str">
        <x:v>B0526</x:v>
      </x:c>
      <x:c r="B768" s="25" t="s">
        <x:v>363</x:v>
      </x:c>
      <x:c r="C768" s="51" t="s">
        <x:v>1622</x:v>
      </x:c>
      <x:c r="D768" s="51" t="s">
        <x:v>365</x:v>
      </x:c>
      <x:c r="E768" s="56"/>
      <x:c r="F768" s="56"/>
      <x:c r="G768" s="56"/>
      <x:c r="H768" s="56"/>
      <x:c r="I768" s="56"/>
      <x:c r="J768" s="55" t="s">
        <x:v>1623</x:v>
      </x:c>
      <x:c r="K768" s="68" t="s">
        <x:v>1624</x:v>
      </x:c>
      <x:c r="O768" s="77" t="s">
        <x:v>1625</x:v>
      </x:c>
    </x:row>
    <x:row r="769">
      <x:c r="A769" s="164" t="str">
        <x:v>B0527</x:v>
      </x:c>
      <x:c r="B769" s="36" t="s">
        <x:v>1575</x:v>
      </x:c>
      <x:c r="C769" s="63" t="s">
        <x:v>1626</x:v>
      </x:c>
      <x:c r="D769" s="63" t="s">
        <x:v>1576</x:v>
      </x:c>
      <x:c r="E769" s="56"/>
      <x:c r="F769" s="56"/>
      <x:c r="G769" s="56"/>
      <x:c r="H769" s="56"/>
      <x:c r="I769" s="56"/>
      <x:c r="J769" s="56"/>
    </x:row>
    <x:row r="770">
      <x:c r="A770" s="165" t="str">
        <x:v>B0528</x:v>
      </x:c>
      <x:c r="B770" s="25" t="s">
        <x:v>1575</x:v>
      </x:c>
      <x:c r="C770" s="51" t="s">
        <x:v>1627</x:v>
      </x:c>
      <x:c r="D770" s="51" t="s">
        <x:v>1576</x:v>
      </x:c>
      <x:c r="E770" s="56"/>
      <x:c r="F770" s="56"/>
      <x:c r="G770" s="56"/>
      <x:c r="H770" s="56"/>
      <x:c r="I770" s="56"/>
      <x:c r="J770" s="56"/>
    </x:row>
    <x:row r="771">
      <x:c r="A771" s="164" t="str">
        <x:v>B0529</x:v>
      </x:c>
      <x:c r="B771" s="36" t="s">
        <x:v>1575</x:v>
      </x:c>
      <x:c r="C771" s="63" t="s">
        <x:v>1628</x:v>
      </x:c>
      <x:c r="D771" s="63" t="s">
        <x:v>1576</x:v>
      </x:c>
      <x:c r="E771" s="56"/>
      <x:c r="F771" s="56"/>
      <x:c r="G771" s="56"/>
      <x:c r="H771" s="56"/>
      <x:c r="I771" s="56"/>
      <x:c r="J771" s="56"/>
    </x:row>
    <x:row r="772">
      <x:c r="A772" s="165" t="str">
        <x:v>B0530</x:v>
      </x:c>
      <x:c r="B772" s="25" t="s">
        <x:v>1575</x:v>
      </x:c>
      <x:c r="C772" s="51" t="s">
        <x:v>1629</x:v>
      </x:c>
      <x:c r="D772" s="51" t="s">
        <x:v>1576</x:v>
      </x:c>
      <x:c r="E772" s="56"/>
      <x:c r="F772" s="56"/>
      <x:c r="G772" s="56"/>
      <x:c r="H772" s="56"/>
      <x:c r="I772" s="56"/>
      <x:c r="J772" s="56"/>
    </x:row>
    <x:row r="773">
      <x:c r="A773" s="164" t="str">
        <x:v>B0531</x:v>
      </x:c>
      <x:c r="B773" s="36" t="s">
        <x:v>1575</x:v>
      </x:c>
      <x:c r="C773" s="63" t="s">
        <x:v>1630</x:v>
      </x:c>
      <x:c r="D773" s="63" t="s">
        <x:v>1576</x:v>
      </x:c>
      <x:c r="E773" s="56"/>
      <x:c r="F773" s="56"/>
      <x:c r="G773" s="56"/>
      <x:c r="H773" s="56"/>
      <x:c r="I773" s="56"/>
      <x:c r="J773" s="56"/>
    </x:row>
    <x:row r="774">
      <x:c r="A774" s="165" t="str">
        <x:v>B0532</x:v>
      </x:c>
      <x:c r="B774" s="25" t="s">
        <x:v>1575</x:v>
      </x:c>
      <x:c r="C774" s="51" t="s">
        <x:v>1631</x:v>
      </x:c>
      <x:c r="D774" s="51" t="s">
        <x:v>1576</x:v>
      </x:c>
      <x:c r="E774" s="56"/>
      <x:c r="F774" s="56"/>
      <x:c r="G774" s="56"/>
      <x:c r="H774" s="56"/>
      <x:c r="I774" s="56"/>
      <x:c r="J774" s="56"/>
    </x:row>
    <x:row r="775">
      <x:c r="A775" s="164" t="str">
        <x:v>B0533</x:v>
      </x:c>
      <x:c r="B775" s="36" t="s">
        <x:v>1575</x:v>
      </x:c>
      <x:c r="C775" s="63" t="s">
        <x:v>1632</x:v>
      </x:c>
      <x:c r="D775" s="63" t="s">
        <x:v>1576</x:v>
      </x:c>
      <x:c r="E775" s="56"/>
      <x:c r="F775" s="56"/>
      <x:c r="G775" s="56"/>
      <x:c r="H775" s="56"/>
      <x:c r="I775" s="56"/>
      <x:c r="J775" s="56"/>
    </x:row>
    <x:row r="776">
      <x:c r="A776" s="165" t="str">
        <x:v>B0534</x:v>
      </x:c>
      <x:c r="B776" s="25" t="s">
        <x:v>23</x:v>
      </x:c>
      <x:c r="C776" s="51" t="s">
        <x:v>1633</x:v>
      </x:c>
      <x:c r="D776" s="51" t="s">
        <x:v>25</x:v>
      </x:c>
      <x:c r="E776" s="55" t="s">
        <x:v>1634</x:v>
      </x:c>
      <x:c r="F776" s="55" t="s">
        <x:v>1635</x:v>
      </x:c>
      <x:c r="G776" s="56"/>
      <x:c r="H776" s="56"/>
      <x:c r="I776" s="56"/>
      <x:c r="J776" s="56"/>
      <x:c r="K776" s="77" t="s">
        <x:v>1636</x:v>
      </x:c>
    </x:row>
    <x:row r="777">
      <x:c r="A777" s="165" t="str">
        <x:v>B0535</x:v>
      </x:c>
      <x:c r="B777" s="25" t="s">
        <x:v>23</x:v>
      </x:c>
      <x:c r="C777" s="51" t="s">
        <x:v>1637</x:v>
      </x:c>
      <x:c r="D777" s="51" t="s">
        <x:v>25</x:v>
      </x:c>
      <x:c r="E777" s="56"/>
      <x:c r="F777" s="56"/>
      <x:c r="G777" s="56"/>
      <x:c r="H777" s="56"/>
      <x:c r="I777" s="56"/>
      <x:c r="J777" s="56"/>
    </x:row>
    <x:row r="778">
      <x:c r="A778" s="164" t="str">
        <x:v>B0536</x:v>
      </x:c>
      <x:c r="B778" s="36" t="s">
        <x:v>23</x:v>
      </x:c>
      <x:c r="C778" s="63" t="s">
        <x:v>1638</x:v>
      </x:c>
      <x:c r="D778" s="63" t="s">
        <x:v>25</x:v>
      </x:c>
      <x:c r="E778" s="56"/>
      <x:c r="F778" s="56"/>
      <x:c r="G778" s="56"/>
      <x:c r="H778" s="56"/>
      <x:c r="I778" s="56"/>
      <x:c r="J778" s="56"/>
    </x:row>
    <x:row r="779">
      <x:c r="A779" s="165" t="str">
        <x:v>B0537</x:v>
      </x:c>
      <x:c r="B779" s="25" t="s">
        <x:v>1425</x:v>
      </x:c>
      <x:c r="C779" s="51" t="s">
        <x:v>1639</x:v>
      </x:c>
      <x:c r="D779" s="51" t="s">
        <x:v>1427</x:v>
      </x:c>
      <x:c r="E779" s="56"/>
      <x:c r="F779" s="56"/>
      <x:c r="G779" s="56"/>
      <x:c r="H779" s="56"/>
      <x:c r="I779" s="56"/>
      <x:c r="J779" s="56"/>
    </x:row>
    <x:row r="780">
      <x:c r="A780" s="164" t="str">
        <x:v>B0538</x:v>
      </x:c>
      <x:c r="B780" s="36" t="s">
        <x:v>1425</x:v>
      </x:c>
      <x:c r="C780" s="63" t="s">
        <x:v>1640</x:v>
      </x:c>
      <x:c r="D780" s="63" t="s">
        <x:v>1427</x:v>
      </x:c>
      <x:c r="E780" s="56"/>
      <x:c r="F780" s="56"/>
      <x:c r="G780" s="56"/>
      <x:c r="H780" s="56"/>
      <x:c r="I780" s="56"/>
      <x:c r="J780" s="56"/>
    </x:row>
    <x:row r="781">
      <x:c r="A781" s="165" t="str">
        <x:v>B0539</x:v>
      </x:c>
      <x:c r="B781" s="25" t="s">
        <x:v>279</x:v>
      </x:c>
      <x:c r="C781" s="51" t="s">
        <x:v>1641</x:v>
      </x:c>
      <x:c r="D781" s="51" t="s">
        <x:v>281</x:v>
      </x:c>
      <x:c r="E781" s="56"/>
      <x:c r="F781" s="56"/>
      <x:c r="G781" s="56"/>
      <x:c r="H781" s="56"/>
      <x:c r="I781" s="56"/>
      <x:c r="J781" s="56"/>
    </x:row>
    <x:row r="782">
      <x:c r="A782" s="164" t="str">
        <x:v>B0540</x:v>
      </x:c>
      <x:c r="B782" s="36" t="s">
        <x:v>279</x:v>
      </x:c>
      <x:c r="C782" s="63" t="s">
        <x:v>1642</x:v>
      </x:c>
      <x:c r="D782" s="63" t="s">
        <x:v>281</x:v>
      </x:c>
      <x:c r="E782" s="56"/>
      <x:c r="F782" s="56"/>
      <x:c r="G782" s="56"/>
      <x:c r="H782" s="56"/>
      <x:c r="I782" s="56"/>
      <x:c r="J782" s="56"/>
    </x:row>
    <x:row r="783">
      <x:c r="A783" s="165" t="str">
        <x:v>B0541</x:v>
      </x:c>
      <x:c r="B783" s="25" t="s">
        <x:v>1575</x:v>
      </x:c>
      <x:c r="C783" s="51" t="s">
        <x:v>1643</x:v>
      </x:c>
      <x:c r="D783" s="51" t="s">
        <x:v>1576</x:v>
      </x:c>
      <x:c r="E783" s="56"/>
      <x:c r="F783" s="56"/>
      <x:c r="G783" s="56"/>
      <x:c r="H783" s="56"/>
      <x:c r="I783" s="56"/>
      <x:c r="J783" s="56"/>
    </x:row>
    <x:row r="784">
      <x:c r="A784" s="164" t="str">
        <x:v>B0542</x:v>
      </x:c>
      <x:c r="B784" s="36" t="s">
        <x:v>1575</x:v>
      </x:c>
      <x:c r="C784" s="63" t="s">
        <x:v>1644</x:v>
      </x:c>
      <x:c r="D784" s="63" t="s">
        <x:v>1576</x:v>
      </x:c>
      <x:c r="E784" s="55" t="s">
        <x:v>1645</x:v>
      </x:c>
      <x:c r="F784" s="55" t="s">
        <x:v>1646</x:v>
      </x:c>
      <x:c r="G784" s="56"/>
      <x:c r="H784" s="56"/>
      <x:c r="I784" s="56"/>
      <x:c r="J784" s="55" t="s">
        <x:v>655</x:v>
      </x:c>
      <x:c r="K784" s="68" t="s">
        <x:v>1647</x:v>
      </x:c>
    </x:row>
    <x:row r="785">
      <x:c r="A785" s="165" t="str">
        <x:v>B0543</x:v>
      </x:c>
      <x:c r="B785" s="25" t="s">
        <x:v>1575</x:v>
      </x:c>
      <x:c r="C785" s="51" t="s">
        <x:v>1648</x:v>
      </x:c>
      <x:c r="D785" s="51" t="s">
        <x:v>1576</x:v>
      </x:c>
      <x:c r="E785" s="56"/>
      <x:c r="F785" s="56"/>
      <x:c r="G785" s="56"/>
      <x:c r="H785" s="56"/>
      <x:c r="I785" s="56"/>
      <x:c r="J785" s="56"/>
    </x:row>
    <x:row r="786">
      <x:c r="A786" s="164" t="str">
        <x:v>B0544</x:v>
      </x:c>
      <x:c r="B786" s="36" t="s">
        <x:v>1575</x:v>
      </x:c>
      <x:c r="C786" s="63" t="s">
        <x:v>1649</x:v>
      </x:c>
      <x:c r="D786" s="63" t="s">
        <x:v>1576</x:v>
      </x:c>
      <x:c r="E786" s="56"/>
      <x:c r="F786" s="56"/>
      <x:c r="G786" s="56"/>
      <x:c r="H786" s="56"/>
      <x:c r="I786" s="56"/>
      <x:c r="J786" s="56"/>
    </x:row>
    <x:row r="787">
      <x:c r="A787" s="165" t="str">
        <x:v>B0545</x:v>
      </x:c>
      <x:c r="B787" s="25" t="s">
        <x:v>1575</x:v>
      </x:c>
      <x:c r="C787" s="51" t="s">
        <x:v>1650</x:v>
      </x:c>
      <x:c r="D787" s="51" t="s">
        <x:v>1576</x:v>
      </x:c>
      <x:c r="E787" s="56"/>
      <x:c r="F787" s="56"/>
      <x:c r="G787" s="56"/>
      <x:c r="H787" s="56"/>
      <x:c r="I787" s="56"/>
      <x:c r="J787" s="56"/>
    </x:row>
    <x:row r="788">
      <x:c r="A788" s="164" t="str">
        <x:v>B0546</x:v>
      </x:c>
      <x:c r="B788" s="36" t="s">
        <x:v>325</x:v>
      </x:c>
      <x:c r="C788" s="63" t="s">
        <x:v>1651</x:v>
      </x:c>
      <x:c r="D788" s="63" t="s">
        <x:v>327</x:v>
      </x:c>
      <x:c r="E788" s="55" t="s">
        <x:v>1483</x:v>
      </x:c>
      <x:c r="F788" s="55" t="s">
        <x:v>1484</x:v>
      </x:c>
      <x:c r="G788" s="56"/>
      <x:c r="H788" s="56"/>
      <x:c r="I788" s="56"/>
      <x:c r="J788" s="55" t="s">
        <x:v>1652</x:v>
      </x:c>
      <x:c r="K788" s="77" t="s">
        <x:v>1653</x:v>
      </x:c>
    </x:row>
    <x:row r="789">
      <x:c r="A789" s="165" t="str">
        <x:v>B0547</x:v>
      </x:c>
      <x:c r="B789" s="25" t="s">
        <x:v>391</x:v>
      </x:c>
      <x:c r="C789" s="51" t="s">
        <x:v>1654</x:v>
      </x:c>
      <x:c r="D789" s="51" t="s">
        <x:v>392</x:v>
      </x:c>
      <x:c r="E789" s="56"/>
      <x:c r="F789" s="56"/>
      <x:c r="G789" s="56"/>
      <x:c r="H789" s="56"/>
      <x:c r="I789" s="56"/>
      <x:c r="J789" s="56"/>
    </x:row>
    <x:row r="790">
      <x:c r="A790" s="164" t="str">
        <x:v>B0548</x:v>
      </x:c>
      <x:c r="B790" s="36" t="s">
        <x:v>391</x:v>
      </x:c>
      <x:c r="C790" s="63" t="s">
        <x:v>1655</x:v>
      </x:c>
      <x:c r="D790" s="63" t="s">
        <x:v>392</x:v>
      </x:c>
      <x:c r="E790" s="56"/>
      <x:c r="F790" s="56"/>
      <x:c r="G790" s="56"/>
      <x:c r="H790" s="56"/>
      <x:c r="I790" s="56"/>
      <x:c r="J790" s="56"/>
    </x:row>
    <x:row r="791">
      <x:c r="A791" s="165" t="str">
        <x:v>B0549</x:v>
      </x:c>
      <x:c r="B791" s="25" t="s">
        <x:v>391</x:v>
      </x:c>
      <x:c r="C791" s="51" t="s">
        <x:v>1533</x:v>
      </x:c>
      <x:c r="D791" s="51" t="s">
        <x:v>392</x:v>
      </x:c>
      <x:c r="E791" s="56"/>
      <x:c r="F791" s="56"/>
      <x:c r="G791" s="56"/>
      <x:c r="H791" s="56"/>
      <x:c r="I791" s="56"/>
      <x:c r="J791" s="56"/>
    </x:row>
    <x:row r="792">
      <x:c r="A792" s="164" t="str">
        <x:v>B0550</x:v>
      </x:c>
      <x:c r="B792" s="36" t="s">
        <x:v>391</x:v>
      </x:c>
      <x:c r="C792" s="63" t="s">
        <x:v>1656</x:v>
      </x:c>
      <x:c r="D792" s="63" t="s">
        <x:v>392</x:v>
      </x:c>
      <x:c r="E792" s="56"/>
      <x:c r="F792" s="56"/>
      <x:c r="G792" s="56"/>
      <x:c r="H792" s="56"/>
      <x:c r="I792" s="56"/>
      <x:c r="J792" s="56"/>
    </x:row>
    <x:row r="793">
      <x:c r="A793" s="165" t="str">
        <x:v>B0551</x:v>
      </x:c>
      <x:c r="B793" s="25" t="s">
        <x:v>391</x:v>
      </x:c>
      <x:c r="C793" s="51" t="s">
        <x:v>1657</x:v>
      </x:c>
      <x:c r="D793" s="51" t="s">
        <x:v>392</x:v>
      </x:c>
      <x:c r="E793" s="56"/>
      <x:c r="F793" s="56"/>
      <x:c r="G793" s="56"/>
      <x:c r="H793" s="56"/>
      <x:c r="I793" s="56"/>
      <x:c r="J793" s="56"/>
    </x:row>
    <x:row r="794">
      <x:c r="A794" s="164" t="str">
        <x:v>B0552</x:v>
      </x:c>
      <x:c r="B794" s="36" t="s">
        <x:v>391</x:v>
      </x:c>
      <x:c r="C794" s="63" t="s">
        <x:v>1658</x:v>
      </x:c>
      <x:c r="D794" s="63" t="s">
        <x:v>392</x:v>
      </x:c>
      <x:c r="E794" s="56"/>
      <x:c r="F794" s="56"/>
      <x:c r="G794" s="56"/>
      <x:c r="H794" s="56"/>
      <x:c r="I794" s="56"/>
      <x:c r="J794" s="56"/>
    </x:row>
    <x:row r="795">
      <x:c r="A795" s="165" t="str">
        <x:v>B0553</x:v>
      </x:c>
      <x:c r="B795" s="25" t="s">
        <x:v>325</x:v>
      </x:c>
      <x:c r="C795" s="51" t="s">
        <x:v>1659</x:v>
      </x:c>
      <x:c r="D795" s="51" t="s">
        <x:v>327</x:v>
      </x:c>
      <x:c r="E795" s="56"/>
      <x:c r="F795" s="56"/>
      <x:c r="G795" s="56"/>
      <x:c r="H795" s="56"/>
      <x:c r="I795" s="56"/>
      <x:c r="J795" s="56"/>
    </x:row>
    <x:row r="796">
      <x:c r="A796" s="164" t="str">
        <x:v>B0554</x:v>
      </x:c>
      <x:c r="B796" s="36" t="s">
        <x:v>23</x:v>
      </x:c>
      <x:c r="C796" s="63" t="s">
        <x:v>1660</x:v>
      </x:c>
      <x:c r="D796" s="63" t="s">
        <x:v>25</x:v>
      </x:c>
      <x:c r="E796" s="56"/>
      <x:c r="F796" s="56"/>
      <x:c r="G796" s="56"/>
      <x:c r="H796" s="56"/>
      <x:c r="I796" s="56"/>
      <x:c r="J796" s="56"/>
    </x:row>
    <x:row r="797">
      <x:c r="A797" s="165" t="str">
        <x:v>B0555</x:v>
      </x:c>
      <x:c r="B797" s="25" t="s">
        <x:v>325</x:v>
      </x:c>
      <x:c r="C797" s="51" t="s">
        <x:v>1661</x:v>
      </x:c>
      <x:c r="D797" s="51" t="s">
        <x:v>327</x:v>
      </x:c>
      <x:c r="E797" s="56"/>
      <x:c r="F797" s="56"/>
      <x:c r="G797" s="56"/>
      <x:c r="H797" s="56"/>
      <x:c r="I797" s="56"/>
      <x:c r="J797" s="56"/>
    </x:row>
    <x:row r="798">
      <x:c r="A798" s="164" t="str">
        <x:v>B0556</x:v>
      </x:c>
      <x:c r="B798" s="36" t="s">
        <x:v>1575</x:v>
      </x:c>
      <x:c r="C798" s="63" t="s">
        <x:v>1662</x:v>
      </x:c>
      <x:c r="D798" s="63" t="s">
        <x:v>1576</x:v>
      </x:c>
      <x:c r="E798" s="56"/>
      <x:c r="F798" s="56"/>
      <x:c r="G798" s="56"/>
      <x:c r="H798" s="56"/>
      <x:c r="I798" s="56"/>
      <x:c r="J798" s="56"/>
    </x:row>
    <x:row r="799">
      <x:c r="A799" s="165" t="str">
        <x:v>B0557</x:v>
      </x:c>
      <x:c r="B799" s="25" t="s">
        <x:v>44</x:v>
      </x:c>
      <x:c r="C799" s="51" t="s">
        <x:v>1663</x:v>
      </x:c>
      <x:c r="D799" s="51" t="s">
        <x:v>57</x:v>
      </x:c>
      <x:c r="E799" s="56"/>
      <x:c r="F799" s="56"/>
      <x:c r="G799" s="56"/>
      <x:c r="H799" s="56"/>
      <x:c r="I799" s="56"/>
      <x:c r="J799" s="56"/>
    </x:row>
    <x:row r="800">
      <x:c r="A800" s="164" t="str">
        <x:v>B0558</x:v>
      </x:c>
      <x:c r="B800" s="36" t="s">
        <x:v>23</x:v>
      </x:c>
      <x:c r="C800" s="63" t="s">
        <x:v>1664</x:v>
      </x:c>
      <x:c r="D800" s="63" t="s">
        <x:v>25</x:v>
      </x:c>
      <x:c r="E800" s="55" t="s">
        <x:v>1665</x:v>
      </x:c>
      <x:c r="F800" s="56"/>
      <x:c r="G800" s="56"/>
      <x:c r="H800" s="56"/>
      <x:c r="I800" s="56"/>
      <x:c r="J800" s="55" t="s">
        <x:v>1049</x:v>
      </x:c>
      <x:c r="K800" s="68" t="s">
        <x:v>1666</x:v>
      </x:c>
    </x:row>
    <x:row r="801">
      <x:c r="A801" s="165" t="str">
        <x:v>B0559</x:v>
      </x:c>
      <x:c r="B801" s="25" t="s">
        <x:v>391</x:v>
      </x:c>
      <x:c r="C801" s="51" t="s">
        <x:v>1667</x:v>
      </x:c>
      <x:c r="D801" s="51" t="s">
        <x:v>392</x:v>
      </x:c>
      <x:c r="E801" s="56"/>
      <x:c r="F801" s="56"/>
      <x:c r="G801" s="56"/>
      <x:c r="H801" s="56"/>
      <x:c r="I801" s="56"/>
      <x:c r="J801" s="56"/>
    </x:row>
    <x:row r="802">
      <x:c r="A802" s="164" t="str">
        <x:v>B0560</x:v>
      </x:c>
      <x:c r="B802" s="36" t="s">
        <x:v>391</x:v>
      </x:c>
      <x:c r="C802" s="63" t="s">
        <x:v>1668</x:v>
      </x:c>
      <x:c r="D802" s="63" t="s">
        <x:v>392</x:v>
      </x:c>
      <x:c r="E802" s="56"/>
      <x:c r="F802" s="56"/>
      <x:c r="G802" s="56"/>
      <x:c r="H802" s="56"/>
      <x:c r="I802" s="56"/>
      <x:c r="J802" s="56"/>
    </x:row>
    <x:row r="803">
      <x:c r="A803" s="165" t="str">
        <x:v>B0561</x:v>
      </x:c>
      <x:c r="B803" s="25" t="s">
        <x:v>391</x:v>
      </x:c>
      <x:c r="C803" s="51" t="s">
        <x:v>1669</x:v>
      </x:c>
      <x:c r="D803" s="51" t="s">
        <x:v>392</x:v>
      </x:c>
      <x:c r="E803" s="56"/>
      <x:c r="F803" s="56"/>
      <x:c r="G803" s="56"/>
      <x:c r="H803" s="56"/>
      <x:c r="I803" s="56"/>
      <x:c r="J803" s="56"/>
    </x:row>
    <x:row r="804">
      <x:c r="A804" s="164" t="str">
        <x:v>B0562</x:v>
      </x:c>
      <x:c r="B804" s="36" t="s">
        <x:v>38</x:v>
      </x:c>
      <x:c r="C804" s="63" t="s">
        <x:v>1670</x:v>
      </x:c>
      <x:c r="D804" s="63" t="s">
        <x:v>40</x:v>
      </x:c>
      <x:c r="E804" s="56"/>
      <x:c r="F804" s="56"/>
      <x:c r="G804" s="56"/>
      <x:c r="H804" s="56"/>
      <x:c r="I804" s="56"/>
      <x:c r="J804" s="56"/>
      <x:c r="K804" s="77" t="s">
        <x:v>1671</x:v>
      </x:c>
    </x:row>
    <x:row r="805">
      <x:c r="A805" s="165" t="str">
        <x:v>B0562</x:v>
      </x:c>
      <x:c r="B805" s="25" t="s">
        <x:v>38</x:v>
      </x:c>
      <x:c r="C805" s="51" t="s">
        <x:v>1670</x:v>
      </x:c>
      <x:c r="D805" s="51" t="s">
        <x:v>40</x:v>
      </x:c>
      <x:c r="E805" s="56"/>
      <x:c r="F805" s="56"/>
      <x:c r="G805" s="56"/>
      <x:c r="H805" s="56"/>
      <x:c r="I805" s="56"/>
      <x:c r="J805" s="56"/>
    </x:row>
    <x:row r="806">
      <x:c r="A806" s="164" t="str">
        <x:v>B0563</x:v>
      </x:c>
      <x:c r="B806" s="36" t="s">
        <x:v>23</x:v>
      </x:c>
      <x:c r="C806" s="63" t="s">
        <x:v>1672</x:v>
      </x:c>
      <x:c r="D806" s="63" t="s">
        <x:v>25</x:v>
      </x:c>
      <x:c r="E806" s="55" t="s">
        <x:v>1673</x:v>
      </x:c>
      <x:c r="F806" s="55" t="s">
        <x:v>1674</x:v>
      </x:c>
      <x:c r="G806" s="55" t="s">
        <x:v>1675</x:v>
      </x:c>
      <x:c r="H806" s="55">
        <x:v>50.0</x:v>
      </x:c>
      <x:c r="I806" s="55">
        <x:v>40.0</x:v>
      </x:c>
      <x:c r="J806" s="56"/>
    </x:row>
    <x:row r="807">
      <x:c r="A807" s="165" t="str">
        <x:v>B0564</x:v>
      </x:c>
      <x:c r="B807" s="25" t="s">
        <x:v>279</x:v>
      </x:c>
      <x:c r="C807" s="51" t="s">
        <x:v>1676</x:v>
      </x:c>
      <x:c r="D807" s="51" t="s">
        <x:v>281</x:v>
      </x:c>
      <x:c r="E807" s="56"/>
      <x:c r="F807" s="56"/>
      <x:c r="G807" s="56"/>
      <x:c r="H807" s="56"/>
      <x:c r="I807" s="56"/>
      <x:c r="J807" s="56"/>
      <x:c r="K807" s="77" t="s">
        <x:v>1677</x:v>
      </x:c>
    </x:row>
    <x:row r="808">
      <x:c r="A808" s="164" t="str">
        <x:v>B0565</x:v>
      </x:c>
      <x:c r="B808" s="36" t="s">
        <x:v>1550</x:v>
      </x:c>
      <x:c r="C808" s="63" t="s">
        <x:v>1678</x:v>
      </x:c>
      <x:c r="D808" s="63" t="s">
        <x:v>1552</x:v>
      </x:c>
      <x:c r="E808" s="56"/>
      <x:c r="F808" s="56"/>
      <x:c r="G808" s="56"/>
      <x:c r="H808" s="56"/>
      <x:c r="I808" s="56"/>
      <x:c r="J808" s="56"/>
    </x:row>
    <x:row r="809">
      <x:c r="A809" s="165" t="str">
        <x:v>B0566</x:v>
      </x:c>
      <x:c r="B809" s="25" t="s">
        <x:v>23</x:v>
      </x:c>
      <x:c r="C809" s="51" t="s">
        <x:v>1679</x:v>
      </x:c>
      <x:c r="D809" s="51" t="s">
        <x:v>25</x:v>
      </x:c>
      <x:c r="E809" s="55" t="s">
        <x:v>1150</x:v>
      </x:c>
      <x:c r="F809" s="56"/>
      <x:c r="G809" s="55" t="s">
        <x:v>1680</x:v>
      </x:c>
      <x:c r="H809" s="55">
        <x:v>5.0</x:v>
      </x:c>
      <x:c r="I809" s="55">
        <x:v>50.0</x:v>
      </x:c>
      <x:c r="J809" s="56"/>
      <x:c r="K809" s="77" t="s">
        <x:v>1681</x:v>
      </x:c>
    </x:row>
    <x:row r="810">
      <x:c r="A810" s="164" t="str">
        <x:v>B0567</x:v>
      </x:c>
      <x:c r="B810" s="36" t="s">
        <x:v>279</x:v>
      </x:c>
      <x:c r="C810" s="63" t="s">
        <x:v>1682</x:v>
      </x:c>
      <x:c r="D810" s="63" t="s">
        <x:v>281</x:v>
      </x:c>
      <x:c r="E810" s="55" t="s">
        <x:v>1683</x:v>
      </x:c>
      <x:c r="F810" s="55" t="s">
        <x:v>1684</x:v>
      </x:c>
      <x:c r="G810" s="56"/>
      <x:c r="H810" s="56"/>
      <x:c r="I810" s="56"/>
      <x:c r="J810" s="56"/>
    </x:row>
    <x:row r="811">
      <x:c r="A811" s="165" t="str">
        <x:v>B0568</x:v>
      </x:c>
      <x:c r="B811" s="25" t="s">
        <x:v>23</x:v>
      </x:c>
      <x:c r="C811" s="51" t="s">
        <x:v>1685</x:v>
      </x:c>
      <x:c r="D811" s="51" t="s">
        <x:v>25</x:v>
      </x:c>
      <x:c r="E811" s="55" t="s">
        <x:v>1686</x:v>
      </x:c>
      <x:c r="F811" s="55" t="s">
        <x:v>1687</x:v>
      </x:c>
      <x:c r="G811" s="55" t="s">
        <x:v>1048</x:v>
      </x:c>
      <x:c r="H811" s="55">
        <x:v>10.0</x:v>
      </x:c>
      <x:c r="I811" s="55">
        <x:v>25.0</x:v>
      </x:c>
      <x:c r="J811" s="56"/>
      <x:c r="K811" s="77" t="s">
        <x:v>1688</x:v>
      </x:c>
    </x:row>
    <x:row r="812">
      <x:c r="A812" s="164" t="str">
        <x:v>B0569</x:v>
      </x:c>
      <x:c r="B812" s="36" t="s">
        <x:v>23</x:v>
      </x:c>
      <x:c r="C812" s="63" t="s">
        <x:v>1689</x:v>
      </x:c>
      <x:c r="D812" s="63" t="s">
        <x:v>25</x:v>
      </x:c>
      <x:c r="E812" s="56"/>
      <x:c r="F812" s="56"/>
      <x:c r="G812" s="56"/>
      <x:c r="H812" s="56"/>
      <x:c r="I812" s="56"/>
      <x:c r="J812" s="56"/>
    </x:row>
    <x:row r="813">
      <x:c r="A813" s="165" t="str">
        <x:v>B0570</x:v>
      </x:c>
      <x:c r="B813" s="25" t="s">
        <x:v>298</x:v>
      </x:c>
      <x:c r="C813" s="51" t="s">
        <x:v>1690</x:v>
      </x:c>
      <x:c r="D813" s="51" t="s">
        <x:v>300</x:v>
      </x:c>
      <x:c r="E813" s="55" t="s">
        <x:v>1691</x:v>
      </x:c>
      <x:c r="F813" s="55" t="s">
        <x:v>1692</x:v>
      </x:c>
      <x:c r="G813" s="55" t="s">
        <x:v>816</x:v>
      </x:c>
      <x:c r="H813" s="55">
        <x:v>10.0</x:v>
      </x:c>
      <x:c r="I813" s="55">
        <x:v>12.0</x:v>
      </x:c>
      <x:c r="J813" s="56"/>
      <x:c r="K813" s="77" t="s">
        <x:v>1693</x:v>
      </x:c>
    </x:row>
    <x:row r="814">
      <x:c r="A814" s="164" t="str">
        <x:v>B0571</x:v>
      </x:c>
      <x:c r="B814" s="36" t="s">
        <x:v>23</x:v>
      </x:c>
      <x:c r="C814" s="63" t="s">
        <x:v>1694</x:v>
      </x:c>
      <x:c r="D814" s="63" t="s">
        <x:v>25</x:v>
      </x:c>
      <x:c r="E814" s="55" t="s">
        <x:v>1695</x:v>
      </x:c>
      <x:c r="F814" s="56"/>
      <x:c r="G814" s="56"/>
      <x:c r="H814" s="56"/>
      <x:c r="I814" s="56"/>
      <x:c r="J814" s="56"/>
      <x:c r="K814" s="68" t="s">
        <x:v>1696</x:v>
      </x:c>
    </x:row>
    <x:row r="815">
      <x:c r="A815" s="228" t="str">
        <x:v>B0571</x:v>
      </x:c>
      <x:c r="B815" s="207" t="s">
        <x:v>23</x:v>
      </x:c>
      <x:c r="C815" s="209" t="s">
        <x:v>1694</x:v>
      </x:c>
      <x:c r="D815" s="209" t="s">
        <x:v>25</x:v>
      </x:c>
      <x:c r="E815" s="229" t="s">
        <x:v>1695</x:v>
      </x:c>
      <x:c r="F815" s="210" t="s">
        <x:v>1697</x:v>
      </x:c>
      <x:c r="G815" s="211"/>
      <x:c r="H815" s="211"/>
      <x:c r="I815" s="211"/>
      <x:c r="J815" s="230" t="s">
        <x:v>1698</x:v>
      </x:c>
      <x:c r="K815" s="231" t="s">
        <x:v>1699</x:v>
      </x:c>
      <x:c r="L815" s="232"/>
      <x:c r="M815" s="232"/>
      <x:c r="N815" s="232"/>
      <x:c r="O815" s="93" t="s">
        <x:v>1700</x:v>
      </x:c>
      <x:c r="P815" s="85"/>
      <x:c r="Q815" s="85"/>
      <x:c r="R815" s="85"/>
      <x:c r="S815" s="85"/>
      <x:c r="T815" s="85"/>
      <x:c r="U815" s="85"/>
      <x:c r="V815" s="85"/>
      <x:c r="W815" s="85"/>
      <x:c r="X815" s="85"/>
      <x:c r="Y815" s="85"/>
      <x:c r="Z815" s="85"/>
      <x:c r="AA815" s="85"/>
    </x:row>
    <x:row r="816">
      <x:c r="A816" s="164" t="str">
        <x:v>B0572</x:v>
      </x:c>
      <x:c r="B816" s="36" t="s">
        <x:v>21</x:v>
      </x:c>
      <x:c r="C816" s="63" t="s">
        <x:v>1701</x:v>
      </x:c>
      <x:c r="D816" s="63" t="s">
        <x:v>22</x:v>
      </x:c>
      <x:c r="E816" s="56"/>
      <x:c r="F816" s="56"/>
      <x:c r="G816" s="56"/>
      <x:c r="H816" s="56"/>
      <x:c r="I816" s="56"/>
      <x:c r="J816" s="56"/>
    </x:row>
    <x:row r="817">
      <x:c r="A817" s="165" t="str">
        <x:v>B0573</x:v>
      </x:c>
      <x:c r="B817" s="25" t="s">
        <x:v>306</x:v>
      </x:c>
      <x:c r="C817" s="51" t="s">
        <x:v>1702</x:v>
      </x:c>
      <x:c r="D817" s="51" t="s">
        <x:v>308</x:v>
      </x:c>
      <x:c r="E817" s="56"/>
      <x:c r="F817" s="56"/>
      <x:c r="G817" s="56"/>
      <x:c r="H817" s="56"/>
      <x:c r="I817" s="56"/>
      <x:c r="J817" s="56"/>
    </x:row>
    <x:row r="818">
      <x:c r="A818" s="164" t="str">
        <x:v>B0574</x:v>
      </x:c>
      <x:c r="B818" s="36" t="s">
        <x:v>1333</x:v>
      </x:c>
      <x:c r="C818" s="63" t="s">
        <x:v>1703</x:v>
      </x:c>
      <x:c r="D818" s="63" t="s">
        <x:v>1335</x:v>
      </x:c>
      <x:c r="E818" s="56"/>
      <x:c r="F818" s="56"/>
      <x:c r="G818" s="56"/>
      <x:c r="H818" s="56"/>
      <x:c r="I818" s="56"/>
      <x:c r="J818" s="56"/>
    </x:row>
    <x:row r="819">
      <x:c r="A819" s="165" t="str">
        <x:v>B0575</x:v>
      </x:c>
      <x:c r="B819" s="25" t="s">
        <x:v>1333</x:v>
      </x:c>
      <x:c r="C819" s="51" t="s">
        <x:v>1704</x:v>
      </x:c>
      <x:c r="D819" s="51" t="s">
        <x:v>1335</x:v>
      </x:c>
      <x:c r="E819" s="56"/>
      <x:c r="F819" s="56"/>
      <x:c r="G819" s="56"/>
      <x:c r="H819" s="56"/>
      <x:c r="I819" s="56"/>
      <x:c r="J819" s="56"/>
    </x:row>
    <x:row r="820">
      <x:c r="A820" s="164" t="str">
        <x:v>B0576</x:v>
      </x:c>
      <x:c r="B820" s="36" t="s">
        <x:v>23</x:v>
      </x:c>
      <x:c r="C820" s="63" t="s">
        <x:v>1705</x:v>
      </x:c>
      <x:c r="D820" s="63" t="s">
        <x:v>25</x:v>
      </x:c>
      <x:c r="E820" s="56"/>
      <x:c r="F820" s="56"/>
      <x:c r="G820" s="56"/>
      <x:c r="H820" s="56"/>
      <x:c r="I820" s="56"/>
      <x:c r="J820" s="56"/>
    </x:row>
    <x:row r="821">
      <x:c r="A821" s="165" t="str">
        <x:v>B0577</x:v>
      </x:c>
      <x:c r="B821" s="25" t="s">
        <x:v>279</x:v>
      </x:c>
      <x:c r="C821" s="51" t="s">
        <x:v>1706</x:v>
      </x:c>
      <x:c r="D821" s="51" t="s">
        <x:v>281</x:v>
      </x:c>
      <x:c r="E821" s="55" t="s">
        <x:v>1707</x:v>
      </x:c>
      <x:c r="F821" s="55" t="s">
        <x:v>1708</x:v>
      </x:c>
      <x:c r="G821" s="56"/>
      <x:c r="H821" s="56"/>
      <x:c r="I821" s="56"/>
      <x:c r="J821" s="56"/>
      <x:c r="K821" s="77" t="s">
        <x:v>1709</x:v>
      </x:c>
    </x:row>
    <x:row r="822">
      <x:c r="A822" s="164" t="str">
        <x:v>B0578</x:v>
      </x:c>
      <x:c r="B822" s="36" t="s">
        <x:v>859</x:v>
      </x:c>
      <x:c r="C822" s="63" t="s">
        <x:v>1710</x:v>
      </x:c>
      <x:c r="D822" s="63" t="s">
        <x:v>861</x:v>
      </x:c>
      <x:c r="E822" s="56"/>
      <x:c r="F822" s="56"/>
      <x:c r="G822" s="56"/>
      <x:c r="H822" s="56"/>
      <x:c r="I822" s="56"/>
      <x:c r="J822" s="56"/>
    </x:row>
    <x:row r="823">
      <x:c r="A823" s="165" t="str">
        <x:v>B0579</x:v>
      </x:c>
      <x:c r="B823" s="25" t="s">
        <x:v>23</x:v>
      </x:c>
      <x:c r="C823" s="51" t="s">
        <x:v>1711</x:v>
      </x:c>
      <x:c r="D823" s="51" t="s">
        <x:v>25</x:v>
      </x:c>
      <x:c r="E823" s="56"/>
      <x:c r="F823" s="56"/>
      <x:c r="G823" s="56"/>
      <x:c r="H823" s="56"/>
      <x:c r="I823" s="56"/>
      <x:c r="J823" s="56"/>
      <x:c r="K823" s="77" t="s">
        <x:v>1712</x:v>
      </x:c>
    </x:row>
    <x:row r="824">
      <x:c r="A824" s="164" t="str">
        <x:v>B0580</x:v>
      </x:c>
      <x:c r="B824" s="36" t="s">
        <x:v>409</x:v>
      </x:c>
      <x:c r="C824" s="63" t="s">
        <x:v>1713</x:v>
      </x:c>
      <x:c r="D824" s="63" t="s">
        <x:v>410</x:v>
      </x:c>
      <x:c r="E824" s="55" t="s">
        <x:v>1714</x:v>
      </x:c>
      <x:c r="F824" s="55" t="s">
        <x:v>1715</x:v>
      </x:c>
      <x:c r="G824" s="56"/>
      <x:c r="H824" s="56"/>
      <x:c r="I824" s="56"/>
      <x:c r="J824" s="56"/>
      <x:c r="K824" s="77" t="s">
        <x:v>1716</x:v>
      </x:c>
    </x:row>
    <x:row r="825">
      <x:c r="A825" s="165" t="str">
        <x:v>B0581</x:v>
      </x:c>
      <x:c r="B825" s="25" t="s">
        <x:v>62</x:v>
      </x:c>
      <x:c r="C825" s="51" t="s">
        <x:v>1717</x:v>
      </x:c>
      <x:c r="D825" s="51" t="s">
        <x:v>64</x:v>
      </x:c>
      <x:c r="E825" s="56"/>
      <x:c r="F825" s="56"/>
      <x:c r="G825" s="56"/>
      <x:c r="H825" s="56"/>
      <x:c r="I825" s="56"/>
      <x:c r="J825" s="56"/>
    </x:row>
    <x:row r="826">
      <x:c r="A826" s="164" t="str">
        <x:v>B0582</x:v>
      </x:c>
      <x:c r="B826" s="36" t="s">
        <x:v>62</x:v>
      </x:c>
      <x:c r="C826" s="63" t="s">
        <x:v>1718</x:v>
      </x:c>
      <x:c r="D826" s="63" t="s">
        <x:v>64</x:v>
      </x:c>
      <x:c r="E826" s="56"/>
      <x:c r="F826" s="56"/>
      <x:c r="G826" s="56"/>
      <x:c r="H826" s="56"/>
      <x:c r="I826" s="56"/>
      <x:c r="J826" s="56"/>
    </x:row>
    <x:row r="827">
      <x:c r="A827" s="165" t="str">
        <x:v>B0583</x:v>
      </x:c>
      <x:c r="B827" s="25" t="s">
        <x:v>23</x:v>
      </x:c>
      <x:c r="C827" s="51" t="s">
        <x:v>1719</x:v>
      </x:c>
      <x:c r="D827" s="51" t="s">
        <x:v>25</x:v>
      </x:c>
      <x:c r="E827" s="56"/>
      <x:c r="F827" s="56"/>
      <x:c r="G827" s="56"/>
      <x:c r="H827" s="56"/>
      <x:c r="I827" s="56"/>
      <x:c r="J827" s="56"/>
    </x:row>
    <x:row r="828">
      <x:c r="A828" s="164" t="str">
        <x:v>B0583</x:v>
      </x:c>
      <x:c r="B828" s="36" t="s">
        <x:v>23</x:v>
      </x:c>
      <x:c r="C828" s="63" t="s">
        <x:v>1719</x:v>
      </x:c>
      <x:c r="D828" s="63" t="s">
        <x:v>25</x:v>
      </x:c>
      <x:c r="E828" s="56"/>
      <x:c r="F828" s="56"/>
      <x:c r="G828" s="56"/>
      <x:c r="H828" s="56"/>
      <x:c r="I828" s="56"/>
      <x:c r="J828" s="56"/>
    </x:row>
    <x:row r="829">
      <x:c r="A829" s="165" t="str">
        <x:v>B0584</x:v>
      </x:c>
      <x:c r="B829" s="25" t="s">
        <x:v>23</x:v>
      </x:c>
      <x:c r="C829" s="51" t="s">
        <x:v>1720</x:v>
      </x:c>
      <x:c r="D829" s="51" t="s">
        <x:v>25</x:v>
      </x:c>
      <x:c r="E829" s="56"/>
      <x:c r="F829" s="56"/>
      <x:c r="G829" s="56"/>
      <x:c r="H829" s="56"/>
      <x:c r="I829" s="56"/>
      <x:c r="J829" s="56"/>
    </x:row>
    <x:row r="830">
      <x:c r="A830" s="164" t="str">
        <x:v>B0585</x:v>
      </x:c>
      <x:c r="B830" s="36" t="s">
        <x:v>1721</x:v>
      </x:c>
      <x:c r="C830" s="63" t="s">
        <x:v>1722</x:v>
      </x:c>
      <x:c r="D830" s="63" t="s">
        <x:v>1723</x:v>
      </x:c>
      <x:c r="E830" s="56"/>
      <x:c r="F830" s="56"/>
      <x:c r="G830" s="56"/>
      <x:c r="H830" s="56"/>
      <x:c r="I830" s="56"/>
      <x:c r="J830" s="56"/>
    </x:row>
    <x:row r="831">
      <x:c r="A831" s="165" t="str">
        <x:v>B0586</x:v>
      </x:c>
      <x:c r="B831" s="25" t="s">
        <x:v>1721</x:v>
      </x:c>
      <x:c r="C831" s="51" t="s">
        <x:v>1724</x:v>
      </x:c>
      <x:c r="D831" s="51" t="s">
        <x:v>1723</x:v>
      </x:c>
      <x:c r="E831" s="56"/>
      <x:c r="F831" s="56"/>
      <x:c r="G831" s="56"/>
      <x:c r="H831" s="56"/>
      <x:c r="I831" s="56"/>
      <x:c r="J831" s="56"/>
    </x:row>
    <x:row r="832">
      <x:c r="A832" s="164" t="str">
        <x:v>B0587</x:v>
      </x:c>
      <x:c r="B832" s="36" t="s">
        <x:v>1599</x:v>
      </x:c>
      <x:c r="C832" s="63" t="s">
        <x:v>1725</x:v>
      </x:c>
      <x:c r="D832" s="63" t="s">
        <x:v>1601</x:v>
      </x:c>
      <x:c r="E832" s="56"/>
      <x:c r="F832" s="56"/>
      <x:c r="G832" s="56"/>
      <x:c r="H832" s="56"/>
      <x:c r="I832" s="56"/>
      <x:c r="J832" s="56"/>
    </x:row>
    <x:row r="833">
      <x:c r="A833" s="165" t="str">
        <x:v>B0588</x:v>
      </x:c>
      <x:c r="B833" s="25" t="s">
        <x:v>1599</x:v>
      </x:c>
      <x:c r="C833" s="51" t="s">
        <x:v>1726</x:v>
      </x:c>
      <x:c r="D833" s="51" t="s">
        <x:v>1601</x:v>
      </x:c>
      <x:c r="E833" s="56"/>
      <x:c r="F833" s="56"/>
      <x:c r="G833" s="56"/>
      <x:c r="H833" s="56"/>
      <x:c r="I833" s="56"/>
      <x:c r="J833" s="56"/>
    </x:row>
    <x:row r="834">
      <x:c r="A834" s="164" t="str">
        <x:v>B0589</x:v>
      </x:c>
      <x:c r="B834" s="36" t="s">
        <x:v>1727</x:v>
      </x:c>
      <x:c r="C834" s="63" t="s">
        <x:v>1728</x:v>
      </x:c>
      <x:c r="D834" s="63" t="s">
        <x:v>1729</x:v>
      </x:c>
      <x:c r="E834" s="56"/>
      <x:c r="F834" s="56"/>
      <x:c r="G834" s="56"/>
      <x:c r="H834" s="56"/>
      <x:c r="I834" s="56"/>
      <x:c r="J834" s="56"/>
    </x:row>
    <x:row r="835">
      <x:c r="A835" s="165" t="str">
        <x:v>B0590</x:v>
      </x:c>
      <x:c r="B835" s="25" t="s">
        <x:v>1730</x:v>
      </x:c>
      <x:c r="C835" s="51" t="s">
        <x:v>1731</x:v>
      </x:c>
      <x:c r="D835" s="51" t="s">
        <x:v>1732</x:v>
      </x:c>
      <x:c r="E835" s="56"/>
      <x:c r="F835" s="56"/>
      <x:c r="G835" s="56"/>
      <x:c r="H835" s="56"/>
      <x:c r="I835" s="56"/>
      <x:c r="J835" s="56"/>
    </x:row>
    <x:row r="836">
      <x:c r="A836" s="164" t="str">
        <x:v>B0591</x:v>
      </x:c>
      <x:c r="B836" s="36" t="s">
        <x:v>1733</x:v>
      </x:c>
      <x:c r="C836" s="63" t="s">
        <x:v>1734</x:v>
      </x:c>
      <x:c r="D836" s="63" t="s">
        <x:v>1735</x:v>
      </x:c>
      <x:c r="E836" s="56"/>
      <x:c r="F836" s="56"/>
      <x:c r="G836" s="56"/>
      <x:c r="H836" s="56"/>
      <x:c r="I836" s="56"/>
      <x:c r="J836" s="56"/>
    </x:row>
    <x:row r="837" ht="92.25" customHeight="1">
      <x:c r="A837" s="165" t="str">
        <x:v>B0592</x:v>
      </x:c>
      <x:c r="B837" s="25" t="s">
        <x:v>279</x:v>
      </x:c>
      <x:c r="C837" s="51" t="s">
        <x:v>1736</x:v>
      </x:c>
      <x:c r="D837" s="51" t="s">
        <x:v>281</x:v>
      </x:c>
      <x:c r="E837" s="55" t="s">
        <x:v>1737</x:v>
      </x:c>
      <x:c r="F837" s="56"/>
      <x:c r="G837" s="56"/>
      <x:c r="H837" s="56"/>
      <x:c r="I837" s="56"/>
      <x:c r="J837" s="55" t="s">
        <x:v>1738</x:v>
      </x:c>
      <x:c r="K837" s="77" t="s">
        <x:v>1739</x:v>
      </x:c>
    </x:row>
    <x:row r="838">
      <x:c r="A838" s="164" t="str">
        <x:v>B0592</x:v>
      </x:c>
      <x:c r="B838" s="36" t="s">
        <x:v>279</x:v>
      </x:c>
      <x:c r="C838" s="63" t="s">
        <x:v>1740</x:v>
      </x:c>
      <x:c r="D838" s="63" t="s">
        <x:v>281</x:v>
      </x:c>
      <x:c r="E838" s="56"/>
      <x:c r="F838" s="56"/>
      <x:c r="G838" s="56"/>
      <x:c r="H838" s="56"/>
      <x:c r="I838" s="56"/>
      <x:c r="J838" s="56"/>
    </x:row>
    <x:row r="839">
      <x:c r="A839" s="165" t="str">
        <x:v>B0593</x:v>
      </x:c>
      <x:c r="B839" s="25" t="s">
        <x:v>279</x:v>
      </x:c>
      <x:c r="C839" s="51" t="s">
        <x:v>1741</x:v>
      </x:c>
      <x:c r="D839" s="51" t="s">
        <x:v>281</x:v>
      </x:c>
      <x:c r="E839" s="56"/>
      <x:c r="F839" s="56"/>
      <x:c r="G839" s="56"/>
      <x:c r="H839" s="56"/>
      <x:c r="I839" s="56"/>
      <x:c r="J839" s="56"/>
    </x:row>
    <x:row r="840">
      <x:c r="A840" s="164" t="str">
        <x:v>B0594</x:v>
      </x:c>
      <x:c r="B840" s="36" t="s">
        <x:v>1359</x:v>
      </x:c>
      <x:c r="C840" s="63" t="s">
        <x:v>1742</x:v>
      </x:c>
      <x:c r="D840" s="63" t="s">
        <x:v>1361</x:v>
      </x:c>
      <x:c r="E840" s="56"/>
      <x:c r="F840" s="56"/>
      <x:c r="G840" s="56"/>
      <x:c r="H840" s="56"/>
      <x:c r="I840" s="56"/>
      <x:c r="J840" s="56"/>
    </x:row>
    <x:row r="841">
      <x:c r="A841" s="165" t="str">
        <x:v>B0595</x:v>
      </x:c>
      <x:c r="B841" s="25" t="s">
        <x:v>21</x:v>
      </x:c>
      <x:c r="C841" s="51" t="s">
        <x:v>1743</x:v>
      </x:c>
      <x:c r="D841" s="51" t="s">
        <x:v>22</x:v>
      </x:c>
      <x:c r="E841" s="56"/>
      <x:c r="F841" s="56"/>
      <x:c r="G841" s="56"/>
      <x:c r="H841" s="56"/>
      <x:c r="I841" s="56"/>
      <x:c r="J841" s="56"/>
    </x:row>
    <x:row r="842">
      <x:c r="A842" s="164" t="str">
        <x:v>B0596</x:v>
      </x:c>
      <x:c r="B842" s="36" t="s">
        <x:v>23</x:v>
      </x:c>
      <x:c r="C842" s="63" t="s">
        <x:v>1744</x:v>
      </x:c>
      <x:c r="D842" s="63" t="s">
        <x:v>25</x:v>
      </x:c>
      <x:c r="E842" s="55" t="s">
        <x:v>1745</x:v>
      </x:c>
      <x:c r="F842" s="56"/>
      <x:c r="G842" s="55" t="s">
        <x:v>1746</x:v>
      </x:c>
      <x:c r="H842" s="55">
        <x:v>10.0</x:v>
      </x:c>
      <x:c r="I842" s="55">
        <x:v>30.0</x:v>
      </x:c>
      <x:c r="J842" s="56"/>
      <x:c r="K842" s="77" t="s">
        <x:v>1747</x:v>
      </x:c>
    </x:row>
    <x:row r="843">
      <x:c r="A843" s="165" t="str">
        <x:v>B0597</x:v>
      </x:c>
      <x:c r="B843" s="25" t="s">
        <x:v>1220</x:v>
      </x:c>
      <x:c r="C843" s="51" t="s">
        <x:v>1748</x:v>
      </x:c>
      <x:c r="D843" s="51" t="s">
        <x:v>1222</x:v>
      </x:c>
      <x:c r="E843" s="56"/>
      <x:c r="G843" s="56"/>
      <x:c r="H843" s="56"/>
      <x:c r="I843" s="56"/>
      <x:c r="J843" s="56"/>
    </x:row>
    <x:row r="844">
      <x:c r="A844" s="164" t="str">
        <x:v>B0598</x:v>
      </x:c>
      <x:c r="B844" s="36" t="s">
        <x:v>993</x:v>
      </x:c>
      <x:c r="C844" s="63" t="s">
        <x:v>1749</x:v>
      </x:c>
      <x:c r="D844" s="63" t="s">
        <x:v>995</x:v>
      </x:c>
      <x:c r="E844" s="55" t="s">
        <x:v>1127</x:v>
      </x:c>
      <x:c r="F844" s="55" t="s">
        <x:v>1128</x:v>
      </x:c>
      <x:c r="G844" s="56"/>
      <x:c r="H844" s="56"/>
      <x:c r="I844" s="56"/>
      <x:c r="J844" s="56"/>
      <x:c r="K844" s="77" t="s">
        <x:v>1750</x:v>
      </x:c>
    </x:row>
    <x:row r="845">
      <x:c r="A845" s="165" t="str">
        <x:v>B0599</x:v>
      </x:c>
      <x:c r="B845" s="25" t="s">
        <x:v>1733</x:v>
      </x:c>
      <x:c r="C845" s="51" t="s">
        <x:v>1751</x:v>
      </x:c>
      <x:c r="D845" s="51" t="s">
        <x:v>1735</x:v>
      </x:c>
      <x:c r="E845" s="56"/>
      <x:c r="F845" s="56"/>
      <x:c r="G845" s="56"/>
      <x:c r="H845" s="56"/>
      <x:c r="I845" s="56"/>
      <x:c r="J845" s="56"/>
    </x:row>
    <x:row r="846">
      <x:c r="A846" s="164" t="str">
        <x:v>B0600</x:v>
      </x:c>
      <x:c r="B846" s="36" t="s">
        <x:v>1752</x:v>
      </x:c>
      <x:c r="C846" s="63" t="s">
        <x:v>1753</x:v>
      </x:c>
      <x:c r="D846" s="63" t="s">
        <x:v>1754</x:v>
      </x:c>
      <x:c r="E846" s="56"/>
      <x:c r="F846" s="56"/>
      <x:c r="G846" s="56"/>
      <x:c r="H846" s="56"/>
      <x:c r="I846" s="56"/>
      <x:c r="J846" s="56"/>
    </x:row>
    <x:row r="847">
      <x:c r="A847" s="165" t="str">
        <x:v>B0601</x:v>
      </x:c>
      <x:c r="B847" s="25" t="s">
        <x:v>1752</x:v>
      </x:c>
      <x:c r="C847" s="51" t="s">
        <x:v>1755</x:v>
      </x:c>
      <x:c r="D847" s="51" t="s">
        <x:v>1754</x:v>
      </x:c>
      <x:c r="E847" s="56"/>
      <x:c r="F847" s="56"/>
      <x:c r="G847" s="56"/>
      <x:c r="H847" s="56"/>
      <x:c r="I847" s="56"/>
      <x:c r="J847" s="56"/>
    </x:row>
    <x:row r="848">
      <x:c r="A848" s="164" t="str">
        <x:v>B0602</x:v>
      </x:c>
      <x:c r="B848" s="36" t="s">
        <x:v>1752</x:v>
      </x:c>
      <x:c r="C848" s="63" t="s">
        <x:v>1756</x:v>
      </x:c>
      <x:c r="D848" s="63" t="s">
        <x:v>1754</x:v>
      </x:c>
      <x:c r="E848" s="56"/>
      <x:c r="F848" s="56"/>
      <x:c r="G848" s="56"/>
      <x:c r="H848" s="56"/>
      <x:c r="I848" s="56"/>
      <x:c r="J848" s="56"/>
    </x:row>
    <x:row r="849">
      <x:c r="A849" s="165" t="str">
        <x:v>B0603</x:v>
      </x:c>
      <x:c r="B849" s="25" t="s">
        <x:v>1752</x:v>
      </x:c>
      <x:c r="C849" s="51" t="s">
        <x:v>1757</x:v>
      </x:c>
      <x:c r="D849" s="51" t="s">
        <x:v>1754</x:v>
      </x:c>
      <x:c r="E849" s="56"/>
      <x:c r="F849" s="56"/>
      <x:c r="G849" s="56"/>
      <x:c r="H849" s="56"/>
      <x:c r="I849" s="56"/>
      <x:c r="J849" s="56"/>
    </x:row>
    <x:row r="850">
      <x:c r="A850" s="164" t="str">
        <x:v>B0604</x:v>
      </x:c>
      <x:c r="B850" s="36" t="s">
        <x:v>23</x:v>
      </x:c>
      <x:c r="C850" s="63" t="s">
        <x:v>1758</x:v>
      </x:c>
      <x:c r="D850" s="63" t="s">
        <x:v>25</x:v>
      </x:c>
      <x:c r="E850" s="55" t="s">
        <x:v>1759</x:v>
      </x:c>
      <x:c r="F850" s="55" t="s">
        <x:v>1760</x:v>
      </x:c>
      <x:c r="G850" s="55" t="s">
        <x:v>1145</x:v>
      </x:c>
      <x:c r="H850" s="55">
        <x:v>10.0</x:v>
      </x:c>
      <x:c r="I850" s="55">
        <x:v>45.0</x:v>
      </x:c>
      <x:c r="J850" s="56"/>
      <x:c r="K850" s="68" t="s">
        <x:v>1761</x:v>
      </x:c>
    </x:row>
    <x:row r="851">
      <x:c r="A851" s="165" t="str">
        <x:v>B0605</x:v>
      </x:c>
      <x:c r="B851" s="25" t="s">
        <x:v>409</x:v>
      </x:c>
      <x:c r="C851" s="51" t="s">
        <x:v>1762</x:v>
      </x:c>
      <x:c r="D851" s="51" t="s">
        <x:v>410</x:v>
      </x:c>
      <x:c r="E851" s="56"/>
      <x:c r="F851" s="56"/>
      <x:c r="G851" s="56"/>
      <x:c r="H851" s="56"/>
      <x:c r="I851" s="56"/>
      <x:c r="J851" s="56"/>
    </x:row>
    <x:row r="852">
      <x:c r="A852" s="164" t="str">
        <x:v>B0606</x:v>
      </x:c>
      <x:c r="B852" s="36" t="s">
        <x:v>23</x:v>
      </x:c>
      <x:c r="C852" s="63" t="s">
        <x:v>1763</x:v>
      </x:c>
      <x:c r="D852" s="63" t="s">
        <x:v>25</x:v>
      </x:c>
      <x:c r="E852" s="55" t="s">
        <x:v>1764</x:v>
      </x:c>
      <x:c r="F852" s="55" t="s">
        <x:v>1765</x:v>
      </x:c>
      <x:c r="G852" s="55" t="s">
        <x:v>1766</x:v>
      </x:c>
      <x:c r="H852" s="55">
        <x:v>10.0</x:v>
      </x:c>
      <x:c r="I852" s="55">
        <x:v>10.0</x:v>
      </x:c>
      <x:c r="J852" s="55" t="s">
        <x:v>655</x:v>
      </x:c>
      <x:c r="K852" s="77" t="s">
        <x:v>1767</x:v>
      </x:c>
    </x:row>
    <x:row r="853">
      <x:c r="A853" s="164" t="str">
        <x:v>B0607</x:v>
      </x:c>
      <x:c r="B853" s="36" t="s">
        <x:v>859</x:v>
      </x:c>
      <x:c r="C853" s="63" t="s">
        <x:v>1768</x:v>
      </x:c>
      <x:c r="D853" s="63" t="s">
        <x:v>861</x:v>
      </x:c>
      <x:c r="E853" s="56"/>
      <x:c r="F853" s="56"/>
      <x:c r="G853" s="56"/>
      <x:c r="H853" s="56"/>
      <x:c r="I853" s="56"/>
      <x:c r="J853" s="56"/>
      <x:c r="K853" s="77" t="s">
        <x:v>1769</x:v>
      </x:c>
    </x:row>
    <x:row r="854">
      <x:c r="A854" s="165" t="str">
        <x:v>B0608</x:v>
      </x:c>
      <x:c r="B854" s="25" t="s">
        <x:v>859</x:v>
      </x:c>
      <x:c r="C854" s="51" t="s">
        <x:v>1770</x:v>
      </x:c>
      <x:c r="D854" s="51" t="s">
        <x:v>861</x:v>
      </x:c>
      <x:c r="E854" s="56"/>
      <x:c r="F854" s="56"/>
      <x:c r="G854" s="56"/>
      <x:c r="H854" s="56"/>
      <x:c r="I854" s="56"/>
      <x:c r="J854" s="56"/>
    </x:row>
    <x:row r="855">
      <x:c r="A855" s="164" t="str">
        <x:v>B0609</x:v>
      </x:c>
      <x:c r="B855" s="36" t="s">
        <x:v>469</x:v>
      </x:c>
      <x:c r="C855" s="63" t="s">
        <x:v>1771</x:v>
      </x:c>
      <x:c r="D855" s="63" t="s">
        <x:v>470</x:v>
      </x:c>
      <x:c r="E855" s="56"/>
      <x:c r="F855" s="56"/>
      <x:c r="G855" s="56"/>
      <x:c r="H855" s="56"/>
      <x:c r="I855" s="56"/>
      <x:c r="J855" s="56"/>
    </x:row>
    <x:row r="856">
      <x:c r="A856" s="165" t="str">
        <x:v>B0610</x:v>
      </x:c>
      <x:c r="B856" s="25" t="s">
        <x:v>154</x:v>
      </x:c>
      <x:c r="C856" s="51" t="s">
        <x:v>1772</x:v>
      </x:c>
      <x:c r="D856" s="51" t="s">
        <x:v>156</x:v>
      </x:c>
      <x:c r="E856" s="55" t="s">
        <x:v>1773</x:v>
      </x:c>
      <x:c r="F856" s="55" t="s">
        <x:v>1117</x:v>
      </x:c>
      <x:c r="G856" s="56"/>
      <x:c r="H856" s="56"/>
      <x:c r="I856" s="56"/>
      <x:c r="J856" s="56"/>
      <x:c r="K856" s="77" t="s">
        <x:v>1769</x:v>
      </x:c>
    </x:row>
    <x:row r="857">
      <x:c r="A857" s="164" t="str">
        <x:v>B0610</x:v>
      </x:c>
      <x:c r="B857" s="36" t="s">
        <x:v>154</x:v>
      </x:c>
      <x:c r="C857" s="63" t="s">
        <x:v>1772</x:v>
      </x:c>
      <x:c r="D857" s="63" t="s">
        <x:v>156</x:v>
      </x:c>
      <x:c r="E857" s="56"/>
      <x:c r="F857" s="56"/>
      <x:c r="G857" s="56"/>
      <x:c r="H857" s="56"/>
      <x:c r="I857" s="56"/>
      <x:c r="J857" s="56"/>
    </x:row>
    <x:row r="858">
      <x:c r="A858" s="165" t="str">
        <x:v>B0610</x:v>
      </x:c>
      <x:c r="B858" s="25" t="s">
        <x:v>154</x:v>
      </x:c>
      <x:c r="C858" s="51" t="s">
        <x:v>1772</x:v>
      </x:c>
      <x:c r="D858" s="51" t="s">
        <x:v>156</x:v>
      </x:c>
      <x:c r="E858" s="56"/>
      <x:c r="F858" s="56"/>
      <x:c r="G858" s="56"/>
      <x:c r="H858" s="56"/>
      <x:c r="I858" s="56"/>
      <x:c r="J858" s="56"/>
    </x:row>
    <x:row r="859">
      <x:c r="A859" s="164" t="str">
        <x:v>B0611</x:v>
      </x:c>
      <x:c r="B859" s="36" t="s">
        <x:v>279</x:v>
      </x:c>
      <x:c r="C859" s="63" t="s">
        <x:v>1774</x:v>
      </x:c>
      <x:c r="D859" s="63" t="s">
        <x:v>281</x:v>
      </x:c>
      <x:c r="E859" s="55" t="s">
        <x:v>1775</x:v>
      </x:c>
      <x:c r="F859" s="55" t="s">
        <x:v>1776</x:v>
      </x:c>
      <x:c r="G859" s="56"/>
      <x:c r="H859" s="56"/>
      <x:c r="I859" s="56"/>
      <x:c r="J859" s="55" t="s">
        <x:v>1777</x:v>
      </x:c>
      <x:c r="K859" s="77" t="s">
        <x:v>1778</x:v>
      </x:c>
    </x:row>
    <x:row r="860">
      <x:c r="A860" s="165" t="str">
        <x:v>B0612</x:v>
      </x:c>
      <x:c r="B860" s="25" t="s">
        <x:v>1612</x:v>
      </x:c>
      <x:c r="C860" s="51" t="s">
        <x:v>1779</x:v>
      </x:c>
      <x:c r="D860" s="51" t="s">
        <x:v>1614</x:v>
      </x:c>
      <x:c r="E860" s="55" t="s">
        <x:v>1780</x:v>
      </x:c>
      <x:c r="F860" s="55" t="s">
        <x:v>1781</x:v>
      </x:c>
      <x:c r="G860" s="56"/>
      <x:c r="H860" s="56"/>
      <x:c r="I860" s="55">
        <x:v>6.0</x:v>
      </x:c>
      <x:c r="J860" s="56"/>
    </x:row>
    <x:row r="861">
      <x:c r="A861" s="164" t="str">
        <x:v>B0613</x:v>
      </x:c>
      <x:c r="B861" s="36" t="s">
        <x:v>298</x:v>
      </x:c>
      <x:c r="C861" s="63" t="s">
        <x:v>1782</x:v>
      </x:c>
      <x:c r="D861" s="63" t="s">
        <x:v>300</x:v>
      </x:c>
      <x:c r="E861" s="56"/>
      <x:c r="F861" s="56"/>
      <x:c r="G861" s="56"/>
      <x:c r="H861" s="56"/>
      <x:c r="I861" s="56"/>
      <x:c r="J861" s="56"/>
    </x:row>
    <x:row r="862">
      <x:c r="A862" s="164" t="str">
        <x:v>B0614</x:v>
      </x:c>
      <x:c r="B862" s="36" t="s">
        <x:v>279</x:v>
      </x:c>
      <x:c r="C862" s="63" t="s">
        <x:v>1783</x:v>
      </x:c>
      <x:c r="D862" s="63" t="s">
        <x:v>281</x:v>
      </x:c>
      <x:c r="E862" s="55" t="s">
        <x:v>621</x:v>
      </x:c>
      <x:c r="F862" s="55" t="s">
        <x:v>1784</x:v>
      </x:c>
      <x:c r="G862" s="55" t="s">
        <x:v>1785</x:v>
      </x:c>
      <x:c r="H862" s="55">
        <x:v>10.0</x:v>
      </x:c>
      <x:c r="I862" s="55">
        <x:v>5.0</x:v>
      </x:c>
      <x:c r="J862" s="56"/>
      <x:c r="K862" s="77" t="s">
        <x:v>1786</x:v>
      </x:c>
    </x:row>
    <x:row r="863">
      <x:c r="A863" s="36" t="str">
        <x:v>B0615</x:v>
      </x:c>
      <x:c r="B863" s="36" t="s">
        <x:v>279</x:v>
      </x:c>
      <x:c r="C863" s="63" t="s">
        <x:v>1003</x:v>
      </x:c>
      <x:c r="D863" s="63" t="s">
        <x:v>281</x:v>
      </x:c>
      <x:c r="E863" s="233" t="s">
        <x:v>1787</x:v>
      </x:c>
      <x:c r="F863" s="234" t="s">
        <x:v>1788</x:v>
      </x:c>
      <x:c r="G863" s="235"/>
      <x:c r="H863" s="235"/>
      <x:c r="I863" s="235"/>
      <x:c r="J863" s="234" t="s">
        <x:v>1789</x:v>
      </x:c>
      <x:c r="K863" s="68" t="s">
        <x:v>1790</x:v>
      </x:c>
    </x:row>
    <x:row r="864">
      <x:c r="A864" s="164" t="str">
        <x:v>B0616</x:v>
      </x:c>
      <x:c r="B864" s="36" t="s">
        <x:v>154</x:v>
      </x:c>
      <x:c r="C864" s="63" t="s">
        <x:v>1791</x:v>
      </x:c>
      <x:c r="D864" s="63" t="s">
        <x:v>156</x:v>
      </x:c>
      <x:c r="E864" s="55" t="s">
        <x:v>1792</x:v>
      </x:c>
      <x:c r="F864" s="55" t="s">
        <x:v>1793</x:v>
      </x:c>
      <x:c r="G864" s="56"/>
      <x:c r="H864" s="56"/>
      <x:c r="I864" s="56"/>
      <x:c r="J864" s="56"/>
      <x:c r="K864" s="77" t="s">
        <x:v>1794</x:v>
      </x:c>
    </x:row>
    <x:row r="865">
      <x:c r="A865" s="165" t="str">
        <x:v>B0616</x:v>
      </x:c>
      <x:c r="B865" s="25" t="s">
        <x:v>154</x:v>
      </x:c>
      <x:c r="C865" s="51" t="s">
        <x:v>1791</x:v>
      </x:c>
      <x:c r="D865" s="51" t="s">
        <x:v>156</x:v>
      </x:c>
      <x:c r="E865" s="56"/>
      <x:c r="F865" s="56"/>
      <x:c r="G865" s="56"/>
      <x:c r="H865" s="56"/>
      <x:c r="I865" s="56"/>
      <x:c r="J865" s="56"/>
    </x:row>
    <x:row r="866">
      <x:c r="A866" s="164" t="str">
        <x:v>B0617</x:v>
      </x:c>
      <x:c r="B866" s="36" t="s">
        <x:v>23</x:v>
      </x:c>
      <x:c r="C866" s="63" t="s">
        <x:v>1795</x:v>
      </x:c>
      <x:c r="D866" s="63" t="s">
        <x:v>25</x:v>
      </x:c>
      <x:c r="E866" s="56"/>
      <x:c r="F866" s="56"/>
      <x:c r="G866" s="56"/>
      <x:c r="H866" s="56"/>
      <x:c r="I866" s="56"/>
      <x:c r="J866" s="56"/>
    </x:row>
    <x:row r="867">
      <x:c r="A867" s="165" t="str">
        <x:v>B0618</x:v>
      </x:c>
      <x:c r="B867" s="25" t="s">
        <x:v>1575</x:v>
      </x:c>
      <x:c r="C867" s="51" t="s">
        <x:v>1796</x:v>
      </x:c>
      <x:c r="D867" s="51" t="s">
        <x:v>1576</x:v>
      </x:c>
      <x:c r="E867" s="56"/>
      <x:c r="F867" s="56"/>
      <x:c r="G867" s="56"/>
      <x:c r="H867" s="56"/>
      <x:c r="I867" s="56"/>
      <x:c r="J867" s="56"/>
    </x:row>
    <x:row r="868">
      <x:c r="A868" s="164" t="str">
        <x:v>B0619</x:v>
      </x:c>
      <x:c r="B868" s="36" t="s">
        <x:v>23</x:v>
      </x:c>
      <x:c r="C868" s="63" t="s">
        <x:v>1797</x:v>
      </x:c>
      <x:c r="D868" s="63" t="s">
        <x:v>25</x:v>
      </x:c>
      <x:c r="E868" s="55" t="s">
        <x:v>1472</x:v>
      </x:c>
      <x:c r="F868" s="55" t="s">
        <x:v>1473</x:v>
      </x:c>
      <x:c r="G868" s="55" t="s">
        <x:v>1474</x:v>
      </x:c>
      <x:c r="H868" s="55">
        <x:v>10.0</x:v>
      </x:c>
      <x:c r="I868" s="55">
        <x:v>45.0</x:v>
      </x:c>
      <x:c r="J868" s="56"/>
      <x:c r="K868" s="77" t="s">
        <x:v>1798</x:v>
      </x:c>
    </x:row>
    <x:row r="869">
      <x:c r="A869" s="165" t="str">
        <x:v>B0620</x:v>
      </x:c>
      <x:c r="B869" s="25" t="s">
        <x:v>1266</x:v>
      </x:c>
      <x:c r="C869" s="51" t="s">
        <x:v>1799</x:v>
      </x:c>
      <x:c r="D869" s="51" t="s">
        <x:v>1267</x:v>
      </x:c>
      <x:c r="E869" s="56"/>
      <x:c r="F869" s="56"/>
      <x:c r="G869" s="56"/>
      <x:c r="H869" s="56"/>
      <x:c r="I869" s="56"/>
      <x:c r="J869" s="56"/>
    </x:row>
    <x:row r="870">
      <x:c r="A870" s="164" t="str">
        <x:v>B0621</x:v>
      </x:c>
      <x:c r="B870" s="36" t="s">
        <x:v>1800</x:v>
      </x:c>
      <x:c r="C870" s="63" t="s">
        <x:v>1801</x:v>
      </x:c>
      <x:c r="D870" s="63" t="s">
        <x:v>1802</x:v>
      </x:c>
      <x:c r="E870" s="56"/>
      <x:c r="F870" s="56"/>
      <x:c r="G870" s="56"/>
      <x:c r="H870" s="56"/>
      <x:c r="I870" s="56"/>
      <x:c r="J870" s="56"/>
    </x:row>
    <x:row r="871">
      <x:c r="A871" s="165" t="str">
        <x:v>B0622</x:v>
      </x:c>
      <x:c r="B871" s="25" t="s">
        <x:v>1800</x:v>
      </x:c>
      <x:c r="C871" s="51" t="s">
        <x:v>1803</x:v>
      </x:c>
      <x:c r="D871" s="51" t="s">
        <x:v>1802</x:v>
      </x:c>
      <x:c r="E871" s="55" t="s">
        <x:v>1804</x:v>
      </x:c>
      <x:c r="F871" s="55" t="s">
        <x:v>1805</x:v>
      </x:c>
      <x:c r="G871" s="56"/>
      <x:c r="H871" s="56"/>
      <x:c r="I871" s="56"/>
      <x:c r="J871" s="56"/>
      <x:c r="K871" s="77" t="s">
        <x:v>1806</x:v>
      </x:c>
    </x:row>
    <x:row r="872">
      <x:c r="A872" s="164" t="str">
        <x:v>B0623</x:v>
      </x:c>
      <x:c r="B872" s="36" t="s">
        <x:v>1800</x:v>
      </x:c>
      <x:c r="C872" s="63" t="s">
        <x:v>1807</x:v>
      </x:c>
      <x:c r="D872" s="63" t="s">
        <x:v>1802</x:v>
      </x:c>
      <x:c r="E872" s="56"/>
      <x:c r="F872" s="56"/>
      <x:c r="G872" s="56"/>
      <x:c r="H872" s="56"/>
      <x:c r="I872" s="56"/>
      <x:c r="J872" s="56"/>
    </x:row>
    <x:row r="873">
      <x:c r="A873" s="165" t="str">
        <x:v>B0624</x:v>
      </x:c>
      <x:c r="B873" s="25" t="s">
        <x:v>1800</x:v>
      </x:c>
      <x:c r="C873" s="51" t="s">
        <x:v>1808</x:v>
      </x:c>
      <x:c r="D873" s="51" t="s">
        <x:v>1802</x:v>
      </x:c>
      <x:c r="E873" s="55" t="s">
        <x:v>1804</x:v>
      </x:c>
      <x:c r="F873" s="55" t="s">
        <x:v>1805</x:v>
      </x:c>
      <x:c r="G873" s="56"/>
      <x:c r="H873" s="56"/>
      <x:c r="I873" s="56"/>
      <x:c r="J873" s="56"/>
      <x:c r="K873" s="68" t="s">
        <x:v>1809</x:v>
      </x:c>
    </x:row>
    <x:row r="874">
      <x:c r="A874" s="165" t="str">
        <x:v>B0625</x:v>
      </x:c>
      <x:c r="B874" s="25" t="s">
        <x:v>1800</x:v>
      </x:c>
      <x:c r="C874" s="51" t="s">
        <x:v>1810</x:v>
      </x:c>
      <x:c r="D874" s="51" t="s">
        <x:v>1802</x:v>
      </x:c>
      <x:c r="E874" s="56"/>
      <x:c r="F874" s="56"/>
      <x:c r="G874" s="56"/>
      <x:c r="H874" s="56"/>
      <x:c r="I874" s="56"/>
      <x:c r="J874" s="56"/>
    </x:row>
    <x:row r="875">
      <x:c r="A875" s="164" t="str">
        <x:v>B0626</x:v>
      </x:c>
      <x:c r="B875" s="36" t="s">
        <x:v>23</x:v>
      </x:c>
      <x:c r="C875" s="63" t="s">
        <x:v>1811</x:v>
      </x:c>
      <x:c r="D875" s="63" t="s">
        <x:v>25</x:v>
      </x:c>
      <x:c r="E875" s="55" t="s">
        <x:v>1812</x:v>
      </x:c>
      <x:c r="F875" s="55" t="s">
        <x:v>1813</x:v>
      </x:c>
      <x:c r="G875" s="55" t="s">
        <x:v>933</x:v>
      </x:c>
      <x:c r="H875" s="55">
        <x:v>10.0</x:v>
      </x:c>
      <x:c r="I875" s="55">
        <x:v>10.0</x:v>
      </x:c>
      <x:c r="J875" s="56"/>
      <x:c r="K875" s="68" t="s">
        <x:v>1814</x:v>
      </x:c>
    </x:row>
    <x:row r="876">
      <x:c r="A876" s="165" t="str">
        <x:v>B0627</x:v>
      </x:c>
      <x:c r="B876" s="25" t="s">
        <x:v>306</x:v>
      </x:c>
      <x:c r="C876" s="51" t="s">
        <x:v>1815</x:v>
      </x:c>
      <x:c r="D876" s="51" t="s">
        <x:v>308</x:v>
      </x:c>
      <x:c r="E876" s="56"/>
      <x:c r="F876" s="56"/>
      <x:c r="G876" s="56"/>
      <x:c r="H876" s="56"/>
      <x:c r="I876" s="56"/>
      <x:c r="J876" s="56"/>
    </x:row>
    <x:row r="877">
      <x:c r="A877" s="164" t="str">
        <x:v>B0628</x:v>
      </x:c>
      <x:c r="B877" s="36" t="s">
        <x:v>306</x:v>
      </x:c>
      <x:c r="C877" s="63" t="s">
        <x:v>1816</x:v>
      </x:c>
      <x:c r="D877" s="63" t="s">
        <x:v>308</x:v>
      </x:c>
      <x:c r="E877" s="56"/>
      <x:c r="F877" s="56"/>
      <x:c r="G877" s="56"/>
      <x:c r="H877" s="56"/>
      <x:c r="I877" s="56"/>
      <x:c r="J877" s="56"/>
    </x:row>
    <x:row r="878">
      <x:c r="A878" s="165" t="str">
        <x:v>B0629</x:v>
      </x:c>
      <x:c r="B878" s="25" t="s">
        <x:v>306</x:v>
      </x:c>
      <x:c r="C878" s="51" t="s">
        <x:v>1817</x:v>
      </x:c>
      <x:c r="D878" s="51" t="s">
        <x:v>308</x:v>
      </x:c>
      <x:c r="E878" s="56"/>
      <x:c r="F878" s="56"/>
      <x:c r="G878" s="56"/>
      <x:c r="H878" s="56"/>
      <x:c r="I878" s="56"/>
      <x:c r="J878" s="56"/>
    </x:row>
    <x:row r="879">
      <x:c r="A879" s="164" t="str">
        <x:v>B0630</x:v>
      </x:c>
      <x:c r="B879" s="36" t="s">
        <x:v>306</x:v>
      </x:c>
      <x:c r="C879" s="63" t="s">
        <x:v>1818</x:v>
      </x:c>
      <x:c r="D879" s="63" t="s">
        <x:v>308</x:v>
      </x:c>
      <x:c r="E879" s="56"/>
      <x:c r="F879" s="56"/>
      <x:c r="G879" s="56"/>
      <x:c r="H879" s="56"/>
      <x:c r="I879" s="56"/>
      <x:c r="J879" s="56"/>
    </x:row>
    <x:row r="880">
      <x:c r="A880" s="165" t="str">
        <x:v>B0631</x:v>
      </x:c>
      <x:c r="B880" s="25" t="s">
        <x:v>23</x:v>
      </x:c>
      <x:c r="C880" s="51" t="s">
        <x:v>1819</x:v>
      </x:c>
      <x:c r="D880" s="51" t="s">
        <x:v>25</x:v>
      </x:c>
      <x:c r="E880" s="56"/>
      <x:c r="F880" s="56"/>
      <x:c r="G880" s="56"/>
      <x:c r="H880" s="56"/>
      <x:c r="I880" s="56"/>
      <x:c r="J880" s="56"/>
    </x:row>
    <x:row r="881">
      <x:c r="A881" s="165" t="str">
        <x:v>B0632</x:v>
      </x:c>
      <x:c r="B881" s="25" t="s">
        <x:v>23</x:v>
      </x:c>
      <x:c r="C881" s="51" t="s">
        <x:v>1820</x:v>
      </x:c>
      <x:c r="D881" s="51" t="s">
        <x:v>25</x:v>
      </x:c>
      <x:c r="E881" s="55" t="s">
        <x:v>1017</x:v>
      </x:c>
      <x:c r="F881" s="55" t="s">
        <x:v>1021</x:v>
      </x:c>
      <x:c r="G881" s="55" t="s">
        <x:v>1145</x:v>
      </x:c>
      <x:c r="H881" s="55">
        <x:v>10.0</x:v>
      </x:c>
      <x:c r="I881" s="55">
        <x:v>1.2</x:v>
      </x:c>
      <x:c r="J881" s="56"/>
      <x:c r="K881" s="77" t="s">
        <x:v>1821</x:v>
      </x:c>
    </x:row>
    <x:row r="882">
      <x:c r="A882" s="165" t="str">
        <x:v>B0633</x:v>
      </x:c>
      <x:c r="B882" s="25" t="s">
        <x:v>372</x:v>
      </x:c>
      <x:c r="C882" s="51" t="s">
        <x:v>1822</x:v>
      </x:c>
      <x:c r="D882" s="51" t="s">
        <x:v>374</x:v>
      </x:c>
      <x:c r="E882" s="56"/>
      <x:c r="F882" s="56"/>
      <x:c r="G882" s="56"/>
      <x:c r="H882" s="56"/>
      <x:c r="I882" s="56"/>
      <x:c r="J882" s="56"/>
    </x:row>
    <x:row r="883">
      <x:c r="A883" s="164" t="str">
        <x:v>B0634</x:v>
      </x:c>
      <x:c r="B883" s="36" t="s">
        <x:v>279</x:v>
      </x:c>
      <x:c r="C883" s="63" t="s">
        <x:v>1823</x:v>
      </x:c>
      <x:c r="D883" s="63" t="s">
        <x:v>281</x:v>
      </x:c>
      <x:c r="E883" s="55" t="s">
        <x:v>1824</x:v>
      </x:c>
      <x:c r="F883" s="55" t="s">
        <x:v>1825</x:v>
      </x:c>
      <x:c r="G883" s="56"/>
      <x:c r="H883" s="56"/>
      <x:c r="I883" s="56"/>
      <x:c r="J883" s="56"/>
      <x:c r="K883" s="77" t="s">
        <x:v>1826</x:v>
      </x:c>
    </x:row>
    <x:row r="884">
      <x:c r="A884" s="165" t="str">
        <x:v>B0635</x:v>
      </x:c>
      <x:c r="B884" s="25" t="s">
        <x:v>137</x:v>
      </x:c>
      <x:c r="C884" s="51" t="s">
        <x:v>1827</x:v>
      </x:c>
      <x:c r="D884" s="51" t="s">
        <x:v>138</x:v>
      </x:c>
      <x:c r="E884" s="56"/>
      <x:c r="F884" s="56"/>
      <x:c r="G884" s="56"/>
      <x:c r="H884" s="56"/>
      <x:c r="I884" s="56"/>
      <x:c r="J884" s="56"/>
    </x:row>
    <x:row r="885">
      <x:c r="A885" s="164" t="str">
        <x:v>B0636</x:v>
      </x:c>
      <x:c r="B885" s="36" t="s">
        <x:v>137</x:v>
      </x:c>
      <x:c r="C885" s="63" t="s">
        <x:v>1605</x:v>
      </x:c>
      <x:c r="D885" s="63" t="s">
        <x:v>138</x:v>
      </x:c>
      <x:c r="E885" s="56"/>
      <x:c r="F885" s="56"/>
      <x:c r="G885" s="56"/>
      <x:c r="H885" s="56"/>
      <x:c r="I885" s="56"/>
      <x:c r="J885" s="56"/>
    </x:row>
    <x:row r="886">
      <x:c r="A886" s="165" t="str">
        <x:v>B0637</x:v>
      </x:c>
      <x:c r="B886" s="25" t="s">
        <x:v>1828</x:v>
      </x:c>
      <x:c r="C886" s="51" t="s">
        <x:v>1829</x:v>
      </x:c>
      <x:c r="D886" s="51" t="s">
        <x:v>1830</x:v>
      </x:c>
      <x:c r="E886" s="56"/>
      <x:c r="F886" s="56"/>
      <x:c r="G886" s="56"/>
      <x:c r="H886" s="56"/>
      <x:c r="I886" s="56"/>
      <x:c r="J886" s="56"/>
    </x:row>
    <x:row r="887">
      <x:c r="A887" s="164" t="str">
        <x:v>B0638</x:v>
      </x:c>
      <x:c r="B887" s="36" t="s">
        <x:v>1828</x:v>
      </x:c>
      <x:c r="C887" s="63" t="s">
        <x:v>1831</x:v>
      </x:c>
      <x:c r="D887" s="63" t="s">
        <x:v>1830</x:v>
      </x:c>
      <x:c r="E887" s="56"/>
      <x:c r="F887" s="56"/>
      <x:c r="G887" s="56"/>
      <x:c r="H887" s="56"/>
      <x:c r="I887" s="56"/>
      <x:c r="J887" s="56"/>
    </x:row>
    <x:row r="888">
      <x:c r="A888" s="165" t="str">
        <x:v>B0639</x:v>
      </x:c>
      <x:c r="B888" s="25" t="s">
        <x:v>1828</x:v>
      </x:c>
      <x:c r="C888" s="51" t="s">
        <x:v>1832</x:v>
      </x:c>
      <x:c r="D888" s="51" t="s">
        <x:v>1830</x:v>
      </x:c>
      <x:c r="E888" s="56"/>
      <x:c r="F888" s="56"/>
      <x:c r="G888" s="56"/>
      <x:c r="H888" s="56"/>
      <x:c r="I888" s="56"/>
      <x:c r="J888" s="56"/>
    </x:row>
    <x:row r="889">
      <x:c r="A889" s="164" t="str">
        <x:v>B0640</x:v>
      </x:c>
      <x:c r="B889" s="36" t="s">
        <x:v>1828</x:v>
      </x:c>
      <x:c r="C889" s="63" t="s">
        <x:v>1833</x:v>
      </x:c>
      <x:c r="D889" s="63" t="s">
        <x:v>1830</x:v>
      </x:c>
      <x:c r="E889" s="56"/>
      <x:c r="F889" s="56"/>
      <x:c r="G889" s="56"/>
      <x:c r="H889" s="56"/>
      <x:c r="I889" s="56"/>
      <x:c r="J889" s="56"/>
    </x:row>
    <x:row r="890">
      <x:c r="A890" s="165" t="str">
        <x:v>B0641</x:v>
      </x:c>
      <x:c r="B890" s="25" t="s">
        <x:v>298</x:v>
      </x:c>
      <x:c r="C890" s="51" t="s">
        <x:v>1834</x:v>
      </x:c>
      <x:c r="D890" s="51" t="s">
        <x:v>300</x:v>
      </x:c>
      <x:c r="E890" s="56"/>
      <x:c r="F890" s="56"/>
      <x:c r="G890" s="56"/>
      <x:c r="H890" s="56"/>
      <x:c r="I890" s="56"/>
      <x:c r="J890" s="56"/>
    </x:row>
    <x:row r="891">
      <x:c r="A891" s="164" t="str">
        <x:v>B0642</x:v>
      </x:c>
      <x:c r="B891" s="36" t="s">
        <x:v>23</x:v>
      </x:c>
      <x:c r="C891" s="63" t="s">
        <x:v>1835</x:v>
      </x:c>
      <x:c r="D891" s="63" t="s">
        <x:v>25</x:v>
      </x:c>
      <x:c r="E891" s="56"/>
      <x:c r="F891" s="56"/>
      <x:c r="G891" s="56"/>
      <x:c r="H891" s="56"/>
      <x:c r="I891" s="56"/>
      <x:c r="J891" s="56"/>
    </x:row>
    <x:row r="892">
      <x:c r="A892" s="165" t="str">
        <x:v>B0643</x:v>
      </x:c>
      <x:c r="B892" s="25" t="s">
        <x:v>279</x:v>
      </x:c>
      <x:c r="C892" s="51" t="s">
        <x:v>1836</x:v>
      </x:c>
      <x:c r="D892" s="51" t="s">
        <x:v>281</x:v>
      </x:c>
      <x:c r="E892" s="56"/>
      <x:c r="F892" s="56"/>
      <x:c r="G892" s="56"/>
      <x:c r="H892" s="56"/>
      <x:c r="I892" s="56"/>
      <x:c r="J892" s="56"/>
    </x:row>
    <x:row r="893">
      <x:c r="A893" s="164" t="str">
        <x:v>B0644</x:v>
      </x:c>
      <x:c r="B893" s="36" t="s">
        <x:v>1550</x:v>
      </x:c>
      <x:c r="C893" s="63" t="s">
        <x:v>1837</x:v>
      </x:c>
      <x:c r="D893" s="63" t="s">
        <x:v>1552</x:v>
      </x:c>
      <x:c r="E893" s="56"/>
      <x:c r="F893" s="56"/>
      <x:c r="G893" s="56"/>
      <x:c r="H893" s="56"/>
      <x:c r="I893" s="56"/>
      <x:c r="J893" s="56"/>
    </x:row>
    <x:row r="894">
      <x:c r="A894" s="165" t="str">
        <x:v>B0645</x:v>
      </x:c>
      <x:c r="B894" s="25" t="s">
        <x:v>1575</x:v>
      </x:c>
      <x:c r="C894" s="51" t="s">
        <x:v>1838</x:v>
      </x:c>
      <x:c r="D894" s="51" t="s">
        <x:v>1576</x:v>
      </x:c>
      <x:c r="E894" s="56"/>
      <x:c r="F894" s="56"/>
      <x:c r="G894" s="56"/>
      <x:c r="H894" s="56"/>
      <x:c r="I894" s="56"/>
      <x:c r="J894" s="56"/>
    </x:row>
    <x:row r="895">
      <x:c r="A895" s="164" t="str">
        <x:v>B0646</x:v>
      </x:c>
      <x:c r="B895" s="36" t="s">
        <x:v>1575</x:v>
      </x:c>
      <x:c r="C895" s="63" t="s">
        <x:v>1839</x:v>
      </x:c>
      <x:c r="D895" s="63" t="s">
        <x:v>1576</x:v>
      </x:c>
      <x:c r="E895" s="56"/>
      <x:c r="F895" s="56"/>
      <x:c r="G895" s="56"/>
      <x:c r="H895" s="56"/>
      <x:c r="I895" s="56"/>
      <x:c r="J895" s="56"/>
    </x:row>
    <x:row r="896">
      <x:c r="A896" s="165" t="str">
        <x:v>B0647</x:v>
      </x:c>
      <x:c r="B896" s="25" t="s">
        <x:v>23</x:v>
      </x:c>
      <x:c r="C896" s="51" t="s">
        <x:v>1840</x:v>
      </x:c>
      <x:c r="D896" s="51" t="s">
        <x:v>25</x:v>
      </x:c>
      <x:c r="E896" s="56"/>
      <x:c r="F896" s="56"/>
      <x:c r="G896" s="56"/>
      <x:c r="H896" s="56"/>
      <x:c r="I896" s="56"/>
      <x:c r="J896" s="56"/>
    </x:row>
    <x:row r="897">
      <x:c r="A897" s="164" t="str">
        <x:v>B0648</x:v>
      </x:c>
      <x:c r="B897" s="36" t="s">
        <x:v>433</x:v>
      </x:c>
      <x:c r="C897" s="63" t="s">
        <x:v>1841</x:v>
      </x:c>
      <x:c r="D897" s="63" t="s">
        <x:v>435</x:v>
      </x:c>
      <x:c r="E897" s="55" t="s">
        <x:v>1842</x:v>
      </x:c>
      <x:c r="F897" s="55" t="s">
        <x:v>1843</x:v>
      </x:c>
      <x:c r="G897" s="56"/>
      <x:c r="H897" s="56"/>
      <x:c r="I897" s="56"/>
      <x:c r="J897" s="56"/>
      <x:c r="K897" s="68" t="s">
        <x:v>1844</x:v>
      </x:c>
    </x:row>
    <x:row r="898">
      <x:c r="A898" s="165" t="str">
        <x:v>B0649</x:v>
      </x:c>
      <x:c r="B898" s="25" t="s">
        <x:v>452</x:v>
      </x:c>
      <x:c r="C898" s="51" t="s">
        <x:v>1845</x:v>
      </x:c>
      <x:c r="D898" s="51" t="s">
        <x:v>454</x:v>
      </x:c>
      <x:c r="E898" s="55" t="s">
        <x:v>1846</x:v>
      </x:c>
      <x:c r="F898" s="55" t="s">
        <x:v>1847</x:v>
      </x:c>
      <x:c r="G898" s="55" t="s">
        <x:v>1848</x:v>
      </x:c>
      <x:c r="H898" s="55" t="s">
        <x:v>1849</x:v>
      </x:c>
      <x:c r="I898" s="55" t="s">
        <x:v>1850</x:v>
      </x:c>
      <x:c r="J898" s="56"/>
      <x:c r="K898" s="77" t="s">
        <x:v>1851</x:v>
      </x:c>
    </x:row>
    <x:row r="899">
      <x:c r="A899" s="164" t="str">
        <x:v>B0649</x:v>
      </x:c>
      <x:c r="B899" s="36" t="s">
        <x:v>452</x:v>
      </x:c>
      <x:c r="C899" s="63" t="s">
        <x:v>1845</x:v>
      </x:c>
      <x:c r="D899" s="63" t="s">
        <x:v>454</x:v>
      </x:c>
      <x:c r="E899" s="56"/>
      <x:c r="F899" s="56"/>
      <x:c r="G899" s="56"/>
      <x:c r="H899" s="56"/>
      <x:c r="I899" s="56"/>
      <x:c r="J899" s="56"/>
    </x:row>
    <x:row r="900">
      <x:c r="A900" s="165" t="str">
        <x:v>B0650</x:v>
      </x:c>
      <x:c r="B900" s="25" t="s">
        <x:v>137</x:v>
      </x:c>
      <x:c r="C900" s="51" t="s">
        <x:v>820</x:v>
      </x:c>
      <x:c r="D900" s="51" t="s">
        <x:v>138</x:v>
      </x:c>
      <x:c r="E900" s="56"/>
      <x:c r="F900" s="56"/>
      <x:c r="G900" s="56"/>
      <x:c r="H900" s="56"/>
      <x:c r="I900" s="56"/>
      <x:c r="J900" s="56"/>
    </x:row>
    <x:row r="901">
      <x:c r="A901" s="164" t="str">
        <x:v>B0651</x:v>
      </x:c>
      <x:c r="B901" s="36" t="s">
        <x:v>62</x:v>
      </x:c>
      <x:c r="C901" s="63" t="s">
        <x:v>1301</x:v>
      </x:c>
      <x:c r="D901" s="63" t="s">
        <x:v>64</x:v>
      </x:c>
      <x:c r="E901" s="56"/>
      <x:c r="F901" s="56"/>
      <x:c r="G901" s="56"/>
      <x:c r="H901" s="56"/>
      <x:c r="I901" s="56"/>
      <x:c r="J901" s="56"/>
    </x:row>
    <x:row r="902">
      <x:c r="A902" s="165" t="str">
        <x:v>B0652</x:v>
      </x:c>
      <x:c r="B902" s="25" t="s">
        <x:v>1852</x:v>
      </x:c>
      <x:c r="C902" s="51" t="s">
        <x:v>1853</x:v>
      </x:c>
      <x:c r="D902" s="51" t="s">
        <x:v>1854</x:v>
      </x:c>
      <x:c r="E902" s="56"/>
      <x:c r="F902" s="56"/>
      <x:c r="G902" s="56"/>
      <x:c r="H902" s="56"/>
      <x:c r="I902" s="56"/>
      <x:c r="J902" s="56"/>
    </x:row>
    <x:row r="903">
      <x:c r="A903" s="164" t="str">
        <x:v>B0653</x:v>
      </x:c>
      <x:c r="B903" s="36" t="s">
        <x:v>1852</x:v>
      </x:c>
      <x:c r="C903" s="63" t="s">
        <x:v>1855</x:v>
      </x:c>
      <x:c r="D903" s="63" t="s">
        <x:v>1854</x:v>
      </x:c>
      <x:c r="E903" s="56"/>
      <x:c r="F903" s="56"/>
      <x:c r="G903" s="56"/>
      <x:c r="H903" s="56"/>
      <x:c r="I903" s="56"/>
      <x:c r="J903" s="56"/>
    </x:row>
    <x:row r="904">
      <x:c r="A904" s="165" t="str">
        <x:v>B0654</x:v>
      </x:c>
      <x:c r="B904" s="25" t="s">
        <x:v>1852</x:v>
      </x:c>
      <x:c r="C904" s="51" t="s">
        <x:v>1856</x:v>
      </x:c>
      <x:c r="D904" s="51" t="s">
        <x:v>1854</x:v>
      </x:c>
      <x:c r="E904" s="56"/>
      <x:c r="F904" s="56"/>
      <x:c r="G904" s="56"/>
      <x:c r="H904" s="56"/>
      <x:c r="I904" s="56"/>
      <x:c r="J904" s="56"/>
    </x:row>
    <x:row r="905">
      <x:c r="A905" s="164" t="str">
        <x:v>B0655</x:v>
      </x:c>
      <x:c r="B905" s="36" t="s">
        <x:v>1852</x:v>
      </x:c>
      <x:c r="C905" s="63" t="s">
        <x:v>1857</x:v>
      </x:c>
      <x:c r="D905" s="63" t="s">
        <x:v>1854</x:v>
      </x:c>
      <x:c r="E905" s="56"/>
      <x:c r="F905" s="56"/>
      <x:c r="G905" s="56"/>
      <x:c r="H905" s="56"/>
      <x:c r="I905" s="56"/>
      <x:c r="J905" s="56"/>
    </x:row>
    <x:row r="906">
      <x:c r="A906" s="165" t="str">
        <x:v>B0656</x:v>
      </x:c>
      <x:c r="B906" s="25" t="s">
        <x:v>23</x:v>
      </x:c>
      <x:c r="C906" s="51" t="s">
        <x:v>1858</x:v>
      </x:c>
      <x:c r="D906" s="51" t="s">
        <x:v>25</x:v>
      </x:c>
      <x:c r="E906" s="56"/>
      <x:c r="F906" s="56"/>
      <x:c r="G906" s="56"/>
      <x:c r="H906" s="56"/>
      <x:c r="I906" s="56"/>
      <x:c r="J906" s="56"/>
    </x:row>
    <x:row r="907">
      <x:c r="A907" s="164" t="str">
        <x:v>B0657</x:v>
      </x:c>
      <x:c r="B907" s="36" t="s">
        <x:v>23</x:v>
      </x:c>
      <x:c r="C907" s="63" t="s">
        <x:v>1859</x:v>
      </x:c>
      <x:c r="D907" s="63" t="s">
        <x:v>25</x:v>
      </x:c>
      <x:c r="E907" s="56"/>
      <x:c r="F907" s="56"/>
      <x:c r="G907" s="56"/>
      <x:c r="H907" s="56"/>
      <x:c r="I907" s="56"/>
      <x:c r="J907" s="56"/>
    </x:row>
    <x:row r="908">
      <x:c r="A908" s="165" t="str">
        <x:v>B0658</x:v>
      </x:c>
      <x:c r="B908" s="25" t="s">
        <x:v>23</x:v>
      </x:c>
      <x:c r="C908" s="51" t="s">
        <x:v>1860</x:v>
      </x:c>
      <x:c r="D908" s="51" t="s">
        <x:v>25</x:v>
      </x:c>
      <x:c r="E908" s="55" t="s">
        <x:v>1861</x:v>
      </x:c>
      <x:c r="F908" s="56"/>
      <x:c r="G908" s="56"/>
      <x:c r="H908" s="56"/>
      <x:c r="I908" s="56"/>
      <x:c r="J908" s="56"/>
      <x:c r="K908" s="68" t="s">
        <x:v>1862</x:v>
      </x:c>
    </x:row>
    <x:row r="909">
      <x:c r="A909" s="164" t="str">
        <x:v>B0659</x:v>
      </x:c>
      <x:c r="B909" s="36" t="s">
        <x:v>534</x:v>
      </x:c>
      <x:c r="C909" s="63" t="s">
        <x:v>1863</x:v>
      </x:c>
      <x:c r="D909" s="63" t="s">
        <x:v>536</x:v>
      </x:c>
      <x:c r="E909" s="56"/>
      <x:c r="F909" s="56"/>
      <x:c r="G909" s="56"/>
      <x:c r="H909" s="56"/>
      <x:c r="I909" s="56"/>
      <x:c r="J909" s="56"/>
      <x:c r="K909" s="77" t="s">
        <x:v>1864</x:v>
      </x:c>
    </x:row>
    <x:row r="910">
      <x:c r="A910" s="164" t="str">
        <x:v>B0660</x:v>
      </x:c>
      <x:c r="B910" s="36" t="s">
        <x:v>409</x:v>
      </x:c>
      <x:c r="C910" s="63" t="s">
        <x:v>1865</x:v>
      </x:c>
      <x:c r="D910" s="63" t="s">
        <x:v>410</x:v>
      </x:c>
      <x:c r="E910" s="56"/>
      <x:c r="F910" s="56"/>
      <x:c r="G910" s="56"/>
      <x:c r="H910" s="56"/>
      <x:c r="I910" s="56"/>
      <x:c r="J910" s="56"/>
    </x:row>
    <x:row r="911">
      <x:c r="A911" s="165" t="str">
        <x:v>B0661</x:v>
      </x:c>
      <x:c r="B911" s="25" t="s">
        <x:v>433</x:v>
      </x:c>
      <x:c r="C911" s="51" t="s">
        <x:v>1866</x:v>
      </x:c>
      <x:c r="D911" s="51" t="s">
        <x:v>435</x:v>
      </x:c>
      <x:c r="E911" s="56"/>
      <x:c r="F911" s="56"/>
      <x:c r="G911" s="56"/>
      <x:c r="H911" s="56"/>
      <x:c r="I911" s="56"/>
      <x:c r="J911" s="56"/>
    </x:row>
    <x:row r="912">
      <x:c r="A912" s="164" t="str">
        <x:v>B0662</x:v>
      </x:c>
      <x:c r="B912" s="36" t="s">
        <x:v>433</x:v>
      </x:c>
      <x:c r="C912" s="63" t="s">
        <x:v>1867</x:v>
      </x:c>
      <x:c r="D912" s="63" t="s">
        <x:v>435</x:v>
      </x:c>
      <x:c r="E912" s="56"/>
      <x:c r="F912" s="56"/>
      <x:c r="G912" s="56"/>
      <x:c r="H912" s="56"/>
      <x:c r="I912" s="56"/>
      <x:c r="J912" s="56"/>
    </x:row>
    <x:row r="913">
      <x:c r="A913" s="165" t="str">
        <x:v>B0663</x:v>
      </x:c>
      <x:c r="B913" s="25" t="s">
        <x:v>433</x:v>
      </x:c>
      <x:c r="C913" s="51" t="s">
        <x:v>1868</x:v>
      </x:c>
      <x:c r="D913" s="51" t="s">
        <x:v>435</x:v>
      </x:c>
      <x:c r="E913" s="55" t="s">
        <x:v>1869</x:v>
      </x:c>
      <x:c r="F913" s="56"/>
      <x:c r="G913" s="56"/>
      <x:c r="H913" s="56"/>
      <x:c r="I913" s="56"/>
      <x:c r="J913" s="56"/>
    </x:row>
    <x:row r="914">
      <x:c r="A914" s="164" t="str">
        <x:v>B0664</x:v>
      </x:c>
      <x:c r="B914" s="36" t="s">
        <x:v>1359</x:v>
      </x:c>
      <x:c r="C914" s="63" t="s">
        <x:v>1870</x:v>
      </x:c>
      <x:c r="D914" s="63" t="s">
        <x:v>1361</x:v>
      </x:c>
      <x:c r="E914" s="56"/>
      <x:c r="F914" s="56"/>
      <x:c r="G914" s="56"/>
      <x:c r="H914" s="56"/>
      <x:c r="I914" s="56"/>
      <x:c r="J914" s="56"/>
    </x:row>
    <x:row r="915">
      <x:c r="A915" s="165" t="str">
        <x:v>B0665</x:v>
      </x:c>
      <x:c r="B915" s="25" t="s">
        <x:v>1852</x:v>
      </x:c>
      <x:c r="C915" s="51" t="s">
        <x:v>1871</x:v>
      </x:c>
      <x:c r="D915" s="51" t="s">
        <x:v>1854</x:v>
      </x:c>
      <x:c r="E915" s="56"/>
      <x:c r="F915" s="56"/>
      <x:c r="G915" s="56"/>
      <x:c r="H915" s="56"/>
      <x:c r="I915" s="56"/>
      <x:c r="J915" s="56"/>
      <x:c r="K915" s="101"/>
    </x:row>
    <x:row r="916">
      <x:c r="A916" s="164" t="str">
        <x:v>B0666</x:v>
      </x:c>
      <x:c r="B916" s="36" t="s">
        <x:v>1852</x:v>
      </x:c>
      <x:c r="C916" s="63" t="s">
        <x:v>1872</x:v>
      </x:c>
      <x:c r="D916" s="63" t="s">
        <x:v>1854</x:v>
      </x:c>
      <x:c r="E916" s="56"/>
      <x:c r="F916" s="56"/>
      <x:c r="G916" s="56"/>
      <x:c r="H916" s="56"/>
      <x:c r="I916" s="56"/>
      <x:c r="J916" s="56"/>
    </x:row>
    <x:row r="917">
      <x:c r="A917" s="165" t="str">
        <x:v>B0667</x:v>
      </x:c>
      <x:c r="B917" s="25" t="s">
        <x:v>1852</x:v>
      </x:c>
      <x:c r="C917" s="51" t="s">
        <x:v>1873</x:v>
      </x:c>
      <x:c r="D917" s="51" t="s">
        <x:v>1854</x:v>
      </x:c>
      <x:c r="E917" s="56"/>
      <x:c r="F917" s="56"/>
      <x:c r="G917" s="56"/>
      <x:c r="H917" s="56"/>
      <x:c r="I917" s="56"/>
      <x:c r="J917" s="56"/>
    </x:row>
    <x:row r="918">
      <x:c r="A918" s="164" t="str">
        <x:v>B0668</x:v>
      </x:c>
      <x:c r="B918" s="36" t="s">
        <x:v>1852</x:v>
      </x:c>
      <x:c r="C918" s="63" t="s">
        <x:v>1874</x:v>
      </x:c>
      <x:c r="D918" s="63" t="s">
        <x:v>1854</x:v>
      </x:c>
      <x:c r="E918" s="56"/>
      <x:c r="F918" s="56"/>
      <x:c r="G918" s="56"/>
      <x:c r="H918" s="56"/>
      <x:c r="I918" s="56"/>
      <x:c r="J918" s="56"/>
    </x:row>
    <x:row r="919">
      <x:c r="A919" s="165" t="str">
        <x:v>B0669</x:v>
      </x:c>
      <x:c r="B919" s="25" t="s">
        <x:v>21</x:v>
      </x:c>
      <x:c r="C919" s="51" t="s">
        <x:v>1875</x:v>
      </x:c>
      <x:c r="D919" s="51" t="s">
        <x:v>22</x:v>
      </x:c>
      <x:c r="E919" s="56"/>
      <x:c r="F919" s="56"/>
      <x:c r="G919" s="56"/>
      <x:c r="H919" s="56"/>
      <x:c r="I919" s="56"/>
      <x:c r="J919" s="56"/>
    </x:row>
    <x:row r="920">
      <x:c r="A920" s="164" t="str">
        <x:v>B0670</x:v>
      </x:c>
      <x:c r="B920" s="36" t="s">
        <x:v>23</x:v>
      </x:c>
      <x:c r="C920" s="63" t="s">
        <x:v>1876</x:v>
      </x:c>
      <x:c r="D920" s="63" t="s">
        <x:v>25</x:v>
      </x:c>
      <x:c r="E920" s="236" t="s">
        <x:v>1877</x:v>
      </x:c>
      <x:c r="F920" s="55" t="s">
        <x:v>1878</x:v>
      </x:c>
      <x:c r="G920" s="56"/>
      <x:c r="H920" s="56"/>
      <x:c r="I920" s="205" t="s">
        <x:v>1879</x:v>
      </x:c>
      <x:c r="J920" s="56"/>
      <x:c r="K920" s="77" t="s">
        <x:v>1880</x:v>
      </x:c>
    </x:row>
    <x:row r="921">
      <x:c r="A921" s="165" t="str">
        <x:v>B0671</x:v>
      </x:c>
      <x:c r="B921" s="25" t="s">
        <x:v>1575</x:v>
      </x:c>
      <x:c r="C921" s="51" t="s">
        <x:v>1280</x:v>
      </x:c>
      <x:c r="D921" s="51" t="s">
        <x:v>1576</x:v>
      </x:c>
      <x:c r="E921" s="56"/>
      <x:c r="F921" s="56"/>
      <x:c r="G921" s="56"/>
      <x:c r="H921" s="56"/>
      <x:c r="I921" s="56"/>
      <x:c r="J921" s="56"/>
      <x:c r="K921" s="77" t="s">
        <x:v>1881</x:v>
      </x:c>
    </x:row>
    <x:row r="922">
      <x:c r="A922" s="164" t="str">
        <x:v>B0672</x:v>
      </x:c>
      <x:c r="B922" s="36" t="s">
        <x:v>1882</x:v>
      </x:c>
      <x:c r="C922" s="63" t="s">
        <x:v>1883</x:v>
      </x:c>
      <x:c r="D922" s="63" t="s">
        <x:v>1884</x:v>
      </x:c>
      <x:c r="E922" s="56"/>
      <x:c r="F922" s="56"/>
      <x:c r="G922" s="56"/>
      <x:c r="H922" s="56"/>
      <x:c r="I922" s="56"/>
      <x:c r="J922" s="56"/>
    </x:row>
    <x:row r="923">
      <x:c r="A923" s="165" t="str">
        <x:v>B0673</x:v>
      </x:c>
      <x:c r="B923" s="25" t="s">
        <x:v>1575</x:v>
      </x:c>
      <x:c r="C923" s="51" t="s">
        <x:v>1885</x:v>
      </x:c>
      <x:c r="D923" s="51" t="s">
        <x:v>1576</x:v>
      </x:c>
      <x:c r="E923" s="56"/>
      <x:c r="F923" s="56"/>
      <x:c r="G923" s="56"/>
      <x:c r="H923" s="56"/>
      <x:c r="I923" s="56"/>
      <x:c r="J923" s="56"/>
    </x:row>
    <x:row r="924">
      <x:c r="A924" s="164" t="str">
        <x:v>B0674</x:v>
      </x:c>
      <x:c r="B924" s="36" t="s">
        <x:v>1575</x:v>
      </x:c>
      <x:c r="C924" s="63" t="s">
        <x:v>1886</x:v>
      </x:c>
      <x:c r="D924" s="63" t="s">
        <x:v>1576</x:v>
      </x:c>
      <x:c r="E924" s="56"/>
      <x:c r="F924" s="56"/>
      <x:c r="G924" s="56"/>
      <x:c r="H924" s="56"/>
      <x:c r="I924" s="56"/>
      <x:c r="J924" s="56"/>
    </x:row>
    <x:row r="925">
      <x:c r="A925" s="165" t="str">
        <x:v>B0675</x:v>
      </x:c>
      <x:c r="B925" s="25" t="s">
        <x:v>1575</x:v>
      </x:c>
      <x:c r="C925" s="51" t="s">
        <x:v>1887</x:v>
      </x:c>
      <x:c r="D925" s="51" t="s">
        <x:v>1576</x:v>
      </x:c>
      <x:c r="E925" s="56"/>
      <x:c r="F925" s="56"/>
      <x:c r="G925" s="56"/>
      <x:c r="H925" s="56"/>
      <x:c r="I925" s="56"/>
      <x:c r="J925" s="56"/>
    </x:row>
    <x:row r="926">
      <x:c r="A926" s="164" t="str">
        <x:v>B0676</x:v>
      </x:c>
      <x:c r="B926" s="36" t="s">
        <x:v>1575</x:v>
      </x:c>
      <x:c r="C926" s="63" t="s">
        <x:v>1888</x:v>
      </x:c>
      <x:c r="D926" s="63" t="s">
        <x:v>1576</x:v>
      </x:c>
      <x:c r="E926" s="56"/>
      <x:c r="F926" s="56"/>
      <x:c r="G926" s="56"/>
      <x:c r="H926" s="56"/>
      <x:c r="I926" s="56"/>
      <x:c r="J926" s="56"/>
    </x:row>
    <x:row r="927">
      <x:c r="A927" s="165" t="str">
        <x:v>B0677</x:v>
      </x:c>
      <x:c r="B927" s="25" t="s">
        <x:v>1575</x:v>
      </x:c>
      <x:c r="C927" s="51" t="s">
        <x:v>1889</x:v>
      </x:c>
      <x:c r="D927" s="51" t="s">
        <x:v>1576</x:v>
      </x:c>
      <x:c r="E927" s="56"/>
      <x:c r="F927" s="56"/>
      <x:c r="G927" s="56"/>
      <x:c r="H927" s="56"/>
      <x:c r="I927" s="56"/>
      <x:c r="J927" s="56"/>
    </x:row>
    <x:row r="928">
      <x:c r="A928" s="164" t="str">
        <x:v>B0678</x:v>
      </x:c>
      <x:c r="B928" s="36" t="s">
        <x:v>1575</x:v>
      </x:c>
      <x:c r="C928" s="63" t="s">
        <x:v>1890</x:v>
      </x:c>
      <x:c r="D928" s="63" t="s">
        <x:v>1576</x:v>
      </x:c>
      <x:c r="E928" s="56"/>
      <x:c r="F928" s="56"/>
      <x:c r="G928" s="56"/>
      <x:c r="H928" s="56"/>
      <x:c r="I928" s="56"/>
      <x:c r="J928" s="56"/>
    </x:row>
    <x:row r="929">
      <x:c r="A929" s="165" t="str">
        <x:v>B0679</x:v>
      </x:c>
      <x:c r="B929" s="25" t="s">
        <x:v>21</x:v>
      </x:c>
      <x:c r="C929" s="51" t="s">
        <x:v>1891</x:v>
      </x:c>
      <x:c r="D929" s="51" t="s">
        <x:v>22</x:v>
      </x:c>
      <x:c r="E929" s="56"/>
      <x:c r="F929" s="56"/>
      <x:c r="G929" s="56"/>
      <x:c r="H929" s="56"/>
      <x:c r="I929" s="56"/>
      <x:c r="J929" s="56"/>
    </x:row>
    <x:row r="930">
      <x:c r="A930" s="164" t="str">
        <x:v>B0680</x:v>
      </x:c>
      <x:c r="B930" s="36" t="s">
        <x:v>21</x:v>
      </x:c>
      <x:c r="C930" s="63" t="s">
        <x:v>1892</x:v>
      </x:c>
      <x:c r="D930" s="63" t="s">
        <x:v>22</x:v>
      </x:c>
      <x:c r="E930" s="55" t="s">
        <x:v>1102</x:v>
      </x:c>
      <x:c r="F930" s="55" t="s">
        <x:v>1103</x:v>
      </x:c>
      <x:c r="G930" s="56"/>
      <x:c r="H930" s="56"/>
      <x:c r="I930" s="56"/>
      <x:c r="J930" s="56"/>
      <x:c r="K930" s="77" t="s">
        <x:v>1893</x:v>
      </x:c>
    </x:row>
    <x:row r="931">
      <x:c r="A931" s="165" t="str">
        <x:v>B0681</x:v>
      </x:c>
      <x:c r="B931" s="25" t="s">
        <x:v>21</x:v>
      </x:c>
      <x:c r="C931" s="51" t="s">
        <x:v>1894</x:v>
      </x:c>
      <x:c r="D931" s="51" t="s">
        <x:v>22</x:v>
      </x:c>
      <x:c r="E931" s="56"/>
      <x:c r="F931" s="56"/>
      <x:c r="G931" s="56"/>
      <x:c r="H931" s="56"/>
      <x:c r="I931" s="56"/>
      <x:c r="J931" s="56"/>
    </x:row>
    <x:row r="932">
      <x:c r="A932" s="164" t="str">
        <x:v>B0682</x:v>
      </x:c>
      <x:c r="B932" s="36" t="s">
        <x:v>21</x:v>
      </x:c>
      <x:c r="C932" s="63" t="s">
        <x:v>1895</x:v>
      </x:c>
      <x:c r="D932" s="63" t="s">
        <x:v>22</x:v>
      </x:c>
      <x:c r="E932" s="56"/>
      <x:c r="F932" s="56"/>
      <x:c r="G932" s="56"/>
      <x:c r="H932" s="56"/>
      <x:c r="I932" s="56"/>
      <x:c r="J932" s="56"/>
    </x:row>
    <x:row r="933">
      <x:c r="A933" s="165" t="str">
        <x:v>B0683</x:v>
      </x:c>
      <x:c r="B933" s="25" t="s">
        <x:v>21</x:v>
      </x:c>
      <x:c r="C933" s="51" t="s">
        <x:v>1896</x:v>
      </x:c>
      <x:c r="D933" s="51" t="s">
        <x:v>22</x:v>
      </x:c>
      <x:c r="E933" s="56"/>
      <x:c r="F933" s="56"/>
      <x:c r="G933" s="56"/>
      <x:c r="H933" s="56"/>
      <x:c r="I933" s="56"/>
      <x:c r="J933" s="56"/>
    </x:row>
    <x:row r="934">
      <x:c r="A934" s="164" t="str">
        <x:v>B0684</x:v>
      </x:c>
      <x:c r="B934" s="36" t="s">
        <x:v>21</x:v>
      </x:c>
      <x:c r="C934" s="63" t="s">
        <x:v>1897</x:v>
      </x:c>
      <x:c r="D934" s="63" t="s">
        <x:v>22</x:v>
      </x:c>
      <x:c r="E934" s="56"/>
      <x:c r="F934" s="56"/>
      <x:c r="G934" s="56"/>
      <x:c r="H934" s="56"/>
      <x:c r="I934" s="56"/>
      <x:c r="J934" s="56"/>
    </x:row>
    <x:row r="935">
      <x:c r="A935" s="165" t="str">
        <x:v>B0685</x:v>
      </x:c>
      <x:c r="B935" s="25" t="s">
        <x:v>455</x:v>
      </x:c>
      <x:c r="C935" s="51" t="s">
        <x:v>1898</x:v>
      </x:c>
      <x:c r="D935" s="51" t="s">
        <x:v>457</x:v>
      </x:c>
      <x:c r="E935" s="56"/>
      <x:c r="F935" s="56"/>
      <x:c r="G935" s="56"/>
      <x:c r="H935" s="56"/>
      <x:c r="I935" s="56"/>
      <x:c r="J935" s="56"/>
    </x:row>
    <x:row r="936">
      <x:c r="A936" s="164" t="str">
        <x:v>B0686</x:v>
      </x:c>
      <x:c r="B936" s="36" t="s">
        <x:v>455</x:v>
      </x:c>
      <x:c r="C936" s="63" t="s">
        <x:v>1899</x:v>
      </x:c>
      <x:c r="D936" s="63" t="s">
        <x:v>457</x:v>
      </x:c>
      <x:c r="E936" s="56"/>
      <x:c r="F936" s="56"/>
      <x:c r="G936" s="56"/>
      <x:c r="H936" s="56"/>
      <x:c r="I936" s="56"/>
      <x:c r="J936" s="56"/>
    </x:row>
    <x:row r="937">
      <x:c r="A937" s="165" t="str">
        <x:v>B0687</x:v>
      </x:c>
      <x:c r="B937" s="25" t="s">
        <x:v>23</x:v>
      </x:c>
      <x:c r="C937" s="51" t="s">
        <x:v>1900</x:v>
      </x:c>
      <x:c r="D937" s="51" t="s">
        <x:v>25</x:v>
      </x:c>
      <x:c r="E937" s="56"/>
      <x:c r="F937" s="56"/>
      <x:c r="G937" s="56"/>
      <x:c r="H937" s="56"/>
      <x:c r="I937" s="56"/>
      <x:c r="J937" s="56"/>
    </x:row>
    <x:row r="938">
      <x:c r="A938" s="164" t="str">
        <x:v>B0688</x:v>
      </x:c>
      <x:c r="B938" s="36" t="s">
        <x:v>993</x:v>
      </x:c>
      <x:c r="C938" s="63" t="s">
        <x:v>1901</x:v>
      </x:c>
      <x:c r="D938" s="63" t="s">
        <x:v>995</x:v>
      </x:c>
      <x:c r="E938" s="55" t="s">
        <x:v>1902</x:v>
      </x:c>
      <x:c r="F938" s="55" t="s">
        <x:v>1903</x:v>
      </x:c>
      <x:c r="G938" s="56"/>
      <x:c r="H938" s="56"/>
      <x:c r="I938" s="56"/>
      <x:c r="J938" s="56"/>
      <x:c r="K938" s="77" t="s">
        <x:v>1904</x:v>
      </x:c>
    </x:row>
    <x:row r="939">
      <x:c r="A939" s="165" t="str">
        <x:v>B0689</x:v>
      </x:c>
      <x:c r="B939" s="25" t="s">
        <x:v>356</x:v>
      </x:c>
      <x:c r="C939" s="51" t="s">
        <x:v>1905</x:v>
      </x:c>
      <x:c r="D939" s="51" t="s">
        <x:v>357</x:v>
      </x:c>
      <x:c r="E939" s="56"/>
      <x:c r="F939" s="56"/>
      <x:c r="G939" s="56"/>
      <x:c r="H939" s="56"/>
      <x:c r="I939" s="56"/>
      <x:c r="J939" s="56"/>
    </x:row>
    <x:row r="940">
      <x:c r="A940" s="164" t="str">
        <x:v>B0690</x:v>
      </x:c>
      <x:c r="B940" s="36" t="s">
        <x:v>279</x:v>
      </x:c>
      <x:c r="C940" s="63" t="s">
        <x:v>1906</x:v>
      </x:c>
      <x:c r="D940" s="63" t="s">
        <x:v>281</x:v>
      </x:c>
      <x:c r="E940" s="56"/>
      <x:c r="F940" s="56"/>
      <x:c r="G940" s="56"/>
      <x:c r="H940" s="56"/>
      <x:c r="I940" s="56"/>
      <x:c r="J940" s="56"/>
    </x:row>
    <x:row r="941">
      <x:c r="A941" s="165" t="str">
        <x:v>B0691</x:v>
      </x:c>
      <x:c r="B941" s="25" t="s">
        <x:v>1907</x:v>
      </x:c>
      <x:c r="C941" s="51" t="s">
        <x:v>930</x:v>
      </x:c>
      <x:c r="D941" s="51" t="s">
        <x:v>1908</x:v>
      </x:c>
      <x:c r="E941" s="56"/>
      <x:c r="F941" s="56"/>
      <x:c r="G941" s="56"/>
      <x:c r="H941" s="56"/>
      <x:c r="I941" s="56"/>
      <x:c r="J941" s="56"/>
    </x:row>
    <x:row r="942">
      <x:c r="A942" s="164" t="str">
        <x:v>B0692</x:v>
      </x:c>
      <x:c r="B942" s="36" t="s">
        <x:v>1907</x:v>
      </x:c>
      <x:c r="C942" s="63" t="s">
        <x:v>1909</x:v>
      </x:c>
      <x:c r="D942" s="63" t="s">
        <x:v>1908</x:v>
      </x:c>
      <x:c r="E942" s="56"/>
      <x:c r="F942" s="56"/>
      <x:c r="G942" s="56"/>
      <x:c r="H942" s="56"/>
      <x:c r="I942" s="56"/>
      <x:c r="J942" s="56"/>
    </x:row>
    <x:row r="943">
      <x:c r="A943" s="165" t="str">
        <x:v>B0693</x:v>
      </x:c>
      <x:c r="B943" s="25" t="s">
        <x:v>23</x:v>
      </x:c>
      <x:c r="C943" s="51" t="s">
        <x:v>1910</x:v>
      </x:c>
      <x:c r="D943" s="51" t="s">
        <x:v>25</x:v>
      </x:c>
      <x:c r="E943" s="168" t="s">
        <x:v>1911</x:v>
      </x:c>
      <x:c r="F943" s="55" t="s">
        <x:v>1912</x:v>
      </x:c>
      <x:c r="G943" s="56"/>
      <x:c r="H943" s="56"/>
      <x:c r="I943" s="56"/>
      <x:c r="J943" s="56"/>
      <x:c r="K943" s="77" t="s">
        <x:v>1913</x:v>
      </x:c>
      <x:c r="L943" s="7"/>
      <x:c r="M943" s="7"/>
      <x:c r="N943" s="7"/>
      <x:c r="O943" s="7"/>
      <x:c r="Q943" s="7"/>
      <x:c r="R943" s="7"/>
      <x:c r="S943" s="7"/>
      <x:c r="T943" s="7"/>
      <x:c r="U943" s="7"/>
    </x:row>
    <x:row r="944">
      <x:c r="A944" s="164" t="str">
        <x:v>B0694</x:v>
      </x:c>
      <x:c r="B944" s="36" t="s">
        <x:v>38</x:v>
      </x:c>
      <x:c r="C944" s="63" t="s">
        <x:v>1914</x:v>
      </x:c>
      <x:c r="D944" s="63" t="s">
        <x:v>40</x:v>
      </x:c>
      <x:c r="E944" s="56"/>
      <x:c r="F944" s="56"/>
      <x:c r="G944" s="56"/>
      <x:c r="H944" s="56"/>
      <x:c r="I944" s="56"/>
      <x:c r="J944" s="56"/>
    </x:row>
    <x:row r="945">
      <x:c r="A945" s="165" t="str">
        <x:v>B0695</x:v>
      </x:c>
      <x:c r="B945" s="25" t="s">
        <x:v>298</x:v>
      </x:c>
      <x:c r="C945" s="51" t="s">
        <x:v>1915</x:v>
      </x:c>
      <x:c r="D945" s="51" t="s">
        <x:v>300</x:v>
      </x:c>
      <x:c r="E945" s="168" t="s">
        <x:v>1916</x:v>
      </x:c>
      <x:c r="F945" s="168" t="s">
        <x:v>1917</x:v>
      </x:c>
      <x:c r="G945" s="56"/>
      <x:c r="H945" s="55">
        <x:v>10.0</x:v>
      </x:c>
      <x:c r="I945" s="55">
        <x:v>5.0</x:v>
      </x:c>
      <x:c r="J945" s="56"/>
      <x:c r="K945" s="77" t="s">
        <x:v>1918</x:v>
      </x:c>
    </x:row>
    <x:row r="946">
      <x:c r="A946" s="165" t="str">
        <x:v>B0696</x:v>
      </x:c>
      <x:c r="B946" s="25" t="s">
        <x:v>23</x:v>
      </x:c>
      <x:c r="C946" s="51" t="s">
        <x:v>1919</x:v>
      </x:c>
      <x:c r="D946" s="51" t="s">
        <x:v>25</x:v>
      </x:c>
      <x:c r="E946" s="168" t="s">
        <x:v>1920</x:v>
      </x:c>
      <x:c r="F946" s="55" t="s">
        <x:v>1921</x:v>
      </x:c>
      <x:c r="G946" s="56"/>
      <x:c r="H946" s="56"/>
      <x:c r="I946" s="56"/>
      <x:c r="J946" s="56"/>
      <x:c r="K946" s="77" t="s">
        <x:v>1922</x:v>
      </x:c>
    </x:row>
    <x:row r="947">
      <x:c r="A947" s="165" t="str">
        <x:v>B0697</x:v>
      </x:c>
      <x:c r="B947" s="25" t="s">
        <x:v>23</x:v>
      </x:c>
      <x:c r="C947" s="51" t="s">
        <x:v>1923</x:v>
      </x:c>
      <x:c r="D947" s="51" t="s">
        <x:v>25</x:v>
      </x:c>
      <x:c r="E947" s="55" t="s">
        <x:v>1924</x:v>
      </x:c>
      <x:c r="F947" s="55" t="s">
        <x:v>1925</x:v>
      </x:c>
      <x:c r="G947" s="55" t="s">
        <x:v>1926</x:v>
      </x:c>
      <x:c r="H947" s="55">
        <x:v>10.0</x:v>
      </x:c>
      <x:c r="I947" s="55">
        <x:v>45.0</x:v>
      </x:c>
      <x:c r="J947" s="56"/>
      <x:c r="K947" s="77" t="s">
        <x:v>1927</x:v>
      </x:c>
    </x:row>
    <x:row r="948">
      <x:c r="A948" s="164" t="str">
        <x:v>B0698</x:v>
      </x:c>
      <x:c r="B948" s="36" t="s">
        <x:v>23</x:v>
      </x:c>
      <x:c r="C948" s="63" t="s">
        <x:v>1928</x:v>
      </x:c>
      <x:c r="D948" s="63" t="s">
        <x:v>25</x:v>
      </x:c>
      <x:c r="E948" s="56"/>
      <x:c r="F948" s="56"/>
      <x:c r="G948" s="56"/>
      <x:c r="H948" s="56"/>
      <x:c r="I948" s="56"/>
      <x:c r="J948" s="56"/>
      <x:c r="K948" s="77" t="s">
        <x:v>1929</x:v>
      </x:c>
    </x:row>
    <x:row r="949">
      <x:c r="A949" s="165" t="str">
        <x:v>B0699</x:v>
      </x:c>
      <x:c r="B949" s="25" t="s">
        <x:v>279</x:v>
      </x:c>
      <x:c r="C949" s="51" t="s">
        <x:v>1930</x:v>
      </x:c>
      <x:c r="D949" s="51" t="s">
        <x:v>281</x:v>
      </x:c>
      <x:c r="E949" s="55" t="s">
        <x:v>1931</x:v>
      </x:c>
      <x:c r="F949" s="55" t="s">
        <x:v>1932</x:v>
      </x:c>
      <x:c r="G949" s="56"/>
      <x:c r="H949" s="56"/>
      <x:c r="I949" s="56"/>
      <x:c r="J949" s="55" t="s">
        <x:v>655</x:v>
      </x:c>
      <x:c r="K949" s="77" t="s">
        <x:v>1933</x:v>
      </x:c>
    </x:row>
    <x:row r="950">
      <x:c r="A950" s="164" t="str">
        <x:v>B0700</x:v>
      </x:c>
      <x:c r="B950" s="36" t="s">
        <x:v>1828</x:v>
      </x:c>
      <x:c r="C950" s="63" t="s">
        <x:v>1934</x:v>
      </x:c>
      <x:c r="D950" s="63" t="s">
        <x:v>1830</x:v>
      </x:c>
      <x:c r="E950" s="56"/>
      <x:c r="F950" s="56"/>
      <x:c r="G950" s="56"/>
      <x:c r="H950" s="56"/>
      <x:c r="I950" s="56"/>
      <x:c r="J950" s="56"/>
    </x:row>
    <x:row r="951">
      <x:c r="A951" s="165" t="str">
        <x:v>B0701</x:v>
      </x:c>
      <x:c r="B951" s="25" t="s">
        <x:v>23</x:v>
      </x:c>
      <x:c r="C951" s="51" t="s">
        <x:v>1935</x:v>
      </x:c>
      <x:c r="D951" s="51" t="s">
        <x:v>25</x:v>
      </x:c>
      <x:c r="E951" s="55" t="s">
        <x:v>1936</x:v>
      </x:c>
      <x:c r="F951" s="56"/>
      <x:c r="G951" s="56"/>
      <x:c r="H951" s="56"/>
      <x:c r="I951" s="56"/>
      <x:c r="J951" s="56"/>
    </x:row>
    <x:row r="952">
      <x:c r="A952" s="164" t="str">
        <x:v>B0702</x:v>
      </x:c>
      <x:c r="B952" s="36" t="s">
        <x:v>279</x:v>
      </x:c>
      <x:c r="C952" s="63" t="s">
        <x:v>1937</x:v>
      </x:c>
      <x:c r="D952" s="63" t="s">
        <x:v>281</x:v>
      </x:c>
      <x:c r="E952" s="55" t="s">
        <x:v>1938</x:v>
      </x:c>
      <x:c r="F952" s="55" t="s">
        <x:v>1939</x:v>
      </x:c>
      <x:c r="G952" s="55" t="s">
        <x:v>1940</x:v>
      </x:c>
      <x:c r="H952" s="55">
        <x:v>10.0</x:v>
      </x:c>
      <x:c r="I952" s="55">
        <x:v>10.0</x:v>
      </x:c>
      <x:c r="J952" s="56"/>
      <x:c r="K952" s="77" t="s">
        <x:v>1941</x:v>
      </x:c>
    </x:row>
    <x:row r="953">
      <x:c r="A953" s="165" t="str">
        <x:v>B0703</x:v>
      </x:c>
      <x:c r="B953" s="25" t="s">
        <x:v>1359</x:v>
      </x:c>
      <x:c r="C953" s="51" t="s">
        <x:v>1942</x:v>
      </x:c>
      <x:c r="D953" s="51" t="s">
        <x:v>1361</x:v>
      </x:c>
      <x:c r="E953" s="56"/>
      <x:c r="F953" s="56"/>
      <x:c r="G953" s="56"/>
      <x:c r="H953" s="56"/>
      <x:c r="I953" s="56"/>
      <x:c r="J953" s="56"/>
    </x:row>
    <x:row r="954">
      <x:c r="A954" s="164" t="str">
        <x:v>B0704</x:v>
      </x:c>
      <x:c r="B954" s="36" t="s">
        <x:v>859</x:v>
      </x:c>
      <x:c r="C954" s="63" t="s">
        <x:v>1943</x:v>
      </x:c>
      <x:c r="D954" s="63" t="s">
        <x:v>861</x:v>
      </x:c>
      <x:c r="E954" s="56"/>
      <x:c r="F954" s="56"/>
      <x:c r="G954" s="56"/>
      <x:c r="H954" s="56"/>
      <x:c r="I954" s="56"/>
      <x:c r="J954" s="56"/>
    </x:row>
    <x:row r="955">
      <x:c r="A955" s="165" t="str">
        <x:v>B0705</x:v>
      </x:c>
      <x:c r="B955" s="25" t="s">
        <x:v>859</x:v>
      </x:c>
      <x:c r="C955" s="51" t="s">
        <x:v>1944</x:v>
      </x:c>
      <x:c r="D955" s="51" t="s">
        <x:v>861</x:v>
      </x:c>
      <x:c r="E955" s="56"/>
      <x:c r="F955" s="56"/>
      <x:c r="G955" s="56"/>
      <x:c r="H955" s="56"/>
      <x:c r="I955" s="55"/>
      <x:c r="J955" s="56"/>
    </x:row>
    <x:row r="956">
      <x:c r="A956" s="164" t="str">
        <x:v>B0706</x:v>
      </x:c>
      <x:c r="B956" s="36" t="s">
        <x:v>23</x:v>
      </x:c>
      <x:c r="C956" s="63" t="s">
        <x:v>1945</x:v>
      </x:c>
      <x:c r="D956" s="63" t="s">
        <x:v>25</x:v>
      </x:c>
      <x:c r="E956" s="205" t="s">
        <x:v>1946</x:v>
      </x:c>
      <x:c r="F956" s="205" t="s">
        <x:v>1947</x:v>
      </x:c>
      <x:c r="G956" s="55" t="s">
        <x:v>1948</x:v>
      </x:c>
      <x:c r="H956" s="55" t="s">
        <x:v>1949</x:v>
      </x:c>
      <x:c r="I956" s="55">
        <x:v>2.0</x:v>
      </x:c>
      <x:c r="J956" s="55" t="s">
        <x:v>1049</x:v>
      </x:c>
      <x:c r="K956" s="77" t="s">
        <x:v>1950</x:v>
      </x:c>
    </x:row>
    <x:row r="957">
      <x:c r="A957" s="165" t="str">
        <x:v>B0707</x:v>
      </x:c>
      <x:c r="B957" s="25" t="s">
        <x:v>23</x:v>
      </x:c>
      <x:c r="C957" s="51" t="s">
        <x:v>1951</x:v>
      </x:c>
      <x:c r="D957" s="51" t="s">
        <x:v>25</x:v>
      </x:c>
      <x:c r="E957" s="55" t="s">
        <x:v>1952</x:v>
      </x:c>
      <x:c r="F957" s="55" t="s">
        <x:v>1953</x:v>
      </x:c>
      <x:c r="G957" s="55" t="s">
        <x:v>1954</x:v>
      </x:c>
      <x:c r="H957" s="55">
        <x:v>10.0</x:v>
      </x:c>
      <x:c r="I957" s="55">
        <x:v>25.0</x:v>
      </x:c>
      <x:c r="J957" s="56"/>
      <x:c r="K957" s="77" t="s">
        <x:v>1955</x:v>
      </x:c>
    </x:row>
    <x:row r="958">
      <x:c r="A958" s="164" t="str">
        <x:v>B0708</x:v>
      </x:c>
      <x:c r="B958" s="36" t="s">
        <x:v>23</x:v>
      </x:c>
      <x:c r="C958" s="63" t="s">
        <x:v>1956</x:v>
      </x:c>
      <x:c r="D958" s="63" t="s">
        <x:v>25</x:v>
      </x:c>
      <x:c r="E958" s="55" t="s">
        <x:v>1957</x:v>
      </x:c>
      <x:c r="F958" s="55" t="s">
        <x:v>1958</x:v>
      </x:c>
      <x:c r="G958" s="55" t="s">
        <x:v>1167</x:v>
      </x:c>
      <x:c r="H958" s="55">
        <x:v>10.0</x:v>
      </x:c>
      <x:c r="I958" s="55">
        <x:v>36.0</x:v>
      </x:c>
      <x:c r="J958" s="55" t="s">
        <x:v>1959</x:v>
      </x:c>
      <x:c r="K958" s="77" t="s">
        <x:v>1960</x:v>
      </x:c>
    </x:row>
    <x:row r="959">
      <x:c r="A959" s="164" t="str">
        <x:v>B0709</x:v>
      </x:c>
      <x:c r="B959" s="36" t="s">
        <x:v>44</x:v>
      </x:c>
      <x:c r="C959" s="63" t="s">
        <x:v>1961</x:v>
      </x:c>
      <x:c r="D959" s="63" t="s">
        <x:v>57</x:v>
      </x:c>
      <x:c r="E959" s="56"/>
      <x:c r="F959" s="56"/>
      <x:c r="G959" s="56"/>
      <x:c r="H959" s="56"/>
      <x:c r="I959" s="56"/>
      <x:c r="J959" s="56"/>
    </x:row>
    <x:row r="960">
      <x:c r="A960" s="165" t="str">
        <x:v>B0710</x:v>
      </x:c>
      <x:c r="B960" s="25" t="s">
        <x:v>1359</x:v>
      </x:c>
      <x:c r="C960" s="51" t="s">
        <x:v>1962</x:v>
      </x:c>
      <x:c r="D960" s="51" t="s">
        <x:v>1361</x:v>
      </x:c>
      <x:c r="E960" s="56"/>
      <x:c r="F960" s="56"/>
      <x:c r="G960" s="56"/>
      <x:c r="H960" s="56"/>
      <x:c r="I960" s="56"/>
      <x:c r="J960" s="56"/>
    </x:row>
    <x:row r="961">
      <x:c r="A961" s="164" t="str">
        <x:v>B0711</x:v>
      </x:c>
      <x:c r="B961" s="36" t="s">
        <x:v>23</x:v>
      </x:c>
      <x:c r="C961" s="63" t="s">
        <x:v>1963</x:v>
      </x:c>
      <x:c r="D961" s="63" t="s">
        <x:v>25</x:v>
      </x:c>
      <x:c r="E961" s="56"/>
      <x:c r="F961" s="56"/>
      <x:c r="G961" s="56"/>
      <x:c r="H961" s="56"/>
      <x:c r="I961" s="56"/>
      <x:c r="J961" s="56"/>
    </x:row>
    <x:row r="962">
      <x:c r="A962" s="165" t="str">
        <x:v>B0712</x:v>
      </x:c>
      <x:c r="B962" s="25" t="s">
        <x:v>44</x:v>
      </x:c>
      <x:c r="C962" s="51" t="s">
        <x:v>1964</x:v>
      </x:c>
      <x:c r="D962" s="51" t="s">
        <x:v>57</x:v>
      </x:c>
      <x:c r="E962" s="56"/>
      <x:c r="F962" s="56"/>
      <x:c r="G962" s="56"/>
      <x:c r="H962" s="56"/>
      <x:c r="I962" s="56"/>
      <x:c r="J962" s="56"/>
      <x:c r="K962" s="77" t="s">
        <x:v>1965</x:v>
      </x:c>
    </x:row>
    <x:row r="963">
      <x:c r="A963" s="164" t="str">
        <x:v>B0713</x:v>
      </x:c>
      <x:c r="B963" s="36" t="s">
        <x:v>469</x:v>
      </x:c>
      <x:c r="C963" s="63" t="s">
        <x:v>1966</x:v>
      </x:c>
      <x:c r="D963" s="63" t="s">
        <x:v>470</x:v>
      </x:c>
      <x:c r="E963" s="55">
        <x:v>1.030472350745E12</x:v>
      </x:c>
      <x:c r="F963" s="55" t="s">
        <x:v>1967</x:v>
      </x:c>
      <x:c r="G963" s="56"/>
      <x:c r="H963" s="56"/>
      <x:c r="I963" s="56"/>
      <x:c r="J963" s="56"/>
      <x:c r="K963" s="77" t="s">
        <x:v>1968</x:v>
      </x:c>
    </x:row>
    <x:row r="964">
      <x:c r="A964" s="165" t="str">
        <x:v>B0714</x:v>
      </x:c>
      <x:c r="B964" s="25" t="s">
        <x:v>1969</x:v>
      </x:c>
      <x:c r="C964" s="51" t="s">
        <x:v>1970</x:v>
      </x:c>
      <x:c r="D964" s="51" t="s">
        <x:v>1971</x:v>
      </x:c>
      <x:c r="E964" s="56"/>
      <x:c r="F964" s="56"/>
      <x:c r="G964" s="56"/>
      <x:c r="H964" s="56"/>
      <x:c r="I964" s="56"/>
      <x:c r="J964" s="56"/>
    </x:row>
    <x:row r="965">
      <x:c r="A965" s="164" t="str">
        <x:v>B0715</x:v>
      </x:c>
      <x:c r="B965" s="36" t="s">
        <x:v>1972</x:v>
      </x:c>
      <x:c r="C965" s="63" t="s">
        <x:v>1973</x:v>
      </x:c>
      <x:c r="D965" s="63" t="s">
        <x:v>1974</x:v>
      </x:c>
      <x:c r="E965" s="56"/>
      <x:c r="F965" s="56"/>
      <x:c r="G965" s="56"/>
      <x:c r="H965" s="56"/>
      <x:c r="I965" s="56"/>
      <x:c r="J965" s="56"/>
    </x:row>
    <x:row r="966">
      <x:c r="A966" s="165" t="str">
        <x:v>B0716</x:v>
      </x:c>
      <x:c r="B966" s="25" t="s">
        <x:v>1975</x:v>
      </x:c>
      <x:c r="C966" s="51" t="s">
        <x:v>1976</x:v>
      </x:c>
      <x:c r="D966" s="51" t="s">
        <x:v>1977</x:v>
      </x:c>
      <x:c r="E966" s="56"/>
      <x:c r="F966" s="56"/>
      <x:c r="G966" s="56"/>
      <x:c r="H966" s="56"/>
      <x:c r="I966" s="56"/>
      <x:c r="J966" s="56"/>
    </x:row>
    <x:row r="967">
      <x:c r="A967" s="164" t="str">
        <x:v>B0717</x:v>
      </x:c>
      <x:c r="B967" s="36" t="s">
        <x:v>1975</x:v>
      </x:c>
      <x:c r="C967" s="63" t="s">
        <x:v>1978</x:v>
      </x:c>
      <x:c r="D967" s="63" t="s">
        <x:v>1977</x:v>
      </x:c>
      <x:c r="E967" s="56"/>
      <x:c r="F967" s="56"/>
      <x:c r="G967" s="56"/>
      <x:c r="H967" s="56"/>
      <x:c r="I967" s="56"/>
      <x:c r="J967" s="56"/>
    </x:row>
    <x:row r="968">
      <x:c r="A968" s="165" t="str">
        <x:v>B0718</x:v>
      </x:c>
      <x:c r="B968" s="25" t="s">
        <x:v>23</x:v>
      </x:c>
      <x:c r="C968" s="189" t="s">
        <x:v>1979</x:v>
      </x:c>
      <x:c r="D968" s="51" t="s">
        <x:v>25</x:v>
      </x:c>
      <x:c r="E968" s="56"/>
      <x:c r="F968" s="56"/>
      <x:c r="G968" s="56"/>
      <x:c r="H968" s="56"/>
      <x:c r="I968" s="56"/>
      <x:c r="J968" s="56"/>
    </x:row>
    <x:row r="969">
      <x:c r="A969" s="237" t="str">
        <x:v>B0719</x:v>
      </x:c>
      <x:c r="B969" s="174" t="s">
        <x:v>23</x:v>
      </x:c>
      <x:c r="C969" s="238" t="s">
        <x:v>1980</x:v>
      </x:c>
      <x:c r="D969" s="175" t="s">
        <x:v>25</x:v>
      </x:c>
      <x:c r="E969" s="176"/>
      <x:c r="F969" s="168" t="s">
        <x:v>1083</x:v>
      </x:c>
      <x:c r="G969" s="176"/>
      <x:c r="H969" s="168">
        <x:v>10.0</x:v>
      </x:c>
      <x:c r="I969" s="168">
        <x:v>12.0</x:v>
      </x:c>
      <x:c r="J969" s="176"/>
      <x:c r="K969" s="162" t="s">
        <x:v>1981</x:v>
      </x:c>
      <x:c r="L969" s="178"/>
      <x:c r="M969" s="178"/>
      <x:c r="N969" s="178"/>
      <x:c r="O969" s="178"/>
      <x:c r="P969" s="178"/>
      <x:c r="Q969" s="178"/>
      <x:c r="R969" s="178"/>
      <x:c r="S969" s="178"/>
      <x:c r="T969" s="178"/>
      <x:c r="U969" s="178"/>
      <x:c r="V969" s="178"/>
      <x:c r="W969" s="178"/>
      <x:c r="X969" s="178"/>
      <x:c r="Y969" s="178"/>
      <x:c r="Z969" s="178"/>
      <x:c r="AA969" s="178"/>
    </x:row>
    <x:row r="970">
      <x:c r="A970" s="165" t="str">
        <x:v>B0720</x:v>
      </x:c>
      <x:c r="B970" s="25" t="s">
        <x:v>23</x:v>
      </x:c>
      <x:c r="C970" s="189" t="s">
        <x:v>1982</x:v>
      </x:c>
      <x:c r="D970" s="51" t="s">
        <x:v>25</x:v>
      </x:c>
      <x:c r="E970" s="168" t="s">
        <x:v>1464</x:v>
      </x:c>
      <x:c r="F970" s="168" t="s">
        <x:v>1983</x:v>
      </x:c>
      <x:c r="G970" s="56"/>
      <x:c r="H970" s="56"/>
      <x:c r="I970" s="56"/>
      <x:c r="J970" s="55" t="s">
        <x:v>1984</x:v>
      </x:c>
      <x:c r="K970" s="77" t="s">
        <x:v>1985</x:v>
      </x:c>
    </x:row>
    <x:row r="971">
      <x:c r="A971" s="164" t="str">
        <x:v>B0721</x:v>
      </x:c>
      <x:c r="B971" s="36" t="s">
        <x:v>23</x:v>
      </x:c>
      <x:c r="C971" s="188" t="s">
        <x:v>1986</x:v>
      </x:c>
      <x:c r="D971" s="63" t="s">
        <x:v>25</x:v>
      </x:c>
      <x:c r="E971" s="55" t="s">
        <x:v>1987</x:v>
      </x:c>
      <x:c r="F971" s="55" t="s">
        <x:v>1988</x:v>
      </x:c>
      <x:c r="G971" s="56"/>
      <x:c r="H971" s="56"/>
      <x:c r="I971" s="56"/>
      <x:c r="J971" s="56"/>
    </x:row>
    <x:row r="972">
      <x:c r="A972" s="165" t="str">
        <x:v>B0722</x:v>
      </x:c>
      <x:c r="B972" s="25" t="s">
        <x:v>23</x:v>
      </x:c>
      <x:c r="C972" s="51" t="s">
        <x:v>1989</x:v>
      </x:c>
      <x:c r="D972" s="51" t="s">
        <x:v>25</x:v>
      </x:c>
      <x:c r="E972" s="55" t="s">
        <x:v>752</x:v>
      </x:c>
      <x:c r="F972" s="55" t="s">
        <x:v>1990</x:v>
      </x:c>
      <x:c r="G972" s="55" t="s">
        <x:v>754</x:v>
      </x:c>
      <x:c r="H972" s="55" t="s">
        <x:v>1991</x:v>
      </x:c>
      <x:c r="I972" s="56"/>
      <x:c r="J972" s="56"/>
      <x:c r="K972" s="68" t="s">
        <x:v>1992</x:v>
      </x:c>
    </x:row>
    <x:row r="973">
      <x:c r="A973" s="164" t="str">
        <x:v>B0723</x:v>
      </x:c>
      <x:c r="B973" s="36" t="s">
        <x:v>23</x:v>
      </x:c>
      <x:c r="C973" s="63" t="s">
        <x:v>1993</x:v>
      </x:c>
      <x:c r="D973" s="63" t="s">
        <x:v>25</x:v>
      </x:c>
      <x:c r="E973" s="55" t="s">
        <x:v>1994</x:v>
      </x:c>
      <x:c r="F973" s="56"/>
      <x:c r="G973" s="56"/>
      <x:c r="H973" s="56"/>
      <x:c r="I973" s="56"/>
      <x:c r="J973" s="56"/>
    </x:row>
    <x:row r="974">
      <x:c r="A974" s="165" t="str">
        <x:v>B0724</x:v>
      </x:c>
      <x:c r="B974" s="25" t="s">
        <x:v>298</x:v>
      </x:c>
      <x:c r="C974" s="189" t="s">
        <x:v>1995</x:v>
      </x:c>
      <x:c r="D974" s="51" t="s">
        <x:v>300</x:v>
      </x:c>
      <x:c r="E974" s="56"/>
      <x:c r="F974" s="56"/>
      <x:c r="G974" s="56"/>
      <x:c r="H974" s="56"/>
      <x:c r="I974" s="56"/>
      <x:c r="J974" s="56"/>
    </x:row>
    <x:row r="975">
      <x:c r="A975" s="164" t="str">
        <x:v>B0725</x:v>
      </x:c>
      <x:c r="B975" s="36" t="s">
        <x:v>38</x:v>
      </x:c>
      <x:c r="C975" s="188" t="s">
        <x:v>1996</x:v>
      </x:c>
      <x:c r="D975" s="63" t="s">
        <x:v>40</x:v>
      </x:c>
      <x:c r="E975" s="56"/>
      <x:c r="F975" s="56"/>
      <x:c r="G975" s="56"/>
      <x:c r="H975" s="56"/>
      <x:c r="I975" s="56"/>
      <x:c r="J975" s="56"/>
    </x:row>
    <x:row r="976">
      <x:c r="A976" s="165" t="str">
        <x:v>B0726</x:v>
      </x:c>
      <x:c r="B976" s="25" t="s">
        <x:v>1550</x:v>
      </x:c>
      <x:c r="C976" s="189" t="s">
        <x:v>1997</x:v>
      </x:c>
      <x:c r="D976" s="51" t="s">
        <x:v>1552</x:v>
      </x:c>
      <x:c r="E976" s="56"/>
      <x:c r="F976" s="56"/>
      <x:c r="G976" s="56"/>
      <x:c r="H976" s="56"/>
      <x:c r="I976" s="56"/>
      <x:c r="J976" s="56"/>
    </x:row>
    <x:row r="977">
      <x:c r="A977" s="164" t="str">
        <x:v>B0727</x:v>
      </x:c>
      <x:c r="B977" s="36" t="s">
        <x:v>279</x:v>
      </x:c>
      <x:c r="C977" s="188" t="s">
        <x:v>1998</x:v>
      </x:c>
      <x:c r="D977" s="63" t="s">
        <x:v>281</x:v>
      </x:c>
      <x:c r="E977" s="56"/>
      <x:c r="F977" s="56"/>
      <x:c r="G977" s="56"/>
      <x:c r="H977" s="56"/>
      <x:c r="I977" s="56"/>
      <x:c r="J977" s="56"/>
    </x:row>
    <x:row r="978">
      <x:c r="A978" s="165" t="str">
        <x:v>B0728</x:v>
      </x:c>
      <x:c r="B978" s="25" t="s">
        <x:v>44</x:v>
      </x:c>
      <x:c r="C978" s="189" t="s">
        <x:v>1999</x:v>
      </x:c>
      <x:c r="D978" s="51" t="s">
        <x:v>57</x:v>
      </x:c>
      <x:c r="E978" s="56"/>
      <x:c r="F978" s="56"/>
      <x:c r="G978" s="56"/>
      <x:c r="H978" s="56"/>
      <x:c r="I978" s="56"/>
      <x:c r="J978" s="56"/>
    </x:row>
    <x:row r="979">
      <x:c r="A979" s="164" t="str">
        <x:v>B0729</x:v>
      </x:c>
      <x:c r="B979" s="36" t="s">
        <x:v>154</x:v>
      </x:c>
      <x:c r="C979" s="188" t="s">
        <x:v>2000</x:v>
      </x:c>
      <x:c r="D979" s="63" t="s">
        <x:v>156</x:v>
      </x:c>
      <x:c r="E979" s="56"/>
      <x:c r="F979" s="56"/>
      <x:c r="G979" s="56"/>
      <x:c r="H979" s="56"/>
      <x:c r="I979" s="56"/>
      <x:c r="J979" s="56"/>
    </x:row>
    <x:row r="980">
      <x:c r="A980" s="165" t="str">
        <x:v>B0730</x:v>
      </x:c>
      <x:c r="B980" s="25" t="s">
        <x:v>44</x:v>
      </x:c>
      <x:c r="C980" s="189" t="s">
        <x:v>2001</x:v>
      </x:c>
      <x:c r="D980" s="51" t="s">
        <x:v>57</x:v>
      </x:c>
      <x:c r="E980" s="55" t="s">
        <x:v>2002</x:v>
      </x:c>
      <x:c r="F980" s="55" t="s">
        <x:v>2003</x:v>
      </x:c>
      <x:c r="G980" s="56"/>
      <x:c r="H980" s="56"/>
      <x:c r="I980" s="56"/>
      <x:c r="J980" s="56"/>
      <x:c r="K980" s="77" t="s">
        <x:v>2004</x:v>
      </x:c>
    </x:row>
    <x:row r="981">
      <x:c r="A981" s="164" t="str">
        <x:v>B0731</x:v>
      </x:c>
      <x:c r="B981" s="36" t="s">
        <x:v>38</x:v>
      </x:c>
      <x:c r="C981" s="63" t="s">
        <x:v>2005</x:v>
      </x:c>
      <x:c r="D981" s="63" t="s">
        <x:v>40</x:v>
      </x:c>
      <x:c r="E981" s="56"/>
      <x:c r="F981" s="56"/>
      <x:c r="G981" s="56"/>
      <x:c r="H981" s="56"/>
      <x:c r="I981" s="56"/>
      <x:c r="J981" s="56"/>
    </x:row>
    <x:row r="982">
      <x:c r="A982" s="165" t="str">
        <x:v>B0732</x:v>
      </x:c>
      <x:c r="B982" s="25" t="s">
        <x:v>38</x:v>
      </x:c>
      <x:c r="C982" s="51" t="s">
        <x:v>2006</x:v>
      </x:c>
      <x:c r="D982" s="51" t="s">
        <x:v>40</x:v>
      </x:c>
      <x:c r="E982" s="55" t="s">
        <x:v>2007</x:v>
      </x:c>
      <x:c r="F982" s="55" t="s">
        <x:v>2008</x:v>
      </x:c>
      <x:c r="G982" s="55" t="s">
        <x:v>2009</x:v>
      </x:c>
      <x:c r="H982" s="55">
        <x:v>25.0</x:v>
      </x:c>
      <x:c r="I982" s="55">
        <x:v>90.0</x:v>
      </x:c>
      <x:c r="J982" s="56"/>
      <x:c r="K982" s="77" t="s">
        <x:v>2010</x:v>
      </x:c>
    </x:row>
    <x:row r="983">
      <x:c r="A983" s="164" t="str">
        <x:v>B0733</x:v>
      </x:c>
      <x:c r="B983" s="36" t="s">
        <x:v>38</x:v>
      </x:c>
      <x:c r="C983" s="63" t="s">
        <x:v>2011</x:v>
      </x:c>
      <x:c r="D983" s="63" t="s">
        <x:v>40</x:v>
      </x:c>
      <x:c r="E983" s="56"/>
      <x:c r="F983" s="56"/>
      <x:c r="G983" s="56"/>
      <x:c r="H983" s="56"/>
      <x:c r="I983" s="56"/>
      <x:c r="J983" s="56"/>
    </x:row>
    <x:row r="984">
      <x:c r="A984" s="165" t="str">
        <x:v>B0734</x:v>
      </x:c>
      <x:c r="B984" s="25" t="s">
        <x:v>23</x:v>
      </x:c>
      <x:c r="C984" s="51" t="s">
        <x:v>2012</x:v>
      </x:c>
      <x:c r="D984" s="51" t="s">
        <x:v>25</x:v>
      </x:c>
      <x:c r="E984" s="55" t="s">
        <x:v>2013</x:v>
      </x:c>
      <x:c r="F984" s="55" t="s">
        <x:v>2014</x:v>
      </x:c>
      <x:c r="G984" s="56"/>
      <x:c r="H984" s="56"/>
      <x:c r="I984" s="56"/>
      <x:c r="J984" s="56"/>
      <x:c r="K984" s="77" t="s">
        <x:v>2015</x:v>
      </x:c>
    </x:row>
    <x:row r="985">
      <x:c r="A985" s="164" t="str">
        <x:v>B0735</x:v>
      </x:c>
      <x:c r="B985" s="36" t="s">
        <x:v>23</x:v>
      </x:c>
      <x:c r="C985" s="63" t="s">
        <x:v>2016</x:v>
      </x:c>
      <x:c r="D985" s="63" t="s">
        <x:v>25</x:v>
      </x:c>
      <x:c r="E985" s="55" t="s">
        <x:v>2017</x:v>
      </x:c>
      <x:c r="F985" s="55" t="s">
        <x:v>2018</x:v>
      </x:c>
      <x:c r="G985" s="55" t="s">
        <x:v>2019</x:v>
      </x:c>
      <x:c r="H985" s="55">
        <x:v>4.0</x:v>
      </x:c>
      <x:c r="I985" s="55">
        <x:v>25.0</x:v>
      </x:c>
      <x:c r="J985" s="56"/>
      <x:c r="K985" s="77" t="s">
        <x:v>2020</x:v>
      </x:c>
    </x:row>
    <x:row r="986">
      <x:c r="A986" s="165" t="str">
        <x:v>B0736</x:v>
      </x:c>
      <x:c r="B986" s="25" t="s">
        <x:v>1575</x:v>
      </x:c>
      <x:c r="C986" s="51" t="s">
        <x:v>2021</x:v>
      </x:c>
      <x:c r="D986" s="51" t="s">
        <x:v>1576</x:v>
      </x:c>
      <x:c r="E986" s="56"/>
      <x:c r="F986" s="56"/>
      <x:c r="G986" s="56"/>
      <x:c r="H986" s="56"/>
      <x:c r="I986" s="56"/>
      <x:c r="J986" s="56"/>
    </x:row>
    <x:row r="987">
      <x:c r="A987" s="164" t="str">
        <x:v>B0737</x:v>
      </x:c>
      <x:c r="B987" s="36" t="s">
        <x:v>23</x:v>
      </x:c>
      <x:c r="C987" s="63" t="s">
        <x:v>2022</x:v>
      </x:c>
      <x:c r="D987" s="63" t="s">
        <x:v>25</x:v>
      </x:c>
      <x:c r="E987" s="55" t="s">
        <x:v>2023</x:v>
      </x:c>
      <x:c r="F987" s="55" t="s">
        <x:v>2024</x:v>
      </x:c>
      <x:c r="G987" s="56"/>
      <x:c r="H987" s="56"/>
      <x:c r="I987" s="56"/>
      <x:c r="J987" s="56"/>
      <x:c r="K987" s="77" t="s">
        <x:v>2025</x:v>
      </x:c>
    </x:row>
    <x:row r="988">
      <x:c r="A988" s="165" t="str">
        <x:v>B0738</x:v>
      </x:c>
      <x:c r="B988" s="25" t="s">
        <x:v>21</x:v>
      </x:c>
      <x:c r="C988" s="51" t="s">
        <x:v>2026</x:v>
      </x:c>
      <x:c r="D988" s="51" t="s">
        <x:v>22</x:v>
      </x:c>
      <x:c r="E988" s="55" t="s">
        <x:v>2027</x:v>
      </x:c>
      <x:c r="F988" s="55" t="s">
        <x:v>2028</x:v>
      </x:c>
      <x:c r="G988" s="55" t="s">
        <x:v>898</x:v>
      </x:c>
      <x:c r="H988" s="55">
        <x:v>10.0</x:v>
      </x:c>
      <x:c r="I988" s="56"/>
      <x:c r="J988" s="56"/>
      <x:c r="K988" s="77" t="s">
        <x:v>2029</x:v>
      </x:c>
    </x:row>
    <x:row r="989">
      <x:c r="A989" s="164" t="str">
        <x:v>B0739</x:v>
      </x:c>
      <x:c r="B989" s="36" t="s">
        <x:v>279</x:v>
      </x:c>
      <x:c r="C989" s="63" t="s">
        <x:v>2030</x:v>
      </x:c>
      <x:c r="D989" s="63" t="s">
        <x:v>281</x:v>
      </x:c>
      <x:c r="E989" s="55" t="s">
        <x:v>2031</x:v>
      </x:c>
      <x:c r="F989" s="55" t="s">
        <x:v>2032</x:v>
      </x:c>
      <x:c r="G989" s="56"/>
      <x:c r="H989" s="56"/>
      <x:c r="I989" s="56"/>
      <x:c r="J989" s="56"/>
      <x:c r="K989" s="77" t="s">
        <x:v>2033</x:v>
      </x:c>
    </x:row>
    <x:row r="990">
      <x:c r="A990" s="165" t="str">
        <x:v>B0739</x:v>
      </x:c>
      <x:c r="B990" s="25" t="s">
        <x:v>279</x:v>
      </x:c>
      <x:c r="C990" s="51" t="s">
        <x:v>2030</x:v>
      </x:c>
      <x:c r="D990" s="51" t="s">
        <x:v>281</x:v>
      </x:c>
      <x:c r="E990" s="56"/>
      <x:c r="F990" s="56"/>
      <x:c r="G990" s="56"/>
      <x:c r="H990" s="56"/>
      <x:c r="I990" s="56"/>
      <x:c r="J990" s="56"/>
    </x:row>
    <x:row r="991">
      <x:c r="A991" s="164" t="str">
        <x:v>B0740</x:v>
      </x:c>
      <x:c r="B991" s="36" t="s">
        <x:v>1575</x:v>
      </x:c>
      <x:c r="C991" s="63" t="s">
        <x:v>2034</x:v>
      </x:c>
      <x:c r="D991" s="63" t="s">
        <x:v>1576</x:v>
      </x:c>
      <x:c r="E991" s="56"/>
      <x:c r="F991" s="56"/>
      <x:c r="G991" s="56"/>
      <x:c r="H991" s="56"/>
      <x:c r="I991" s="56"/>
      <x:c r="J991" s="56"/>
    </x:row>
    <x:row r="992">
      <x:c r="A992" s="165" t="str">
        <x:v>B0741</x:v>
      </x:c>
      <x:c r="B992" s="25" t="s">
        <x:v>44</x:v>
      </x:c>
      <x:c r="C992" s="51" t="s">
        <x:v>2034</x:v>
      </x:c>
      <x:c r="D992" s="51" t="s">
        <x:v>57</x:v>
      </x:c>
      <x:c r="E992" s="56"/>
      <x:c r="F992" s="56"/>
      <x:c r="G992" s="56"/>
      <x:c r="H992" s="56"/>
      <x:c r="I992" s="56"/>
      <x:c r="J992" s="56"/>
    </x:row>
    <x:row r="993">
      <x:c r="A993" s="164" t="str">
        <x:v>B0742</x:v>
      </x:c>
      <x:c r="B993" s="36" t="s">
        <x:v>279</x:v>
      </x:c>
      <x:c r="C993" s="63" t="s">
        <x:v>2035</x:v>
      </x:c>
      <x:c r="D993" s="63" t="s">
        <x:v>281</x:v>
      </x:c>
      <x:c r="E993" s="168" t="s">
        <x:v>2036</x:v>
      </x:c>
      <x:c r="F993" s="168" t="s">
        <x:v>2037</x:v>
      </x:c>
      <x:c r="G993" s="56"/>
      <x:c r="H993" s="56"/>
      <x:c r="I993" s="56"/>
      <x:c r="J993" s="56"/>
      <x:c r="K993" s="77" t="s">
        <x:v>2038</x:v>
      </x:c>
    </x:row>
    <x:row r="994">
      <x:c r="A994" s="165" t="str">
        <x:v>B0743</x:v>
      </x:c>
      <x:c r="B994" s="25" t="s">
        <x:v>23</x:v>
      </x:c>
      <x:c r="C994" s="51" t="s">
        <x:v>2039</x:v>
      </x:c>
      <x:c r="D994" s="51" t="s">
        <x:v>25</x:v>
      </x:c>
      <x:c r="E994" s="55" t="s">
        <x:v>2040</x:v>
      </x:c>
      <x:c r="F994" s="55" t="s">
        <x:v>2041</x:v>
      </x:c>
      <x:c r="G994" s="55" t="s">
        <x:v>2042</x:v>
      </x:c>
      <x:c r="H994" s="55">
        <x:v>25.0</x:v>
      </x:c>
      <x:c r="I994" s="55">
        <x:v>60.0</x:v>
      </x:c>
      <x:c r="J994" s="56"/>
      <x:c r="K994" s="77" t="s">
        <x:v>2043</x:v>
      </x:c>
    </x:row>
    <x:row r="995">
      <x:c r="A995" s="164" t="str">
        <x:v>B0744</x:v>
      </x:c>
      <x:c r="B995" s="36" t="s">
        <x:v>534</x:v>
      </x:c>
      <x:c r="C995" s="63" t="s">
        <x:v>2044</x:v>
      </x:c>
      <x:c r="D995" s="63" t="s">
        <x:v>536</x:v>
      </x:c>
      <x:c r="E995" s="56"/>
      <x:c r="F995" s="56"/>
      <x:c r="G995" s="56"/>
      <x:c r="H995" s="56"/>
      <x:c r="I995" s="56"/>
      <x:c r="J995" s="56"/>
    </x:row>
    <x:row r="996">
      <x:c r="A996" s="165" t="str">
        <x:v>B0745</x:v>
      </x:c>
      <x:c r="B996" s="25" t="s">
        <x:v>534</x:v>
      </x:c>
      <x:c r="C996" s="51" t="s">
        <x:v>2045</x:v>
      </x:c>
      <x:c r="D996" s="51" t="s">
        <x:v>536</x:v>
      </x:c>
      <x:c r="E996" s="56"/>
      <x:c r="F996" s="56"/>
      <x:c r="G996" s="56"/>
      <x:c r="H996" s="56"/>
      <x:c r="I996" s="56"/>
      <x:c r="J996" s="56"/>
    </x:row>
    <x:row r="997">
      <x:c r="A997" s="164" t="str">
        <x:v>B0746</x:v>
      </x:c>
      <x:c r="B997" s="36" t="s">
        <x:v>534</x:v>
      </x:c>
      <x:c r="C997" s="63" t="s">
        <x:v>2046</x:v>
      </x:c>
      <x:c r="D997" s="63" t="s">
        <x:v>536</x:v>
      </x:c>
      <x:c r="E997" s="56"/>
      <x:c r="F997" s="56"/>
      <x:c r="G997" s="56"/>
      <x:c r="H997" s="56"/>
      <x:c r="I997" s="56"/>
      <x:c r="J997" s="56"/>
    </x:row>
    <x:row r="998">
      <x:c r="A998" s="165" t="str">
        <x:v>B0747</x:v>
      </x:c>
      <x:c r="B998" s="25" t="s">
        <x:v>1969</x:v>
      </x:c>
      <x:c r="C998" s="51" t="s">
        <x:v>2047</x:v>
      </x:c>
      <x:c r="D998" s="51" t="s">
        <x:v>1971</x:v>
      </x:c>
      <x:c r="E998" s="56"/>
      <x:c r="F998" s="56"/>
      <x:c r="G998" s="56"/>
      <x:c r="H998" s="56"/>
      <x:c r="I998" s="56"/>
      <x:c r="J998" s="56"/>
    </x:row>
    <x:row r="999">
      <x:c r="A999" s="164" t="str">
        <x:v>B0748</x:v>
      </x:c>
      <x:c r="B999" s="36" t="s">
        <x:v>1969</x:v>
      </x:c>
      <x:c r="C999" s="63" t="s">
        <x:v>2048</x:v>
      </x:c>
      <x:c r="D999" s="63" t="s">
        <x:v>1971</x:v>
      </x:c>
      <x:c r="E999" s="56"/>
      <x:c r="F999" s="56"/>
      <x:c r="G999" s="56"/>
      <x:c r="H999" s="56"/>
      <x:c r="I999" s="56"/>
      <x:c r="J999" s="56"/>
    </x:row>
    <x:row r="1000">
      <x:c r="A1000" s="165" t="str">
        <x:v>B0749</x:v>
      </x:c>
      <x:c r="B1000" s="25" t="s">
        <x:v>1969</x:v>
      </x:c>
      <x:c r="C1000" s="51" t="s">
        <x:v>2049</x:v>
      </x:c>
      <x:c r="D1000" s="51" t="s">
        <x:v>1971</x:v>
      </x:c>
      <x:c r="E1000" s="56"/>
      <x:c r="F1000" s="56"/>
      <x:c r="G1000" s="56"/>
      <x:c r="H1000" s="56"/>
      <x:c r="I1000" s="56"/>
      <x:c r="J1000" s="56"/>
    </x:row>
    <x:row r="1001">
      <x:c r="A1001" s="164" t="str">
        <x:v>B0750</x:v>
      </x:c>
      <x:c r="B1001" s="36" t="s">
        <x:v>1969</x:v>
      </x:c>
      <x:c r="C1001" s="63" t="s">
        <x:v>2050</x:v>
      </x:c>
      <x:c r="D1001" s="63" t="s">
        <x:v>1971</x:v>
      </x:c>
      <x:c r="E1001" s="56"/>
      <x:c r="F1001" s="56"/>
      <x:c r="G1001" s="56"/>
      <x:c r="H1001" s="56"/>
      <x:c r="I1001" s="56"/>
      <x:c r="J1001" s="56"/>
    </x:row>
    <x:row r="1002">
      <x:c r="A1002" s="165" t="str">
        <x:v>B0751</x:v>
      </x:c>
      <x:c r="B1002" s="25" t="s">
        <x:v>44</x:v>
      </x:c>
      <x:c r="C1002" s="51" t="s">
        <x:v>2051</x:v>
      </x:c>
      <x:c r="D1002" s="51" t="s">
        <x:v>57</x:v>
      </x:c>
      <x:c r="E1002" s="56"/>
      <x:c r="F1002" s="56"/>
      <x:c r="G1002" s="56"/>
      <x:c r="H1002" s="56"/>
      <x:c r="I1002" s="56"/>
      <x:c r="J1002" s="56"/>
    </x:row>
    <x:row r="1003">
      <x:c r="A1003" s="164" t="str">
        <x:v>B0752</x:v>
      </x:c>
      <x:c r="B1003" s="36" t="s">
        <x:v>363</x:v>
      </x:c>
      <x:c r="C1003" s="63" t="s">
        <x:v>2052</x:v>
      </x:c>
      <x:c r="D1003" s="63" t="s">
        <x:v>365</x:v>
      </x:c>
      <x:c r="E1003" s="55"/>
      <x:c r="F1003" s="55"/>
      <x:c r="G1003" s="56"/>
      <x:c r="H1003" s="56"/>
      <x:c r="I1003" s="56"/>
      <x:c r="J1003" s="56"/>
      <x:c r="K1003" s="68" t="s">
        <x:v>2053</x:v>
      </x:c>
    </x:row>
    <x:row r="1004">
      <x:c r="A1004" s="165" t="str">
        <x:v>B0753</x:v>
      </x:c>
      <x:c r="B1004" s="25" t="s">
        <x:v>325</x:v>
      </x:c>
      <x:c r="C1004" s="51" t="s">
        <x:v>2054</x:v>
      </x:c>
      <x:c r="D1004" s="51" t="s">
        <x:v>327</x:v>
      </x:c>
      <x:c r="E1004" s="56"/>
      <x:c r="F1004" s="56"/>
      <x:c r="G1004" s="56"/>
      <x:c r="H1004" s="56"/>
      <x:c r="I1004" s="56"/>
      <x:c r="J1004" s="56"/>
      <x:c r="K1004" s="68" t="s">
        <x:v>2055</x:v>
      </x:c>
    </x:row>
    <x:row r="1005">
      <x:c r="A1005" s="164" t="str">
        <x:v>B0753</x:v>
      </x:c>
      <x:c r="B1005" s="36" t="s">
        <x:v>325</x:v>
      </x:c>
      <x:c r="C1005" s="63" t="s">
        <x:v>2054</x:v>
      </x:c>
      <x:c r="D1005" s="63" t="s">
        <x:v>327</x:v>
      </x:c>
      <x:c r="E1005" s="56"/>
      <x:c r="F1005" s="56"/>
      <x:c r="G1005" s="56"/>
      <x:c r="H1005" s="56"/>
      <x:c r="I1005" s="56"/>
      <x:c r="J1005" s="56"/>
    </x:row>
    <x:row r="1006">
      <x:c r="A1006" s="165" t="str">
        <x:v>B0754</x:v>
      </x:c>
      <x:c r="B1006" s="25" t="s">
        <x:v>1220</x:v>
      </x:c>
      <x:c r="C1006" s="51" t="s">
        <x:v>2056</x:v>
      </x:c>
      <x:c r="D1006" s="51" t="s">
        <x:v>1222</x:v>
      </x:c>
      <x:c r="E1006" s="56"/>
      <x:c r="F1006" s="56"/>
      <x:c r="G1006" s="56"/>
      <x:c r="H1006" s="56"/>
      <x:c r="I1006" s="56"/>
      <x:c r="J1006" s="56"/>
    </x:row>
    <x:row r="1007">
      <x:c r="A1007" s="164" t="str">
        <x:v>B0755</x:v>
      </x:c>
      <x:c r="B1007" s="36" t="s">
        <x:v>555</x:v>
      </x:c>
      <x:c r="C1007" s="63" t="s">
        <x:v>2057</x:v>
      </x:c>
      <x:c r="D1007" s="63" t="s">
        <x:v>557</x:v>
      </x:c>
      <x:c r="E1007" s="56"/>
      <x:c r="F1007" s="56"/>
      <x:c r="G1007" s="56"/>
      <x:c r="H1007" s="56"/>
      <x:c r="I1007" s="56"/>
      <x:c r="J1007" s="56"/>
    </x:row>
    <x:row r="1008">
      <x:c r="A1008" s="165" t="str">
        <x:v>B0756</x:v>
      </x:c>
      <x:c r="B1008" s="25" t="s">
        <x:v>1828</x:v>
      </x:c>
      <x:c r="C1008" s="51" t="s">
        <x:v>2058</x:v>
      </x:c>
      <x:c r="D1008" s="51" t="s">
        <x:v>1830</x:v>
      </x:c>
      <x:c r="E1008" s="56"/>
      <x:c r="F1008" s="56"/>
      <x:c r="G1008" s="56"/>
      <x:c r="H1008" s="56"/>
      <x:c r="I1008" s="56"/>
      <x:c r="J1008" s="56"/>
    </x:row>
    <x:row r="1009">
      <x:c r="A1009" s="164" t="str">
        <x:v>B0757</x:v>
      </x:c>
      <x:c r="B1009" s="36" t="s">
        <x:v>44</x:v>
      </x:c>
      <x:c r="C1009" s="63" t="s">
        <x:v>2059</x:v>
      </x:c>
      <x:c r="D1009" s="63" t="s">
        <x:v>57</x:v>
      </x:c>
      <x:c r="E1009" s="56"/>
      <x:c r="F1009" s="56"/>
      <x:c r="G1009" s="56"/>
      <x:c r="H1009" s="56"/>
      <x:c r="I1009" s="56"/>
      <x:c r="J1009" s="56"/>
      <x:c r="K1009" s="77" t="s">
        <x:v>2060</x:v>
      </x:c>
    </x:row>
    <x:row r="1010">
      <x:c r="A1010" s="165" t="str">
        <x:v>B0758</x:v>
      </x:c>
      <x:c r="B1010" s="25" t="s">
        <x:v>44</x:v>
      </x:c>
      <x:c r="C1010" s="51" t="s">
        <x:v>2061</x:v>
      </x:c>
      <x:c r="D1010" s="51" t="s">
        <x:v>57</x:v>
      </x:c>
      <x:c r="E1010" s="56"/>
      <x:c r="F1010" s="56"/>
      <x:c r="G1010" s="56"/>
      <x:c r="H1010" s="56"/>
      <x:c r="I1010" s="56"/>
      <x:c r="J1010" s="56"/>
      <x:c r="K1010" s="77" t="s">
        <x:v>2062</x:v>
      </x:c>
    </x:row>
    <x:row r="1011">
      <x:c r="A1011" s="164" t="str">
        <x:v>B0759</x:v>
      </x:c>
      <x:c r="B1011" s="36" t="s">
        <x:v>2063</x:v>
      </x:c>
      <x:c r="C1011" s="63" t="s">
        <x:v>2064</x:v>
      </x:c>
      <x:c r="D1011" s="63" t="s">
        <x:v>2065</x:v>
      </x:c>
      <x:c r="E1011" s="56"/>
      <x:c r="F1011" s="56"/>
      <x:c r="G1011" s="56"/>
      <x:c r="H1011" s="56"/>
      <x:c r="I1011" s="56"/>
      <x:c r="J1011" s="56"/>
    </x:row>
    <x:row r="1012">
      <x:c r="A1012" s="165" t="str">
        <x:v>B0760</x:v>
      </x:c>
      <x:c r="B1012" s="25" t="s">
        <x:v>1550</x:v>
      </x:c>
      <x:c r="C1012" s="51" t="s">
        <x:v>2066</x:v>
      </x:c>
      <x:c r="D1012" s="51" t="s">
        <x:v>1552</x:v>
      </x:c>
      <x:c r="E1012" s="56"/>
      <x:c r="F1012" s="56"/>
      <x:c r="G1012" s="56"/>
      <x:c r="H1012" s="56"/>
      <x:c r="I1012" s="56"/>
      <x:c r="J1012" s="56"/>
    </x:row>
    <x:row r="1013">
      <x:c r="A1013" s="164" t="str">
        <x:v>B0761</x:v>
      </x:c>
      <x:c r="B1013" s="36" t="s">
        <x:v>279</x:v>
      </x:c>
      <x:c r="C1013" s="63" t="s">
        <x:v>2067</x:v>
      </x:c>
      <x:c r="D1013" s="63" t="s">
        <x:v>281</x:v>
      </x:c>
      <x:c r="E1013" s="168" t="s">
        <x:v>2068</x:v>
      </x:c>
      <x:c r="F1013" s="168" t="s">
        <x:v>2069</x:v>
      </x:c>
      <x:c r="G1013" s="176"/>
      <x:c r="H1013" s="176"/>
      <x:c r="I1013" s="176"/>
      <x:c r="J1013" s="168" t="s">
        <x:v>655</x:v>
      </x:c>
      <x:c r="K1013" s="77" t="s">
        <x:v>2070</x:v>
      </x:c>
    </x:row>
    <x:row r="1014">
      <x:c r="A1014" s="165" t="str">
        <x:v>B0762</x:v>
      </x:c>
      <x:c r="B1014" s="25" t="s">
        <x:v>23</x:v>
      </x:c>
      <x:c r="C1014" s="51" t="s">
        <x:v>2071</x:v>
      </x:c>
      <x:c r="D1014" s="51" t="s">
        <x:v>25</x:v>
      </x:c>
      <x:c r="E1014" s="56"/>
      <x:c r="F1014" s="56"/>
      <x:c r="G1014" s="56"/>
      <x:c r="H1014" s="56"/>
      <x:c r="I1014" s="56"/>
      <x:c r="J1014" s="56"/>
    </x:row>
    <x:row r="1015">
      <x:c r="A1015" s="164" t="str">
        <x:v>B0763</x:v>
      </x:c>
      <x:c r="B1015" s="36" t="s">
        <x:v>23</x:v>
      </x:c>
      <x:c r="C1015" s="63" t="s">
        <x:v>2072</x:v>
      </x:c>
      <x:c r="D1015" s="63" t="s">
        <x:v>25</x:v>
      </x:c>
      <x:c r="E1015" s="55" t="s">
        <x:v>2073</x:v>
      </x:c>
      <x:c r="F1015" s="56"/>
      <x:c r="G1015" s="56"/>
      <x:c r="H1015" s="55">
        <x:v>10.0</x:v>
      </x:c>
      <x:c r="I1015" s="55">
        <x:v>50.0</x:v>
      </x:c>
      <x:c r="J1015" s="56"/>
      <x:c r="K1015" s="77" t="s">
        <x:v>2074</x:v>
      </x:c>
    </x:row>
    <x:row r="1016">
      <x:c r="A1016" s="165" t="str">
        <x:v>B0764</x:v>
      </x:c>
      <x:c r="B1016" s="25" t="s">
        <x:v>21</x:v>
      </x:c>
      <x:c r="C1016" s="51" t="s">
        <x:v>2075</x:v>
      </x:c>
      <x:c r="D1016" s="51" t="s">
        <x:v>22</x:v>
      </x:c>
      <x:c r="E1016" s="56"/>
      <x:c r="F1016" s="56"/>
      <x:c r="G1016" s="56"/>
      <x:c r="H1016" s="56"/>
      <x:c r="I1016" s="56"/>
      <x:c r="J1016" s="56"/>
    </x:row>
    <x:row r="1017">
      <x:c r="A1017" s="164" t="str">
        <x:v>B0765</x:v>
      </x:c>
      <x:c r="B1017" s="36" t="s">
        <x:v>21</x:v>
      </x:c>
      <x:c r="C1017" s="63" t="s">
        <x:v>2076</x:v>
      </x:c>
      <x:c r="D1017" s="63" t="s">
        <x:v>22</x:v>
      </x:c>
      <x:c r="E1017" s="55" t="s">
        <x:v>2077</x:v>
      </x:c>
      <x:c r="F1017" s="55" t="s">
        <x:v>2078</x:v>
      </x:c>
      <x:c r="G1017" s="56"/>
      <x:c r="H1017" s="56"/>
      <x:c r="I1017" s="56"/>
      <x:c r="J1017" s="56"/>
      <x:c r="K1017" s="77" t="s">
        <x:v>2079</x:v>
      </x:c>
    </x:row>
    <x:row r="1018">
      <x:c r="A1018" s="164" t="str">
        <x:v>B0766</x:v>
      </x:c>
      <x:c r="B1018" s="36" t="s">
        <x:v>188</x:v>
      </x:c>
      <x:c r="C1018" s="63" t="s">
        <x:v>2080</x:v>
      </x:c>
      <x:c r="D1018" s="63" t="s">
        <x:v>190</x:v>
      </x:c>
      <x:c r="E1018" s="56"/>
      <x:c r="F1018" s="56"/>
      <x:c r="G1018" s="56"/>
      <x:c r="H1018" s="56"/>
      <x:c r="I1018" s="56"/>
      <x:c r="J1018" s="56"/>
    </x:row>
    <x:row r="1019">
      <x:c r="A1019" s="165" t="str">
        <x:v>B0767</x:v>
      </x:c>
      <x:c r="B1019" s="25" t="s">
        <x:v>279</x:v>
      </x:c>
      <x:c r="C1019" s="51" t="s">
        <x:v>1348</x:v>
      </x:c>
      <x:c r="D1019" s="51" t="s">
        <x:v>281</x:v>
      </x:c>
      <x:c r="E1019" s="56"/>
      <x:c r="F1019" s="56"/>
      <x:c r="G1019" s="56"/>
      <x:c r="H1019" s="56"/>
      <x:c r="I1019" s="56"/>
      <x:c r="J1019" s="56"/>
    </x:row>
    <x:row r="1020">
      <x:c r="A1020" s="164" t="str">
        <x:v>B0768</x:v>
      </x:c>
      <x:c r="B1020" s="36" t="s">
        <x:v>1828</x:v>
      </x:c>
      <x:c r="C1020" s="63" t="s">
        <x:v>2081</x:v>
      </x:c>
      <x:c r="D1020" s="63" t="s">
        <x:v>1830</x:v>
      </x:c>
      <x:c r="E1020" s="168" t="s">
        <x:v>2082</x:v>
      </x:c>
      <x:c r="F1020" s="168"/>
      <x:c r="G1020" s="168"/>
      <x:c r="H1020" s="168" t="s">
        <x:v>2083</x:v>
      </x:c>
      <x:c r="I1020" s="168">
        <x:v>95.0</x:v>
      </x:c>
      <x:c r="J1020" s="168" t="s">
        <x:v>2084</x:v>
      </x:c>
      <x:c r="K1020" s="77" t="s">
        <x:v>2085</x:v>
      </x:c>
    </x:row>
    <x:row r="1021">
      <x:c r="A1021" s="165" t="str">
        <x:v>B0769</x:v>
      </x:c>
      <x:c r="B1021" s="25" t="s">
        <x:v>23</x:v>
      </x:c>
      <x:c r="C1021" s="51" t="s">
        <x:v>2086</x:v>
      </x:c>
      <x:c r="D1021" s="51" t="s">
        <x:v>25</x:v>
      </x:c>
      <x:c r="E1021" s="55" t="s">
        <x:v>2087</x:v>
      </x:c>
      <x:c r="F1021" s="56"/>
      <x:c r="G1021" s="56"/>
      <x:c r="H1021" s="56"/>
      <x:c r="I1021" s="56"/>
      <x:c r="J1021" s="56"/>
      <x:c r="K1021" s="77" t="s">
        <x:v>2088</x:v>
      </x:c>
    </x:row>
    <x:row r="1022">
      <x:c r="A1022" s="164" t="str">
        <x:v>B0770</x:v>
      </x:c>
      <x:c r="B1022" s="36" t="s">
        <x:v>363</x:v>
      </x:c>
      <x:c r="C1022" s="63" t="s">
        <x:v>2089</x:v>
      </x:c>
      <x:c r="D1022" s="63" t="s">
        <x:v>365</x:v>
      </x:c>
      <x:c r="E1022" s="55" t="s">
        <x:v>2090</x:v>
      </x:c>
      <x:c r="F1022" s="205" t="s">
        <x:v>2091</x:v>
      </x:c>
      <x:c r="G1022" s="56"/>
      <x:c r="H1022" s="56"/>
      <x:c r="I1022" s="56"/>
      <x:c r="J1022" s="56"/>
      <x:c r="K1022" s="77" t="s">
        <x:v>2092</x:v>
      </x:c>
    </x:row>
    <x:row r="1023">
      <x:c r="A1023" s="165" t="str">
        <x:v>B0771</x:v>
      </x:c>
      <x:c r="B1023" s="25" t="s">
        <x:v>2093</x:v>
      </x:c>
      <x:c r="C1023" s="51" t="s">
        <x:v>2094</x:v>
      </x:c>
      <x:c r="D1023" s="51" t="s">
        <x:v>2095</x:v>
      </x:c>
      <x:c r="E1023" s="56"/>
      <x:c r="F1023" s="56"/>
      <x:c r="G1023" s="56"/>
      <x:c r="H1023" s="56"/>
      <x:c r="I1023" s="56"/>
      <x:c r="J1023" s="56"/>
    </x:row>
    <x:row r="1024">
      <x:c r="A1024" s="164" t="str">
        <x:v>B0772</x:v>
      </x:c>
      <x:c r="B1024" s="36" t="s">
        <x:v>2093</x:v>
      </x:c>
      <x:c r="C1024" s="63" t="s">
        <x:v>2096</x:v>
      </x:c>
      <x:c r="D1024" s="63" t="s">
        <x:v>2095</x:v>
      </x:c>
      <x:c r="E1024" s="56"/>
      <x:c r="F1024" s="56"/>
      <x:c r="G1024" s="56"/>
      <x:c r="H1024" s="56"/>
      <x:c r="I1024" s="56"/>
      <x:c r="J1024" s="56"/>
    </x:row>
    <x:row r="1025">
      <x:c r="A1025" s="165" t="str">
        <x:v>B0773</x:v>
      </x:c>
      <x:c r="B1025" s="25" t="s">
        <x:v>2093</x:v>
      </x:c>
      <x:c r="C1025" s="51" t="s">
        <x:v>2097</x:v>
      </x:c>
      <x:c r="D1025" s="51" t="s">
        <x:v>2095</x:v>
      </x:c>
      <x:c r="E1025" s="56"/>
      <x:c r="F1025" s="56"/>
      <x:c r="G1025" s="56"/>
      <x:c r="H1025" s="56"/>
      <x:c r="I1025" s="56"/>
      <x:c r="J1025" s="56"/>
    </x:row>
    <x:row r="1026">
      <x:c r="A1026" s="164" t="str">
        <x:v>B0774</x:v>
      </x:c>
      <x:c r="B1026" s="36" t="s">
        <x:v>2093</x:v>
      </x:c>
      <x:c r="C1026" s="63" t="s">
        <x:v>2098</x:v>
      </x:c>
      <x:c r="D1026" s="63" t="s">
        <x:v>2095</x:v>
      </x:c>
      <x:c r="E1026" s="56"/>
      <x:c r="F1026" s="56"/>
      <x:c r="G1026" s="56"/>
      <x:c r="H1026" s="56"/>
      <x:c r="I1026" s="56"/>
      <x:c r="J1026" s="56"/>
    </x:row>
    <x:row r="1027">
      <x:c r="A1027" s="165" t="str">
        <x:v>B0775</x:v>
      </x:c>
      <x:c r="B1027" s="25" t="s">
        <x:v>2093</x:v>
      </x:c>
      <x:c r="C1027" s="51" t="s">
        <x:v>2099</x:v>
      </x:c>
      <x:c r="D1027" s="51" t="s">
        <x:v>2095</x:v>
      </x:c>
      <x:c r="E1027" s="56"/>
      <x:c r="F1027" s="56"/>
      <x:c r="G1027" s="56"/>
      <x:c r="H1027" s="56"/>
      <x:c r="I1027" s="56"/>
      <x:c r="J1027" s="56"/>
    </x:row>
    <x:row r="1028">
      <x:c r="A1028" s="164" t="str">
        <x:v>B0776</x:v>
      </x:c>
      <x:c r="B1028" s="36" t="s">
        <x:v>2093</x:v>
      </x:c>
      <x:c r="C1028" s="63" t="s">
        <x:v>2100</x:v>
      </x:c>
      <x:c r="D1028" s="63" t="s">
        <x:v>2095</x:v>
      </x:c>
      <x:c r="E1028" s="56"/>
      <x:c r="F1028" s="56"/>
      <x:c r="G1028" s="56"/>
      <x:c r="H1028" s="56"/>
      <x:c r="I1028" s="56"/>
      <x:c r="J1028" s="56"/>
    </x:row>
    <x:row r="1029">
      <x:c r="A1029" s="165" t="str">
        <x:v>B0777</x:v>
      </x:c>
      <x:c r="B1029" s="25" t="s">
        <x:v>2093</x:v>
      </x:c>
      <x:c r="C1029" s="51" t="s">
        <x:v>2101</x:v>
      </x:c>
      <x:c r="D1029" s="51" t="s">
        <x:v>2095</x:v>
      </x:c>
      <x:c r="E1029" s="56"/>
      <x:c r="F1029" s="56"/>
      <x:c r="G1029" s="56"/>
      <x:c r="H1029" s="56"/>
      <x:c r="I1029" s="56"/>
      <x:c r="J1029" s="56"/>
    </x:row>
    <x:row r="1030">
      <x:c r="A1030" s="164" t="str">
        <x:v>B0778</x:v>
      </x:c>
      <x:c r="B1030" s="36" t="s">
        <x:v>2093</x:v>
      </x:c>
      <x:c r="C1030" s="63" t="s">
        <x:v>2102</x:v>
      </x:c>
      <x:c r="D1030" s="63" t="s">
        <x:v>2095</x:v>
      </x:c>
      <x:c r="E1030" s="56"/>
      <x:c r="F1030" s="56"/>
      <x:c r="G1030" s="56"/>
      <x:c r="H1030" s="56"/>
      <x:c r="I1030" s="56"/>
      <x:c r="J1030" s="56"/>
    </x:row>
    <x:row r="1031">
      <x:c r="A1031" s="165" t="str">
        <x:v>B0779</x:v>
      </x:c>
      <x:c r="B1031" s="25" t="s">
        <x:v>2093</x:v>
      </x:c>
      <x:c r="C1031" s="51" t="s">
        <x:v>2103</x:v>
      </x:c>
      <x:c r="D1031" s="51" t="s">
        <x:v>2095</x:v>
      </x:c>
      <x:c r="E1031" s="56"/>
      <x:c r="F1031" s="56"/>
      <x:c r="G1031" s="56"/>
      <x:c r="H1031" s="56"/>
      <x:c r="I1031" s="56"/>
      <x:c r="J1031" s="56"/>
    </x:row>
    <x:row r="1032">
      <x:c r="A1032" s="164" t="str">
        <x:v>B0780</x:v>
      </x:c>
      <x:c r="B1032" s="36" t="s">
        <x:v>2093</x:v>
      </x:c>
      <x:c r="C1032" s="63" t="s">
        <x:v>2104</x:v>
      </x:c>
      <x:c r="D1032" s="63" t="s">
        <x:v>2095</x:v>
      </x:c>
      <x:c r="E1032" s="56"/>
      <x:c r="F1032" s="56"/>
      <x:c r="G1032" s="56"/>
      <x:c r="H1032" s="56"/>
      <x:c r="I1032" s="56"/>
      <x:c r="J1032" s="56"/>
    </x:row>
    <x:row r="1033">
      <x:c r="A1033" s="165" t="str">
        <x:v>B0781</x:v>
      </x:c>
      <x:c r="B1033" s="25" t="s">
        <x:v>2093</x:v>
      </x:c>
      <x:c r="C1033" s="51" t="s">
        <x:v>2105</x:v>
      </x:c>
      <x:c r="D1033" s="51" t="s">
        <x:v>2095</x:v>
      </x:c>
      <x:c r="E1033" s="56"/>
      <x:c r="F1033" s="56"/>
      <x:c r="G1033" s="56"/>
      <x:c r="H1033" s="56"/>
      <x:c r="I1033" s="56"/>
      <x:c r="J1033" s="56"/>
    </x:row>
    <x:row r="1034">
      <x:c r="A1034" s="164" t="str">
        <x:v>B0782</x:v>
      </x:c>
      <x:c r="B1034" s="36" t="s">
        <x:v>2093</x:v>
      </x:c>
      <x:c r="C1034" s="63" t="s">
        <x:v>2106</x:v>
      </x:c>
      <x:c r="D1034" s="63" t="s">
        <x:v>2095</x:v>
      </x:c>
      <x:c r="E1034" s="56"/>
      <x:c r="F1034" s="56"/>
      <x:c r="G1034" s="56"/>
      <x:c r="H1034" s="56"/>
      <x:c r="I1034" s="56"/>
      <x:c r="J1034" s="56"/>
    </x:row>
    <x:row r="1035">
      <x:c r="A1035" s="165" t="str">
        <x:v>B0783</x:v>
      </x:c>
      <x:c r="B1035" s="25" t="s">
        <x:v>2093</x:v>
      </x:c>
      <x:c r="C1035" s="51" t="s">
        <x:v>2107</x:v>
      </x:c>
      <x:c r="D1035" s="51" t="s">
        <x:v>2095</x:v>
      </x:c>
      <x:c r="E1035" s="56"/>
      <x:c r="F1035" s="56"/>
      <x:c r="G1035" s="56"/>
      <x:c r="H1035" s="56"/>
      <x:c r="I1035" s="56"/>
      <x:c r="J1035" s="56"/>
    </x:row>
    <x:row r="1036">
      <x:c r="A1036" s="164" t="str">
        <x:v>B0784</x:v>
      </x:c>
      <x:c r="B1036" s="36" t="s">
        <x:v>2093</x:v>
      </x:c>
      <x:c r="C1036" s="63" t="s">
        <x:v>2108</x:v>
      </x:c>
      <x:c r="D1036" s="63" t="s">
        <x:v>2095</x:v>
      </x:c>
      <x:c r="E1036" s="56"/>
      <x:c r="F1036" s="56"/>
      <x:c r="G1036" s="56"/>
      <x:c r="H1036" s="56"/>
      <x:c r="I1036" s="56"/>
      <x:c r="J1036" s="56"/>
    </x:row>
    <x:row r="1037">
      <x:c r="A1037" s="165" t="str">
        <x:v>B0785</x:v>
      </x:c>
      <x:c r="B1037" s="25" t="s">
        <x:v>2093</x:v>
      </x:c>
      <x:c r="C1037" s="51" t="s">
        <x:v>2109</x:v>
      </x:c>
      <x:c r="D1037" s="51" t="s">
        <x:v>2095</x:v>
      </x:c>
      <x:c r="E1037" s="56"/>
      <x:c r="F1037" s="56"/>
      <x:c r="G1037" s="56"/>
      <x:c r="H1037" s="56"/>
      <x:c r="I1037" s="56"/>
      <x:c r="J1037" s="56"/>
    </x:row>
    <x:row r="1038">
      <x:c r="A1038" s="164" t="str">
        <x:v>B0786</x:v>
      </x:c>
      <x:c r="B1038" s="36" t="s">
        <x:v>2093</x:v>
      </x:c>
      <x:c r="C1038" s="63" t="s">
        <x:v>2110</x:v>
      </x:c>
      <x:c r="D1038" s="63" t="s">
        <x:v>2095</x:v>
      </x:c>
      <x:c r="E1038" s="56"/>
      <x:c r="F1038" s="56"/>
      <x:c r="G1038" s="56"/>
      <x:c r="H1038" s="56"/>
      <x:c r="I1038" s="56"/>
      <x:c r="J1038" s="56"/>
    </x:row>
    <x:row r="1039">
      <x:c r="A1039" s="165" t="str">
        <x:v>B0787</x:v>
      </x:c>
      <x:c r="B1039" s="25" t="s">
        <x:v>2093</x:v>
      </x:c>
      <x:c r="C1039" s="51" t="s">
        <x:v>2111</x:v>
      </x:c>
      <x:c r="D1039" s="51" t="s">
        <x:v>2095</x:v>
      </x:c>
      <x:c r="E1039" s="56"/>
      <x:c r="F1039" s="56"/>
      <x:c r="G1039" s="56"/>
      <x:c r="H1039" s="56"/>
      <x:c r="I1039" s="56"/>
      <x:c r="J1039" s="56"/>
    </x:row>
    <x:row r="1040">
      <x:c r="A1040" s="164" t="str">
        <x:v>B0788</x:v>
      </x:c>
      <x:c r="B1040" s="36" t="s">
        <x:v>2093</x:v>
      </x:c>
      <x:c r="C1040" s="63" t="s">
        <x:v>2112</x:v>
      </x:c>
      <x:c r="D1040" s="63" t="s">
        <x:v>2095</x:v>
      </x:c>
      <x:c r="E1040" s="56"/>
      <x:c r="F1040" s="56"/>
      <x:c r="G1040" s="56"/>
      <x:c r="H1040" s="56"/>
      <x:c r="I1040" s="56"/>
      <x:c r="J1040" s="56"/>
    </x:row>
    <x:row r="1041">
      <x:c r="A1041" s="165" t="str">
        <x:v>B0789</x:v>
      </x:c>
      <x:c r="B1041" s="25" t="s">
        <x:v>2093</x:v>
      </x:c>
      <x:c r="C1041" s="51" t="s">
        <x:v>2113</x:v>
      </x:c>
      <x:c r="D1041" s="51" t="s">
        <x:v>2095</x:v>
      </x:c>
      <x:c r="E1041" s="56"/>
      <x:c r="F1041" s="56"/>
      <x:c r="G1041" s="56"/>
      <x:c r="H1041" s="56"/>
      <x:c r="I1041" s="56"/>
      <x:c r="J1041" s="56"/>
    </x:row>
    <x:row r="1042">
      <x:c r="A1042" s="164" t="str">
        <x:v>B0790</x:v>
      </x:c>
      <x:c r="B1042" s="36" t="s">
        <x:v>2093</x:v>
      </x:c>
      <x:c r="C1042" s="63" t="s">
        <x:v>2114</x:v>
      </x:c>
      <x:c r="D1042" s="63" t="s">
        <x:v>2095</x:v>
      </x:c>
      <x:c r="E1042" s="56"/>
      <x:c r="F1042" s="56"/>
      <x:c r="G1042" s="56"/>
      <x:c r="H1042" s="56"/>
      <x:c r="I1042" s="56"/>
      <x:c r="J1042" s="56"/>
    </x:row>
    <x:row r="1043">
      <x:c r="A1043" s="165" t="str">
        <x:v>B0791</x:v>
      </x:c>
      <x:c r="B1043" s="25" t="s">
        <x:v>2093</x:v>
      </x:c>
      <x:c r="C1043" s="51" t="s">
        <x:v>2115</x:v>
      </x:c>
      <x:c r="D1043" s="51" t="s">
        <x:v>2095</x:v>
      </x:c>
      <x:c r="E1043" s="56"/>
      <x:c r="F1043" s="56"/>
      <x:c r="G1043" s="56"/>
      <x:c r="H1043" s="56"/>
      <x:c r="I1043" s="56"/>
      <x:c r="J1043" s="56"/>
    </x:row>
    <x:row r="1044">
      <x:c r="A1044" s="164" t="str">
        <x:v>B0792</x:v>
      </x:c>
      <x:c r="B1044" s="36" t="s">
        <x:v>2093</x:v>
      </x:c>
      <x:c r="C1044" s="63" t="s">
        <x:v>2116</x:v>
      </x:c>
      <x:c r="D1044" s="63" t="s">
        <x:v>2095</x:v>
      </x:c>
      <x:c r="E1044" s="56"/>
      <x:c r="F1044" s="56"/>
      <x:c r="G1044" s="56"/>
      <x:c r="H1044" s="56"/>
      <x:c r="I1044" s="56"/>
      <x:c r="J1044" s="56"/>
    </x:row>
    <x:row r="1045">
      <x:c r="A1045" s="165" t="str">
        <x:v>B0793</x:v>
      </x:c>
      <x:c r="B1045" s="25" t="s">
        <x:v>2093</x:v>
      </x:c>
      <x:c r="C1045" s="51" t="s">
        <x:v>2117</x:v>
      </x:c>
      <x:c r="D1045" s="51" t="s">
        <x:v>2095</x:v>
      </x:c>
      <x:c r="E1045" s="56"/>
      <x:c r="F1045" s="56"/>
      <x:c r="G1045" s="56"/>
      <x:c r="H1045" s="56"/>
      <x:c r="I1045" s="56"/>
      <x:c r="J1045" s="56"/>
    </x:row>
    <x:row r="1046">
      <x:c r="A1046" s="164" t="str">
        <x:v>B0794</x:v>
      </x:c>
      <x:c r="B1046" s="36" t="s">
        <x:v>279</x:v>
      </x:c>
      <x:c r="C1046" s="63" t="s">
        <x:v>354</x:v>
      </x:c>
      <x:c r="D1046" s="63" t="s">
        <x:v>281</x:v>
      </x:c>
      <x:c r="E1046" s="56"/>
      <x:c r="F1046" s="56"/>
      <x:c r="G1046" s="56"/>
      <x:c r="H1046" s="56"/>
      <x:c r="I1046" s="56"/>
      <x:c r="J1046" s="56"/>
      <x:c r="K1046" s="68" t="s">
        <x:v>2118</x:v>
      </x:c>
    </x:row>
    <x:row r="1047">
      <x:c r="A1047" s="165" t="str">
        <x:v>B0795</x:v>
      </x:c>
      <x:c r="B1047" s="25" t="s">
        <x:v>23</x:v>
      </x:c>
      <x:c r="C1047" s="51" t="s">
        <x:v>2119</x:v>
      </x:c>
      <x:c r="D1047" s="51" t="s">
        <x:v>25</x:v>
      </x:c>
      <x:c r="E1047" s="56"/>
      <x:c r="F1047" s="56"/>
      <x:c r="G1047" s="56"/>
      <x:c r="H1047" s="56"/>
      <x:c r="I1047" s="56"/>
      <x:c r="J1047" s="56"/>
    </x:row>
    <x:row r="1048">
      <x:c r="A1048" s="164" t="str">
        <x:v>B0796</x:v>
      </x:c>
      <x:c r="B1048" s="36" t="s">
        <x:v>23</x:v>
      </x:c>
      <x:c r="C1048" s="63" t="s">
        <x:v>2120</x:v>
      </x:c>
      <x:c r="D1048" s="63" t="s">
        <x:v>25</x:v>
      </x:c>
      <x:c r="E1048" s="56"/>
      <x:c r="F1048" s="56"/>
      <x:c r="G1048" s="56"/>
      <x:c r="H1048" s="56"/>
      <x:c r="I1048" s="56"/>
      <x:c r="J1048" s="56"/>
    </x:row>
    <x:row r="1049">
      <x:c r="A1049" s="165" t="str">
        <x:v>B0797</x:v>
      </x:c>
      <x:c r="B1049" s="25" t="s">
        <x:v>6</x:v>
      </x:c>
      <x:c r="C1049" s="51" t="s">
        <x:v>2121</x:v>
      </x:c>
      <x:c r="D1049" s="51" t="s">
        <x:v>17</x:v>
      </x:c>
      <x:c r="E1049" s="56"/>
      <x:c r="F1049" s="56"/>
      <x:c r="G1049" s="56"/>
      <x:c r="H1049" s="56"/>
      <x:c r="I1049" s="56"/>
      <x:c r="J1049" s="56"/>
    </x:row>
    <x:row r="1050">
      <x:c r="A1050" s="164" t="str">
        <x:v>B0798</x:v>
      </x:c>
      <x:c r="B1050" s="36" t="s">
        <x:v>44</x:v>
      </x:c>
      <x:c r="C1050" s="63" t="s">
        <x:v>2122</x:v>
      </x:c>
      <x:c r="D1050" s="63" t="s">
        <x:v>57</x:v>
      </x:c>
      <x:c r="E1050" s="56"/>
      <x:c r="F1050" s="56"/>
      <x:c r="G1050" s="56"/>
      <x:c r="H1050" s="56"/>
      <x:c r="I1050" s="56"/>
      <x:c r="J1050" s="56"/>
    </x:row>
    <x:row r="1051">
      <x:c r="A1051" s="165" t="str">
        <x:v>B0799</x:v>
      </x:c>
      <x:c r="B1051" s="25" t="s">
        <x:v>591</x:v>
      </x:c>
      <x:c r="C1051" s="51" t="s">
        <x:v>1269</x:v>
      </x:c>
      <x:c r="D1051" s="51" t="s">
        <x:v>593</x:v>
      </x:c>
      <x:c r="E1051" s="56"/>
      <x:c r="F1051" s="56"/>
      <x:c r="G1051" s="56"/>
      <x:c r="H1051" s="56"/>
      <x:c r="I1051" s="56"/>
      <x:c r="J1051" s="56"/>
    </x:row>
    <x:row r="1052">
      <x:c r="A1052" s="164" t="str">
        <x:v>B0800</x:v>
      </x:c>
      <x:c r="B1052" s="36" t="s">
        <x:v>44</x:v>
      </x:c>
      <x:c r="C1052" s="63" t="s">
        <x:v>2123</x:v>
      </x:c>
      <x:c r="D1052" s="63" t="s">
        <x:v>57</x:v>
      </x:c>
      <x:c r="E1052" s="56"/>
      <x:c r="F1052" s="56"/>
      <x:c r="G1052" s="56"/>
      <x:c r="H1052" s="56"/>
      <x:c r="I1052" s="56"/>
      <x:c r="J1052" s="56"/>
    </x:row>
    <x:row r="1053">
      <x:c r="A1053" s="165" t="str">
        <x:v>B0801</x:v>
      </x:c>
      <x:c r="B1053" s="25" t="s">
        <x:v>1425</x:v>
      </x:c>
      <x:c r="C1053" s="51" t="s">
        <x:v>2124</x:v>
      </x:c>
      <x:c r="D1053" s="51" t="s">
        <x:v>1427</x:v>
      </x:c>
      <x:c r="E1053" s="56"/>
      <x:c r="F1053" s="56"/>
      <x:c r="G1053" s="56"/>
      <x:c r="H1053" s="56"/>
      <x:c r="I1053" s="56"/>
      <x:c r="J1053" s="56"/>
    </x:row>
    <x:row r="1054">
      <x:c r="A1054" s="164" t="str">
        <x:v>B0802</x:v>
      </x:c>
      <x:c r="B1054" s="36" t="s">
        <x:v>1425</x:v>
      </x:c>
      <x:c r="C1054" s="63" t="s">
        <x:v>2125</x:v>
      </x:c>
      <x:c r="D1054" s="63" t="s">
        <x:v>1427</x:v>
      </x:c>
      <x:c r="E1054" s="56"/>
      <x:c r="F1054" s="56"/>
      <x:c r="G1054" s="56"/>
      <x:c r="H1054" s="56"/>
      <x:c r="I1054" s="56"/>
      <x:c r="J1054" s="56"/>
    </x:row>
    <x:row r="1055">
      <x:c r="A1055" s="165" t="str">
        <x:v>B0803</x:v>
      </x:c>
      <x:c r="B1055" s="25" t="s">
        <x:v>433</x:v>
      </x:c>
      <x:c r="C1055" s="51" t="s">
        <x:v>2126</x:v>
      </x:c>
      <x:c r="D1055" s="51" t="s">
        <x:v>435</x:v>
      </x:c>
      <x:c r="E1055" s="56"/>
      <x:c r="F1055" s="56"/>
      <x:c r="G1055" s="56"/>
      <x:c r="H1055" s="56"/>
      <x:c r="I1055" s="56"/>
      <x:c r="J1055" s="56"/>
    </x:row>
    <x:row r="1056">
      <x:c r="A1056" s="164" t="str">
        <x:v>B0804</x:v>
      </x:c>
      <x:c r="B1056" s="36" t="s">
        <x:v>452</x:v>
      </x:c>
      <x:c r="C1056" s="63" t="s">
        <x:v>2127</x:v>
      </x:c>
      <x:c r="D1056" s="63" t="s">
        <x:v>2128</x:v>
      </x:c>
      <x:c r="E1056" s="56"/>
      <x:c r="F1056" s="56"/>
      <x:c r="G1056" s="56"/>
      <x:c r="H1056" s="56"/>
      <x:c r="I1056" s="56"/>
      <x:c r="J1056" s="56"/>
    </x:row>
    <x:row r="1057">
      <x:c r="A1057" s="165" t="str">
        <x:v>B0805</x:v>
      </x:c>
      <x:c r="B1057" s="25" t="s">
        <x:v>452</x:v>
      </x:c>
      <x:c r="C1057" s="51" t="s">
        <x:v>2129</x:v>
      </x:c>
      <x:c r="D1057" s="51" t="s">
        <x:v>2128</x:v>
      </x:c>
      <x:c r="E1057" s="56"/>
      <x:c r="F1057" s="56"/>
      <x:c r="G1057" s="56"/>
      <x:c r="H1057" s="56"/>
      <x:c r="I1057" s="56"/>
      <x:c r="J1057" s="56"/>
    </x:row>
    <x:row r="1058">
      <x:c r="A1058" s="164" t="str">
        <x:v>B0806</x:v>
      </x:c>
      <x:c r="B1058" s="36" t="s">
        <x:v>1733</x:v>
      </x:c>
      <x:c r="C1058" s="188" t="s">
        <x:v>2130</x:v>
      </x:c>
      <x:c r="D1058" s="63" t="s">
        <x:v>1735</x:v>
      </x:c>
      <x:c r="E1058" s="56"/>
      <x:c r="F1058" s="56"/>
      <x:c r="G1058" s="56"/>
      <x:c r="H1058" s="56"/>
      <x:c r="I1058" s="56"/>
      <x:c r="J1058" s="56"/>
    </x:row>
    <x:row r="1059">
      <x:c r="A1059" s="165" t="str">
        <x:v>B0807</x:v>
      </x:c>
      <x:c r="B1059" s="25" t="s">
        <x:v>23</x:v>
      </x:c>
      <x:c r="C1059" s="189" t="s">
        <x:v>2131</x:v>
      </x:c>
      <x:c r="D1059" s="51" t="s">
        <x:v>25</x:v>
      </x:c>
      <x:c r="E1059" s="55" t="s">
        <x:v>2132</x:v>
      </x:c>
      <x:c r="F1059" s="55" t="s">
        <x:v>2133</x:v>
      </x:c>
      <x:c r="G1059" s="56"/>
      <x:c r="H1059" s="56"/>
      <x:c r="I1059" s="56"/>
      <x:c r="J1059" s="56"/>
      <x:c r="K1059" s="68" t="s">
        <x:v>2134</x:v>
      </x:c>
    </x:row>
    <x:row r="1060">
      <x:c r="A1060" s="165" t="str">
        <x:v>B0808</x:v>
      </x:c>
      <x:c r="B1060" s="25" t="s">
        <x:v>2135</x:v>
      </x:c>
      <x:c r="C1060" s="189" t="s">
        <x:v>2136</x:v>
      </x:c>
      <x:c r="D1060" s="51" t="s">
        <x:v>2137</x:v>
      </x:c>
      <x:c r="E1060" s="56"/>
      <x:c r="F1060" s="56"/>
      <x:c r="G1060" s="56"/>
      <x:c r="H1060" s="56"/>
      <x:c r="I1060" s="56"/>
      <x:c r="J1060" s="56"/>
    </x:row>
    <x:row r="1061">
      <x:c r="A1061" s="164" t="str">
        <x:v>B0809</x:v>
      </x:c>
      <x:c r="B1061" s="36" t="s">
        <x:v>23</x:v>
      </x:c>
      <x:c r="C1061" s="188" t="s">
        <x:v>2138</x:v>
      </x:c>
      <x:c r="D1061" s="63" t="s">
        <x:v>25</x:v>
      </x:c>
      <x:c r="E1061" s="56"/>
      <x:c r="F1061" s="56"/>
      <x:c r="G1061" s="56"/>
      <x:c r="H1061" s="56"/>
      <x:c r="I1061" s="56"/>
      <x:c r="J1061" s="56"/>
    </x:row>
    <x:row r="1062">
      <x:c r="A1062" s="165" t="str">
        <x:v>B0810</x:v>
      </x:c>
      <x:c r="B1062" s="25" t="s">
        <x:v>23</x:v>
      </x:c>
      <x:c r="C1062" s="189" t="s">
        <x:v>2139</x:v>
      </x:c>
      <x:c r="D1062" s="51" t="s">
        <x:v>25</x:v>
      </x:c>
      <x:c r="E1062" s="55" t="s">
        <x:v>2140</x:v>
      </x:c>
      <x:c r="F1062" s="55" t="s">
        <x:v>942</x:v>
      </x:c>
      <x:c r="G1062" s="56"/>
      <x:c r="H1062" s="56"/>
      <x:c r="I1062" s="56"/>
      <x:c r="J1062" s="56"/>
      <x:c r="K1062" s="68" t="s">
        <x:v>2141</x:v>
      </x:c>
    </x:row>
    <x:row r="1063">
      <x:c r="A1063" s="164" t="str">
        <x:v>B0810</x:v>
      </x:c>
      <x:c r="B1063" s="36" t="s">
        <x:v>23</x:v>
      </x:c>
      <x:c r="C1063" s="188" t="s">
        <x:v>2139</x:v>
      </x:c>
      <x:c r="D1063" s="63" t="s">
        <x:v>25</x:v>
      </x:c>
      <x:c r="E1063" s="56"/>
      <x:c r="F1063" s="56"/>
      <x:c r="G1063" s="56"/>
      <x:c r="H1063" s="56"/>
      <x:c r="I1063" s="56"/>
      <x:c r="J1063" s="56"/>
    </x:row>
    <x:row r="1064">
      <x:c r="A1064" s="165" t="str">
        <x:v>B0810</x:v>
      </x:c>
      <x:c r="B1064" s="25" t="s">
        <x:v>23</x:v>
      </x:c>
      <x:c r="C1064" s="189" t="s">
        <x:v>2139</x:v>
      </x:c>
      <x:c r="D1064" s="51" t="s">
        <x:v>25</x:v>
      </x:c>
      <x:c r="E1064" s="56"/>
      <x:c r="F1064" s="56"/>
      <x:c r="G1064" s="56"/>
      <x:c r="H1064" s="56"/>
      <x:c r="I1064" s="56"/>
      <x:c r="J1064" s="56"/>
    </x:row>
    <x:row r="1065">
      <x:c r="A1065" s="164" t="str">
        <x:v>B0811</x:v>
      </x:c>
      <x:c r="B1065" s="36" t="s">
        <x:v>298</x:v>
      </x:c>
      <x:c r="C1065" s="188" t="s">
        <x:v>2142</x:v>
      </x:c>
      <x:c r="D1065" s="63" t="s">
        <x:v>300</x:v>
      </x:c>
      <x:c r="E1065" s="56"/>
      <x:c r="F1065" s="56"/>
      <x:c r="G1065" s="56"/>
      <x:c r="H1065" s="56"/>
      <x:c r="I1065" s="56"/>
      <x:c r="J1065" s="56"/>
    </x:row>
    <x:row r="1066">
      <x:c r="A1066" s="165" t="str">
        <x:v>B0812</x:v>
      </x:c>
      <x:c r="B1066" s="25" t="s">
        <x:v>452</x:v>
      </x:c>
      <x:c r="C1066" s="189" t="s">
        <x:v>2143</x:v>
      </x:c>
      <x:c r="D1066" s="51" t="s">
        <x:v>454</x:v>
      </x:c>
      <x:c r="E1066" s="56"/>
      <x:c r="F1066" s="56"/>
      <x:c r="G1066" s="56"/>
      <x:c r="H1066" s="56"/>
      <x:c r="I1066" s="56"/>
      <x:c r="J1066" s="56"/>
    </x:row>
    <x:row r="1067">
      <x:c r="A1067" s="164" t="str">
        <x:v>B0813</x:v>
      </x:c>
      <x:c r="B1067" s="36" t="s">
        <x:v>452</x:v>
      </x:c>
      <x:c r="C1067" s="188" t="s">
        <x:v>2144</x:v>
      </x:c>
      <x:c r="D1067" s="63" t="s">
        <x:v>454</x:v>
      </x:c>
      <x:c r="E1067" s="56"/>
      <x:c r="F1067" s="56"/>
      <x:c r="G1067" s="56"/>
      <x:c r="H1067" s="56"/>
      <x:c r="I1067" s="56"/>
      <x:c r="J1067" s="56"/>
    </x:row>
    <x:row r="1068">
      <x:c r="A1068" s="165" t="str">
        <x:v>B0814</x:v>
      </x:c>
      <x:c r="B1068" s="25" t="s">
        <x:v>452</x:v>
      </x:c>
      <x:c r="C1068" s="189" t="s">
        <x:v>2145</x:v>
      </x:c>
      <x:c r="D1068" s="51" t="s">
        <x:v>454</x:v>
      </x:c>
      <x:c r="E1068" s="56"/>
      <x:c r="F1068" s="56"/>
      <x:c r="G1068" s="56"/>
      <x:c r="H1068" s="56"/>
      <x:c r="I1068" s="56"/>
      <x:c r="J1068" s="56"/>
    </x:row>
    <x:row r="1069">
      <x:c r="A1069" s="164" t="str">
        <x:v>B0815</x:v>
      </x:c>
      <x:c r="B1069" s="36" t="s">
        <x:v>452</x:v>
      </x:c>
      <x:c r="C1069" s="188" t="s">
        <x:v>2146</x:v>
      </x:c>
      <x:c r="D1069" s="63" t="s">
        <x:v>454</x:v>
      </x:c>
      <x:c r="E1069" s="56"/>
      <x:c r="F1069" s="56"/>
      <x:c r="G1069" s="56"/>
      <x:c r="H1069" s="56"/>
      <x:c r="I1069" s="56"/>
      <x:c r="J1069" s="56"/>
    </x:row>
    <x:row r="1070">
      <x:c r="A1070" s="165" t="str">
        <x:v>B0816</x:v>
      </x:c>
      <x:c r="B1070" s="25" t="s">
        <x:v>23</x:v>
      </x:c>
      <x:c r="C1070" s="189" t="s">
        <x:v>2147</x:v>
      </x:c>
      <x:c r="D1070" s="51" t="s">
        <x:v>25</x:v>
      </x:c>
      <x:c r="E1070" s="56"/>
      <x:c r="F1070" s="56"/>
      <x:c r="G1070" s="56"/>
      <x:c r="H1070" s="56"/>
      <x:c r="I1070" s="56"/>
      <x:c r="J1070" s="56"/>
      <x:c r="K1070" s="77" t="s">
        <x:v>2148</x:v>
      </x:c>
    </x:row>
    <x:row r="1071">
      <x:c r="A1071" s="164" t="str">
        <x:v>B0817</x:v>
      </x:c>
      <x:c r="B1071" s="36" t="s">
        <x:v>23</x:v>
      </x:c>
      <x:c r="C1071" s="188" t="s">
        <x:v>2149</x:v>
      </x:c>
      <x:c r="D1071" s="63" t="s">
        <x:v>25</x:v>
      </x:c>
      <x:c r="E1071" s="55" t="s">
        <x:v>1936</x:v>
      </x:c>
      <x:c r="F1071" s="205"/>
      <x:c r="G1071" s="56"/>
      <x:c r="H1071" s="56"/>
      <x:c r="I1071" s="56"/>
      <x:c r="J1071" s="56"/>
      <x:c r="K1071" s="68" t="s">
        <x:v>2150</x:v>
      </x:c>
    </x:row>
    <x:row r="1072">
      <x:c r="A1072" s="165" t="str">
        <x:v>B0818</x:v>
      </x:c>
      <x:c r="B1072" s="25" t="s">
        <x:v>44</x:v>
      </x:c>
      <x:c r="C1072" s="189" t="s">
        <x:v>2151</x:v>
      </x:c>
      <x:c r="D1072" s="51" t="s">
        <x:v>57</x:v>
      </x:c>
      <x:c r="E1072" s="56"/>
      <x:c r="F1072" s="56"/>
      <x:c r="G1072" s="56"/>
      <x:c r="H1072" s="56"/>
      <x:c r="I1072" s="56"/>
      <x:c r="J1072" s="56"/>
      <x:c r="K1072" s="68" t="s">
        <x:v>2152</x:v>
      </x:c>
    </x:row>
    <x:row r="1073">
      <x:c r="A1073" s="164" t="str">
        <x:v>B0819</x:v>
      </x:c>
      <x:c r="B1073" s="36" t="s">
        <x:v>21</x:v>
      </x:c>
      <x:c r="C1073" s="188" t="s">
        <x:v>2153</x:v>
      </x:c>
      <x:c r="D1073" s="63" t="s">
        <x:v>22</x:v>
      </x:c>
      <x:c r="E1073" s="55" t="s">
        <x:v>1102</x:v>
      </x:c>
      <x:c r="F1073" s="55" t="s">
        <x:v>1103</x:v>
      </x:c>
      <x:c r="G1073" s="56"/>
      <x:c r="H1073" s="56"/>
      <x:c r="I1073" s="56"/>
      <x:c r="J1073" s="56"/>
      <x:c r="K1073" s="77" t="s">
        <x:v>2154</x:v>
      </x:c>
    </x:row>
    <x:row r="1074">
      <x:c r="A1074" s="165" t="str">
        <x:v>B0820</x:v>
      </x:c>
      <x:c r="B1074" s="25" t="s">
        <x:v>21</x:v>
      </x:c>
      <x:c r="C1074" s="189" t="s">
        <x:v>2155</x:v>
      </x:c>
      <x:c r="D1074" s="51" t="s">
        <x:v>22</x:v>
      </x:c>
      <x:c r="E1074" s="56"/>
      <x:c r="F1074" s="56"/>
      <x:c r="G1074" s="56"/>
      <x:c r="H1074" s="56"/>
      <x:c r="I1074" s="56"/>
      <x:c r="J1074" s="56"/>
    </x:row>
    <x:row r="1075">
      <x:c r="A1075" s="164" t="str">
        <x:v>B0821</x:v>
      </x:c>
      <x:c r="B1075" s="36" t="s">
        <x:v>21</x:v>
      </x:c>
      <x:c r="C1075" s="188" t="s">
        <x:v>1894</x:v>
      </x:c>
      <x:c r="D1075" s="63" t="s">
        <x:v>22</x:v>
      </x:c>
      <x:c r="E1075" s="56"/>
      <x:c r="F1075" s="56"/>
      <x:c r="G1075" s="56"/>
      <x:c r="H1075" s="56"/>
      <x:c r="I1075" s="56"/>
      <x:c r="J1075" s="56"/>
    </x:row>
    <x:row r="1076">
      <x:c r="A1076" s="165" t="str">
        <x:v>B0822</x:v>
      </x:c>
      <x:c r="B1076" s="25" t="s">
        <x:v>325</x:v>
      </x:c>
      <x:c r="C1076" s="189" t="s">
        <x:v>2156</x:v>
      </x:c>
      <x:c r="D1076" s="51" t="s">
        <x:v>327</x:v>
      </x:c>
      <x:c r="E1076" s="56"/>
      <x:c r="F1076" s="56"/>
      <x:c r="G1076" s="56"/>
      <x:c r="H1076" s="56"/>
      <x:c r="I1076" s="56"/>
      <x:c r="J1076" s="56"/>
    </x:row>
    <x:row r="1077">
      <x:c r="A1077" s="164" t="str">
        <x:v>B0823</x:v>
      </x:c>
      <x:c r="B1077" s="36" t="s">
        <x:v>23</x:v>
      </x:c>
      <x:c r="C1077" s="188" t="s">
        <x:v>2157</x:v>
      </x:c>
      <x:c r="D1077" s="63" t="s">
        <x:v>25</x:v>
      </x:c>
      <x:c r="E1077" s="56"/>
      <x:c r="F1077" s="56"/>
      <x:c r="G1077" s="56"/>
      <x:c r="H1077" s="56"/>
      <x:c r="I1077" s="56"/>
      <x:c r="J1077" s="56"/>
      <x:c r="K1077" s="77" t="s">
        <x:v>2158</x:v>
      </x:c>
    </x:row>
    <x:row r="1078">
      <x:c r="A1078" s="165" t="str">
        <x:v>B0824</x:v>
      </x:c>
      <x:c r="B1078" s="25" t="s">
        <x:v>279</x:v>
      </x:c>
      <x:c r="C1078" s="189" t="s">
        <x:v>2159</x:v>
      </x:c>
      <x:c r="D1078" s="51" t="s">
        <x:v>281</x:v>
      </x:c>
      <x:c r="E1078" s="56"/>
      <x:c r="F1078" s="56"/>
      <x:c r="G1078" s="56"/>
      <x:c r="H1078" s="56"/>
      <x:c r="I1078" s="56"/>
      <x:c r="J1078" s="56"/>
    </x:row>
    <x:row r="1079">
      <x:c r="A1079" s="164" t="str">
        <x:v>B0825</x:v>
      </x:c>
      <x:c r="B1079" s="36" t="s">
        <x:v>137</x:v>
      </x:c>
      <x:c r="C1079" s="188" t="s">
        <x:v>2160</x:v>
      </x:c>
      <x:c r="D1079" s="63" t="s">
        <x:v>138</x:v>
      </x:c>
      <x:c r="E1079" s="56"/>
      <x:c r="F1079" s="56"/>
      <x:c r="G1079" s="56"/>
      <x:c r="H1079" s="56"/>
      <x:c r="I1079" s="56"/>
      <x:c r="J1079" s="56"/>
    </x:row>
    <x:row r="1080">
      <x:c r="A1080" s="165" t="str">
        <x:v>B0826</x:v>
      </x:c>
      <x:c r="B1080" s="25" t="s">
        <x:v>2161</x:v>
      </x:c>
      <x:c r="C1080" s="189" t="s">
        <x:v>2162</x:v>
      </x:c>
      <x:c r="D1080" s="51" t="s">
        <x:v>2163</x:v>
      </x:c>
      <x:c r="E1080" s="56"/>
      <x:c r="F1080" s="56"/>
      <x:c r="G1080" s="56"/>
      <x:c r="H1080" s="56"/>
      <x:c r="I1080" s="56"/>
      <x:c r="J1080" s="56"/>
    </x:row>
    <x:row r="1081">
      <x:c r="A1081" s="164" t="str">
        <x:v>B0827</x:v>
      </x:c>
      <x:c r="B1081" s="36" t="s">
        <x:v>2161</x:v>
      </x:c>
      <x:c r="C1081" s="188" t="s">
        <x:v>2164</x:v>
      </x:c>
      <x:c r="D1081" s="63" t="s">
        <x:v>2163</x:v>
      </x:c>
      <x:c r="E1081" s="56"/>
      <x:c r="F1081" s="56"/>
      <x:c r="G1081" s="56"/>
      <x:c r="H1081" s="56"/>
      <x:c r="I1081" s="56"/>
      <x:c r="J1081" s="56"/>
    </x:row>
    <x:row r="1082">
      <x:c r="A1082" s="165" t="str">
        <x:v>B0828</x:v>
      </x:c>
      <x:c r="B1082" s="25" t="s">
        <x:v>298</x:v>
      </x:c>
      <x:c r="C1082" s="189" t="s">
        <x:v>1070</x:v>
      </x:c>
      <x:c r="D1082" s="51" t="s">
        <x:v>300</x:v>
      </x:c>
      <x:c r="E1082" s="56"/>
      <x:c r="F1082" s="56"/>
      <x:c r="G1082" s="56"/>
      <x:c r="H1082" s="56"/>
      <x:c r="I1082" s="56"/>
      <x:c r="J1082" s="56"/>
    </x:row>
    <x:row r="1083">
      <x:c r="A1083" s="164" t="str">
        <x:v>B0829</x:v>
      </x:c>
      <x:c r="B1083" s="36" t="s">
        <x:v>298</x:v>
      </x:c>
      <x:c r="C1083" s="188" t="s">
        <x:v>2165</x:v>
      </x:c>
      <x:c r="D1083" s="63" t="s">
        <x:v>300</x:v>
      </x:c>
      <x:c r="E1083" s="56"/>
      <x:c r="F1083" s="56"/>
      <x:c r="G1083" s="56"/>
      <x:c r="H1083" s="56"/>
      <x:c r="I1083" s="56"/>
      <x:c r="J1083" s="56"/>
    </x:row>
    <x:row r="1084">
      <x:c r="A1084" s="165" t="str">
        <x:v>B0830</x:v>
      </x:c>
      <x:c r="B1084" s="25" t="s">
        <x:v>38</x:v>
      </x:c>
      <x:c r="C1084" s="189" t="s">
        <x:v>2166</x:v>
      </x:c>
      <x:c r="D1084" s="51" t="s">
        <x:v>40</x:v>
      </x:c>
      <x:c r="E1084" s="55" t="s">
        <x:v>2167</x:v>
      </x:c>
      <x:c r="F1084" s="55" t="s">
        <x:v>2168</x:v>
      </x:c>
      <x:c r="G1084" s="56"/>
      <x:c r="H1084" s="56"/>
      <x:c r="I1084" s="56"/>
      <x:c r="J1084" s="56"/>
      <x:c r="K1084" s="77" t="s">
        <x:v>2169</x:v>
      </x:c>
    </x:row>
    <x:row r="1085">
      <x:c r="A1085" s="164" t="str">
        <x:v>B0831</x:v>
      </x:c>
      <x:c r="B1085" s="36" t="s">
        <x:v>38</x:v>
      </x:c>
      <x:c r="C1085" s="188" t="s">
        <x:v>2170</x:v>
      </x:c>
      <x:c r="D1085" s="63" t="s">
        <x:v>40</x:v>
      </x:c>
      <x:c r="E1085" s="56"/>
      <x:c r="F1085" s="56"/>
      <x:c r="G1085" s="56"/>
      <x:c r="H1085" s="56"/>
      <x:c r="I1085" s="56"/>
      <x:c r="J1085" s="56"/>
    </x:row>
    <x:row r="1086">
      <x:c r="A1086" s="165" t="str">
        <x:v>B0832</x:v>
      </x:c>
      <x:c r="B1086" s="25" t="s">
        <x:v>298</x:v>
      </x:c>
      <x:c r="C1086" s="189" t="s">
        <x:v>2171</x:v>
      </x:c>
      <x:c r="D1086" s="51" t="s">
        <x:v>300</x:v>
      </x:c>
      <x:c r="E1086" s="56"/>
      <x:c r="F1086" s="56"/>
      <x:c r="G1086" s="56"/>
      <x:c r="H1086" s="56"/>
      <x:c r="I1086" s="56"/>
      <x:c r="J1086" s="56"/>
    </x:row>
    <x:row r="1087">
      <x:c r="A1087" s="164" t="str">
        <x:v>B0833</x:v>
      </x:c>
      <x:c r="B1087" s="36" t="s">
        <x:v>279</x:v>
      </x:c>
      <x:c r="C1087" s="188" t="s">
        <x:v>2172</x:v>
      </x:c>
      <x:c r="D1087" s="63" t="s">
        <x:v>281</x:v>
      </x:c>
      <x:c r="E1087" s="56"/>
      <x:c r="F1087" s="56"/>
      <x:c r="G1087" s="56"/>
      <x:c r="H1087" s="56"/>
      <x:c r="I1087" s="56"/>
      <x:c r="J1087" s="56"/>
    </x:row>
    <x:row r="1088">
      <x:c r="A1088" s="165" t="str">
        <x:v>B0834</x:v>
      </x:c>
      <x:c r="B1088" s="25" t="s">
        <x:v>464</x:v>
      </x:c>
      <x:c r="C1088" s="189" t="s">
        <x:v>2056</x:v>
      </x:c>
      <x:c r="D1088" s="51" t="s">
        <x:v>465</x:v>
      </x:c>
      <x:c r="E1088" s="56"/>
      <x:c r="F1088" s="56"/>
      <x:c r="G1088" s="56"/>
      <x:c r="H1088" s="56"/>
      <x:c r="I1088" s="56"/>
      <x:c r="J1088" s="56"/>
    </x:row>
    <x:row r="1089">
      <x:c r="A1089" s="164" t="str">
        <x:v>B0835</x:v>
      </x:c>
      <x:c r="B1089" s="36" t="s">
        <x:v>464</x:v>
      </x:c>
      <x:c r="C1089" s="188" t="s">
        <x:v>2173</x:v>
      </x:c>
      <x:c r="D1089" s="63" t="s">
        <x:v>465</x:v>
      </x:c>
      <x:c r="E1089" s="56"/>
      <x:c r="F1089" s="56"/>
      <x:c r="G1089" s="56"/>
      <x:c r="H1089" s="56"/>
      <x:c r="I1089" s="56"/>
      <x:c r="J1089" s="56"/>
      <x:c r="K1089" s="77" t="s">
        <x:v>2174</x:v>
      </x:c>
    </x:row>
    <x:row r="1090">
      <x:c r="A1090" s="165" t="str">
        <x:v>B0836</x:v>
      </x:c>
      <x:c r="B1090" s="25" t="s">
        <x:v>464</x:v>
      </x:c>
      <x:c r="C1090" s="189" t="s">
        <x:v>2175</x:v>
      </x:c>
      <x:c r="D1090" s="51" t="s">
        <x:v>465</x:v>
      </x:c>
      <x:c r="E1090" s="55" t="s">
        <x:v>1124</x:v>
      </x:c>
      <x:c r="F1090" s="55" t="s">
        <x:v>1125</x:v>
      </x:c>
      <x:c r="G1090" s="56"/>
      <x:c r="H1090" s="56"/>
      <x:c r="I1090" s="56"/>
      <x:c r="J1090" s="56"/>
      <x:c r="K1090" s="77" t="s">
        <x:v>2176</x:v>
      </x:c>
    </x:row>
    <x:row r="1091">
      <x:c r="A1091" s="164" t="str">
        <x:v>B0837</x:v>
      </x:c>
      <x:c r="B1091" s="36" t="s">
        <x:v>1359</x:v>
      </x:c>
      <x:c r="C1091" s="188" t="s">
        <x:v>2177</x:v>
      </x:c>
      <x:c r="D1091" s="63" t="s">
        <x:v>1361</x:v>
      </x:c>
      <x:c r="E1091" s="56"/>
      <x:c r="F1091" s="56"/>
      <x:c r="G1091" s="56"/>
      <x:c r="H1091" s="56"/>
      <x:c r="I1091" s="56"/>
      <x:c r="J1091" s="56"/>
    </x:row>
    <x:row r="1092">
      <x:c r="A1092" s="165" t="str">
        <x:v>B0838</x:v>
      </x:c>
      <x:c r="B1092" s="25" t="s">
        <x:v>62</x:v>
      </x:c>
      <x:c r="C1092" s="189" t="s">
        <x:v>2178</x:v>
      </x:c>
      <x:c r="D1092" s="51" t="s">
        <x:v>64</x:v>
      </x:c>
      <x:c r="E1092" s="56"/>
      <x:c r="F1092" s="56"/>
      <x:c r="G1092" s="56"/>
      <x:c r="H1092" s="56"/>
      <x:c r="I1092" s="56"/>
      <x:c r="J1092" s="56"/>
    </x:row>
    <x:row r="1093">
      <x:c r="A1093" s="164" t="str">
        <x:v>B0839</x:v>
      </x:c>
      <x:c r="B1093" s="36" t="s">
        <x:v>2179</x:v>
      </x:c>
      <x:c r="C1093" s="188" t="s">
        <x:v>2180</x:v>
      </x:c>
      <x:c r="D1093" s="63" t="s">
        <x:v>2181</x:v>
      </x:c>
      <x:c r="E1093" s="55" t="s">
        <x:v>2182</x:v>
      </x:c>
      <x:c r="F1093" s="55" t="s">
        <x:v>2183</x:v>
      </x:c>
      <x:c r="G1093" s="56"/>
      <x:c r="H1093" s="56"/>
      <x:c r="I1093" s="56"/>
      <x:c r="J1093" s="56"/>
      <x:c r="K1093" s="77" t="s">
        <x:v>2184</x:v>
      </x:c>
    </x:row>
    <x:row r="1094">
      <x:c r="A1094" s="165" t="str">
        <x:v>B0840</x:v>
      </x:c>
      <x:c r="B1094" s="25" t="s">
        <x:v>2185</x:v>
      </x:c>
      <x:c r="C1094" s="189" t="s">
        <x:v>2186</x:v>
      </x:c>
      <x:c r="D1094" s="51" t="s">
        <x:v>2187</x:v>
      </x:c>
      <x:c r="E1094" s="56"/>
      <x:c r="F1094" s="56"/>
      <x:c r="G1094" s="56"/>
      <x:c r="H1094" s="56"/>
      <x:c r="I1094" s="56"/>
      <x:c r="J1094" s="56"/>
    </x:row>
    <x:row r="1095">
      <x:c r="A1095" s="164" t="str">
        <x:v>B0841</x:v>
      </x:c>
      <x:c r="B1095" s="36" t="s">
        <x:v>2185</x:v>
      </x:c>
      <x:c r="C1095" s="188" t="s">
        <x:v>2188</x:v>
      </x:c>
      <x:c r="D1095" s="63" t="s">
        <x:v>2187</x:v>
      </x:c>
      <x:c r="E1095" s="56"/>
      <x:c r="F1095" s="56"/>
      <x:c r="G1095" s="56"/>
      <x:c r="H1095" s="56"/>
      <x:c r="I1095" s="56"/>
      <x:c r="J1095" s="56"/>
    </x:row>
    <x:row r="1096">
      <x:c r="A1096" s="165" t="str">
        <x:v>B0842</x:v>
      </x:c>
      <x:c r="B1096" s="25" t="s">
        <x:v>2185</x:v>
      </x:c>
      <x:c r="C1096" s="189" t="s">
        <x:v>2189</x:v>
      </x:c>
      <x:c r="D1096" s="51" t="s">
        <x:v>2187</x:v>
      </x:c>
      <x:c r="E1096" s="56"/>
      <x:c r="F1096" s="56"/>
      <x:c r="G1096" s="56"/>
      <x:c r="H1096" s="56"/>
      <x:c r="I1096" s="56"/>
      <x:c r="J1096" s="56"/>
    </x:row>
    <x:row r="1097">
      <x:c r="A1097" s="164" t="str">
        <x:v>B0843</x:v>
      </x:c>
      <x:c r="B1097" s="36" t="s">
        <x:v>23</x:v>
      </x:c>
      <x:c r="C1097" s="188" t="s">
        <x:v>2190</x:v>
      </x:c>
      <x:c r="D1097" s="63" t="s">
        <x:v>25</x:v>
      </x:c>
      <x:c r="E1097" s="56"/>
      <x:c r="F1097" s="56"/>
      <x:c r="G1097" s="56"/>
      <x:c r="H1097" s="56"/>
      <x:c r="I1097" s="56"/>
      <x:c r="J1097" s="56"/>
    </x:row>
    <x:row r="1098">
      <x:c r="A1098" s="165" t="str">
        <x:v>B0844</x:v>
      </x:c>
      <x:c r="B1098" s="25" t="s">
        <x:v>279</x:v>
      </x:c>
      <x:c r="C1098" s="189" t="s">
        <x:v>2191</x:v>
      </x:c>
      <x:c r="D1098" s="51" t="s">
        <x:v>281</x:v>
      </x:c>
      <x:c r="E1098" s="55" t="s">
        <x:v>2192</x:v>
      </x:c>
      <x:c r="F1098" s="205" t="s">
        <x:v>2193</x:v>
      </x:c>
      <x:c r="G1098" s="56"/>
      <x:c r="H1098" s="56"/>
      <x:c r="I1098" s="56"/>
      <x:c r="J1098" s="56"/>
      <x:c r="K1098" s="77" t="s">
        <x:v>2194</x:v>
      </x:c>
    </x:row>
    <x:row r="1099">
      <x:c r="A1099" s="165" t="str">
        <x:v>B0845</x:v>
      </x:c>
      <x:c r="B1099" s="25" t="s">
        <x:v>1266</x:v>
      </x:c>
      <x:c r="C1099" s="189" t="s">
        <x:v>2195</x:v>
      </x:c>
      <x:c r="D1099" s="51" t="s">
        <x:v>1267</x:v>
      </x:c>
      <x:c r="E1099" s="56"/>
      <x:c r="F1099" s="56"/>
      <x:c r="G1099" s="56"/>
      <x:c r="H1099" s="56"/>
      <x:c r="I1099" s="56"/>
      <x:c r="J1099" s="56"/>
    </x:row>
    <x:row r="1100">
      <x:c r="A1100" s="164" t="str">
        <x:v>B0846</x:v>
      </x:c>
      <x:c r="B1100" s="36" t="s">
        <x:v>137</x:v>
      </x:c>
      <x:c r="C1100" s="188" t="s">
        <x:v>2175</x:v>
      </x:c>
      <x:c r="D1100" s="63" t="s">
        <x:v>138</x:v>
      </x:c>
      <x:c r="E1100" s="56"/>
      <x:c r="F1100" s="56"/>
      <x:c r="G1100" s="56"/>
      <x:c r="H1100" s="56"/>
      <x:c r="I1100" s="56"/>
      <x:c r="J1100" s="56"/>
    </x:row>
    <x:row r="1101">
      <x:c r="A1101" s="165" t="str">
        <x:v>B0847</x:v>
      </x:c>
      <x:c r="B1101" s="25" t="s">
        <x:v>363</x:v>
      </x:c>
      <x:c r="C1101" s="189" t="s">
        <x:v>1125</x:v>
      </x:c>
      <x:c r="D1101" s="51" t="s">
        <x:v>365</x:v>
      </x:c>
      <x:c r="E1101" s="55" t="s">
        <x:v>1124</x:v>
      </x:c>
      <x:c r="F1101" s="55" t="s">
        <x:v>1125</x:v>
      </x:c>
      <x:c r="G1101" s="56"/>
      <x:c r="H1101" s="56"/>
      <x:c r="I1101" s="56"/>
      <x:c r="J1101" s="56"/>
    </x:row>
    <x:row r="1102">
      <x:c r="A1102" s="164" t="str">
        <x:v>B0848</x:v>
      </x:c>
      <x:c r="B1102" s="36" t="s">
        <x:v>391</x:v>
      </x:c>
      <x:c r="C1102" s="188" t="s">
        <x:v>2196</x:v>
      </x:c>
      <x:c r="D1102" s="63" t="s">
        <x:v>392</x:v>
      </x:c>
      <x:c r="E1102" s="56"/>
      <x:c r="F1102" s="56"/>
      <x:c r="G1102" s="56"/>
      <x:c r="H1102" s="56"/>
      <x:c r="I1102" s="56"/>
      <x:c r="J1102" s="56"/>
    </x:row>
    <x:row r="1103">
      <x:c r="A1103" s="165" t="str">
        <x:v>B0849</x:v>
      </x:c>
      <x:c r="B1103" s="25" t="s">
        <x:v>1907</x:v>
      </x:c>
      <x:c r="C1103" s="189" t="s">
        <x:v>1717</x:v>
      </x:c>
      <x:c r="D1103" s="51" t="s">
        <x:v>1908</x:v>
      </x:c>
      <x:c r="E1103" s="56"/>
      <x:c r="F1103" s="56"/>
      <x:c r="G1103" s="56"/>
      <x:c r="H1103" s="56"/>
      <x:c r="I1103" s="56"/>
      <x:c r="J1103" s="56"/>
    </x:row>
    <x:row r="1104">
      <x:c r="A1104" s="164" t="str">
        <x:v>B0850</x:v>
      </x:c>
      <x:c r="B1104" s="36" t="s">
        <x:v>467</x:v>
      </x:c>
      <x:c r="C1104" s="188" t="s">
        <x:v>1717</x:v>
      </x:c>
      <x:c r="D1104" s="63" t="s">
        <x:v>468</x:v>
      </x:c>
      <x:c r="E1104" s="55" t="s">
        <x:v>1124</x:v>
      </x:c>
      <x:c r="F1104" s="55" t="s">
        <x:v>1125</x:v>
      </x:c>
      <x:c r="G1104" s="56"/>
      <x:c r="H1104" s="56"/>
      <x:c r="I1104" s="56"/>
      <x:c r="J1104" s="56"/>
      <x:c r="K1104" s="77" t="s">
        <x:v>2197</x:v>
      </x:c>
    </x:row>
    <x:row r="1105">
      <x:c r="A1105" s="165" t="str">
        <x:v>B0851</x:v>
      </x:c>
      <x:c r="B1105" s="25" t="s">
        <x:v>1969</x:v>
      </x:c>
      <x:c r="C1105" s="189" t="s">
        <x:v>2198</x:v>
      </x:c>
      <x:c r="D1105" s="51" t="s">
        <x:v>1971</x:v>
      </x:c>
      <x:c r="E1105" s="56"/>
      <x:c r="F1105" s="56"/>
      <x:c r="G1105" s="56"/>
      <x:c r="H1105" s="56"/>
      <x:c r="I1105" s="56"/>
      <x:c r="J1105" s="56"/>
    </x:row>
    <x:row r="1106">
      <x:c r="A1106" s="164" t="str">
        <x:v>B0852</x:v>
      </x:c>
      <x:c r="B1106" s="36" t="s">
        <x:v>325</x:v>
      </x:c>
      <x:c r="C1106" s="188" t="s">
        <x:v>2199</x:v>
      </x:c>
      <x:c r="D1106" s="63" t="s">
        <x:v>327</x:v>
      </x:c>
      <x:c r="E1106" s="56"/>
      <x:c r="F1106" s="56"/>
      <x:c r="G1106" s="56"/>
      <x:c r="H1106" s="56"/>
      <x:c r="I1106" s="56"/>
      <x:c r="J1106" s="56"/>
    </x:row>
    <x:row r="1107">
      <x:c r="A1107" s="165" t="str">
        <x:v>B0853</x:v>
      </x:c>
      <x:c r="B1107" s="25" t="s">
        <x:v>23</x:v>
      </x:c>
      <x:c r="C1107" s="189" t="s">
        <x:v>2200</x:v>
      </x:c>
      <x:c r="D1107" s="51" t="s">
        <x:v>25</x:v>
      </x:c>
      <x:c r="E1107" s="56"/>
      <x:c r="F1107" s="56"/>
      <x:c r="G1107" s="56"/>
      <x:c r="H1107" s="56"/>
      <x:c r="I1107" s="56"/>
      <x:c r="J1107" s="56"/>
    </x:row>
    <x:row r="1108">
      <x:c r="A1108" s="164" t="str">
        <x:v>B0854</x:v>
      </x:c>
      <x:c r="B1108" s="36" t="s">
        <x:v>1575</x:v>
      </x:c>
      <x:c r="C1108" s="188" t="s">
        <x:v>2201</x:v>
      </x:c>
      <x:c r="D1108" s="63" t="s">
        <x:v>1576</x:v>
      </x:c>
      <x:c r="E1108" s="56"/>
      <x:c r="F1108" s="56"/>
      <x:c r="G1108" s="56"/>
      <x:c r="H1108" s="56"/>
      <x:c r="I1108" s="56"/>
      <x:c r="J1108" s="56"/>
    </x:row>
    <x:row r="1109">
      <x:c r="A1109" s="165" t="str">
        <x:v>B0855</x:v>
      </x:c>
      <x:c r="B1109" s="25" t="s">
        <x:v>1575</x:v>
      </x:c>
      <x:c r="C1109" s="189" t="s">
        <x:v>2202</x:v>
      </x:c>
      <x:c r="D1109" s="51" t="s">
        <x:v>1576</x:v>
      </x:c>
      <x:c r="E1109" s="55" t="s">
        <x:v>2203</x:v>
      </x:c>
      <x:c r="F1109" s="55" t="s">
        <x:v>2204</x:v>
      </x:c>
      <x:c r="G1109" s="56"/>
      <x:c r="H1109" s="56"/>
      <x:c r="I1109" s="56"/>
      <x:c r="J1109" s="56"/>
      <x:c r="K1109" s="77" t="s">
        <x:v>2205</x:v>
      </x:c>
    </x:row>
    <x:row r="1110">
      <x:c r="A1110" s="164" t="str">
        <x:v>B0856</x:v>
      </x:c>
      <x:c r="B1110" s="36" t="s">
        <x:v>1575</x:v>
      </x:c>
      <x:c r="C1110" s="188" t="s">
        <x:v>2206</x:v>
      </x:c>
      <x:c r="D1110" s="63" t="s">
        <x:v>1576</x:v>
      </x:c>
      <x:c r="E1110" s="56"/>
      <x:c r="F1110" s="56"/>
      <x:c r="G1110" s="56"/>
      <x:c r="H1110" s="56"/>
      <x:c r="I1110" s="56"/>
      <x:c r="J1110" s="56"/>
    </x:row>
    <x:row r="1111">
      <x:c r="A1111" s="165" t="str">
        <x:v>B0857</x:v>
      </x:c>
      <x:c r="B1111" s="25" t="s">
        <x:v>2207</x:v>
      </x:c>
      <x:c r="C1111" s="189" t="s">
        <x:v>2208</x:v>
      </x:c>
      <x:c r="D1111" s="51" t="s">
        <x:v>2209</x:v>
      </x:c>
      <x:c r="E1111" s="56"/>
      <x:c r="F1111" s="56"/>
      <x:c r="G1111" s="56"/>
      <x:c r="H1111" s="56"/>
      <x:c r="I1111" s="56"/>
      <x:c r="J1111" s="56"/>
    </x:row>
    <x:row r="1112">
      <x:c r="A1112" s="164" t="str">
        <x:v>B0858</x:v>
      </x:c>
      <x:c r="B1112" s="36" t="s">
        <x:v>2207</x:v>
      </x:c>
      <x:c r="C1112" s="188" t="s">
        <x:v>2210</x:v>
      </x:c>
      <x:c r="D1112" s="63" t="s">
        <x:v>2209</x:v>
      </x:c>
      <x:c r="E1112" s="56"/>
      <x:c r="F1112" s="56"/>
      <x:c r="G1112" s="56"/>
      <x:c r="H1112" s="56"/>
      <x:c r="I1112" s="56"/>
      <x:c r="J1112" s="56"/>
    </x:row>
    <x:row r="1113">
      <x:c r="A1113" s="165" t="str">
        <x:v>B0859</x:v>
      </x:c>
      <x:c r="B1113" s="25" t="s">
        <x:v>2207</x:v>
      </x:c>
      <x:c r="C1113" s="189" t="s">
        <x:v>2211</x:v>
      </x:c>
      <x:c r="D1113" s="51" t="s">
        <x:v>2209</x:v>
      </x:c>
      <x:c r="E1113" s="56"/>
      <x:c r="F1113" s="56"/>
      <x:c r="G1113" s="56"/>
      <x:c r="H1113" s="56"/>
      <x:c r="I1113" s="56"/>
      <x:c r="J1113" s="56"/>
      <x:c r="K1113" s="77" t="s">
        <x:v>2212</x:v>
      </x:c>
    </x:row>
    <x:row r="1114">
      <x:c r="A1114" s="164" t="str">
        <x:v>B0860</x:v>
      </x:c>
      <x:c r="B1114" s="36" t="s">
        <x:v>6</x:v>
      </x:c>
      <x:c r="C1114" s="188" t="s">
        <x:v>2213</x:v>
      </x:c>
      <x:c r="D1114" s="63" t="s">
        <x:v>17</x:v>
      </x:c>
      <x:c r="E1114" s="56"/>
      <x:c r="F1114" s="56"/>
      <x:c r="G1114" s="56"/>
      <x:c r="H1114" s="56"/>
      <x:c r="I1114" s="56"/>
      <x:c r="J1114" s="56"/>
      <x:c r="K1114" s="77" t="s">
        <x:v>2214</x:v>
      </x:c>
    </x:row>
    <x:row r="1115">
      <x:c r="A1115" s="165" t="str">
        <x:v>B0860</x:v>
      </x:c>
      <x:c r="B1115" s="25" t="s">
        <x:v>6</x:v>
      </x:c>
      <x:c r="C1115" s="189" t="s">
        <x:v>2213</x:v>
      </x:c>
      <x:c r="D1115" s="51" t="s">
        <x:v>17</x:v>
      </x:c>
      <x:c r="E1115" s="56"/>
      <x:c r="F1115" s="56"/>
      <x:c r="G1115" s="56"/>
      <x:c r="H1115" s="56"/>
      <x:c r="I1115" s="56"/>
      <x:c r="J1115" s="56"/>
    </x:row>
    <x:row r="1116">
      <x:c r="A1116" s="164" t="str">
        <x:v>B0861</x:v>
      </x:c>
      <x:c r="B1116" s="36" t="s">
        <x:v>452</x:v>
      </x:c>
      <x:c r="C1116" s="188" t="s">
        <x:v>2215</x:v>
      </x:c>
      <x:c r="D1116" s="63" t="s">
        <x:v>454</x:v>
      </x:c>
      <x:c r="E1116" s="56"/>
      <x:c r="F1116" s="56"/>
      <x:c r="G1116" s="56"/>
      <x:c r="H1116" s="56"/>
      <x:c r="I1116" s="56"/>
      <x:c r="J1116" s="56"/>
    </x:row>
    <x:row r="1117">
      <x:c r="A1117" s="165" t="str">
        <x:v>B0862</x:v>
      </x:c>
      <x:c r="B1117" s="25" t="s">
        <x:v>23</x:v>
      </x:c>
      <x:c r="C1117" s="189" t="s">
        <x:v>2216</x:v>
      </x:c>
      <x:c r="D1117" s="51" t="s">
        <x:v>25</x:v>
      </x:c>
      <x:c r="E1117" s="56"/>
      <x:c r="F1117" s="56"/>
      <x:c r="G1117" s="56"/>
      <x:c r="H1117" s="56"/>
      <x:c r="I1117" s="56"/>
      <x:c r="J1117" s="56"/>
    </x:row>
    <x:row r="1118">
      <x:c r="A1118" s="164" t="str">
        <x:v>B0863</x:v>
      </x:c>
      <x:c r="B1118" s="36" t="s">
        <x:v>23</x:v>
      </x:c>
      <x:c r="C1118" s="188" t="s">
        <x:v>2172</x:v>
      </x:c>
      <x:c r="D1118" s="63" t="s">
        <x:v>25</x:v>
      </x:c>
      <x:c r="E1118" s="56"/>
      <x:c r="F1118" s="56"/>
      <x:c r="G1118" s="56"/>
      <x:c r="H1118" s="56"/>
      <x:c r="I1118" s="56"/>
      <x:c r="J1118" s="56"/>
      <x:c r="K1118" s="77" t="s">
        <x:v>2217</x:v>
      </x:c>
    </x:row>
    <x:row r="1119">
      <x:c r="A1119" s="165" t="str">
        <x:v>B0864</x:v>
      </x:c>
      <x:c r="B1119" s="25" t="s">
        <x:v>23</x:v>
      </x:c>
      <x:c r="C1119" s="189" t="s">
        <x:v>2218</x:v>
      </x:c>
      <x:c r="D1119" s="51" t="s">
        <x:v>25</x:v>
      </x:c>
      <x:c r="E1119" s="55" t="s">
        <x:v>2040</x:v>
      </x:c>
      <x:c r="F1119" s="55" t="s">
        <x:v>2041</x:v>
      </x:c>
      <x:c r="G1119" s="56"/>
      <x:c r="H1119" s="55">
        <x:v>10.0</x:v>
      </x:c>
      <x:c r="I1119" s="55">
        <x:v>60.0</x:v>
      </x:c>
      <x:c r="J1119" s="56"/>
      <x:c r="K1119" s="77" t="s">
        <x:v>2219</x:v>
      </x:c>
    </x:row>
    <x:row r="1120">
      <x:c r="A1120" s="164" t="str">
        <x:v>B0865</x:v>
      </x:c>
      <x:c r="B1120" s="36" t="s">
        <x:v>23</x:v>
      </x:c>
      <x:c r="C1120" s="188" t="s">
        <x:v>2220</x:v>
      </x:c>
      <x:c r="D1120" s="63" t="s">
        <x:v>25</x:v>
      </x:c>
      <x:c r="E1120" s="56"/>
      <x:c r="F1120" s="56"/>
      <x:c r="G1120" s="56"/>
      <x:c r="H1120" s="56"/>
      <x:c r="I1120" s="56"/>
      <x:c r="J1120" s="56"/>
    </x:row>
    <x:row r="1121">
      <x:c r="A1121" s="165" t="str">
        <x:v>B0866</x:v>
      </x:c>
      <x:c r="B1121" s="25" t="s">
        <x:v>325</x:v>
      </x:c>
      <x:c r="C1121" s="189" t="s">
        <x:v>2221</x:v>
      </x:c>
      <x:c r="D1121" s="51" t="s">
        <x:v>327</x:v>
      </x:c>
      <x:c r="E1121" s="56"/>
      <x:c r="F1121" s="56"/>
      <x:c r="G1121" s="56"/>
      <x:c r="H1121" s="56"/>
      <x:c r="I1121" s="56"/>
      <x:c r="J1121" s="56"/>
    </x:row>
    <x:row r="1122">
      <x:c r="A1122" s="164" t="str">
        <x:v>B0867</x:v>
      </x:c>
      <x:c r="B1122" s="36" t="s">
        <x:v>325</x:v>
      </x:c>
      <x:c r="C1122" s="188" t="s">
        <x:v>2222</x:v>
      </x:c>
      <x:c r="D1122" s="63" t="s">
        <x:v>327</x:v>
      </x:c>
      <x:c r="E1122" s="56"/>
      <x:c r="F1122" s="56"/>
      <x:c r="G1122" s="56"/>
      <x:c r="H1122" s="56"/>
      <x:c r="I1122" s="56"/>
      <x:c r="J1122" s="56"/>
    </x:row>
    <x:row r="1123">
      <x:c r="A1123" s="165" t="str">
        <x:v>B0868</x:v>
      </x:c>
      <x:c r="B1123" s="25" t="s">
        <x:v>44</x:v>
      </x:c>
      <x:c r="C1123" s="189" t="s">
        <x:v>2223</x:v>
      </x:c>
      <x:c r="D1123" s="51" t="s">
        <x:v>57</x:v>
      </x:c>
      <x:c r="E1123" s="56"/>
      <x:c r="F1123" s="56"/>
      <x:c r="G1123" s="56"/>
      <x:c r="H1123" s="56"/>
      <x:c r="I1123" s="56"/>
      <x:c r="J1123" s="56"/>
    </x:row>
    <x:row r="1124">
      <x:c r="A1124" s="164" t="str">
        <x:v>B0869</x:v>
      </x:c>
      <x:c r="B1124" s="36" t="s">
        <x:v>476</x:v>
      </x:c>
      <x:c r="C1124" s="188" t="s">
        <x:v>2224</x:v>
      </x:c>
      <x:c r="D1124" s="63" t="s">
        <x:v>477</x:v>
      </x:c>
      <x:c r="E1124" s="56"/>
      <x:c r="F1124" s="56"/>
      <x:c r="G1124" s="56"/>
      <x:c r="H1124" s="56"/>
      <x:c r="I1124" s="56"/>
      <x:c r="J1124" s="56"/>
    </x:row>
    <x:row r="1125">
      <x:c r="A1125" s="165" t="str">
        <x:v>B0870</x:v>
      </x:c>
      <x:c r="B1125" s="25" t="s">
        <x:v>476</x:v>
      </x:c>
      <x:c r="C1125" s="189" t="s">
        <x:v>2225</x:v>
      </x:c>
      <x:c r="D1125" s="51" t="s">
        <x:v>477</x:v>
      </x:c>
      <x:c r="E1125" s="56"/>
      <x:c r="F1125" s="56"/>
      <x:c r="G1125" s="56"/>
      <x:c r="H1125" s="56"/>
      <x:c r="I1125" s="56"/>
      <x:c r="J1125" s="56"/>
    </x:row>
    <x:row r="1126">
      <x:c r="A1126" s="164" t="str">
        <x:v>B0871</x:v>
      </x:c>
      <x:c r="B1126" s="36" t="s">
        <x:v>476</x:v>
      </x:c>
      <x:c r="C1126" s="188" t="s">
        <x:v>2226</x:v>
      </x:c>
      <x:c r="D1126" s="63" t="s">
        <x:v>477</x:v>
      </x:c>
      <x:c r="E1126" s="56"/>
      <x:c r="F1126" s="56"/>
      <x:c r="G1126" s="56"/>
      <x:c r="H1126" s="56"/>
      <x:c r="I1126" s="56"/>
      <x:c r="J1126" s="56"/>
    </x:row>
    <x:row r="1127">
      <x:c r="A1127" s="165" t="str">
        <x:v>B0872</x:v>
      </x:c>
      <x:c r="B1127" s="25" t="s">
        <x:v>476</x:v>
      </x:c>
      <x:c r="C1127" s="189" t="s">
        <x:v>2227</x:v>
      </x:c>
      <x:c r="D1127" s="51" t="s">
        <x:v>477</x:v>
      </x:c>
      <x:c r="E1127" s="56"/>
      <x:c r="F1127" s="56"/>
      <x:c r="G1127" s="56"/>
      <x:c r="H1127" s="56"/>
      <x:c r="I1127" s="56"/>
      <x:c r="J1127" s="56"/>
    </x:row>
    <x:row r="1128">
      <x:c r="A1128" s="164" t="str">
        <x:v>B0873</x:v>
      </x:c>
      <x:c r="B1128" s="36" t="s">
        <x:v>23</x:v>
      </x:c>
      <x:c r="C1128" s="188" t="s">
        <x:v>2228</x:v>
      </x:c>
      <x:c r="D1128" s="63" t="s">
        <x:v>25</x:v>
      </x:c>
      <x:c r="E1128" s="56"/>
      <x:c r="F1128" s="56"/>
      <x:c r="G1128" s="56"/>
      <x:c r="H1128" s="56"/>
      <x:c r="I1128" s="56"/>
      <x:c r="J1128" s="56"/>
      <x:c r="K1128" s="68" t="s">
        <x:v>2229</x:v>
      </x:c>
    </x:row>
    <x:row r="1129">
      <x:c r="A1129" s="165" t="str">
        <x:v>B0874</x:v>
      </x:c>
      <x:c r="B1129" s="25" t="s">
        <x:v>476</x:v>
      </x:c>
      <x:c r="C1129" s="189" t="s">
        <x:v>2230</x:v>
      </x:c>
      <x:c r="D1129" s="51" t="s">
        <x:v>477</x:v>
      </x:c>
      <x:c r="E1129" s="56"/>
      <x:c r="F1129" s="56"/>
      <x:c r="G1129" s="56"/>
      <x:c r="H1129" s="56"/>
      <x:c r="I1129" s="56"/>
      <x:c r="J1129" s="56"/>
    </x:row>
    <x:row r="1130">
      <x:c r="A1130" s="164" t="str">
        <x:v>B0875</x:v>
      </x:c>
      <x:c r="B1130" s="36" t="s">
        <x:v>1266</x:v>
      </x:c>
      <x:c r="C1130" s="188" t="s">
        <x:v>2231</x:v>
      </x:c>
      <x:c r="D1130" s="63" t="s">
        <x:v>1267</x:v>
      </x:c>
      <x:c r="E1130" s="56"/>
      <x:c r="F1130" s="56"/>
      <x:c r="G1130" s="56"/>
      <x:c r="H1130" s="56"/>
      <x:c r="I1130" s="56"/>
      <x:c r="J1130" s="56"/>
    </x:row>
    <x:row r="1131">
      <x:c r="A1131" s="165" t="str">
        <x:v>B0876</x:v>
      </x:c>
      <x:c r="B1131" s="25" t="s">
        <x:v>2232</x:v>
      </x:c>
      <x:c r="C1131" s="189" t="s">
        <x:v>2233</x:v>
      </x:c>
      <x:c r="D1131" s="51" t="s">
        <x:v>2234</x:v>
      </x:c>
      <x:c r="E1131" s="56"/>
      <x:c r="F1131" s="56"/>
      <x:c r="G1131" s="56"/>
      <x:c r="H1131" s="56"/>
      <x:c r="I1131" s="56"/>
      <x:c r="J1131" s="56"/>
    </x:row>
    <x:row r="1132">
      <x:c r="A1132" s="164" t="str">
        <x:v>B0877</x:v>
      </x:c>
      <x:c r="B1132" s="36" t="s">
        <x:v>2207</x:v>
      </x:c>
      <x:c r="C1132" s="188" t="s">
        <x:v>2235</x:v>
      </x:c>
      <x:c r="D1132" s="63" t="s">
        <x:v>2209</x:v>
      </x:c>
      <x:c r="E1132" s="56"/>
      <x:c r="F1132" s="56"/>
      <x:c r="G1132" s="56"/>
      <x:c r="H1132" s="56"/>
      <x:c r="I1132" s="56"/>
      <x:c r="J1132" s="56"/>
    </x:row>
    <x:row r="1133">
      <x:c r="A1133" s="165" t="str">
        <x:v>B0878</x:v>
      </x:c>
      <x:c r="B1133" s="25" t="s">
        <x:v>2207</x:v>
      </x:c>
      <x:c r="C1133" s="189" t="s">
        <x:v>2236</x:v>
      </x:c>
      <x:c r="D1133" s="51" t="s">
        <x:v>2209</x:v>
      </x:c>
      <x:c r="E1133" s="56"/>
      <x:c r="F1133" s="56"/>
      <x:c r="G1133" s="56"/>
      <x:c r="H1133" s="56"/>
      <x:c r="I1133" s="56"/>
      <x:c r="J1133" s="56"/>
    </x:row>
    <x:row r="1134">
      <x:c r="A1134" s="164" t="str">
        <x:v>B0879</x:v>
      </x:c>
      <x:c r="B1134" s="36" t="s">
        <x:v>2207</x:v>
      </x:c>
      <x:c r="C1134" s="188" t="s">
        <x:v>2237</x:v>
      </x:c>
      <x:c r="D1134" s="63" t="s">
        <x:v>2209</x:v>
      </x:c>
      <x:c r="E1134" s="56"/>
      <x:c r="F1134" s="56"/>
      <x:c r="G1134" s="56"/>
      <x:c r="H1134" s="56"/>
      <x:c r="I1134" s="56"/>
      <x:c r="J1134" s="56"/>
    </x:row>
    <x:row r="1135">
      <x:c r="A1135" s="165" t="str">
        <x:v>B0880</x:v>
      </x:c>
      <x:c r="B1135" s="25" t="s">
        <x:v>23</x:v>
      </x:c>
      <x:c r="C1135" s="189" t="s">
        <x:v>1251</x:v>
      </x:c>
      <x:c r="D1135" s="51" t="s">
        <x:v>25</x:v>
      </x:c>
      <x:c r="E1135" s="55" t="s">
        <x:v>2238</x:v>
      </x:c>
      <x:c r="F1135" s="55" t="s">
        <x:v>2239</x:v>
      </x:c>
      <x:c r="G1135" s="56"/>
      <x:c r="H1135" s="56"/>
      <x:c r="I1135" s="56"/>
      <x:c r="J1135" s="56"/>
      <x:c r="K1135" s="77" t="s">
        <x:v>2240</x:v>
      </x:c>
    </x:row>
    <x:row r="1136">
      <x:c r="A1136" s="164" t="str">
        <x:v>B0880</x:v>
      </x:c>
      <x:c r="B1136" s="36" t="s">
        <x:v>23</x:v>
      </x:c>
      <x:c r="C1136" s="188" t="s">
        <x:v>1251</x:v>
      </x:c>
      <x:c r="D1136" s="63" t="s">
        <x:v>25</x:v>
      </x:c>
      <x:c r="E1136" s="56"/>
      <x:c r="F1136" s="56"/>
      <x:c r="G1136" s="56"/>
      <x:c r="H1136" s="56"/>
      <x:c r="I1136" s="56"/>
      <x:c r="J1136" s="56"/>
    </x:row>
    <x:row r="1137">
      <x:c r="A1137" s="165" t="str">
        <x:v>B0881</x:v>
      </x:c>
      <x:c r="B1137" s="25" t="s">
        <x:v>476</x:v>
      </x:c>
      <x:c r="C1137" s="189" t="s">
        <x:v>1865</x:v>
      </x:c>
      <x:c r="D1137" s="51" t="s">
        <x:v>477</x:v>
      </x:c>
      <x:c r="E1137" s="56"/>
      <x:c r="F1137" s="56"/>
      <x:c r="G1137" s="56"/>
      <x:c r="H1137" s="56"/>
      <x:c r="I1137" s="56"/>
      <x:c r="J1137" s="56"/>
    </x:row>
    <x:row r="1138">
      <x:c r="A1138" s="164" t="str">
        <x:v>B0882</x:v>
      </x:c>
      <x:c r="B1138" s="36" t="s">
        <x:v>1425</x:v>
      </x:c>
      <x:c r="C1138" s="188" t="s">
        <x:v>1412</x:v>
      </x:c>
      <x:c r="D1138" s="63" t="s">
        <x:v>1427</x:v>
      </x:c>
      <x:c r="E1138" s="56"/>
      <x:c r="F1138" s="56"/>
      <x:c r="G1138" s="56"/>
      <x:c r="H1138" s="56"/>
      <x:c r="I1138" s="56"/>
      <x:c r="J1138" s="56"/>
    </x:row>
    <x:row r="1139">
      <x:c r="A1139" s="165" t="str">
        <x:v>B0883</x:v>
      </x:c>
      <x:c r="B1139" s="25" t="s">
        <x:v>1425</x:v>
      </x:c>
      <x:c r="C1139" s="189" t="s">
        <x:v>2241</x:v>
      </x:c>
      <x:c r="D1139" s="51" t="s">
        <x:v>1427</x:v>
      </x:c>
      <x:c r="E1139" s="56"/>
      <x:c r="F1139" s="56"/>
      <x:c r="G1139" s="56"/>
      <x:c r="H1139" s="56"/>
      <x:c r="I1139" s="56"/>
      <x:c r="J1139" s="56"/>
    </x:row>
    <x:row r="1140">
      <x:c r="A1140" s="164" t="str">
        <x:v>B0884</x:v>
      </x:c>
      <x:c r="B1140" s="36" t="s">
        <x:v>1425</x:v>
      </x:c>
      <x:c r="C1140" s="188" t="s">
        <x:v>2242</x:v>
      </x:c>
      <x:c r="D1140" s="63" t="s">
        <x:v>1427</x:v>
      </x:c>
      <x:c r="E1140" s="56"/>
      <x:c r="F1140" s="56"/>
      <x:c r="G1140" s="56"/>
      <x:c r="H1140" s="56"/>
      <x:c r="I1140" s="56"/>
      <x:c r="J1140" s="56"/>
    </x:row>
    <x:row r="1141">
      <x:c r="A1141" s="165" t="str">
        <x:v>B0885</x:v>
      </x:c>
      <x:c r="B1141" s="25" t="s">
        <x:v>1425</x:v>
      </x:c>
      <x:c r="C1141" s="189" t="s">
        <x:v>2243</x:v>
      </x:c>
      <x:c r="D1141" s="51" t="s">
        <x:v>1427</x:v>
      </x:c>
      <x:c r="E1141" s="56"/>
      <x:c r="F1141" s="56"/>
      <x:c r="G1141" s="56"/>
      <x:c r="H1141" s="56"/>
      <x:c r="I1141" s="56"/>
      <x:c r="J1141" s="56"/>
    </x:row>
    <x:row r="1142">
      <x:c r="A1142" s="164" t="str">
        <x:v>B0886</x:v>
      </x:c>
      <x:c r="B1142" s="36" t="s">
        <x:v>44</x:v>
      </x:c>
      <x:c r="C1142" s="188" t="s">
        <x:v>2244</x:v>
      </x:c>
      <x:c r="D1142" s="63" t="s">
        <x:v>57</x:v>
      </x:c>
      <x:c r="E1142" s="56"/>
      <x:c r="F1142" s="56"/>
      <x:c r="G1142" s="56"/>
      <x:c r="H1142" s="56"/>
      <x:c r="I1142" s="56"/>
      <x:c r="J1142" s="56"/>
    </x:row>
    <x:row r="1143">
      <x:c r="A1143" s="165" t="str">
        <x:v>B0887</x:v>
      </x:c>
      <x:c r="B1143" s="25" t="s">
        <x:v>325</x:v>
      </x:c>
      <x:c r="C1143" s="189" t="s">
        <x:v>2245</x:v>
      </x:c>
      <x:c r="D1143" s="51" t="s">
        <x:v>327</x:v>
      </x:c>
      <x:c r="E1143" s="56"/>
      <x:c r="F1143" s="56"/>
      <x:c r="G1143" s="56"/>
      <x:c r="H1143" s="56"/>
      <x:c r="I1143" s="56"/>
      <x:c r="J1143" s="56"/>
    </x:row>
    <x:row r="1144">
      <x:c r="A1144" s="164" t="str">
        <x:v>B0888</x:v>
      </x:c>
      <x:c r="B1144" s="36" t="s">
        <x:v>464</x:v>
      </x:c>
      <x:c r="C1144" s="188" t="s">
        <x:v>2246</x:v>
      </x:c>
      <x:c r="D1144" s="63" t="s">
        <x:v>465</x:v>
      </x:c>
      <x:c r="E1144" s="55" t="s">
        <x:v>1116</x:v>
      </x:c>
      <x:c r="F1144" s="55" t="s">
        <x:v>1117</x:v>
      </x:c>
      <x:c r="G1144" s="56"/>
      <x:c r="H1144" s="56"/>
      <x:c r="I1144" s="56"/>
      <x:c r="J1144" s="56"/>
      <x:c r="K1144" s="77" t="s">
        <x:v>2247</x:v>
      </x:c>
    </x:row>
    <x:row r="1145">
      <x:c r="A1145" s="165" t="str">
        <x:v>B0889</x:v>
      </x:c>
      <x:c r="B1145" s="25" t="s">
        <x:v>23</x:v>
      </x:c>
      <x:c r="C1145" s="189" t="s">
        <x:v>2248</x:v>
      </x:c>
      <x:c r="D1145" s="51" t="s">
        <x:v>25</x:v>
      </x:c>
      <x:c r="E1145" s="56"/>
      <x:c r="F1145" s="56"/>
      <x:c r="G1145" s="56"/>
      <x:c r="H1145" s="56"/>
      <x:c r="I1145" s="56"/>
      <x:c r="J1145" s="56"/>
    </x:row>
    <x:row r="1146">
      <x:c r="A1146" s="164" t="str">
        <x:v>B0890</x:v>
      </x:c>
      <x:c r="B1146" s="36" t="s">
        <x:v>62</x:v>
      </x:c>
      <x:c r="C1146" s="188" t="s">
        <x:v>2249</x:v>
      </x:c>
      <x:c r="D1146" s="63" t="s">
        <x:v>64</x:v>
      </x:c>
      <x:c r="E1146" s="56"/>
      <x:c r="F1146" s="56"/>
      <x:c r="G1146" s="56"/>
      <x:c r="H1146" s="56"/>
      <x:c r="I1146" s="56"/>
      <x:c r="J1146" s="56"/>
    </x:row>
    <x:row r="1147">
      <x:c r="A1147" s="165" t="str">
        <x:v>B0891</x:v>
      </x:c>
      <x:c r="B1147" s="25" t="s">
        <x:v>23</x:v>
      </x:c>
      <x:c r="C1147" s="189" t="s">
        <x:v>2250</x:v>
      </x:c>
      <x:c r="D1147" s="51" t="s">
        <x:v>25</x:v>
      </x:c>
      <x:c r="E1147" s="56"/>
      <x:c r="F1147" s="56"/>
      <x:c r="G1147" s="56"/>
      <x:c r="H1147" s="56"/>
      <x:c r="I1147" s="56"/>
      <x:c r="J1147" s="56"/>
      <x:c r="K1147" s="77" t="s">
        <x:v>2251</x:v>
      </x:c>
    </x:row>
    <x:row r="1148">
      <x:c r="A1148" s="164" t="str">
        <x:v>B0892</x:v>
      </x:c>
      <x:c r="B1148" s="36" t="s">
        <x:v>23</x:v>
      </x:c>
      <x:c r="C1148" s="188" t="s">
        <x:v>2252</x:v>
      </x:c>
      <x:c r="D1148" s="63" t="s">
        <x:v>25</x:v>
      </x:c>
      <x:c r="E1148" s="56"/>
      <x:c r="F1148" s="56"/>
      <x:c r="G1148" s="56"/>
      <x:c r="H1148" s="56"/>
      <x:c r="I1148" s="56"/>
      <x:c r="J1148" s="56"/>
    </x:row>
    <x:row r="1149">
      <x:c r="A1149" s="165" t="str">
        <x:v>B0893</x:v>
      </x:c>
      <x:c r="B1149" s="25" t="s">
        <x:v>534</x:v>
      </x:c>
      <x:c r="C1149" s="189" t="s">
        <x:v>2253</x:v>
      </x:c>
      <x:c r="D1149" s="51" t="s">
        <x:v>536</x:v>
      </x:c>
      <x:c r="E1149" s="56"/>
      <x:c r="F1149" s="56"/>
      <x:c r="G1149" s="56"/>
      <x:c r="H1149" s="56"/>
      <x:c r="I1149" s="56"/>
      <x:c r="J1149" s="56"/>
    </x:row>
    <x:row r="1150">
      <x:c r="A1150" s="164" t="str">
        <x:v>B0894</x:v>
      </x:c>
      <x:c r="B1150" s="36" t="s">
        <x:v>1181</x:v>
      </x:c>
      <x:c r="C1150" s="188" t="s">
        <x:v>2254</x:v>
      </x:c>
      <x:c r="D1150" s="63" t="s">
        <x:v>1182</x:v>
      </x:c>
      <x:c r="E1150" s="56"/>
      <x:c r="F1150" s="56"/>
      <x:c r="G1150" s="56"/>
      <x:c r="H1150" s="56"/>
      <x:c r="I1150" s="56"/>
      <x:c r="J1150" s="56"/>
    </x:row>
    <x:row r="1151">
      <x:c r="A1151" s="165" t="str">
        <x:v>B0895</x:v>
      </x:c>
      <x:c r="B1151" s="25" t="s">
        <x:v>279</x:v>
      </x:c>
      <x:c r="C1151" s="189" t="s">
        <x:v>2255</x:v>
      </x:c>
      <x:c r="D1151" s="51" t="s">
        <x:v>281</x:v>
      </x:c>
      <x:c r="E1151" s="56"/>
      <x:c r="F1151" s="56"/>
      <x:c r="G1151" s="56"/>
      <x:c r="H1151" s="56"/>
      <x:c r="I1151" s="56"/>
      <x:c r="J1151" s="56"/>
    </x:row>
    <x:row r="1152">
      <x:c r="A1152" s="164" t="str">
        <x:v>B0896</x:v>
      </x:c>
      <x:c r="B1152" s="36" t="s">
        <x:v>279</x:v>
      </x:c>
      <x:c r="C1152" s="188" t="s">
        <x:v>2256</x:v>
      </x:c>
      <x:c r="D1152" s="63" t="s">
        <x:v>281</x:v>
      </x:c>
      <x:c r="E1152" s="56"/>
      <x:c r="F1152" s="56"/>
      <x:c r="G1152" s="56"/>
      <x:c r="H1152" s="56"/>
      <x:c r="I1152" s="56"/>
      <x:c r="J1152" s="56"/>
    </x:row>
    <x:row r="1153">
      <x:c r="A1153" s="165" t="str">
        <x:v>B0897</x:v>
      </x:c>
      <x:c r="B1153" s="25" t="s">
        <x:v>325</x:v>
      </x:c>
      <x:c r="C1153" s="189" t="s">
        <x:v>2257</x:v>
      </x:c>
      <x:c r="D1153" s="51" t="s">
        <x:v>327</x:v>
      </x:c>
      <x:c r="E1153" s="56"/>
      <x:c r="F1153" s="56"/>
      <x:c r="G1153" s="56"/>
      <x:c r="H1153" s="56"/>
      <x:c r="I1153" s="56"/>
      <x:c r="J1153" s="56"/>
    </x:row>
    <x:row r="1154">
      <x:c r="A1154" s="164" t="str">
        <x:v>B0898</x:v>
      </x:c>
      <x:c r="B1154" s="36" t="s">
        <x:v>325</x:v>
      </x:c>
      <x:c r="C1154" s="188" t="s">
        <x:v>2258</x:v>
      </x:c>
      <x:c r="D1154" s="63" t="s">
        <x:v>327</x:v>
      </x:c>
      <x:c r="E1154" s="56"/>
      <x:c r="F1154" s="56"/>
      <x:c r="G1154" s="56"/>
      <x:c r="H1154" s="56"/>
      <x:c r="I1154" s="56"/>
      <x:c r="J1154" s="56"/>
    </x:row>
    <x:row r="1155">
      <x:c r="A1155" s="165" t="str">
        <x:v>B0899</x:v>
      </x:c>
      <x:c r="B1155" s="25" t="s">
        <x:v>325</x:v>
      </x:c>
      <x:c r="C1155" s="189" t="s">
        <x:v>2259</x:v>
      </x:c>
      <x:c r="D1155" s="51" t="s">
        <x:v>327</x:v>
      </x:c>
      <x:c r="E1155" s="56"/>
      <x:c r="F1155" s="56"/>
      <x:c r="G1155" s="56"/>
      <x:c r="H1155" s="56"/>
      <x:c r="I1155" s="56"/>
      <x:c r="J1155" s="56"/>
    </x:row>
    <x:row r="1156">
      <x:c r="A1156" s="164" t="str">
        <x:v>B0900</x:v>
      </x:c>
      <x:c r="B1156" s="36" t="s">
        <x:v>325</x:v>
      </x:c>
      <x:c r="C1156" s="188" t="s">
        <x:v>2260</x:v>
      </x:c>
      <x:c r="D1156" s="63" t="s">
        <x:v>327</x:v>
      </x:c>
      <x:c r="E1156" s="56"/>
      <x:c r="F1156" s="56"/>
      <x:c r="G1156" s="56"/>
      <x:c r="H1156" s="56"/>
      <x:c r="I1156" s="56"/>
      <x:c r="J1156" s="56"/>
    </x:row>
    <x:row r="1157">
      <x:c r="A1157" s="165" t="str">
        <x:v>B0901</x:v>
      </x:c>
      <x:c r="B1157" s="25" t="s">
        <x:v>2207</x:v>
      </x:c>
      <x:c r="C1157" s="189" t="s">
        <x:v>2261</x:v>
      </x:c>
      <x:c r="D1157" s="51" t="s">
        <x:v>2209</x:v>
      </x:c>
      <x:c r="E1157" s="56"/>
      <x:c r="F1157" s="56"/>
      <x:c r="G1157" s="56"/>
      <x:c r="H1157" s="56"/>
      <x:c r="I1157" s="56"/>
      <x:c r="J1157" s="56"/>
    </x:row>
    <x:row r="1158">
      <x:c r="A1158" s="164" t="str">
        <x:v>B0902</x:v>
      </x:c>
      <x:c r="B1158" s="36" t="s">
        <x:v>325</x:v>
      </x:c>
      <x:c r="C1158" s="188" t="s">
        <x:v>2262</x:v>
      </x:c>
      <x:c r="D1158" s="63" t="s">
        <x:v>327</x:v>
      </x:c>
      <x:c r="E1158" s="56"/>
      <x:c r="F1158" s="56"/>
      <x:c r="G1158" s="56"/>
      <x:c r="H1158" s="56"/>
      <x:c r="I1158" s="56"/>
      <x:c r="J1158" s="56"/>
    </x:row>
    <x:row r="1159">
      <x:c r="A1159" s="165" t="str">
        <x:v>B0903</x:v>
      </x:c>
      <x:c r="B1159" s="25" t="s">
        <x:v>23</x:v>
      </x:c>
      <x:c r="C1159" s="189" t="s">
        <x:v>2263</x:v>
      </x:c>
      <x:c r="D1159" s="51" t="s">
        <x:v>25</x:v>
      </x:c>
      <x:c r="E1159" s="56"/>
      <x:c r="F1159" s="56"/>
      <x:c r="G1159" s="56"/>
      <x:c r="H1159" s="56"/>
      <x:c r="I1159" s="56"/>
      <x:c r="J1159" s="56"/>
      <x:c r="K1159" s="77" t="s">
        <x:v>2264</x:v>
      </x:c>
    </x:row>
    <x:row r="1160">
      <x:c r="A1160" s="164" t="str">
        <x:v>B0904</x:v>
      </x:c>
      <x:c r="B1160" s="36" t="s">
        <x:v>279</x:v>
      </x:c>
      <x:c r="C1160" s="188" t="s">
        <x:v>2265</x:v>
      </x:c>
      <x:c r="D1160" s="63" t="s">
        <x:v>281</x:v>
      </x:c>
      <x:c r="E1160" s="55" t="s">
        <x:v>2266</x:v>
      </x:c>
      <x:c r="F1160" s="205" t="s">
        <x:v>2267</x:v>
      </x:c>
      <x:c r="G1160" s="56"/>
      <x:c r="H1160" s="56"/>
      <x:c r="I1160" s="56"/>
      <x:c r="J1160" s="56"/>
      <x:c r="K1160" s="77" t="s">
        <x:v>2268</x:v>
      </x:c>
    </x:row>
    <x:row r="1161">
      <x:c r="A1161" s="165" t="str">
        <x:v>B0904</x:v>
      </x:c>
      <x:c r="B1161" s="25" t="s">
        <x:v>279</x:v>
      </x:c>
      <x:c r="C1161" s="189" t="s">
        <x:v>2265</x:v>
      </x:c>
      <x:c r="D1161" s="51" t="s">
        <x:v>281</x:v>
      </x:c>
      <x:c r="E1161" s="56"/>
      <x:c r="F1161" s="56"/>
      <x:c r="G1161" s="56"/>
      <x:c r="H1161" s="56"/>
      <x:c r="I1161" s="56"/>
      <x:c r="J1161" s="56"/>
    </x:row>
    <x:row r="1162">
      <x:c r="A1162" s="164" t="str">
        <x:v>B0905</x:v>
      </x:c>
      <x:c r="B1162" s="36" t="s">
        <x:v>23</x:v>
      </x:c>
      <x:c r="C1162" s="188" t="s">
        <x:v>2269</x:v>
      </x:c>
      <x:c r="D1162" s="63" t="s">
        <x:v>25</x:v>
      </x:c>
      <x:c r="E1162" s="56"/>
      <x:c r="F1162" s="56"/>
      <x:c r="G1162" s="56"/>
      <x:c r="H1162" s="56"/>
      <x:c r="I1162" s="56"/>
      <x:c r="J1162" s="56"/>
    </x:row>
    <x:row r="1163">
      <x:c r="A1163" s="165" t="str">
        <x:v>B0906</x:v>
      </x:c>
      <x:c r="B1163" s="25" t="s">
        <x:v>279</x:v>
      </x:c>
      <x:c r="C1163" s="189" t="s">
        <x:v>2270</x:v>
      </x:c>
      <x:c r="D1163" s="51" t="s">
        <x:v>281</x:v>
      </x:c>
      <x:c r="E1163" s="56"/>
      <x:c r="F1163" s="56"/>
      <x:c r="G1163" s="56"/>
      <x:c r="H1163" s="56"/>
      <x:c r="I1163" s="56"/>
      <x:c r="J1163" s="56"/>
    </x:row>
    <x:row r="1164">
      <x:c r="A1164" s="164" t="str">
        <x:v>B0907</x:v>
      </x:c>
      <x:c r="B1164" s="36" t="s">
        <x:v>279</x:v>
      </x:c>
      <x:c r="C1164" s="188" t="s">
        <x:v>2271</x:v>
      </x:c>
      <x:c r="D1164" s="63" t="s">
        <x:v>281</x:v>
      </x:c>
      <x:c r="E1164" s="56"/>
      <x:c r="F1164" s="56"/>
      <x:c r="G1164" s="56"/>
      <x:c r="H1164" s="56"/>
      <x:c r="I1164" s="56"/>
      <x:c r="J1164" s="56"/>
    </x:row>
    <x:row r="1165">
      <x:c r="A1165" s="165" t="str">
        <x:v>B0908</x:v>
      </x:c>
      <x:c r="B1165" s="25" t="s">
        <x:v>1575</x:v>
      </x:c>
      <x:c r="C1165" s="189" t="s">
        <x:v>2272</x:v>
      </x:c>
      <x:c r="D1165" s="51" t="s">
        <x:v>1576</x:v>
      </x:c>
      <x:c r="E1165" s="56"/>
      <x:c r="F1165" s="56"/>
      <x:c r="G1165" s="56"/>
      <x:c r="H1165" s="56"/>
      <x:c r="I1165" s="56"/>
      <x:c r="J1165" s="56"/>
    </x:row>
    <x:row r="1166">
      <x:c r="A1166" s="164" t="str">
        <x:v>B0909</x:v>
      </x:c>
      <x:c r="B1166" s="36" t="s">
        <x:v>2273</x:v>
      </x:c>
      <x:c r="C1166" s="188" t="s">
        <x:v>2175</x:v>
      </x:c>
      <x:c r="D1166" s="63" t="s">
        <x:v>2274</x:v>
      </x:c>
      <x:c r="E1166" s="56"/>
      <x:c r="F1166" s="56"/>
      <x:c r="G1166" s="56"/>
      <x:c r="H1166" s="56"/>
      <x:c r="I1166" s="56"/>
      <x:c r="J1166" s="56"/>
    </x:row>
    <x:row r="1167">
      <x:c r="A1167" s="165" t="str">
        <x:v>B0910</x:v>
      </x:c>
      <x:c r="B1167" s="25" t="s">
        <x:v>44</x:v>
      </x:c>
      <x:c r="C1167" s="189" t="s">
        <x:v>2275</x:v>
      </x:c>
      <x:c r="D1167" s="51" t="s">
        <x:v>57</x:v>
      </x:c>
      <x:c r="E1167" s="56"/>
      <x:c r="F1167" s="56"/>
      <x:c r="G1167" s="56"/>
      <x:c r="H1167" s="56"/>
      <x:c r="I1167" s="56"/>
      <x:c r="J1167" s="56"/>
    </x:row>
    <x:row r="1168">
      <x:c r="A1168" s="164" t="str">
        <x:v>B0911</x:v>
      </x:c>
      <x:c r="B1168" s="36" t="s">
        <x:v>21</x:v>
      </x:c>
      <x:c r="C1168" s="188" t="s">
        <x:v>2276</x:v>
      </x:c>
      <x:c r="D1168" s="63" t="s">
        <x:v>22</x:v>
      </x:c>
      <x:c r="E1168" s="56"/>
      <x:c r="F1168" s="56"/>
      <x:c r="G1168" s="56"/>
      <x:c r="H1168" s="56"/>
      <x:c r="I1168" s="56"/>
      <x:c r="J1168" s="56"/>
    </x:row>
    <x:row r="1169">
      <x:c r="A1169" s="165" t="str">
        <x:v>B0912</x:v>
      </x:c>
      <x:c r="B1169" s="25" t="s">
        <x:v>44</x:v>
      </x:c>
      <x:c r="C1169" s="189" t="s">
        <x:v>2277</x:v>
      </x:c>
      <x:c r="D1169" s="51" t="s">
        <x:v>57</x:v>
      </x:c>
      <x:c r="E1169" s="56"/>
      <x:c r="F1169" s="56"/>
      <x:c r="G1169" s="56"/>
      <x:c r="H1169" s="56"/>
      <x:c r="I1169" s="56"/>
      <x:c r="J1169" s="56"/>
    </x:row>
    <x:row r="1170">
      <x:c r="A1170" s="237" t="str">
        <x:v>B0913</x:v>
      </x:c>
      <x:c r="B1170" s="174" t="s">
        <x:v>464</x:v>
      </x:c>
      <x:c r="C1170" s="238" t="s">
        <x:v>2278</x:v>
      </x:c>
      <x:c r="D1170" s="175" t="s">
        <x:v>465</x:v>
      </x:c>
      <x:c r="E1170" s="168" t="s">
        <x:v>1040</x:v>
      </x:c>
      <x:c r="F1170" s="168" t="s">
        <x:v>1041</x:v>
      </x:c>
      <x:c r="G1170" s="176"/>
      <x:c r="H1170" s="176"/>
      <x:c r="I1170" s="239">
        <x:v>2.5</x:v>
      </x:c>
      <x:c r="J1170" s="176"/>
      <x:c r="K1170" s="177" t="s">
        <x:v>2279</x:v>
      </x:c>
      <x:c r="L1170" s="178"/>
      <x:c r="M1170" s="178"/>
      <x:c r="N1170" s="178"/>
      <x:c r="O1170" s="178"/>
      <x:c r="P1170" s="178"/>
      <x:c r="Q1170" s="178"/>
      <x:c r="R1170" s="178"/>
      <x:c r="S1170" s="178"/>
      <x:c r="T1170" s="178"/>
      <x:c r="U1170" s="178"/>
      <x:c r="V1170" s="178"/>
      <x:c r="W1170" s="178"/>
      <x:c r="X1170" s="178"/>
      <x:c r="Y1170" s="178"/>
      <x:c r="Z1170" s="178"/>
      <x:c r="AA1170" s="178"/>
    </x:row>
    <x:row r="1171">
      <x:c r="A1171" s="165" t="str">
        <x:v>B0914</x:v>
      </x:c>
      <x:c r="B1171" s="25" t="s">
        <x:v>23</x:v>
      </x:c>
      <x:c r="C1171" s="189" t="s">
        <x:v>2280</x:v>
      </x:c>
      <x:c r="D1171" s="51" t="s">
        <x:v>25</x:v>
      </x:c>
      <x:c r="E1171" s="56"/>
      <x:c r="F1171" s="56"/>
      <x:c r="G1171" s="56"/>
      <x:c r="H1171" s="56"/>
      <x:c r="I1171" s="56"/>
      <x:c r="J1171" s="56"/>
    </x:row>
    <x:row r="1172">
      <x:c r="A1172" s="164" t="str">
        <x:v>B0915</x:v>
      </x:c>
      <x:c r="B1172" s="36" t="s">
        <x:v>1336</x:v>
      </x:c>
      <x:c r="C1172" s="188" t="s">
        <x:v>2281</x:v>
      </x:c>
      <x:c r="D1172" s="63" t="s">
        <x:v>1338</x:v>
      </x:c>
      <x:c r="E1172" s="56"/>
      <x:c r="F1172" s="56"/>
      <x:c r="G1172" s="56"/>
      <x:c r="H1172" s="56"/>
      <x:c r="I1172" s="56"/>
      <x:c r="J1172" s="56"/>
    </x:row>
    <x:row r="1173">
      <x:c r="A1173" s="165" t="str">
        <x:v>B0916</x:v>
      </x:c>
      <x:c r="B1173" s="25" t="s">
        <x:v>372</x:v>
      </x:c>
      <x:c r="C1173" s="189" t="s">
        <x:v>2282</x:v>
      </x:c>
      <x:c r="D1173" s="51" t="s">
        <x:v>374</x:v>
      </x:c>
      <x:c r="E1173" s="56"/>
      <x:c r="F1173" s="56"/>
      <x:c r="G1173" s="56"/>
      <x:c r="H1173" s="56"/>
      <x:c r="I1173" s="56"/>
      <x:c r="J1173" s="56"/>
      <x:c r="K1173" s="77" t="s">
        <x:v>2283</x:v>
      </x:c>
    </x:row>
    <x:row r="1174">
      <x:c r="A1174" s="164" t="str">
        <x:v>B0917</x:v>
      </x:c>
      <x:c r="B1174" s="36" t="s">
        <x:v>433</x:v>
      </x:c>
      <x:c r="C1174" s="188" t="s">
        <x:v>2284</x:v>
      </x:c>
      <x:c r="D1174" s="63" t="s">
        <x:v>435</x:v>
      </x:c>
      <x:c r="E1174" s="55" t="s">
        <x:v>220</x:v>
      </x:c>
      <x:c r="F1174" s="55" t="s">
        <x:v>221</x:v>
      </x:c>
      <x:c r="G1174" s="56"/>
      <x:c r="H1174" s="56"/>
      <x:c r="I1174" s="56"/>
      <x:c r="J1174" s="56"/>
      <x:c r="K1174" s="77" t="s">
        <x:v>2285</x:v>
      </x:c>
    </x:row>
    <x:row r="1175">
      <x:c r="A1175" s="165" t="str">
        <x:v>B0918</x:v>
      </x:c>
      <x:c r="B1175" s="25" t="s">
        <x:v>433</x:v>
      </x:c>
      <x:c r="C1175" s="189" t="s">
        <x:v>2286</x:v>
      </x:c>
      <x:c r="D1175" s="51" t="s">
        <x:v>435</x:v>
      </x:c>
      <x:c r="E1175" s="56"/>
      <x:c r="F1175" s="56"/>
      <x:c r="G1175" s="56"/>
      <x:c r="H1175" s="56"/>
      <x:c r="I1175" s="56"/>
      <x:c r="J1175" s="56"/>
    </x:row>
    <x:row r="1176">
      <x:c r="A1176" s="164" t="str">
        <x:v>B0919</x:v>
      </x:c>
      <x:c r="B1176" s="36" t="s">
        <x:v>476</x:v>
      </x:c>
      <x:c r="C1176" s="188" t="s">
        <x:v>2287</x:v>
      </x:c>
      <x:c r="D1176" s="63" t="s">
        <x:v>477</x:v>
      </x:c>
      <x:c r="E1176" s="56"/>
      <x:c r="F1176" s="56"/>
      <x:c r="G1176" s="56"/>
      <x:c r="H1176" s="56"/>
      <x:c r="I1176" s="56"/>
      <x:c r="J1176" s="56"/>
    </x:row>
    <x:row r="1177">
      <x:c r="A1177" s="165" t="str">
        <x:v>B0920</x:v>
      </x:c>
      <x:c r="B1177" s="25" t="s">
        <x:v>325</x:v>
      </x:c>
      <x:c r="C1177" s="189" t="s">
        <x:v>1072</x:v>
      </x:c>
      <x:c r="D1177" s="51" t="s">
        <x:v>327</x:v>
      </x:c>
      <x:c r="E1177" s="56"/>
      <x:c r="F1177" s="56"/>
      <x:c r="G1177" s="56"/>
      <x:c r="H1177" s="56"/>
      <x:c r="I1177" s="56"/>
      <x:c r="J1177" s="56"/>
    </x:row>
    <x:row r="1178">
      <x:c r="A1178" s="164" t="str">
        <x:v>B0921</x:v>
      </x:c>
      <x:c r="B1178" s="36" t="s">
        <x:v>325</x:v>
      </x:c>
      <x:c r="C1178" s="188" t="s">
        <x:v>2288</x:v>
      </x:c>
      <x:c r="D1178" s="63" t="s">
        <x:v>327</x:v>
      </x:c>
      <x:c r="E1178" s="56"/>
      <x:c r="F1178" s="56"/>
      <x:c r="G1178" s="56"/>
      <x:c r="H1178" s="56"/>
      <x:c r="I1178" s="56"/>
      <x:c r="J1178" s="56"/>
    </x:row>
    <x:row r="1179">
      <x:c r="A1179" s="165" t="str">
        <x:v>B0922</x:v>
      </x:c>
      <x:c r="B1179" s="25" t="s">
        <x:v>279</x:v>
      </x:c>
      <x:c r="C1179" s="189" t="s">
        <x:v>2289</x:v>
      </x:c>
      <x:c r="D1179" s="51" t="s">
        <x:v>281</x:v>
      </x:c>
      <x:c r="E1179" s="55" t="s">
        <x:v>2290</x:v>
      </x:c>
      <x:c r="F1179" s="55" t="s">
        <x:v>1760</x:v>
      </x:c>
      <x:c r="G1179" s="55" t="s">
        <x:v>2291</x:v>
      </x:c>
      <x:c r="H1179" s="55">
        <x:v>10.0</x:v>
      </x:c>
      <x:c r="I1179" s="55">
        <x:v>5.0</x:v>
      </x:c>
      <x:c r="J1179" s="56"/>
      <x:c r="K1179" s="77" t="s">
        <x:v>2292</x:v>
      </x:c>
    </x:row>
    <x:row r="1180">
      <x:c r="A1180" s="164" t="str">
        <x:v>B0923</x:v>
      </x:c>
      <x:c r="B1180" s="36" t="s">
        <x:v>1425</x:v>
      </x:c>
      <x:c r="C1180" s="188" t="s">
        <x:v>2293</x:v>
      </x:c>
      <x:c r="D1180" s="63" t="s">
        <x:v>1427</x:v>
      </x:c>
      <x:c r="E1180" s="56"/>
      <x:c r="F1180" s="56"/>
      <x:c r="G1180" s="56"/>
      <x:c r="H1180" s="56"/>
      <x:c r="I1180" s="56"/>
      <x:c r="J1180" s="56"/>
    </x:row>
    <x:row r="1181">
      <x:c r="A1181" s="165" t="str">
        <x:v>B0924</x:v>
      </x:c>
      <x:c r="B1181" s="25" t="s">
        <x:v>2294</x:v>
      </x:c>
      <x:c r="C1181" s="189" t="s">
        <x:v>2295</x:v>
      </x:c>
      <x:c r="D1181" s="51" t="s">
        <x:v>2296</x:v>
      </x:c>
      <x:c r="E1181" s="56"/>
      <x:c r="F1181" s="56"/>
      <x:c r="G1181" s="56"/>
      <x:c r="H1181" s="56"/>
      <x:c r="I1181" s="56"/>
      <x:c r="J1181" s="56"/>
    </x:row>
    <x:row r="1182">
      <x:c r="A1182" s="164" t="str">
        <x:v>B0925</x:v>
      </x:c>
      <x:c r="B1182" s="36" t="s">
        <x:v>279</x:v>
      </x:c>
      <x:c r="C1182" s="188" t="s">
        <x:v>2297</x:v>
      </x:c>
      <x:c r="D1182" s="63" t="s">
        <x:v>281</x:v>
      </x:c>
      <x:c r="E1182" s="56"/>
      <x:c r="F1182" s="56"/>
      <x:c r="G1182" s="56"/>
      <x:c r="H1182" s="56"/>
      <x:c r="I1182" s="56"/>
      <x:c r="J1182" s="56"/>
    </x:row>
    <x:row r="1183">
      <x:c r="A1183" s="165" t="str">
        <x:v>B0926</x:v>
      </x:c>
      <x:c r="B1183" s="25" t="s">
        <x:v>503</x:v>
      </x:c>
      <x:c r="C1183" s="189" t="s">
        <x:v>2298</x:v>
      </x:c>
      <x:c r="D1183" s="51" t="s">
        <x:v>505</x:v>
      </x:c>
      <x:c r="E1183" s="56"/>
      <x:c r="F1183" s="56"/>
      <x:c r="G1183" s="56"/>
      <x:c r="H1183" s="56"/>
      <x:c r="I1183" s="56"/>
      <x:c r="J1183" s="56"/>
    </x:row>
    <x:row r="1184">
      <x:c r="A1184" s="164" t="str">
        <x:v>B0927</x:v>
      </x:c>
      <x:c r="B1184" s="36" t="s">
        <x:v>503</x:v>
      </x:c>
      <x:c r="C1184" s="188" t="s">
        <x:v>2299</x:v>
      </x:c>
      <x:c r="D1184" s="63" t="s">
        <x:v>505</x:v>
      </x:c>
      <x:c r="E1184" s="56"/>
      <x:c r="F1184" s="56"/>
      <x:c r="G1184" s="56"/>
      <x:c r="H1184" s="56"/>
      <x:c r="I1184" s="56"/>
      <x:c r="J1184" s="56"/>
    </x:row>
    <x:row r="1185">
      <x:c r="A1185" s="165" t="str">
        <x:v>B0928</x:v>
      </x:c>
      <x:c r="B1185" s="25" t="s">
        <x:v>476</x:v>
      </x:c>
      <x:c r="C1185" s="189" t="s">
        <x:v>2300</x:v>
      </x:c>
      <x:c r="D1185" s="51" t="s">
        <x:v>477</x:v>
      </x:c>
      <x:c r="E1185" s="56"/>
      <x:c r="F1185" s="56"/>
      <x:c r="G1185" s="56"/>
      <x:c r="H1185" s="56"/>
      <x:c r="I1185" s="56"/>
      <x:c r="J1185" s="56"/>
    </x:row>
    <x:row r="1186">
      <x:c r="A1186" s="164" t="str">
        <x:v>B0929</x:v>
      </x:c>
      <x:c r="B1186" s="36" t="s">
        <x:v>38</x:v>
      </x:c>
      <x:c r="C1186" s="188" t="s">
        <x:v>2301</x:v>
      </x:c>
      <x:c r="D1186" s="63" t="s">
        <x:v>40</x:v>
      </x:c>
      <x:c r="E1186" s="56"/>
      <x:c r="F1186" s="56"/>
      <x:c r="G1186" s="56"/>
      <x:c r="H1186" s="56"/>
      <x:c r="I1186" s="56"/>
      <x:c r="J1186" s="56"/>
    </x:row>
    <x:row r="1187">
      <x:c r="A1187" s="165" t="str">
        <x:v>B0930</x:v>
      </x:c>
      <x:c r="B1187" s="25" t="s">
        <x:v>325</x:v>
      </x:c>
      <x:c r="C1187" s="189" t="s">
        <x:v>2302</x:v>
      </x:c>
      <x:c r="D1187" s="51" t="s">
        <x:v>327</x:v>
      </x:c>
      <x:c r="E1187" s="55" t="s">
        <x:v>1804</x:v>
      </x:c>
      <x:c r="F1187" s="55" t="s">
        <x:v>1805</x:v>
      </x:c>
      <x:c r="G1187" s="56"/>
      <x:c r="H1187" s="56"/>
      <x:c r="I1187" s="56"/>
      <x:c r="J1187" s="56"/>
      <x:c r="K1187" s="68" t="s">
        <x:v>2303</x:v>
      </x:c>
    </x:row>
    <x:row r="1188">
      <x:c r="A1188" s="164" t="str">
        <x:v>B0931</x:v>
      </x:c>
      <x:c r="B1188" s="36" t="s">
        <x:v>279</x:v>
      </x:c>
      <x:c r="C1188" s="188" t="s">
        <x:v>2304</x:v>
      </x:c>
      <x:c r="D1188" s="63" t="s">
        <x:v>281</x:v>
      </x:c>
      <x:c r="E1188" s="56"/>
      <x:c r="F1188" s="56"/>
      <x:c r="G1188" s="56"/>
      <x:c r="H1188" s="56"/>
      <x:c r="I1188" s="56"/>
      <x:c r="J1188" s="56"/>
    </x:row>
    <x:row r="1189">
      <x:c r="A1189" s="164"/>
      <x:c r="B1189" s="36"/>
      <x:c r="C1189" s="240" t="s">
        <x:v>2305</x:v>
      </x:c>
      <x:c r="D1189" s="63"/>
      <x:c r="E1189" s="55" t="s">
        <x:v>2306</x:v>
      </x:c>
      <x:c r="F1189" s="55" t="s">
        <x:v>2307</x:v>
      </x:c>
      <x:c r="G1189" s="56"/>
      <x:c r="H1189" s="56"/>
      <x:c r="I1189" s="56"/>
      <x:c r="J1189" s="56"/>
    </x:row>
    <x:row r="1190">
      <x:c r="A1190" s="241" t="s">
        <x:v>2308</x:v>
      </x:c>
      <x:c r="B1190" s="190" t="s">
        <x:v>279</x:v>
      </x:c>
      <x:c r="C1190" s="191" t="s">
        <x:v>2304</x:v>
      </x:c>
      <x:c r="D1190" s="181" t="s">
        <x:v>281</x:v>
      </x:c>
      <x:c r="E1190" s="55"/>
      <x:c r="F1190" s="55"/>
      <x:c r="G1190" s="56"/>
      <x:c r="H1190" s="56"/>
      <x:c r="I1190" s="56"/>
      <x:c r="J1190" s="56"/>
      <x:c r="K1190" s="7"/>
    </x:row>
    <x:row r="1191">
      <x:c r="A1191" s="242" t="s">
        <x:v>2309</x:v>
      </x:c>
      <x:c r="B1191" s="193" t="s">
        <x:v>1907</x:v>
      </x:c>
      <x:c r="C1191" s="194" t="s">
        <x:v>2310</x:v>
      </x:c>
      <x:c r="D1191" s="181" t="s">
        <x:v>1908</x:v>
      </x:c>
      <x:c r="E1191" s="55"/>
      <x:c r="F1191" s="55"/>
      <x:c r="G1191" s="56"/>
      <x:c r="H1191" s="56"/>
      <x:c r="I1191" s="56"/>
      <x:c r="J1191" s="56"/>
      <x:c r="K1191" s="7"/>
    </x:row>
    <x:row r="1192">
      <x:c r="A1192" s="165" t="s">
        <x:v>2311</x:v>
      </x:c>
      <x:c r="B1192" s="25" t="s">
        <x:v>325</x:v>
      </x:c>
      <x:c r="C1192" s="189" t="s">
        <x:v>2312</x:v>
      </x:c>
      <x:c r="D1192" s="181" t="s">
        <x:v>327</x:v>
      </x:c>
      <x:c r="E1192" s="55"/>
      <x:c r="F1192" s="55"/>
      <x:c r="G1192" s="56"/>
      <x:c r="H1192" s="56"/>
      <x:c r="I1192" s="56"/>
      <x:c r="J1192" s="56"/>
      <x:c r="K1192" s="68" t="s">
        <x:v>2313</x:v>
      </x:c>
    </x:row>
    <x:row r="1193">
      <x:c r="A1193" s="242" t="s">
        <x:v>2311</x:v>
      </x:c>
      <x:c r="B1193" s="193" t="s">
        <x:v>325</x:v>
      </x:c>
      <x:c r="C1193" s="194" t="s">
        <x:v>2312</x:v>
      </x:c>
      <x:c r="D1193" s="181" t="s">
        <x:v>327</x:v>
      </x:c>
      <x:c r="E1193" s="55"/>
      <x:c r="F1193" s="55"/>
      <x:c r="G1193" s="56"/>
      <x:c r="H1193" s="56"/>
      <x:c r="I1193" s="56"/>
      <x:c r="J1193" s="56"/>
      <x:c r="K1193" s="7"/>
    </x:row>
    <x:row r="1194">
      <x:c r="A1194" s="165" t="s">
        <x:v>2314</x:v>
      </x:c>
      <x:c r="B1194" s="25" t="s">
        <x:v>44</x:v>
      </x:c>
      <x:c r="C1194" s="189" t="s">
        <x:v>2315</x:v>
      </x:c>
      <x:c r="D1194" s="181" t="s">
        <x:v>57</x:v>
      </x:c>
      <x:c r="E1194" s="55"/>
      <x:c r="F1194" s="55"/>
      <x:c r="G1194" s="56"/>
      <x:c r="H1194" s="56"/>
      <x:c r="I1194" s="56"/>
      <x:c r="J1194" s="56"/>
      <x:c r="K1194" s="7"/>
    </x:row>
    <x:row r="1195">
      <x:c r="A1195" s="242" t="s">
        <x:v>2316</x:v>
      </x:c>
      <x:c r="B1195" s="193" t="s">
        <x:v>491</x:v>
      </x:c>
      <x:c r="C1195" s="194" t="s">
        <x:v>2317</x:v>
      </x:c>
      <x:c r="D1195" s="181" t="s">
        <x:v>492</x:v>
      </x:c>
      <x:c r="E1195" s="55" t="s">
        <x:v>1483</x:v>
      </x:c>
      <x:c r="F1195" s="55" t="s">
        <x:v>1484</x:v>
      </x:c>
      <x:c r="G1195" s="56"/>
      <x:c r="H1195" s="56"/>
      <x:c r="I1195" s="56"/>
      <x:c r="J1195" s="56"/>
      <x:c r="K1195" s="77" t="s">
        <x:v>2318</x:v>
      </x:c>
    </x:row>
    <x:row r="1196">
      <x:c r="A1196" s="165" t="s">
        <x:v>2316</x:v>
      </x:c>
      <x:c r="B1196" s="25" t="s">
        <x:v>491</x:v>
      </x:c>
      <x:c r="C1196" s="189" t="s">
        <x:v>2317</x:v>
      </x:c>
      <x:c r="D1196" s="181" t="s">
        <x:v>492</x:v>
      </x:c>
      <x:c r="E1196" s="55"/>
      <x:c r="F1196" s="55"/>
      <x:c r="G1196" s="56"/>
      <x:c r="H1196" s="56"/>
      <x:c r="I1196" s="56"/>
      <x:c r="J1196" s="56"/>
      <x:c r="K1196" s="7"/>
    </x:row>
    <x:row r="1197">
      <x:c r="A1197" s="242" t="s">
        <x:v>2319</x:v>
      </x:c>
      <x:c r="B1197" s="193" t="s">
        <x:v>491</x:v>
      </x:c>
      <x:c r="C1197" s="194" t="s">
        <x:v>1269</x:v>
      </x:c>
      <x:c r="D1197" s="181" t="s">
        <x:v>492</x:v>
      </x:c>
      <x:c r="E1197" s="55"/>
      <x:c r="F1197" s="55"/>
      <x:c r="G1197" s="56"/>
      <x:c r="H1197" s="56"/>
      <x:c r="I1197" s="56"/>
      <x:c r="J1197" s="56"/>
      <x:c r="K1197" s="7"/>
    </x:row>
    <x:row r="1198">
      <x:c r="A1198" s="165" t="s">
        <x:v>2320</x:v>
      </x:c>
      <x:c r="B1198" s="25" t="s">
        <x:v>491</x:v>
      </x:c>
      <x:c r="C1198" s="189" t="s">
        <x:v>1536</x:v>
      </x:c>
      <x:c r="D1198" s="181" t="s">
        <x:v>492</x:v>
      </x:c>
      <x:c r="E1198" s="55"/>
      <x:c r="F1198" s="55"/>
      <x:c r="G1198" s="56"/>
      <x:c r="H1198" s="56"/>
      <x:c r="I1198" s="56"/>
      <x:c r="J1198" s="56"/>
      <x:c r="K1198" s="7"/>
    </x:row>
    <x:row r="1199">
      <x:c r="A1199" s="242" t="s">
        <x:v>2321</x:v>
      </x:c>
      <x:c r="B1199" s="193" t="s">
        <x:v>491</x:v>
      </x:c>
      <x:c r="C1199" s="194" t="s">
        <x:v>1706</x:v>
      </x:c>
      <x:c r="D1199" s="181" t="s">
        <x:v>492</x:v>
      </x:c>
      <x:c r="E1199" s="55"/>
      <x:c r="F1199" s="55"/>
      <x:c r="G1199" s="56"/>
      <x:c r="H1199" s="56"/>
      <x:c r="I1199" s="56"/>
      <x:c r="J1199" s="56"/>
      <x:c r="K1199" s="7"/>
    </x:row>
    <x:row r="1200">
      <x:c r="A1200" s="165" t="s">
        <x:v>2322</x:v>
      </x:c>
      <x:c r="B1200" s="25" t="s">
        <x:v>581</x:v>
      </x:c>
      <x:c r="C1200" s="189" t="s">
        <x:v>2323</x:v>
      </x:c>
      <x:c r="D1200" s="181" t="s">
        <x:v>583</x:v>
      </x:c>
      <x:c r="E1200" s="55"/>
      <x:c r="F1200" s="55"/>
      <x:c r="G1200" s="56"/>
      <x:c r="H1200" s="56"/>
      <x:c r="I1200" s="56"/>
      <x:c r="J1200" s="56"/>
      <x:c r="K1200" s="7"/>
    </x:row>
    <x:row r="1201">
      <x:c r="A1201" s="242" t="s">
        <x:v>2324</x:v>
      </x:c>
      <x:c r="B1201" s="193" t="s">
        <x:v>488</x:v>
      </x:c>
      <x:c r="C1201" s="194" t="s">
        <x:v>2325</x:v>
      </x:c>
      <x:c r="D1201" s="181" t="s">
        <x:v>489</x:v>
      </x:c>
      <x:c r="E1201" s="55"/>
      <x:c r="F1201" s="55"/>
      <x:c r="G1201" s="56"/>
      <x:c r="H1201" s="56"/>
      <x:c r="I1201" s="56"/>
      <x:c r="J1201" s="56"/>
      <x:c r="K1201" s="7"/>
    </x:row>
    <x:row r="1202">
      <x:c r="A1202" s="165" t="s">
        <x:v>2326</x:v>
      </x:c>
      <x:c r="B1202" s="25" t="s">
        <x:v>581</x:v>
      </x:c>
      <x:c r="C1202" s="189" t="s">
        <x:v>2327</x:v>
      </x:c>
      <x:c r="D1202" s="181" t="s">
        <x:v>583</x:v>
      </x:c>
      <x:c r="E1202" s="55" t="s">
        <x:v>2328</x:v>
      </x:c>
      <x:c r="F1202" s="55" t="s">
        <x:v>2329</x:v>
      </x:c>
      <x:c r="G1202" s="56"/>
      <x:c r="H1202" s="56"/>
      <x:c r="I1202" s="56"/>
      <x:c r="J1202" s="56"/>
      <x:c r="K1202" s="68" t="s">
        <x:v>2330</x:v>
      </x:c>
    </x:row>
    <x:row r="1203">
      <x:c r="A1203" s="242" t="s">
        <x:v>2331</x:v>
      </x:c>
      <x:c r="B1203" s="193" t="s">
        <x:v>476</x:v>
      </x:c>
      <x:c r="C1203" s="194" t="s">
        <x:v>2332</x:v>
      </x:c>
      <x:c r="D1203" s="181" t="s">
        <x:v>477</x:v>
      </x:c>
      <x:c r="E1203" s="55"/>
      <x:c r="F1203" s="55"/>
      <x:c r="G1203" s="56"/>
      <x:c r="H1203" s="56"/>
      <x:c r="I1203" s="56"/>
      <x:c r="J1203" s="56"/>
      <x:c r="K1203" s="7"/>
    </x:row>
    <x:row r="1204">
      <x:c r="A1204" s="165" t="s">
        <x:v>2333</x:v>
      </x:c>
      <x:c r="B1204" s="25" t="s">
        <x:v>44</x:v>
      </x:c>
      <x:c r="C1204" s="189" t="s">
        <x:v>2334</x:v>
      </x:c>
      <x:c r="D1204" s="181" t="s">
        <x:v>57</x:v>
      </x:c>
      <x:c r="E1204" s="55"/>
      <x:c r="F1204" s="55"/>
      <x:c r="G1204" s="56"/>
      <x:c r="H1204" s="56"/>
      <x:c r="I1204" s="56"/>
      <x:c r="J1204" s="56"/>
      <x:c r="K1204" s="7"/>
    </x:row>
    <x:row r="1205">
      <x:c r="A1205" s="242" t="s">
        <x:v>2335</x:v>
      </x:c>
      <x:c r="B1205" s="193" t="s">
        <x:v>325</x:v>
      </x:c>
      <x:c r="C1205" s="194" t="s">
        <x:v>2336</x:v>
      </x:c>
      <x:c r="D1205" s="181" t="s">
        <x:v>327</x:v>
      </x:c>
      <x:c r="E1205" s="55"/>
      <x:c r="F1205" s="55"/>
      <x:c r="G1205" s="56"/>
      <x:c r="H1205" s="56"/>
      <x:c r="I1205" s="56"/>
      <x:c r="J1205" s="56"/>
      <x:c r="K1205" s="7"/>
    </x:row>
    <x:row r="1206">
      <x:c r="A1206" s="165" t="s">
        <x:v>2337</x:v>
      </x:c>
      <x:c r="B1206" s="25" t="s">
        <x:v>325</x:v>
      </x:c>
      <x:c r="C1206" s="189" t="s">
        <x:v>2338</x:v>
      </x:c>
      <x:c r="D1206" s="181" t="s">
        <x:v>327</x:v>
      </x:c>
      <x:c r="E1206" s="55"/>
      <x:c r="F1206" s="55"/>
      <x:c r="G1206" s="56"/>
      <x:c r="H1206" s="56"/>
      <x:c r="I1206" s="56"/>
      <x:c r="J1206" s="56"/>
      <x:c r="K1206" s="7"/>
    </x:row>
    <x:row r="1207">
      <x:c r="A1207" s="242" t="s">
        <x:v>2339</x:v>
      </x:c>
      <x:c r="B1207" s="193" t="s">
        <x:v>325</x:v>
      </x:c>
      <x:c r="C1207" s="194" t="s">
        <x:v>2340</x:v>
      </x:c>
      <x:c r="D1207" s="181" t="s">
        <x:v>327</x:v>
      </x:c>
      <x:c r="E1207" s="55"/>
      <x:c r="F1207" s="55"/>
      <x:c r="G1207" s="56"/>
      <x:c r="H1207" s="56"/>
      <x:c r="I1207" s="56"/>
      <x:c r="J1207" s="56"/>
      <x:c r="K1207" s="7"/>
    </x:row>
    <x:row r="1208">
      <x:c r="A1208" s="165" t="s">
        <x:v>2341</x:v>
      </x:c>
      <x:c r="B1208" s="25" t="s">
        <x:v>325</x:v>
      </x:c>
      <x:c r="C1208" s="189" t="s">
        <x:v>2342</x:v>
      </x:c>
      <x:c r="D1208" s="181" t="s">
        <x:v>327</x:v>
      </x:c>
      <x:c r="E1208" s="55"/>
      <x:c r="F1208" s="55"/>
      <x:c r="G1208" s="56"/>
      <x:c r="H1208" s="56"/>
      <x:c r="I1208" s="56"/>
      <x:c r="J1208" s="56"/>
      <x:c r="K1208" s="7"/>
    </x:row>
    <x:row r="1209">
      <x:c r="A1209" s="242" t="s">
        <x:v>2343</x:v>
      </x:c>
      <x:c r="B1209" s="193" t="s">
        <x:v>325</x:v>
      </x:c>
      <x:c r="C1209" s="194" t="s">
        <x:v>2344</x:v>
      </x:c>
      <x:c r="D1209" s="181" t="s">
        <x:v>327</x:v>
      </x:c>
      <x:c r="E1209" s="55"/>
      <x:c r="F1209" s="55"/>
      <x:c r="G1209" s="56"/>
      <x:c r="H1209" s="56"/>
      <x:c r="I1209" s="56"/>
      <x:c r="J1209" s="56"/>
      <x:c r="K1209" s="7"/>
    </x:row>
    <x:row r="1210">
      <x:c r="A1210" s="165" t="s">
        <x:v>2345</x:v>
      </x:c>
      <x:c r="B1210" s="25" t="s">
        <x:v>325</x:v>
      </x:c>
      <x:c r="C1210" s="189" t="s">
        <x:v>2346</x:v>
      </x:c>
      <x:c r="D1210" s="181" t="s">
        <x:v>327</x:v>
      </x:c>
      <x:c r="E1210" s="55"/>
      <x:c r="F1210" s="55"/>
      <x:c r="G1210" s="56"/>
      <x:c r="H1210" s="56"/>
      <x:c r="I1210" s="56"/>
      <x:c r="J1210" s="56"/>
      <x:c r="K1210" s="7"/>
    </x:row>
    <x:row r="1211">
      <x:c r="A1211" s="242" t="s">
        <x:v>2347</x:v>
      </x:c>
      <x:c r="B1211" s="193" t="s">
        <x:v>23</x:v>
      </x:c>
      <x:c r="C1211" s="194" t="s">
        <x:v>2348</x:v>
      </x:c>
      <x:c r="D1211" s="181" t="s">
        <x:v>25</x:v>
      </x:c>
      <x:c r="E1211" s="55" t="s">
        <x:v>2349</x:v>
      </x:c>
      <x:c r="F1211" s="55" t="s">
        <x:v>2350</x:v>
      </x:c>
      <x:c r="G1211" s="55" t="s">
        <x:v>816</x:v>
      </x:c>
      <x:c r="H1211" s="55">
        <x:v>20.0</x:v>
      </x:c>
      <x:c r="I1211" s="55">
        <x:v>40.0</x:v>
      </x:c>
      <x:c r="J1211" s="55" t="s">
        <x:v>2351</x:v>
      </x:c>
      <x:c r="K1211" s="77" t="s">
        <x:v>2352</x:v>
      </x:c>
    </x:row>
    <x:row r="1212">
      <x:c r="A1212" s="242" t="s">
        <x:v>2353</x:v>
      </x:c>
      <x:c r="B1212" s="193" t="s">
        <x:v>2354</x:v>
      </x:c>
      <x:c r="C1212" s="194" t="s">
        <x:v>2355</x:v>
      </x:c>
      <x:c r="D1212" s="181" t="s">
        <x:v>2356</x:v>
      </x:c>
      <x:c r="E1212" s="55"/>
      <x:c r="F1212" s="55"/>
      <x:c r="G1212" s="56"/>
      <x:c r="H1212" s="56"/>
      <x:c r="I1212" s="56"/>
      <x:c r="J1212" s="56"/>
      <x:c r="K1212" s="77" t="s">
        <x:v>2357</x:v>
      </x:c>
    </x:row>
    <x:row r="1213">
      <x:c r="A1213" s="165" t="s">
        <x:v>2358</x:v>
      </x:c>
      <x:c r="B1213" s="25" t="s">
        <x:v>23</x:v>
      </x:c>
      <x:c r="C1213" s="189" t="s">
        <x:v>2359</x:v>
      </x:c>
      <x:c r="D1213" s="181" t="s">
        <x:v>25</x:v>
      </x:c>
      <x:c r="E1213" s="55"/>
      <x:c r="F1213" s="55"/>
      <x:c r="G1213" s="56"/>
      <x:c r="H1213" s="56"/>
      <x:c r="I1213" s="56"/>
      <x:c r="J1213" s="56"/>
      <x:c r="K1213" s="77" t="s">
        <x:v>2360</x:v>
      </x:c>
    </x:row>
    <x:row r="1214">
      <x:c r="A1214" s="242" t="s">
        <x:v>2361</x:v>
      </x:c>
      <x:c r="B1214" s="193" t="s">
        <x:v>2362</x:v>
      </x:c>
      <x:c r="C1214" s="194" t="s">
        <x:v>2363</x:v>
      </x:c>
      <x:c r="D1214" s="181" t="s">
        <x:v>2364</x:v>
      </x:c>
      <x:c r="E1214" s="55"/>
      <x:c r="F1214" s="55"/>
      <x:c r="G1214" s="56"/>
      <x:c r="H1214" s="56"/>
      <x:c r="I1214" s="56"/>
      <x:c r="J1214" s="56"/>
      <x:c r="K1214" s="77" t="s">
        <x:v>2365</x:v>
      </x:c>
    </x:row>
    <x:row r="1215">
      <x:c r="A1215" s="165" t="s">
        <x:v>2361</x:v>
      </x:c>
      <x:c r="B1215" s="25" t="s">
        <x:v>2362</x:v>
      </x:c>
      <x:c r="C1215" s="189" t="s">
        <x:v>2363</x:v>
      </x:c>
      <x:c r="D1215" s="181" t="s">
        <x:v>2364</x:v>
      </x:c>
      <x:c r="E1215" s="55"/>
      <x:c r="F1215" s="55"/>
      <x:c r="G1215" s="56"/>
      <x:c r="H1215" s="56"/>
      <x:c r="I1215" s="56"/>
      <x:c r="J1215" s="56"/>
      <x:c r="K1215" s="7"/>
    </x:row>
    <x:row r="1216">
      <x:c r="A1216" s="242" t="s">
        <x:v>2366</x:v>
      </x:c>
      <x:c r="B1216" s="193" t="s">
        <x:v>23</x:v>
      </x:c>
      <x:c r="C1216" s="194" t="s">
        <x:v>2367</x:v>
      </x:c>
      <x:c r="D1216" s="181" t="s">
        <x:v>25</x:v>
      </x:c>
      <x:c r="E1216" s="55"/>
      <x:c r="F1216" s="55"/>
      <x:c r="G1216" s="56"/>
      <x:c r="H1216" s="56"/>
      <x:c r="I1216" s="56"/>
      <x:c r="J1216" s="56"/>
      <x:c r="K1216" s="7"/>
    </x:row>
    <x:row r="1217">
      <x:c r="A1217" s="165" t="s">
        <x:v>2368</x:v>
      </x:c>
      <x:c r="B1217" s="25" t="s">
        <x:v>23</x:v>
      </x:c>
      <x:c r="C1217" s="189" t="s">
        <x:v>2369</x:v>
      </x:c>
      <x:c r="D1217" s="181" t="s">
        <x:v>25</x:v>
      </x:c>
      <x:c r="E1217" s="55"/>
      <x:c r="F1217" s="55"/>
      <x:c r="G1217" s="56"/>
      <x:c r="H1217" s="56"/>
      <x:c r="I1217" s="56"/>
      <x:c r="J1217" s="56"/>
      <x:c r="K1217" s="77" t="s">
        <x:v>2370</x:v>
      </x:c>
    </x:row>
    <x:row r="1218">
      <x:c r="A1218" s="242" t="s">
        <x:v>2371</x:v>
      </x:c>
      <x:c r="B1218" s="193" t="s">
        <x:v>491</x:v>
      </x:c>
      <x:c r="C1218" s="194" t="s">
        <x:v>2372</x:v>
      </x:c>
      <x:c r="D1218" s="181" t="s">
        <x:v>492</x:v>
      </x:c>
      <x:c r="E1218" s="55" t="s">
        <x:v>2373</x:v>
      </x:c>
      <x:c r="F1218" s="55" t="s">
        <x:v>2374</x:v>
      </x:c>
      <x:c r="G1218" s="56"/>
      <x:c r="H1218" s="56"/>
      <x:c r="I1218" s="56"/>
      <x:c r="J1218" s="56"/>
      <x:c r="K1218" s="77" t="s">
        <x:v>2375</x:v>
      </x:c>
    </x:row>
    <x:row r="1219">
      <x:c r="A1219" s="165" t="s">
        <x:v>2376</x:v>
      </x:c>
      <x:c r="B1219" s="25" t="s">
        <x:v>2377</x:v>
      </x:c>
      <x:c r="C1219" s="189" t="s">
        <x:v>1713</x:v>
      </x:c>
      <x:c r="D1219" s="181" t="s">
        <x:v>2378</x:v>
      </x:c>
      <x:c r="E1219" s="55"/>
      <x:c r="F1219" s="55"/>
      <x:c r="G1219" s="56"/>
      <x:c r="H1219" s="56"/>
      <x:c r="I1219" s="56"/>
      <x:c r="J1219" s="56"/>
    </x:row>
    <x:row r="1220">
      <x:c r="A1220" s="242" t="s">
        <x:v>2379</x:v>
      </x:c>
      <x:c r="B1220" s="193" t="s">
        <x:v>2380</x:v>
      </x:c>
      <x:c r="C1220" s="194" t="s">
        <x:v>2381</x:v>
      </x:c>
      <x:c r="D1220" s="181" t="s">
        <x:v>2382</x:v>
      </x:c>
      <x:c r="E1220" s="55"/>
      <x:c r="F1220" s="55"/>
      <x:c r="G1220" s="56"/>
      <x:c r="H1220" s="56"/>
      <x:c r="I1220" s="56"/>
      <x:c r="J1220" s="56"/>
      <x:c r="K1220" s="7"/>
    </x:row>
    <x:row r="1221">
      <x:c r="A1221" s="165" t="s">
        <x:v>2383</x:v>
      </x:c>
      <x:c r="B1221" s="25" t="s">
        <x:v>1828</x:v>
      </x:c>
      <x:c r="C1221" s="189" t="s">
        <x:v>2384</x:v>
      </x:c>
      <x:c r="D1221" s="181" t="s">
        <x:v>1830</x:v>
      </x:c>
      <x:c r="E1221" s="55"/>
      <x:c r="F1221" s="55"/>
      <x:c r="G1221" s="56"/>
      <x:c r="H1221" s="56"/>
      <x:c r="I1221" s="56"/>
      <x:c r="J1221" s="56"/>
      <x:c r="K1221" s="7"/>
    </x:row>
    <x:row r="1222">
      <x:c r="A1222" s="242" t="s">
        <x:v>2385</x:v>
      </x:c>
      <x:c r="B1222" s="193" t="s">
        <x:v>2380</x:v>
      </x:c>
      <x:c r="C1222" s="194" t="s">
        <x:v>2386</x:v>
      </x:c>
      <x:c r="D1222" s="181" t="s">
        <x:v>2382</x:v>
      </x:c>
      <x:c r="E1222" s="55"/>
      <x:c r="F1222" s="55"/>
      <x:c r="G1222" s="56"/>
      <x:c r="H1222" s="56"/>
      <x:c r="I1222" s="56"/>
      <x:c r="J1222" s="56"/>
      <x:c r="K1222" s="7"/>
    </x:row>
    <x:row r="1223">
      <x:c r="A1223" s="165" t="s">
        <x:v>2387</x:v>
      </x:c>
      <x:c r="B1223" s="25" t="s">
        <x:v>279</x:v>
      </x:c>
      <x:c r="C1223" s="189" t="s">
        <x:v>2388</x:v>
      </x:c>
      <x:c r="D1223" s="181" t="s">
        <x:v>281</x:v>
      </x:c>
      <x:c r="E1223" s="55" t="s">
        <x:v>2389</x:v>
      </x:c>
      <x:c r="F1223" s="55" t="s">
        <x:v>2390</x:v>
      </x:c>
      <x:c r="G1223" s="56"/>
      <x:c r="H1223" s="56"/>
      <x:c r="I1223" s="56"/>
      <x:c r="J1223" s="56"/>
      <x:c r="K1223" s="77" t="s">
        <x:v>2391</x:v>
      </x:c>
    </x:row>
    <x:row r="1224">
      <x:c r="A1224" s="242" t="s">
        <x:v>2392</x:v>
      </x:c>
      <x:c r="B1224" s="193" t="s">
        <x:v>38</x:v>
      </x:c>
      <x:c r="C1224" s="194" t="s">
        <x:v>2393</x:v>
      </x:c>
      <x:c r="D1224" s="181" t="s">
        <x:v>40</x:v>
      </x:c>
      <x:c r="E1224" s="55"/>
      <x:c r="F1224" s="55"/>
      <x:c r="G1224" s="56"/>
      <x:c r="H1224" s="56"/>
      <x:c r="I1224" s="56"/>
      <x:c r="J1224" s="56"/>
      <x:c r="K1224" s="7"/>
    </x:row>
    <x:row r="1225">
      <x:c r="A1225" s="165" t="s">
        <x:v>2394</x:v>
      </x:c>
      <x:c r="B1225" s="25" t="s">
        <x:v>534</x:v>
      </x:c>
      <x:c r="C1225" s="189" t="s">
        <x:v>2395</x:v>
      </x:c>
      <x:c r="D1225" s="181" t="s">
        <x:v>536</x:v>
      </x:c>
      <x:c r="E1225" s="55"/>
      <x:c r="F1225" s="55"/>
      <x:c r="G1225" s="56"/>
      <x:c r="H1225" s="56"/>
      <x:c r="I1225" s="56"/>
      <x:c r="J1225" s="56"/>
      <x:c r="K1225" s="7"/>
    </x:row>
    <x:row r="1226">
      <x:c r="A1226" s="242" t="s">
        <x:v>2396</x:v>
      </x:c>
      <x:c r="B1226" s="193" t="s">
        <x:v>283</x:v>
      </x:c>
      <x:c r="C1226" s="194" t="s">
        <x:v>2397</x:v>
      </x:c>
      <x:c r="D1226" s="181" t="s">
        <x:v>285</x:v>
      </x:c>
      <x:c r="E1226" s="55"/>
      <x:c r="F1226" s="55"/>
      <x:c r="G1226" s="56"/>
      <x:c r="H1226" s="56"/>
      <x:c r="I1226" s="56"/>
      <x:c r="J1226" s="56"/>
      <x:c r="K1226" s="7"/>
    </x:row>
    <x:row r="1227">
      <x:c r="A1227" s="165" t="s">
        <x:v>2396</x:v>
      </x:c>
      <x:c r="B1227" s="25" t="s">
        <x:v>283</x:v>
      </x:c>
      <x:c r="C1227" s="189" t="s">
        <x:v>2397</x:v>
      </x:c>
      <x:c r="D1227" s="181" t="s">
        <x:v>285</x:v>
      </x:c>
      <x:c r="E1227" s="55"/>
      <x:c r="F1227" s="55"/>
      <x:c r="G1227" s="56"/>
      <x:c r="H1227" s="56"/>
      <x:c r="I1227" s="56"/>
      <x:c r="J1227" s="56"/>
      <x:c r="K1227" s="7"/>
    </x:row>
    <x:row r="1228">
      <x:c r="A1228" s="242" t="s">
        <x:v>2398</x:v>
      </x:c>
      <x:c r="B1228" s="193" t="s">
        <x:v>298</x:v>
      </x:c>
      <x:c r="C1228" s="194" t="s">
        <x:v>2399</x:v>
      </x:c>
      <x:c r="D1228" s="181" t="s">
        <x:v>300</x:v>
      </x:c>
      <x:c r="E1228" s="55"/>
      <x:c r="F1228" s="55"/>
      <x:c r="G1228" s="56"/>
      <x:c r="H1228" s="56"/>
      <x:c r="I1228" s="56"/>
      <x:c r="J1228" s="56"/>
      <x:c r="K1228" s="7"/>
    </x:row>
    <x:row r="1229">
      <x:c r="A1229" s="165" t="s">
        <x:v>2400</x:v>
      </x:c>
      <x:c r="B1229" s="25" t="s">
        <x:v>298</x:v>
      </x:c>
      <x:c r="C1229" s="189" t="s">
        <x:v>2401</x:v>
      </x:c>
      <x:c r="D1229" s="181" t="s">
        <x:v>300</x:v>
      </x:c>
      <x:c r="E1229" s="55"/>
      <x:c r="F1229" s="55"/>
      <x:c r="G1229" s="56"/>
      <x:c r="H1229" s="56"/>
      <x:c r="I1229" s="56"/>
      <x:c r="J1229" s="56"/>
      <x:c r="K1229" s="7"/>
    </x:row>
    <x:row r="1230">
      <x:c r="A1230" s="242" t="s">
        <x:v>2402</x:v>
      </x:c>
      <x:c r="B1230" s="193" t="s">
        <x:v>298</x:v>
      </x:c>
      <x:c r="C1230" s="194" t="s">
        <x:v>2403</x:v>
      </x:c>
      <x:c r="D1230" s="181" t="s">
        <x:v>300</x:v>
      </x:c>
      <x:c r="E1230" s="55"/>
      <x:c r="F1230" s="55"/>
      <x:c r="G1230" s="56"/>
      <x:c r="H1230" s="56"/>
      <x:c r="I1230" s="56"/>
      <x:c r="J1230" s="56"/>
      <x:c r="K1230" s="7"/>
    </x:row>
    <x:row r="1231">
      <x:c r="A1231" s="165" t="s">
        <x:v>2404</x:v>
      </x:c>
      <x:c r="B1231" s="25" t="s">
        <x:v>298</x:v>
      </x:c>
      <x:c r="C1231" s="189" t="s">
        <x:v>2405</x:v>
      </x:c>
      <x:c r="D1231" s="181" t="s">
        <x:v>300</x:v>
      </x:c>
      <x:c r="E1231" s="55"/>
      <x:c r="F1231" s="55"/>
      <x:c r="G1231" s="56"/>
      <x:c r="H1231" s="56"/>
      <x:c r="I1231" s="56"/>
      <x:c r="J1231" s="56"/>
      <x:c r="K1231" s="7"/>
    </x:row>
    <x:row r="1232">
      <x:c r="A1232" s="242" t="s">
        <x:v>2406</x:v>
      </x:c>
      <x:c r="B1232" s="193" t="s">
        <x:v>21</x:v>
      </x:c>
      <x:c r="C1232" s="194" t="s">
        <x:v>2407</x:v>
      </x:c>
      <x:c r="D1232" s="181" t="s">
        <x:v>22</x:v>
      </x:c>
      <x:c r="E1232" s="55"/>
      <x:c r="F1232" s="55"/>
      <x:c r="G1232" s="56"/>
      <x:c r="H1232" s="56"/>
      <x:c r="I1232" s="56"/>
      <x:c r="J1232" s="56"/>
      <x:c r="K1232" s="7"/>
    </x:row>
    <x:row r="1233">
      <x:c r="A1233" s="165" t="s">
        <x:v>2408</x:v>
      </x:c>
      <x:c r="B1233" s="25" t="s">
        <x:v>581</x:v>
      </x:c>
      <x:c r="C1233" s="189" t="s">
        <x:v>2409</x:v>
      </x:c>
      <x:c r="D1233" s="181" t="s">
        <x:v>583</x:v>
      </x:c>
      <x:c r="E1233" s="55" t="s">
        <x:v>1040</x:v>
      </x:c>
      <x:c r="F1233" s="55" t="s">
        <x:v>1041</x:v>
      </x:c>
      <x:c r="G1233" s="56"/>
      <x:c r="H1233" s="56"/>
      <x:c r="I1233" s="55" t="s">
        <x:v>2410</x:v>
      </x:c>
      <x:c r="J1233" s="56"/>
      <x:c r="K1233" s="77" t="s">
        <x:v>2411</x:v>
      </x:c>
    </x:row>
    <x:row r="1234">
      <x:c r="A1234" s="242" t="s">
        <x:v>2408</x:v>
      </x:c>
      <x:c r="B1234" s="193" t="s">
        <x:v>581</x:v>
      </x:c>
      <x:c r="C1234" s="194" t="s">
        <x:v>2409</x:v>
      </x:c>
      <x:c r="D1234" s="181" t="s">
        <x:v>583</x:v>
      </x:c>
      <x:c r="E1234" s="55"/>
      <x:c r="F1234" s="55"/>
      <x:c r="G1234" s="56"/>
      <x:c r="H1234" s="56"/>
      <x:c r="I1234" s="56"/>
      <x:c r="J1234" s="56"/>
      <x:c r="K1234" s="7"/>
    </x:row>
    <x:row r="1235">
      <x:c r="A1235" s="165" t="s">
        <x:v>2408</x:v>
      </x:c>
      <x:c r="B1235" s="25" t="s">
        <x:v>581</x:v>
      </x:c>
      <x:c r="C1235" s="189" t="s">
        <x:v>2409</x:v>
      </x:c>
      <x:c r="D1235" s="181" t="s">
        <x:v>583</x:v>
      </x:c>
      <x:c r="E1235" s="55"/>
      <x:c r="F1235" s="55"/>
      <x:c r="G1235" s="56"/>
      <x:c r="H1235" s="56"/>
      <x:c r="I1235" s="56"/>
      <x:c r="J1235" s="56"/>
      <x:c r="K1235" s="7"/>
    </x:row>
    <x:row r="1236">
      <x:c r="A1236" s="242" t="s">
        <x:v>2412</x:v>
      </x:c>
      <x:c r="B1236" s="193" t="s">
        <x:v>581</x:v>
      </x:c>
      <x:c r="C1236" s="194" t="s">
        <x:v>2413</x:v>
      </x:c>
      <x:c r="D1236" s="181" t="s">
        <x:v>583</x:v>
      </x:c>
      <x:c r="E1236" s="55"/>
      <x:c r="F1236" s="55"/>
      <x:c r="G1236" s="56"/>
      <x:c r="H1236" s="56"/>
      <x:c r="I1236" s="56"/>
      <x:c r="J1236" s="56"/>
      <x:c r="K1236" s="7"/>
    </x:row>
    <x:row r="1237">
      <x:c r="A1237" s="165" t="s">
        <x:v>2414</x:v>
      </x:c>
      <x:c r="B1237" s="25" t="s">
        <x:v>23</x:v>
      </x:c>
      <x:c r="C1237" s="189" t="s">
        <x:v>2415</x:v>
      </x:c>
      <x:c r="D1237" s="181" t="s">
        <x:v>25</x:v>
      </x:c>
      <x:c r="E1237" s="55"/>
      <x:c r="F1237" s="55"/>
      <x:c r="G1237" s="56"/>
      <x:c r="H1237" s="56"/>
      <x:c r="I1237" s="56"/>
      <x:c r="J1237" s="56"/>
      <x:c r="K1237" s="7"/>
    </x:row>
    <x:row r="1238">
      <x:c r="A1238" s="242" t="s">
        <x:v>2416</x:v>
      </x:c>
      <x:c r="B1238" s="193" t="s">
        <x:v>23</x:v>
      </x:c>
      <x:c r="C1238" s="194" t="s">
        <x:v>2417</x:v>
      </x:c>
      <x:c r="D1238" s="181" t="s">
        <x:v>25</x:v>
      </x:c>
      <x:c r="E1238" s="55"/>
      <x:c r="F1238" s="55"/>
      <x:c r="G1238" s="56"/>
      <x:c r="H1238" s="56"/>
      <x:c r="I1238" s="56"/>
      <x:c r="J1238" s="56"/>
      <x:c r="K1238" s="7"/>
    </x:row>
    <x:row r="1239">
      <x:c r="A1239" s="165" t="s">
        <x:v>2418</x:v>
      </x:c>
      <x:c r="B1239" s="25" t="s">
        <x:v>363</x:v>
      </x:c>
      <x:c r="C1239" s="189" t="s">
        <x:v>2419</x:v>
      </x:c>
      <x:c r="D1239" s="181" t="s">
        <x:v>365</x:v>
      </x:c>
      <x:c r="E1239" s="55"/>
      <x:c r="F1239" s="55"/>
      <x:c r="G1239" s="56"/>
      <x:c r="H1239" s="56"/>
      <x:c r="I1239" s="56"/>
      <x:c r="J1239" s="56"/>
      <x:c r="K1239" s="7"/>
    </x:row>
    <x:row r="1240">
      <x:c r="A1240" s="242" t="s">
        <x:v>2420</x:v>
      </x:c>
      <x:c r="B1240" s="193" t="s">
        <x:v>2380</x:v>
      </x:c>
      <x:c r="C1240" s="194" t="s">
        <x:v>2421</x:v>
      </x:c>
      <x:c r="D1240" s="181" t="s">
        <x:v>2382</x:v>
      </x:c>
      <x:c r="E1240" s="55"/>
      <x:c r="F1240" s="55"/>
      <x:c r="G1240" s="56"/>
      <x:c r="H1240" s="56"/>
      <x:c r="I1240" s="56"/>
      <x:c r="J1240" s="56"/>
      <x:c r="K1240" s="77" t="s">
        <x:v>2422</x:v>
      </x:c>
    </x:row>
    <x:row r="1241">
      <x:c r="A1241" s="165" t="s">
        <x:v>2423</x:v>
      </x:c>
      <x:c r="B1241" s="25" t="s">
        <x:v>298</x:v>
      </x:c>
      <x:c r="C1241" s="189" t="s">
        <x:v>2424</x:v>
      </x:c>
      <x:c r="D1241" s="181" t="s">
        <x:v>300</x:v>
      </x:c>
      <x:c r="E1241" s="55"/>
      <x:c r="F1241" s="55"/>
      <x:c r="G1241" s="56"/>
      <x:c r="H1241" s="56"/>
      <x:c r="I1241" s="56"/>
      <x:c r="J1241" s="56"/>
      <x:c r="K1241" s="7"/>
    </x:row>
    <x:row r="1242">
      <x:c r="A1242" s="242" t="s">
        <x:v>2425</x:v>
      </x:c>
      <x:c r="B1242" s="193" t="s">
        <x:v>1220</x:v>
      </x:c>
      <x:c r="C1242" s="194" t="s">
        <x:v>2426</x:v>
      </x:c>
      <x:c r="D1242" s="181" t="s">
        <x:v>1222</x:v>
      </x:c>
      <x:c r="E1242" s="55"/>
      <x:c r="F1242" s="55"/>
      <x:c r="G1242" s="56"/>
      <x:c r="H1242" s="56"/>
      <x:c r="I1242" s="56"/>
      <x:c r="J1242" s="56"/>
      <x:c r="K1242" s="7"/>
    </x:row>
    <x:row r="1243">
      <x:c r="A1243" s="165" t="s">
        <x:v>2427</x:v>
      </x:c>
      <x:c r="B1243" s="25" t="s">
        <x:v>1220</x:v>
      </x:c>
      <x:c r="C1243" s="189" t="s">
        <x:v>2428</x:v>
      </x:c>
      <x:c r="D1243" s="181" t="s">
        <x:v>1222</x:v>
      </x:c>
      <x:c r="E1243" s="55"/>
      <x:c r="F1243" s="55"/>
      <x:c r="G1243" s="56"/>
      <x:c r="H1243" s="56"/>
      <x:c r="I1243" s="56"/>
      <x:c r="J1243" s="56"/>
      <x:c r="K1243" s="7"/>
    </x:row>
    <x:row r="1244">
      <x:c r="A1244" s="242" t="s">
        <x:v>2429</x:v>
      </x:c>
      <x:c r="B1244" s="193" t="s">
        <x:v>1220</x:v>
      </x:c>
      <x:c r="C1244" s="194" t="s">
        <x:v>2430</x:v>
      </x:c>
      <x:c r="D1244" s="181" t="s">
        <x:v>1222</x:v>
      </x:c>
      <x:c r="E1244" s="55"/>
      <x:c r="F1244" s="55"/>
      <x:c r="G1244" s="56"/>
      <x:c r="H1244" s="56"/>
      <x:c r="I1244" s="56"/>
      <x:c r="J1244" s="56"/>
      <x:c r="K1244" s="77" t="s">
        <x:v>2431</x:v>
      </x:c>
    </x:row>
    <x:row r="1245">
      <x:c r="A1245" s="165" t="s">
        <x:v>2432</x:v>
      </x:c>
      <x:c r="B1245" s="25" t="s">
        <x:v>1220</x:v>
      </x:c>
      <x:c r="C1245" s="189" t="s">
        <x:v>2433</x:v>
      </x:c>
      <x:c r="D1245" s="181" t="s">
        <x:v>1222</x:v>
      </x:c>
      <x:c r="E1245" s="55"/>
      <x:c r="F1245" s="55"/>
      <x:c r="G1245" s="56"/>
      <x:c r="H1245" s="56"/>
      <x:c r="I1245" s="56"/>
      <x:c r="J1245" s="56"/>
      <x:c r="K1245" s="7"/>
    </x:row>
    <x:row r="1246">
      <x:c r="A1246" s="242" t="s">
        <x:v>2434</x:v>
      </x:c>
      <x:c r="B1246" s="193" t="s">
        <x:v>1220</x:v>
      </x:c>
      <x:c r="C1246" s="194" t="s">
        <x:v>2435</x:v>
      </x:c>
      <x:c r="D1246" s="181" t="s">
        <x:v>1222</x:v>
      </x:c>
      <x:c r="E1246" s="55"/>
      <x:c r="F1246" s="55"/>
      <x:c r="G1246" s="56"/>
      <x:c r="H1246" s="56"/>
      <x:c r="I1246" s="56"/>
      <x:c r="J1246" s="56"/>
      <x:c r="K1246" s="7"/>
    </x:row>
    <x:row r="1247">
      <x:c r="A1247" s="165" t="s">
        <x:v>2436</x:v>
      </x:c>
      <x:c r="B1247" s="25" t="s">
        <x:v>1220</x:v>
      </x:c>
      <x:c r="C1247" s="189" t="s">
        <x:v>2437</x:v>
      </x:c>
      <x:c r="D1247" s="181" t="s">
        <x:v>1222</x:v>
      </x:c>
      <x:c r="E1247" s="55"/>
      <x:c r="F1247" s="55"/>
      <x:c r="G1247" s="56"/>
      <x:c r="H1247" s="56"/>
      <x:c r="I1247" s="56"/>
      <x:c r="J1247" s="56"/>
      <x:c r="K1247" s="7"/>
    </x:row>
    <x:row r="1248">
      <x:c r="A1248" s="242" t="s">
        <x:v>2438</x:v>
      </x:c>
      <x:c r="B1248" s="193" t="s">
        <x:v>409</x:v>
      </x:c>
      <x:c r="C1248" s="194" t="s">
        <x:v>2439</x:v>
      </x:c>
      <x:c r="D1248" s="181" t="s">
        <x:v>2440</x:v>
      </x:c>
      <x:c r="E1248" s="55"/>
      <x:c r="F1248" s="55"/>
      <x:c r="G1248" s="56"/>
      <x:c r="H1248" s="56"/>
      <x:c r="I1248" s="56"/>
      <x:c r="J1248" s="56"/>
      <x:c r="K1248" s="7"/>
    </x:row>
    <x:row r="1249">
      <x:c r="A1249" s="165" t="s">
        <x:v>2441</x:v>
      </x:c>
      <x:c r="B1249" s="25" t="s">
        <x:v>298</x:v>
      </x:c>
      <x:c r="C1249" s="189" t="s">
        <x:v>2442</x:v>
      </x:c>
      <x:c r="D1249" s="181" t="s">
        <x:v>300</x:v>
      </x:c>
      <x:c r="E1249" s="55"/>
      <x:c r="F1249" s="55"/>
      <x:c r="G1249" s="56"/>
      <x:c r="H1249" s="56"/>
      <x:c r="I1249" s="56"/>
      <x:c r="J1249" s="56"/>
      <x:c r="K1249" s="7"/>
    </x:row>
    <x:row r="1250">
      <x:c r="A1250" s="242" t="s">
        <x:v>2443</x:v>
      </x:c>
      <x:c r="B1250" s="193" t="s">
        <x:v>21</x:v>
      </x:c>
      <x:c r="C1250" s="194" t="s">
        <x:v>2444</x:v>
      </x:c>
      <x:c r="D1250" s="181" t="s">
        <x:v>22</x:v>
      </x:c>
      <x:c r="E1250" s="55"/>
      <x:c r="F1250" s="55"/>
      <x:c r="G1250" s="56"/>
      <x:c r="H1250" s="56"/>
      <x:c r="I1250" s="56"/>
      <x:c r="J1250" s="56"/>
      <x:c r="K1250" s="7"/>
    </x:row>
    <x:row r="1251">
      <x:c r="A1251" s="165" t="s">
        <x:v>2445</x:v>
      </x:c>
      <x:c r="B1251" s="25" t="s">
        <x:v>298</x:v>
      </x:c>
      <x:c r="C1251" s="189" t="s">
        <x:v>2446</x:v>
      </x:c>
      <x:c r="D1251" s="181" t="s">
        <x:v>300</x:v>
      </x:c>
      <x:c r="E1251" s="55" t="s">
        <x:v>2447</x:v>
      </x:c>
      <x:c r="F1251" s="205" t="s">
        <x:v>2448</x:v>
      </x:c>
      <x:c r="G1251" s="56"/>
      <x:c r="H1251" s="56"/>
      <x:c r="I1251" s="56"/>
      <x:c r="J1251" s="55" t="s">
        <x:v>2449</x:v>
      </x:c>
      <x:c r="K1251" s="7"/>
    </x:row>
    <x:row r="1252">
      <x:c r="A1252" s="242" t="s">
        <x:v>2450</x:v>
      </x:c>
      <x:c r="B1252" s="193" t="s">
        <x:v>23</x:v>
      </x:c>
      <x:c r="C1252" s="194" t="s">
        <x:v>2451</x:v>
      </x:c>
      <x:c r="D1252" s="181" t="s">
        <x:v>25</x:v>
      </x:c>
      <x:c r="E1252" s="55"/>
      <x:c r="F1252" s="55"/>
      <x:c r="G1252" s="56"/>
      <x:c r="H1252" s="56"/>
      <x:c r="I1252" s="56"/>
      <x:c r="J1252" s="56"/>
      <x:c r="K1252" s="7"/>
    </x:row>
    <x:row r="1253">
      <x:c r="A1253" s="165" t="s">
        <x:v>2452</x:v>
      </x:c>
      <x:c r="B1253" s="25" t="s">
        <x:v>298</x:v>
      </x:c>
      <x:c r="C1253" s="189" t="s">
        <x:v>2442</x:v>
      </x:c>
      <x:c r="D1253" s="181" t="s">
        <x:v>300</x:v>
      </x:c>
      <x:c r="E1253" s="55"/>
      <x:c r="F1253" s="55"/>
      <x:c r="G1253" s="56"/>
      <x:c r="H1253" s="56"/>
      <x:c r="I1253" s="56"/>
      <x:c r="J1253" s="56"/>
      <x:c r="K1253" s="7"/>
    </x:row>
    <x:row r="1254">
      <x:c r="A1254" s="242" t="s">
        <x:v>2453</x:v>
      </x:c>
      <x:c r="B1254" s="193" t="s">
        <x:v>581</x:v>
      </x:c>
      <x:c r="C1254" s="194" t="s">
        <x:v>2454</x:v>
      </x:c>
      <x:c r="D1254" s="181" t="s">
        <x:v>583</x:v>
      </x:c>
      <x:c r="E1254" s="55"/>
      <x:c r="F1254" s="55"/>
      <x:c r="G1254" s="56"/>
      <x:c r="H1254" s="56"/>
      <x:c r="I1254" s="56"/>
      <x:c r="J1254" s="56"/>
      <x:c r="K1254" s="7"/>
    </x:row>
    <x:row r="1255">
      <x:c r="A1255" s="165" t="s">
        <x:v>2455</x:v>
      </x:c>
      <x:c r="B1255" s="25" t="s">
        <x:v>581</x:v>
      </x:c>
      <x:c r="C1255" s="189" t="s">
        <x:v>2456</x:v>
      </x:c>
      <x:c r="D1255" s="181" t="s">
        <x:v>583</x:v>
      </x:c>
      <x:c r="E1255" s="55"/>
      <x:c r="F1255" s="55"/>
      <x:c r="G1255" s="56"/>
      <x:c r="H1255" s="56"/>
      <x:c r="I1255" s="56"/>
      <x:c r="J1255" s="56"/>
      <x:c r="K1255" s="7"/>
    </x:row>
    <x:row r="1256">
      <x:c r="A1256" s="242" t="s">
        <x:v>2457</x:v>
      </x:c>
      <x:c r="B1256" s="193" t="s">
        <x:v>581</x:v>
      </x:c>
      <x:c r="C1256" s="194" t="s">
        <x:v>2458</x:v>
      </x:c>
      <x:c r="D1256" s="181" t="s">
        <x:v>583</x:v>
      </x:c>
      <x:c r="E1256" s="55"/>
      <x:c r="F1256" s="55"/>
      <x:c r="G1256" s="56"/>
      <x:c r="H1256" s="56"/>
      <x:c r="I1256" s="56"/>
      <x:c r="J1256" s="56"/>
      <x:c r="K1256" s="7"/>
    </x:row>
    <x:row r="1257">
      <x:c r="A1257" s="165" t="s">
        <x:v>2459</x:v>
      </x:c>
      <x:c r="B1257" s="25" t="s">
        <x:v>581</x:v>
      </x:c>
      <x:c r="C1257" s="189" t="s">
        <x:v>2460</x:v>
      </x:c>
      <x:c r="D1257" s="181" t="s">
        <x:v>583</x:v>
      </x:c>
      <x:c r="E1257" s="55"/>
      <x:c r="F1257" s="55"/>
      <x:c r="G1257" s="56"/>
      <x:c r="H1257" s="56"/>
      <x:c r="I1257" s="56"/>
      <x:c r="J1257" s="56"/>
      <x:c r="K1257" s="7"/>
    </x:row>
    <x:row r="1258">
      <x:c r="A1258" s="242" t="s">
        <x:v>2461</x:v>
      </x:c>
      <x:c r="B1258" s="193" t="s">
        <x:v>154</x:v>
      </x:c>
      <x:c r="C1258" s="194" t="s">
        <x:v>2462</x:v>
      </x:c>
      <x:c r="D1258" s="181" t="s">
        <x:v>156</x:v>
      </x:c>
      <x:c r="E1258" s="55"/>
      <x:c r="F1258" s="55"/>
      <x:c r="G1258" s="56"/>
      <x:c r="H1258" s="56"/>
      <x:c r="I1258" s="56"/>
      <x:c r="J1258" s="56"/>
      <x:c r="K1258" s="7"/>
    </x:row>
    <x:row r="1259">
      <x:c r="A1259" s="165" t="s">
        <x:v>2463</x:v>
      </x:c>
      <x:c r="B1259" s="25" t="s">
        <x:v>363</x:v>
      </x:c>
      <x:c r="C1259" s="189" t="s">
        <x:v>2464</x:v>
      </x:c>
      <x:c r="D1259" s="181" t="s">
        <x:v>365</x:v>
      </x:c>
      <x:c r="E1259" s="55"/>
      <x:c r="F1259" s="55"/>
      <x:c r="G1259" s="56"/>
      <x:c r="H1259" s="56"/>
      <x:c r="I1259" s="56"/>
      <x:c r="J1259" s="56"/>
      <x:c r="K1259" s="7"/>
    </x:row>
    <x:row r="1260">
      <x:c r="A1260" s="242" t="s">
        <x:v>2465</x:v>
      </x:c>
      <x:c r="B1260" s="193" t="s">
        <x:v>23</x:v>
      </x:c>
      <x:c r="C1260" s="194" t="s">
        <x:v>2466</x:v>
      </x:c>
      <x:c r="D1260" s="181" t="s">
        <x:v>25</x:v>
      </x:c>
      <x:c r="E1260" s="55"/>
      <x:c r="F1260" s="55"/>
      <x:c r="G1260" s="56"/>
      <x:c r="H1260" s="56"/>
      <x:c r="I1260" s="56"/>
      <x:c r="J1260" s="56"/>
      <x:c r="K1260" s="68" t="s">
        <x:v>2467</x:v>
      </x:c>
    </x:row>
    <x:row r="1261">
      <x:c r="A1261" s="165" t="s">
        <x:v>2468</x:v>
      </x:c>
      <x:c r="B1261" s="25" t="s">
        <x:v>38</x:v>
      </x:c>
      <x:c r="C1261" s="189" t="s">
        <x:v>2469</x:v>
      </x:c>
      <x:c r="D1261" s="181" t="s">
        <x:v>40</x:v>
      </x:c>
      <x:c r="E1261" s="55" t="s">
        <x:v>2470</x:v>
      </x:c>
      <x:c r="F1261" s="55" t="s">
        <x:v>2471</x:v>
      </x:c>
      <x:c r="G1261" s="56"/>
      <x:c r="H1261" s="55">
        <x:v>10.0</x:v>
      </x:c>
      <x:c r="I1261" s="56"/>
      <x:c r="J1261" s="56"/>
      <x:c r="K1261" s="77" t="s">
        <x:v>2472</x:v>
      </x:c>
    </x:row>
    <x:row r="1262">
      <x:c r="A1262" s="242" t="s">
        <x:v>2473</x:v>
      </x:c>
      <x:c r="B1262" s="193" t="s">
        <x:v>44</x:v>
      </x:c>
      <x:c r="C1262" s="194" t="s">
        <x:v>2474</x:v>
      </x:c>
      <x:c r="D1262" s="181" t="s">
        <x:v>57</x:v>
      </x:c>
      <x:c r="E1262" s="55"/>
      <x:c r="F1262" s="55"/>
      <x:c r="G1262" s="56"/>
      <x:c r="H1262" s="56"/>
      <x:c r="I1262" s="56"/>
      <x:c r="J1262" s="56"/>
      <x:c r="K1262" s="77" t="s">
        <x:v>2475</x:v>
      </x:c>
    </x:row>
    <x:row r="1263">
      <x:c r="A1263" s="165" t="s">
        <x:v>2476</x:v>
      </x:c>
      <x:c r="B1263" s="25" t="s">
        <x:v>23</x:v>
      </x:c>
      <x:c r="C1263" s="189" t="s">
        <x:v>2477</x:v>
      </x:c>
      <x:c r="D1263" s="181" t="s">
        <x:v>25</x:v>
      </x:c>
      <x:c r="E1263" s="55" t="s">
        <x:v>2478</x:v>
      </x:c>
      <x:c r="F1263" s="55"/>
      <x:c r="G1263" s="56"/>
      <x:c r="H1263" s="56"/>
      <x:c r="I1263" s="56"/>
      <x:c r="J1263" s="56"/>
      <x:c r="K1263" s="7"/>
    </x:row>
    <x:row r="1264">
      <x:c r="A1264" s="242" t="s">
        <x:v>2479</x:v>
      </x:c>
      <x:c r="B1264" s="193" t="s">
        <x:v>298</x:v>
      </x:c>
      <x:c r="C1264" s="194" t="s">
        <x:v>2480</x:v>
      </x:c>
      <x:c r="D1264" s="181" t="s">
        <x:v>300</x:v>
      </x:c>
      <x:c r="E1264" s="55"/>
      <x:c r="F1264" s="55"/>
      <x:c r="G1264" s="56"/>
      <x:c r="H1264" s="56"/>
      <x:c r="I1264" s="56"/>
      <x:c r="J1264" s="56"/>
      <x:c r="K1264" s="7"/>
    </x:row>
    <x:row r="1265">
      <x:c r="A1265" s="165" t="s">
        <x:v>2481</x:v>
      </x:c>
      <x:c r="B1265" s="25" t="s">
        <x:v>363</x:v>
      </x:c>
      <x:c r="C1265" s="189" t="s">
        <x:v>2474</x:v>
      </x:c>
      <x:c r="D1265" s="181" t="s">
        <x:v>365</x:v>
      </x:c>
      <x:c r="E1265" s="55"/>
      <x:c r="F1265" s="55"/>
      <x:c r="G1265" s="56"/>
      <x:c r="H1265" s="56"/>
      <x:c r="I1265" s="56"/>
      <x:c r="J1265" s="56"/>
      <x:c r="K1265" s="7"/>
    </x:row>
    <x:row r="1266">
      <x:c r="A1266" s="242" t="s">
        <x:v>2482</x:v>
      </x:c>
      <x:c r="B1266" s="193" t="s">
        <x:v>581</x:v>
      </x:c>
      <x:c r="C1266" s="194" t="s">
        <x:v>2483</x:v>
      </x:c>
      <x:c r="D1266" s="181" t="s">
        <x:v>583</x:v>
      </x:c>
      <x:c r="E1266" s="55" t="s">
        <x:v>1127</x:v>
      </x:c>
      <x:c r="F1266" s="55" t="s">
        <x:v>1128</x:v>
      </x:c>
      <x:c r="G1266" s="56"/>
      <x:c r="H1266" s="56"/>
      <x:c r="I1266" s="56"/>
      <x:c r="J1266" s="56"/>
      <x:c r="K1266" s="77" t="s">
        <x:v>2484</x:v>
      </x:c>
    </x:row>
    <x:row r="1267">
      <x:c r="A1267" s="165" t="s">
        <x:v>2485</x:v>
      </x:c>
      <x:c r="B1267" s="25" t="s">
        <x:v>279</x:v>
      </x:c>
      <x:c r="C1267" s="189" t="s">
        <x:v>2486</x:v>
      </x:c>
      <x:c r="D1267" s="181" t="s">
        <x:v>281</x:v>
      </x:c>
      <x:c r="E1267" s="55"/>
      <x:c r="F1267" s="55"/>
      <x:c r="G1267" s="56"/>
      <x:c r="H1267" s="56"/>
      <x:c r="I1267" s="56"/>
      <x:c r="J1267" s="56"/>
      <x:c r="K1267" s="7"/>
    </x:row>
    <x:row r="1268">
      <x:c r="A1268" s="242" t="s">
        <x:v>2487</x:v>
      </x:c>
      <x:c r="B1268" s="193" t="s">
        <x:v>1266</x:v>
      </x:c>
      <x:c r="C1268" s="194" t="s">
        <x:v>2488</x:v>
      </x:c>
      <x:c r="D1268" s="181" t="s">
        <x:v>1267</x:v>
      </x:c>
      <x:c r="E1268" s="55"/>
      <x:c r="F1268" s="55"/>
      <x:c r="G1268" s="56"/>
      <x:c r="H1268" s="56"/>
      <x:c r="I1268" s="56"/>
      <x:c r="J1268" s="56"/>
      <x:c r="K1268" s="7"/>
    </x:row>
    <x:row r="1269">
      <x:c r="A1269" s="165" t="s">
        <x:v>2489</x:v>
      </x:c>
      <x:c r="B1269" s="172"/>
      <x:c r="C1269" s="189" t="s">
        <x:v>539</x:v>
      </x:c>
      <x:c r="D1269" s="181" t="e">
        <x:v>#N/A</x:v>
      </x:c>
      <x:c r="E1269" s="55"/>
      <x:c r="F1269" s="55"/>
      <x:c r="G1269" s="56"/>
      <x:c r="H1269" s="56"/>
      <x:c r="I1269" s="56"/>
      <x:c r="J1269" s="56"/>
      <x:c r="K1269" s="7"/>
    </x:row>
    <x:row r="1270">
      <x:c r="A1270" s="242" t="s">
        <x:v>2490</x:v>
      </x:c>
      <x:c r="B1270" s="193" t="s">
        <x:v>6</x:v>
      </x:c>
      <x:c r="C1270" s="194" t="s">
        <x:v>2491</x:v>
      </x:c>
      <x:c r="D1270" s="181" t="s">
        <x:v>17</x:v>
      </x:c>
      <x:c r="E1270" s="55"/>
      <x:c r="F1270" s="55"/>
      <x:c r="G1270" s="56"/>
      <x:c r="H1270" s="56"/>
      <x:c r="I1270" s="56"/>
      <x:c r="J1270" s="56"/>
      <x:c r="K1270" s="7"/>
    </x:row>
    <x:row r="1271">
      <x:c r="A1271" s="165" t="s">
        <x:v>2492</x:v>
      </x:c>
      <x:c r="B1271" s="25" t="s">
        <x:v>38</x:v>
      </x:c>
      <x:c r="C1271" s="189" t="s">
        <x:v>2493</x:v>
      </x:c>
      <x:c r="D1271" s="181" t="s">
        <x:v>40</x:v>
      </x:c>
      <x:c r="E1271" s="55"/>
      <x:c r="F1271" s="55"/>
      <x:c r="G1271" s="56"/>
      <x:c r="H1271" s="56"/>
      <x:c r="I1271" s="56"/>
      <x:c r="J1271" s="56"/>
      <x:c r="K1271" s="7"/>
    </x:row>
    <x:row r="1272">
      <x:c r="A1272" s="242" t="s">
        <x:v>2494</x:v>
      </x:c>
      <x:c r="B1272" s="193" t="s">
        <x:v>2380</x:v>
      </x:c>
      <x:c r="C1272" s="194" t="s">
        <x:v>2495</x:v>
      </x:c>
      <x:c r="D1272" s="181" t="s">
        <x:v>2382</x:v>
      </x:c>
      <x:c r="E1272" s="55"/>
      <x:c r="F1272" s="55"/>
      <x:c r="G1272" s="56"/>
      <x:c r="H1272" s="56"/>
      <x:c r="I1272" s="56"/>
      <x:c r="J1272" s="56"/>
      <x:c r="K1272" s="7"/>
    </x:row>
    <x:row r="1273">
      <x:c r="A1273" s="165" t="s">
        <x:v>2496</x:v>
      </x:c>
      <x:c r="B1273" s="25" t="s">
        <x:v>23</x:v>
      </x:c>
      <x:c r="C1273" s="189" t="s">
        <x:v>2497</x:v>
      </x:c>
      <x:c r="D1273" s="181" t="s">
        <x:v>25</x:v>
      </x:c>
      <x:c r="E1273" s="55"/>
      <x:c r="F1273" s="55"/>
      <x:c r="G1273" s="56"/>
      <x:c r="H1273" s="56"/>
      <x:c r="I1273" s="56"/>
      <x:c r="J1273" s="56"/>
      <x:c r="K1273" s="7"/>
    </x:row>
    <x:row r="1274">
      <x:c r="A1274" s="242" t="s">
        <x:v>2498</x:v>
      </x:c>
      <x:c r="B1274" s="193" t="s">
        <x:v>581</x:v>
      </x:c>
      <x:c r="C1274" s="194" t="s">
        <x:v>2499</x:v>
      </x:c>
      <x:c r="D1274" s="181" t="s">
        <x:v>583</x:v>
      </x:c>
      <x:c r="E1274" s="55"/>
      <x:c r="F1274" s="55"/>
      <x:c r="G1274" s="56"/>
      <x:c r="H1274" s="56"/>
      <x:c r="I1274" s="56"/>
      <x:c r="J1274" s="56"/>
      <x:c r="K1274" s="7"/>
    </x:row>
    <x:row r="1275">
      <x:c r="A1275" s="165" t="s">
        <x:v>2500</x:v>
      </x:c>
      <x:c r="B1275" s="25" t="s">
        <x:v>279</x:v>
      </x:c>
      <x:c r="C1275" s="189" t="s">
        <x:v>2501</x:v>
      </x:c>
      <x:c r="D1275" s="181" t="s">
        <x:v>281</x:v>
      </x:c>
      <x:c r="E1275" s="55"/>
      <x:c r="F1275" s="55"/>
      <x:c r="G1275" s="56"/>
      <x:c r="H1275" s="56"/>
      <x:c r="I1275" s="56"/>
      <x:c r="J1275" s="56"/>
      <x:c r="K1275" s="7"/>
    </x:row>
    <x:row r="1276">
      <x:c r="A1276" s="242" t="s">
        <x:v>2502</x:v>
      </x:c>
      <x:c r="B1276" s="193" t="s">
        <x:v>298</x:v>
      </x:c>
      <x:c r="C1276" s="194" t="s">
        <x:v>2503</x:v>
      </x:c>
      <x:c r="D1276" s="181" t="s">
        <x:v>300</x:v>
      </x:c>
      <x:c r="E1276" s="55"/>
      <x:c r="F1276" s="55"/>
      <x:c r="G1276" s="56"/>
      <x:c r="H1276" s="56"/>
      <x:c r="I1276" s="56"/>
      <x:c r="J1276" s="56"/>
      <x:c r="K1276" s="7"/>
    </x:row>
    <x:row r="1277">
      <x:c r="A1277" s="165" t="s">
        <x:v>2504</x:v>
      </x:c>
      <x:c r="B1277" s="25" t="s">
        <x:v>409</x:v>
      </x:c>
      <x:c r="C1277" s="189" t="s">
        <x:v>2505</x:v>
      </x:c>
      <x:c r="D1277" s="181" t="s">
        <x:v>2440</x:v>
      </x:c>
      <x:c r="E1277" s="55"/>
      <x:c r="F1277" s="55"/>
      <x:c r="G1277" s="56"/>
      <x:c r="H1277" s="56"/>
      <x:c r="I1277" s="56"/>
      <x:c r="J1277" s="56"/>
      <x:c r="K1277" s="7"/>
    </x:row>
    <x:row r="1278">
      <x:c r="A1278" s="242" t="s">
        <x:v>2506</x:v>
      </x:c>
      <x:c r="B1278" s="193" t="s">
        <x:v>581</x:v>
      </x:c>
      <x:c r="C1278" s="194" t="s">
        <x:v>2507</x:v>
      </x:c>
      <x:c r="D1278" s="181" t="s">
        <x:v>583</x:v>
      </x:c>
      <x:c r="E1278" s="55"/>
      <x:c r="F1278" s="55"/>
      <x:c r="G1278" s="56"/>
      <x:c r="H1278" s="56"/>
      <x:c r="I1278" s="56"/>
      <x:c r="J1278" s="56"/>
      <x:c r="K1278" s="7"/>
    </x:row>
    <x:row r="1279">
      <x:c r="A1279" s="165" t="s">
        <x:v>2508</x:v>
      </x:c>
      <x:c r="B1279" s="25" t="s">
        <x:v>325</x:v>
      </x:c>
      <x:c r="C1279" s="189" t="s">
        <x:v>2509</x:v>
      </x:c>
      <x:c r="D1279" s="181" t="s">
        <x:v>327</x:v>
      </x:c>
      <x:c r="E1279" s="55"/>
      <x:c r="F1279" s="55"/>
      <x:c r="G1279" s="56"/>
      <x:c r="H1279" s="56"/>
      <x:c r="I1279" s="56"/>
      <x:c r="J1279" s="56"/>
      <x:c r="K1279" s="7"/>
    </x:row>
    <x:row r="1280">
      <x:c r="A1280" s="242" t="s">
        <x:v>2510</x:v>
      </x:c>
      <x:c r="B1280" s="193" t="s">
        <x:v>279</x:v>
      </x:c>
      <x:c r="C1280" s="194" t="s">
        <x:v>2511</x:v>
      </x:c>
      <x:c r="D1280" s="181" t="s">
        <x:v>281</x:v>
      </x:c>
      <x:c r="E1280" s="55"/>
      <x:c r="F1280" s="55"/>
      <x:c r="G1280" s="56"/>
      <x:c r="H1280" s="56"/>
      <x:c r="I1280" s="56"/>
      <x:c r="J1280" s="56"/>
      <x:c r="K1280" s="7"/>
    </x:row>
    <x:row r="1281">
      <x:c r="A1281" s="165" t="s">
        <x:v>2512</x:v>
      </x:c>
      <x:c r="B1281" s="172"/>
      <x:c r="C1281" s="189" t="s">
        <x:v>2513</x:v>
      </x:c>
      <x:c r="D1281" s="181" t="e">
        <x:v>#N/A</x:v>
      </x:c>
      <x:c r="E1281" s="55"/>
      <x:c r="F1281" s="55"/>
      <x:c r="G1281" s="56"/>
      <x:c r="H1281" s="56"/>
      <x:c r="I1281" s="56"/>
      <x:c r="J1281" s="56"/>
      <x:c r="K1281" s="7"/>
    </x:row>
    <x:row r="1282">
      <x:c r="A1282" s="242" t="s">
        <x:v>2514</x:v>
      </x:c>
      <x:c r="B1282" s="193" t="s">
        <x:v>363</x:v>
      </x:c>
      <x:c r="C1282" s="194" t="s">
        <x:v>630</x:v>
      </x:c>
      <x:c r="D1282" s="181" t="s">
        <x:v>365</x:v>
      </x:c>
      <x:c r="E1282" s="55" t="s">
        <x:v>2515</x:v>
      </x:c>
      <x:c r="F1282" s="55" t="s">
        <x:v>2516</x:v>
      </x:c>
      <x:c r="G1282" s="55" t="s">
        <x:v>2517</x:v>
      </x:c>
      <x:c r="H1282" s="55">
        <x:v>80.0</x:v>
      </x:c>
      <x:c r="I1282" s="55">
        <x:v>25.0</x:v>
      </x:c>
      <x:c r="J1282" s="56"/>
      <x:c r="K1282" s="77" t="s">
        <x:v>2518</x:v>
      </x:c>
    </x:row>
    <x:row r="1283">
      <x:c r="A1283" s="165" t="s">
        <x:v>2519</x:v>
      </x:c>
      <x:c r="B1283" s="25" t="s">
        <x:v>23</x:v>
      </x:c>
      <x:c r="C1283" s="189" t="s">
        <x:v>2520</x:v>
      </x:c>
      <x:c r="D1283" s="181" t="s">
        <x:v>25</x:v>
      </x:c>
      <x:c r="E1283" s="55" t="s">
        <x:v>2521</x:v>
      </x:c>
      <x:c r="F1283" s="55" t="s">
        <x:v>2522</x:v>
      </x:c>
      <x:c r="G1283" s="56"/>
      <x:c r="H1283" s="56"/>
      <x:c r="I1283" s="56"/>
      <x:c r="J1283" s="56"/>
      <x:c r="K1283" s="77" t="s">
        <x:v>2523</x:v>
      </x:c>
    </x:row>
    <x:row r="1284">
      <x:c r="A1284" s="242" t="s">
        <x:v>2524</x:v>
      </x:c>
      <x:c r="B1284" s="193" t="s">
        <x:v>2525</x:v>
      </x:c>
      <x:c r="C1284" s="194" t="s">
        <x:v>2526</x:v>
      </x:c>
      <x:c r="D1284" s="181" t="s">
        <x:v>2527</x:v>
      </x:c>
      <x:c r="E1284" s="55"/>
      <x:c r="F1284" s="55"/>
      <x:c r="G1284" s="56"/>
      <x:c r="H1284" s="56"/>
      <x:c r="I1284" s="56"/>
      <x:c r="J1284" s="56"/>
      <x:c r="K1284" s="7"/>
    </x:row>
    <x:row r="1285">
      <x:c r="A1285" s="165" t="s">
        <x:v>2528</x:v>
      </x:c>
      <x:c r="B1285" s="25" t="s">
        <x:v>23</x:v>
      </x:c>
      <x:c r="C1285" s="189" t="s">
        <x:v>2529</x:v>
      </x:c>
      <x:c r="D1285" s="181" t="s">
        <x:v>25</x:v>
      </x:c>
      <x:c r="E1285" s="55"/>
      <x:c r="F1285" s="55"/>
      <x:c r="G1285" s="56"/>
      <x:c r="H1285" s="56"/>
      <x:c r="I1285" s="56"/>
      <x:c r="J1285" s="56"/>
      <x:c r="K1285" s="7"/>
    </x:row>
    <x:row r="1286">
      <x:c r="A1286" s="242" t="s">
        <x:v>2530</x:v>
      </x:c>
      <x:c r="B1286" s="193" t="s">
        <x:v>2531</x:v>
      </x:c>
      <x:c r="C1286" s="194" t="s">
        <x:v>2532</x:v>
      </x:c>
      <x:c r="D1286" s="181" t="s">
        <x:v>2533</x:v>
      </x:c>
      <x:c r="E1286" s="55"/>
      <x:c r="F1286" s="55"/>
      <x:c r="G1286" s="56"/>
      <x:c r="H1286" s="56"/>
      <x:c r="I1286" s="56"/>
      <x:c r="J1286" s="56"/>
      <x:c r="K1286" s="7"/>
    </x:row>
    <x:row r="1287">
      <x:c r="A1287" s="165" t="s">
        <x:v>2534</x:v>
      </x:c>
      <x:c r="B1287" s="25" t="s">
        <x:v>2531</x:v>
      </x:c>
      <x:c r="C1287" s="189" t="s">
        <x:v>2535</x:v>
      </x:c>
      <x:c r="D1287" s="181" t="s">
        <x:v>2533</x:v>
      </x:c>
      <x:c r="E1287" s="55"/>
      <x:c r="F1287" s="55"/>
      <x:c r="G1287" s="56"/>
      <x:c r="H1287" s="56"/>
      <x:c r="I1287" s="56"/>
      <x:c r="J1287" s="56"/>
      <x:c r="K1287" s="7"/>
    </x:row>
    <x:row r="1288">
      <x:c r="A1288" s="242" t="s">
        <x:v>2536</x:v>
      </x:c>
      <x:c r="B1288" s="193" t="s">
        <x:v>2531</x:v>
      </x:c>
      <x:c r="C1288" s="194" t="s">
        <x:v>2537</x:v>
      </x:c>
      <x:c r="D1288" s="181" t="s">
        <x:v>2533</x:v>
      </x:c>
      <x:c r="E1288" s="55"/>
      <x:c r="F1288" s="55"/>
      <x:c r="G1288" s="56"/>
      <x:c r="H1288" s="56"/>
      <x:c r="I1288" s="56"/>
      <x:c r="J1288" s="56"/>
      <x:c r="K1288" s="7"/>
    </x:row>
    <x:row r="1289">
      <x:c r="A1289" s="165" t="s">
        <x:v>2538</x:v>
      </x:c>
      <x:c r="B1289" s="25" t="s">
        <x:v>2531</x:v>
      </x:c>
      <x:c r="C1289" s="189" t="s">
        <x:v>2539</x:v>
      </x:c>
      <x:c r="D1289" s="181" t="s">
        <x:v>2533</x:v>
      </x:c>
      <x:c r="E1289" s="55"/>
      <x:c r="F1289" s="55"/>
      <x:c r="G1289" s="56"/>
      <x:c r="H1289" s="56"/>
      <x:c r="I1289" s="56"/>
      <x:c r="J1289" s="56"/>
      <x:c r="K1289" s="7"/>
    </x:row>
    <x:row r="1290">
      <x:c r="A1290" s="242" t="s">
        <x:v>2540</x:v>
      </x:c>
      <x:c r="B1290" s="193" t="s">
        <x:v>2531</x:v>
      </x:c>
      <x:c r="C1290" s="194" t="s">
        <x:v>2541</x:v>
      </x:c>
      <x:c r="D1290" s="181" t="s">
        <x:v>2533</x:v>
      </x:c>
      <x:c r="E1290" s="55"/>
      <x:c r="F1290" s="55"/>
      <x:c r="G1290" s="56"/>
      <x:c r="H1290" s="56"/>
      <x:c r="I1290" s="56"/>
      <x:c r="J1290" s="56"/>
      <x:c r="K1290" s="7"/>
    </x:row>
    <x:row r="1291">
      <x:c r="A1291" s="165" t="s">
        <x:v>2542</x:v>
      </x:c>
      <x:c r="B1291" s="25" t="s">
        <x:v>2531</x:v>
      </x:c>
      <x:c r="C1291" s="189" t="s">
        <x:v>2543</x:v>
      </x:c>
      <x:c r="D1291" s="181" t="s">
        <x:v>2533</x:v>
      </x:c>
      <x:c r="E1291" s="55"/>
      <x:c r="F1291" s="55"/>
      <x:c r="G1291" s="56"/>
      <x:c r="H1291" s="56"/>
      <x:c r="I1291" s="56"/>
      <x:c r="J1291" s="56"/>
      <x:c r="K1291" s="7"/>
    </x:row>
    <x:row r="1292">
      <x:c r="A1292" s="242" t="s">
        <x:v>2544</x:v>
      </x:c>
      <x:c r="B1292" s="193" t="s">
        <x:v>2531</x:v>
      </x:c>
      <x:c r="C1292" s="194" t="s">
        <x:v>2545</x:v>
      </x:c>
      <x:c r="D1292" s="181" t="s">
        <x:v>2533</x:v>
      </x:c>
      <x:c r="E1292" s="55"/>
      <x:c r="F1292" s="55"/>
      <x:c r="G1292" s="56"/>
      <x:c r="H1292" s="56"/>
      <x:c r="I1292" s="56"/>
      <x:c r="J1292" s="56"/>
      <x:c r="K1292" s="7"/>
    </x:row>
    <x:row r="1293">
      <x:c r="A1293" s="165" t="s">
        <x:v>2546</x:v>
      </x:c>
      <x:c r="B1293" s="25" t="s">
        <x:v>2531</x:v>
      </x:c>
      <x:c r="C1293" s="189" t="s">
        <x:v>2547</x:v>
      </x:c>
      <x:c r="D1293" s="181" t="s">
        <x:v>2533</x:v>
      </x:c>
      <x:c r="E1293" s="55"/>
      <x:c r="F1293" s="55"/>
      <x:c r="G1293" s="56"/>
      <x:c r="H1293" s="56"/>
      <x:c r="I1293" s="56"/>
      <x:c r="J1293" s="56"/>
      <x:c r="K1293" s="7"/>
    </x:row>
    <x:row r="1294">
      <x:c r="A1294" s="242" t="s">
        <x:v>2548</x:v>
      </x:c>
      <x:c r="B1294" s="193" t="s">
        <x:v>2531</x:v>
      </x:c>
      <x:c r="C1294" s="194" t="s">
        <x:v>2549</x:v>
      </x:c>
      <x:c r="D1294" s="181" t="s">
        <x:v>2533</x:v>
      </x:c>
      <x:c r="E1294" s="55"/>
      <x:c r="F1294" s="55"/>
      <x:c r="G1294" s="56"/>
      <x:c r="H1294" s="56"/>
      <x:c r="I1294" s="56"/>
      <x:c r="J1294" s="56"/>
      <x:c r="K1294" s="7"/>
    </x:row>
    <x:row r="1295">
      <x:c r="A1295" s="165" t="s">
        <x:v>2550</x:v>
      </x:c>
      <x:c r="B1295" s="25" t="s">
        <x:v>2531</x:v>
      </x:c>
      <x:c r="C1295" s="189" t="s">
        <x:v>2551</x:v>
      </x:c>
      <x:c r="D1295" s="181" t="s">
        <x:v>2533</x:v>
      </x:c>
      <x:c r="E1295" s="55"/>
      <x:c r="F1295" s="55"/>
      <x:c r="G1295" s="56"/>
      <x:c r="H1295" s="56"/>
      <x:c r="I1295" s="56"/>
      <x:c r="J1295" s="56"/>
      <x:c r="K1295" s="7"/>
    </x:row>
    <x:row r="1296">
      <x:c r="A1296" s="242" t="s">
        <x:v>2552</x:v>
      </x:c>
      <x:c r="B1296" s="193" t="s">
        <x:v>2531</x:v>
      </x:c>
      <x:c r="C1296" s="194" t="s">
        <x:v>2553</x:v>
      </x:c>
      <x:c r="D1296" s="181" t="s">
        <x:v>2533</x:v>
      </x:c>
      <x:c r="E1296" s="55"/>
      <x:c r="F1296" s="55"/>
      <x:c r="G1296" s="56"/>
      <x:c r="H1296" s="56"/>
      <x:c r="I1296" s="56"/>
      <x:c r="J1296" s="56"/>
      <x:c r="K1296" s="7"/>
    </x:row>
    <x:row r="1297">
      <x:c r="A1297" s="165" t="s">
        <x:v>2554</x:v>
      </x:c>
      <x:c r="B1297" s="25" t="s">
        <x:v>2531</x:v>
      </x:c>
      <x:c r="C1297" s="189" t="s">
        <x:v>2555</x:v>
      </x:c>
      <x:c r="D1297" s="181" t="s">
        <x:v>2533</x:v>
      </x:c>
      <x:c r="E1297" s="55"/>
      <x:c r="F1297" s="55"/>
      <x:c r="G1297" s="56"/>
      <x:c r="H1297" s="56"/>
      <x:c r="I1297" s="56"/>
      <x:c r="J1297" s="56"/>
      <x:c r="K1297" s="7"/>
    </x:row>
    <x:row r="1298">
      <x:c r="A1298" s="242" t="s">
        <x:v>2556</x:v>
      </x:c>
      <x:c r="B1298" s="193" t="s">
        <x:v>2531</x:v>
      </x:c>
      <x:c r="C1298" s="194" t="s">
        <x:v>2557</x:v>
      </x:c>
      <x:c r="D1298" s="181" t="s">
        <x:v>2533</x:v>
      </x:c>
      <x:c r="E1298" s="55"/>
      <x:c r="F1298" s="55"/>
      <x:c r="G1298" s="56"/>
      <x:c r="H1298" s="56"/>
      <x:c r="I1298" s="56"/>
      <x:c r="J1298" s="56"/>
      <x:c r="K1298" s="7"/>
    </x:row>
    <x:row r="1299">
      <x:c r="A1299" s="165" t="s">
        <x:v>2558</x:v>
      </x:c>
      <x:c r="B1299" s="25" t="s">
        <x:v>2531</x:v>
      </x:c>
      <x:c r="C1299" s="189" t="s">
        <x:v>2559</x:v>
      </x:c>
      <x:c r="D1299" s="181" t="s">
        <x:v>2533</x:v>
      </x:c>
      <x:c r="E1299" s="55"/>
      <x:c r="F1299" s="55"/>
      <x:c r="G1299" s="56"/>
      <x:c r="H1299" s="56"/>
      <x:c r="I1299" s="56"/>
      <x:c r="J1299" s="56"/>
      <x:c r="K1299" s="7"/>
    </x:row>
    <x:row r="1300">
      <x:c r="A1300" s="242" t="s">
        <x:v>2560</x:v>
      </x:c>
      <x:c r="B1300" s="193" t="s">
        <x:v>2531</x:v>
      </x:c>
      <x:c r="C1300" s="194" t="s">
        <x:v>2561</x:v>
      </x:c>
      <x:c r="D1300" s="181" t="s">
        <x:v>2533</x:v>
      </x:c>
      <x:c r="E1300" s="55"/>
      <x:c r="F1300" s="55"/>
      <x:c r="G1300" s="56"/>
      <x:c r="H1300" s="56"/>
      <x:c r="I1300" s="56"/>
      <x:c r="J1300" s="56"/>
      <x:c r="K1300" s="7"/>
    </x:row>
    <x:row r="1301">
      <x:c r="A1301" s="165" t="s">
        <x:v>2562</x:v>
      </x:c>
      <x:c r="B1301" s="25" t="s">
        <x:v>2531</x:v>
      </x:c>
      <x:c r="C1301" s="189" t="s">
        <x:v>2563</x:v>
      </x:c>
      <x:c r="D1301" s="181" t="s">
        <x:v>2533</x:v>
      </x:c>
      <x:c r="E1301" s="55"/>
      <x:c r="F1301" s="55"/>
      <x:c r="G1301" s="56"/>
      <x:c r="H1301" s="56"/>
      <x:c r="I1301" s="56"/>
      <x:c r="J1301" s="56"/>
      <x:c r="K1301" s="7"/>
    </x:row>
    <x:row r="1302">
      <x:c r="A1302" s="242" t="s">
        <x:v>2564</x:v>
      </x:c>
      <x:c r="B1302" s="193" t="s">
        <x:v>2531</x:v>
      </x:c>
      <x:c r="C1302" s="194" t="s">
        <x:v>2565</x:v>
      </x:c>
      <x:c r="D1302" s="181" t="s">
        <x:v>2533</x:v>
      </x:c>
      <x:c r="E1302" s="55"/>
      <x:c r="F1302" s="55"/>
      <x:c r="G1302" s="56"/>
      <x:c r="H1302" s="56"/>
      <x:c r="I1302" s="56"/>
      <x:c r="J1302" s="56"/>
      <x:c r="K1302" s="7"/>
    </x:row>
    <x:row r="1303">
      <x:c r="A1303" s="165" t="s">
        <x:v>2566</x:v>
      </x:c>
      <x:c r="B1303" s="25" t="s">
        <x:v>591</x:v>
      </x:c>
      <x:c r="C1303" s="189" t="s">
        <x:v>2567</x:v>
      </x:c>
      <x:c r="D1303" s="181" t="s">
        <x:v>593</x:v>
      </x:c>
      <x:c r="E1303" s="55"/>
      <x:c r="F1303" s="55"/>
      <x:c r="G1303" s="56"/>
      <x:c r="H1303" s="56"/>
      <x:c r="I1303" s="56"/>
      <x:c r="J1303" s="56"/>
      <x:c r="K1303" s="7"/>
    </x:row>
    <x:row r="1304">
      <x:c r="A1304" s="242" t="s">
        <x:v>2568</x:v>
      </x:c>
      <x:c r="B1304" s="193" t="s">
        <x:v>1220</x:v>
      </x:c>
      <x:c r="C1304" s="194" t="s">
        <x:v>2569</x:v>
      </x:c>
      <x:c r="D1304" s="181" t="s">
        <x:v>1222</x:v>
      </x:c>
      <x:c r="E1304" s="55"/>
      <x:c r="F1304" s="55"/>
      <x:c r="G1304" s="56"/>
      <x:c r="H1304" s="56"/>
      <x:c r="I1304" s="56"/>
      <x:c r="J1304" s="56"/>
      <x:c r="K1304" s="7"/>
    </x:row>
    <x:row r="1305">
      <x:c r="A1305" s="165" t="s">
        <x:v>2570</x:v>
      </x:c>
      <x:c r="B1305" s="25" t="s">
        <x:v>344</x:v>
      </x:c>
      <x:c r="C1305" s="189" t="s">
        <x:v>2571</x:v>
      </x:c>
      <x:c r="D1305" s="181" t="s">
        <x:v>346</x:v>
      </x:c>
      <x:c r="E1305" s="55"/>
      <x:c r="F1305" s="55"/>
      <x:c r="G1305" s="56"/>
      <x:c r="H1305" s="56"/>
      <x:c r="I1305" s="56"/>
      <x:c r="J1305" s="56"/>
      <x:c r="K1305" s="7"/>
    </x:row>
    <x:row r="1306">
      <x:c r="A1306" s="242" t="s">
        <x:v>2572</x:v>
      </x:c>
      <x:c r="B1306" s="193" t="s">
        <x:v>344</x:v>
      </x:c>
      <x:c r="C1306" s="194" t="s">
        <x:v>2573</x:v>
      </x:c>
      <x:c r="D1306" s="181" t="s">
        <x:v>346</x:v>
      </x:c>
      <x:c r="E1306" s="55"/>
      <x:c r="F1306" s="55"/>
      <x:c r="G1306" s="56"/>
      <x:c r="H1306" s="56"/>
      <x:c r="I1306" s="56"/>
      <x:c r="J1306" s="56"/>
      <x:c r="K1306" s="7"/>
    </x:row>
    <x:row r="1307">
      <x:c r="A1307" s="165" t="s">
        <x:v>2574</x:v>
      </x:c>
      <x:c r="B1307" s="25" t="s">
        <x:v>344</x:v>
      </x:c>
      <x:c r="C1307" s="189" t="s">
        <x:v>2575</x:v>
      </x:c>
      <x:c r="D1307" s="181" t="s">
        <x:v>346</x:v>
      </x:c>
      <x:c r="E1307" s="55"/>
      <x:c r="F1307" s="55"/>
      <x:c r="G1307" s="56"/>
      <x:c r="H1307" s="56"/>
      <x:c r="I1307" s="56"/>
      <x:c r="J1307" s="56"/>
      <x:c r="K1307" s="7"/>
    </x:row>
    <x:row r="1308">
      <x:c r="A1308" s="242" t="s">
        <x:v>2576</x:v>
      </x:c>
      <x:c r="B1308" s="193" t="s">
        <x:v>344</x:v>
      </x:c>
      <x:c r="C1308" s="194" t="s">
        <x:v>2577</x:v>
      </x:c>
      <x:c r="D1308" s="181" t="s">
        <x:v>346</x:v>
      </x:c>
      <x:c r="E1308" s="55"/>
      <x:c r="F1308" s="55"/>
      <x:c r="G1308" s="56"/>
      <x:c r="H1308" s="56"/>
      <x:c r="I1308" s="56"/>
      <x:c r="J1308" s="56"/>
      <x:c r="K1308" s="7"/>
    </x:row>
    <x:row r="1309">
      <x:c r="A1309" s="165" t="s">
        <x:v>2578</x:v>
      </x:c>
      <x:c r="B1309" s="25" t="s">
        <x:v>2579</x:v>
      </x:c>
      <x:c r="C1309" s="189" t="s">
        <x:v>2580</x:v>
      </x:c>
      <x:c r="D1309" s="181" t="s">
        <x:v>2581</x:v>
      </x:c>
      <x:c r="E1309" s="55"/>
      <x:c r="F1309" s="55"/>
      <x:c r="G1309" s="56"/>
      <x:c r="H1309" s="56"/>
      <x:c r="I1309" s="56"/>
      <x:c r="J1309" s="56"/>
      <x:c r="K1309" s="7"/>
    </x:row>
    <x:row r="1310">
      <x:c r="A1310" s="242" t="s">
        <x:v>2582</x:v>
      </x:c>
      <x:c r="B1310" s="193" t="s">
        <x:v>1266</x:v>
      </x:c>
      <x:c r="C1310" s="194" t="s">
        <x:v>2583</x:v>
      </x:c>
      <x:c r="D1310" s="181" t="s">
        <x:v>1267</x:v>
      </x:c>
      <x:c r="E1310" s="55"/>
      <x:c r="F1310" s="55"/>
      <x:c r="G1310" s="56"/>
      <x:c r="H1310" s="56"/>
      <x:c r="I1310" s="56"/>
      <x:c r="J1310" s="56"/>
      <x:c r="K1310" s="7"/>
    </x:row>
    <x:row r="1311">
      <x:c r="A1311" s="165" t="s">
        <x:v>2584</x:v>
      </x:c>
      <x:c r="B1311" s="25" t="s">
        <x:v>363</x:v>
      </x:c>
      <x:c r="C1311" s="189" t="s">
        <x:v>2585</x:v>
      </x:c>
      <x:c r="D1311" s="181" t="s">
        <x:v>365</x:v>
      </x:c>
      <x:c r="E1311" s="55"/>
      <x:c r="F1311" s="55"/>
      <x:c r="G1311" s="56"/>
      <x:c r="H1311" s="56"/>
      <x:c r="I1311" s="56"/>
      <x:c r="J1311" s="56"/>
      <x:c r="K1311" s="7"/>
    </x:row>
    <x:row r="1312">
      <x:c r="A1312" s="242" t="s">
        <x:v>2586</x:v>
      </x:c>
      <x:c r="B1312" s="193" t="s">
        <x:v>279</x:v>
      </x:c>
      <x:c r="C1312" s="194" t="s">
        <x:v>2587</x:v>
      </x:c>
      <x:c r="D1312" s="181" t="s">
        <x:v>281</x:v>
      </x:c>
      <x:c r="E1312" s="55"/>
      <x:c r="F1312" s="55"/>
      <x:c r="G1312" s="56"/>
      <x:c r="H1312" s="56"/>
      <x:c r="I1312" s="56"/>
      <x:c r="J1312" s="56"/>
      <x:c r="K1312" s="7"/>
    </x:row>
    <x:row r="1313">
      <x:c r="A1313" s="165" t="s">
        <x:v>2588</x:v>
      </x:c>
      <x:c r="B1313" s="25" t="s">
        <x:v>476</x:v>
      </x:c>
      <x:c r="C1313" s="189" t="s">
        <x:v>2589</x:v>
      </x:c>
      <x:c r="D1313" s="181" t="s">
        <x:v>477</x:v>
      </x:c>
      <x:c r="E1313" s="55"/>
      <x:c r="F1313" s="55"/>
      <x:c r="G1313" s="56"/>
      <x:c r="H1313" s="56"/>
      <x:c r="I1313" s="56"/>
      <x:c r="J1313" s="56"/>
      <x:c r="K1313" s="7"/>
    </x:row>
    <x:row r="1314">
      <x:c r="A1314" s="242" t="s">
        <x:v>2590</x:v>
      </x:c>
      <x:c r="B1314" s="193" t="s">
        <x:v>344</x:v>
      </x:c>
      <x:c r="C1314" s="194" t="s">
        <x:v>2591</x:v>
      </x:c>
      <x:c r="D1314" s="181" t="s">
        <x:v>346</x:v>
      </x:c>
      <x:c r="E1314" s="55"/>
      <x:c r="F1314" s="55"/>
      <x:c r="G1314" s="56"/>
      <x:c r="H1314" s="56"/>
      <x:c r="I1314" s="56"/>
      <x:c r="J1314" s="56"/>
      <x:c r="K1314" s="7"/>
    </x:row>
    <x:row r="1315">
      <x:c r="A1315" s="165" t="s">
        <x:v>2592</x:v>
      </x:c>
      <x:c r="B1315" s="25" t="s">
        <x:v>23</x:v>
      </x:c>
      <x:c r="C1315" s="189" t="s">
        <x:v>2593</x:v>
      </x:c>
      <x:c r="D1315" s="181" t="s">
        <x:v>25</x:v>
      </x:c>
      <x:c r="E1315" s="55"/>
      <x:c r="F1315" s="55"/>
      <x:c r="G1315" s="56"/>
      <x:c r="H1315" s="56"/>
      <x:c r="I1315" s="56"/>
      <x:c r="J1315" s="56"/>
      <x:c r="K1315" s="7"/>
    </x:row>
    <x:row r="1316">
      <x:c r="A1316" s="242" t="s">
        <x:v>2594</x:v>
      </x:c>
      <x:c r="B1316" s="193" t="s">
        <x:v>510</x:v>
      </x:c>
      <x:c r="C1316" s="194" t="s">
        <x:v>2595</x:v>
      </x:c>
      <x:c r="D1316" s="181" t="s">
        <x:v>512</x:v>
      </x:c>
      <x:c r="E1316" s="55"/>
      <x:c r="F1316" s="55"/>
      <x:c r="G1316" s="56"/>
      <x:c r="H1316" s="56"/>
      <x:c r="I1316" s="56"/>
      <x:c r="J1316" s="56"/>
      <x:c r="K1316" s="7"/>
    </x:row>
    <x:row r="1317">
      <x:c r="A1317" s="165" t="s">
        <x:v>2596</x:v>
      </x:c>
      <x:c r="B1317" s="25" t="s">
        <x:v>538</x:v>
      </x:c>
      <x:c r="C1317" s="189" t="s">
        <x:v>2597</x:v>
      </x:c>
      <x:c r="D1317" s="181" t="s">
        <x:v>540</x:v>
      </x:c>
      <x:c r="E1317" s="55"/>
      <x:c r="F1317" s="55"/>
      <x:c r="G1317" s="56"/>
      <x:c r="H1317" s="56"/>
      <x:c r="I1317" s="56"/>
      <x:c r="J1317" s="56"/>
      <x:c r="K1317" s="7"/>
    </x:row>
    <x:row r="1318">
      <x:c r="A1318" s="242" t="s">
        <x:v>2598</x:v>
      </x:c>
      <x:c r="B1318" s="193" t="s">
        <x:v>538</x:v>
      </x:c>
      <x:c r="C1318" s="194" t="s">
        <x:v>2599</x:v>
      </x:c>
      <x:c r="D1318" s="181" t="s">
        <x:v>540</x:v>
      </x:c>
      <x:c r="E1318" s="55"/>
      <x:c r="F1318" s="55"/>
      <x:c r="G1318" s="56"/>
      <x:c r="H1318" s="56"/>
      <x:c r="I1318" s="56"/>
      <x:c r="J1318" s="56"/>
      <x:c r="K1318" s="7"/>
    </x:row>
    <x:row r="1319">
      <x:c r="A1319" s="165" t="s">
        <x:v>2600</x:v>
      </x:c>
      <x:c r="B1319" s="25" t="s">
        <x:v>2601</x:v>
      </x:c>
      <x:c r="C1319" s="189" t="s">
        <x:v>2602</x:v>
      </x:c>
      <x:c r="D1319" s="181" t="s">
        <x:v>2603</x:v>
      </x:c>
      <x:c r="E1319" s="55"/>
      <x:c r="F1319" s="55"/>
      <x:c r="G1319" s="56"/>
      <x:c r="H1319" s="56"/>
      <x:c r="I1319" s="56"/>
      <x:c r="J1319" s="56"/>
      <x:c r="K1319" s="7"/>
    </x:row>
    <x:row r="1320">
      <x:c r="A1320" s="242" t="s">
        <x:v>2604</x:v>
      </x:c>
      <x:c r="B1320" s="193" t="s">
        <x:v>993</x:v>
      </x:c>
      <x:c r="C1320" s="194" t="s">
        <x:v>2605</x:v>
      </x:c>
      <x:c r="D1320" s="181" t="s">
        <x:v>995</x:v>
      </x:c>
      <x:c r="E1320" s="55"/>
      <x:c r="F1320" s="55"/>
      <x:c r="G1320" s="56"/>
      <x:c r="H1320" s="56"/>
      <x:c r="I1320" s="56"/>
      <x:c r="J1320" s="56"/>
      <x:c r="K1320" s="7"/>
    </x:row>
    <x:row r="1321">
      <x:c r="A1321" s="165" t="s">
        <x:v>2606</x:v>
      </x:c>
      <x:c r="B1321" s="25" t="s">
        <x:v>993</x:v>
      </x:c>
      <x:c r="C1321" s="189" t="s">
        <x:v>2607</x:v>
      </x:c>
      <x:c r="D1321" s="181" t="s">
        <x:v>995</x:v>
      </x:c>
      <x:c r="E1321" s="55"/>
      <x:c r="F1321" s="55"/>
      <x:c r="G1321" s="56"/>
      <x:c r="H1321" s="56"/>
      <x:c r="I1321" s="56"/>
      <x:c r="J1321" s="56"/>
      <x:c r="K1321" s="7"/>
    </x:row>
    <x:row r="1322">
      <x:c r="A1322" s="242" t="s">
        <x:v>2608</x:v>
      </x:c>
      <x:c r="B1322" s="193" t="s">
        <x:v>38</x:v>
      </x:c>
      <x:c r="C1322" s="194" t="s">
        <x:v>2609</x:v>
      </x:c>
      <x:c r="D1322" s="181" t="s">
        <x:v>40</x:v>
      </x:c>
      <x:c r="E1322" s="55"/>
      <x:c r="F1322" s="55"/>
      <x:c r="G1322" s="56"/>
      <x:c r="H1322" s="56"/>
      <x:c r="I1322" s="56"/>
      <x:c r="J1322" s="56"/>
      <x:c r="K1322" s="7"/>
    </x:row>
    <x:row r="1323">
      <x:c r="A1323" s="165" t="s">
        <x:v>2610</x:v>
      </x:c>
      <x:c r="B1323" s="25" t="s">
        <x:v>38</x:v>
      </x:c>
      <x:c r="C1323" s="189" t="s">
        <x:v>2611</x:v>
      </x:c>
      <x:c r="D1323" s="181" t="s">
        <x:v>40</x:v>
      </x:c>
      <x:c r="E1323" s="55"/>
      <x:c r="F1323" s="55"/>
      <x:c r="G1323" s="56"/>
      <x:c r="H1323" s="56"/>
      <x:c r="I1323" s="56"/>
      <x:c r="J1323" s="56"/>
      <x:c r="K1323" s="7"/>
    </x:row>
    <x:row r="1324">
      <x:c r="A1324" s="242" t="s">
        <x:v>2612</x:v>
      </x:c>
      <x:c r="B1324" s="193" t="s">
        <x:v>38</x:v>
      </x:c>
      <x:c r="C1324" s="194" t="s">
        <x:v>2613</x:v>
      </x:c>
      <x:c r="D1324" s="181" t="s">
        <x:v>40</x:v>
      </x:c>
      <x:c r="E1324" s="55"/>
      <x:c r="F1324" s="55"/>
      <x:c r="G1324" s="56"/>
      <x:c r="H1324" s="56"/>
      <x:c r="I1324" s="56"/>
      <x:c r="J1324" s="56"/>
      <x:c r="K1324" s="7"/>
    </x:row>
    <x:row r="1325">
      <x:c r="A1325" s="165" t="s">
        <x:v>2614</x:v>
      </x:c>
      <x:c r="B1325" s="25" t="s">
        <x:v>279</x:v>
      </x:c>
      <x:c r="C1325" s="189" t="s">
        <x:v>2615</x:v>
      </x:c>
      <x:c r="D1325" s="181" t="s">
        <x:v>281</x:v>
      </x:c>
      <x:c r="E1325" s="55"/>
      <x:c r="F1325" s="55"/>
      <x:c r="G1325" s="56"/>
      <x:c r="H1325" s="56"/>
      <x:c r="I1325" s="56"/>
      <x:c r="J1325" s="56"/>
      <x:c r="K1325" s="7"/>
    </x:row>
    <x:row r="1326">
      <x:c r="A1326" s="242" t="s">
        <x:v>2616</x:v>
      </x:c>
      <x:c r="B1326" s="193" t="s">
        <x:v>325</x:v>
      </x:c>
      <x:c r="C1326" s="194" t="s">
        <x:v>2617</x:v>
      </x:c>
      <x:c r="D1326" s="181" t="s">
        <x:v>327</x:v>
      </x:c>
      <x:c r="E1326" s="55"/>
      <x:c r="F1326" s="55"/>
      <x:c r="G1326" s="56"/>
      <x:c r="H1326" s="56"/>
      <x:c r="I1326" s="56"/>
      <x:c r="J1326" s="56"/>
      <x:c r="K1326" s="7"/>
    </x:row>
    <x:row r="1327">
      <x:c r="A1327" s="165" t="s">
        <x:v>2618</x:v>
      </x:c>
      <x:c r="B1327" s="25" t="s">
        <x:v>372</x:v>
      </x:c>
      <x:c r="C1327" s="189" t="s">
        <x:v>2277</x:v>
      </x:c>
      <x:c r="D1327" s="181" t="s">
        <x:v>374</x:v>
      </x:c>
      <x:c r="E1327" s="55"/>
      <x:c r="F1327" s="55"/>
      <x:c r="G1327" s="56"/>
      <x:c r="H1327" s="56"/>
      <x:c r="I1327" s="56"/>
      <x:c r="J1327" s="56"/>
      <x:c r="K1327" s="7"/>
    </x:row>
    <x:row r="1328">
      <x:c r="A1328" s="242" t="s">
        <x:v>2619</x:v>
      </x:c>
      <x:c r="B1328" s="193" t="s">
        <x:v>2362</x:v>
      </x:c>
      <x:c r="C1328" s="194" t="s">
        <x:v>2620</x:v>
      </x:c>
      <x:c r="D1328" s="181" t="s">
        <x:v>2621</x:v>
      </x:c>
      <x:c r="E1328" s="55"/>
      <x:c r="F1328" s="55"/>
      <x:c r="G1328" s="56"/>
      <x:c r="H1328" s="56"/>
      <x:c r="I1328" s="56"/>
      <x:c r="J1328" s="56"/>
      <x:c r="K1328" s="7"/>
    </x:row>
    <x:row r="1329">
      <x:c r="A1329" s="165" t="s">
        <x:v>2622</x:v>
      </x:c>
      <x:c r="B1329" s="25" t="s">
        <x:v>2623</x:v>
      </x:c>
      <x:c r="C1329" s="189" t="s">
        <x:v>2624</x:v>
      </x:c>
      <x:c r="D1329" s="181" t="s">
        <x:v>2625</x:v>
      </x:c>
      <x:c r="E1329" s="55"/>
      <x:c r="F1329" s="55"/>
      <x:c r="G1329" s="56"/>
      <x:c r="H1329" s="56"/>
      <x:c r="I1329" s="56"/>
      <x:c r="J1329" s="56"/>
      <x:c r="K1329" s="7"/>
    </x:row>
    <x:row r="1330">
      <x:c r="A1330" s="242" t="s">
        <x:v>2626</x:v>
      </x:c>
      <x:c r="B1330" s="193" t="s">
        <x:v>2623</x:v>
      </x:c>
      <x:c r="C1330" s="194" t="s">
        <x:v>2230</x:v>
      </x:c>
      <x:c r="D1330" s="181" t="s">
        <x:v>2625</x:v>
      </x:c>
      <x:c r="E1330" s="55"/>
      <x:c r="F1330" s="55"/>
      <x:c r="G1330" s="56"/>
      <x:c r="H1330" s="56"/>
      <x:c r="I1330" s="56"/>
      <x:c r="J1330" s="56"/>
      <x:c r="K1330" s="7"/>
    </x:row>
    <x:row r="1331">
      <x:c r="A1331" s="165" t="s">
        <x:v>2627</x:v>
      </x:c>
      <x:c r="B1331" s="25" t="s">
        <x:v>2623</x:v>
      </x:c>
      <x:c r="C1331" s="189" t="s">
        <x:v>2628</x:v>
      </x:c>
      <x:c r="D1331" s="181" t="s">
        <x:v>2625</x:v>
      </x:c>
      <x:c r="E1331" s="55"/>
      <x:c r="F1331" s="55"/>
      <x:c r="G1331" s="56"/>
      <x:c r="H1331" s="56"/>
      <x:c r="I1331" s="56"/>
      <x:c r="J1331" s="56"/>
      <x:c r="K1331" s="7"/>
    </x:row>
    <x:row r="1332">
      <x:c r="A1332" s="242" t="s">
        <x:v>2629</x:v>
      </x:c>
      <x:c r="B1332" s="193" t="s">
        <x:v>2630</x:v>
      </x:c>
      <x:c r="C1332" s="194" t="s">
        <x:v>2631</x:v>
      </x:c>
      <x:c r="D1332" s="181" t="s">
        <x:v>2632</x:v>
      </x:c>
      <x:c r="E1332" s="55"/>
      <x:c r="F1332" s="55"/>
      <x:c r="G1332" s="56"/>
      <x:c r="H1332" s="56"/>
      <x:c r="I1332" s="56"/>
      <x:c r="J1332" s="56"/>
      <x:c r="K1332" s="7"/>
    </x:row>
    <x:row r="1333">
      <x:c r="A1333" s="165" t="s">
        <x:v>2633</x:v>
      </x:c>
      <x:c r="B1333" s="25" t="s">
        <x:v>2623</x:v>
      </x:c>
      <x:c r="C1333" s="189" t="s">
        <x:v>2634</x:v>
      </x:c>
      <x:c r="D1333" s="181" t="s">
        <x:v>2625</x:v>
      </x:c>
      <x:c r="E1333" s="55"/>
      <x:c r="F1333" s="55"/>
      <x:c r="G1333" s="56"/>
      <x:c r="H1333" s="56"/>
      <x:c r="I1333" s="56"/>
      <x:c r="J1333" s="56"/>
      <x:c r="K1333" s="7"/>
    </x:row>
    <x:row r="1334">
      <x:c r="A1334" s="242" t="s">
        <x:v>2635</x:v>
      </x:c>
      <x:c r="B1334" s="193" t="s">
        <x:v>38</x:v>
      </x:c>
      <x:c r="C1334" s="194" t="s">
        <x:v>2636</x:v>
      </x:c>
      <x:c r="D1334" s="181" t="s">
        <x:v>40</x:v>
      </x:c>
      <x:c r="E1334" s="55"/>
      <x:c r="F1334" s="55"/>
      <x:c r="G1334" s="56"/>
      <x:c r="H1334" s="56"/>
      <x:c r="I1334" s="56"/>
      <x:c r="J1334" s="56"/>
      <x:c r="K1334" s="7"/>
    </x:row>
    <x:row r="1335">
      <x:c r="A1335" s="165" t="s">
        <x:v>2637</x:v>
      </x:c>
      <x:c r="B1335" s="25" t="s">
        <x:v>38</x:v>
      </x:c>
      <x:c r="C1335" s="189" t="s">
        <x:v>2638</x:v>
      </x:c>
      <x:c r="D1335" s="181" t="s">
        <x:v>40</x:v>
      </x:c>
      <x:c r="E1335" s="55"/>
      <x:c r="F1335" s="55"/>
      <x:c r="G1335" s="56"/>
      <x:c r="H1335" s="56"/>
      <x:c r="I1335" s="56"/>
      <x:c r="J1335" s="56"/>
      <x:c r="K1335" s="7"/>
    </x:row>
    <x:row r="1336">
      <x:c r="A1336" s="242" t="s">
        <x:v>2639</x:v>
      </x:c>
      <x:c r="B1336" s="193" t="s">
        <x:v>279</x:v>
      </x:c>
      <x:c r="C1336" s="194" t="s">
        <x:v>2640</x:v>
      </x:c>
      <x:c r="D1336" s="181" t="s">
        <x:v>281</x:v>
      </x:c>
      <x:c r="E1336" s="55"/>
      <x:c r="F1336" s="55"/>
      <x:c r="G1336" s="56"/>
      <x:c r="H1336" s="56"/>
      <x:c r="I1336" s="56"/>
      <x:c r="J1336" s="56"/>
      <x:c r="K1336" s="7"/>
    </x:row>
    <x:row r="1337">
      <x:c r="A1337" s="165" t="s">
        <x:v>2641</x:v>
      </x:c>
      <x:c r="B1337" s="25" t="s">
        <x:v>23</x:v>
      </x:c>
      <x:c r="C1337" s="189" t="s">
        <x:v>2642</x:v>
      </x:c>
      <x:c r="D1337" s="181" t="s">
        <x:v>25</x:v>
      </x:c>
      <x:c r="E1337" s="55"/>
      <x:c r="F1337" s="55"/>
      <x:c r="G1337" s="56"/>
      <x:c r="H1337" s="56"/>
      <x:c r="I1337" s="56"/>
      <x:c r="J1337" s="56"/>
      <x:c r="K1337" s="7"/>
    </x:row>
    <x:row r="1338">
      <x:c r="A1338" s="242" t="s">
        <x:v>2643</x:v>
      </x:c>
      <x:c r="B1338" s="193" t="s">
        <x:v>23</x:v>
      </x:c>
      <x:c r="C1338" s="194" t="s">
        <x:v>2644</x:v>
      </x:c>
      <x:c r="D1338" s="181" t="s">
        <x:v>25</x:v>
      </x:c>
      <x:c r="E1338" s="55"/>
      <x:c r="F1338" s="55"/>
      <x:c r="G1338" s="56"/>
      <x:c r="H1338" s="56"/>
      <x:c r="I1338" s="56"/>
      <x:c r="J1338" s="56"/>
      <x:c r="K1338" s="7"/>
    </x:row>
    <x:row r="1339">
      <x:c r="A1339" s="165" t="s">
        <x:v>2645</x:v>
      </x:c>
      <x:c r="B1339" s="25" t="s">
        <x:v>6</x:v>
      </x:c>
      <x:c r="C1339" s="189" t="s">
        <x:v>2646</x:v>
      </x:c>
      <x:c r="D1339" s="181" t="s">
        <x:v>17</x:v>
      </x:c>
      <x:c r="E1339" s="55"/>
      <x:c r="F1339" s="55"/>
      <x:c r="G1339" s="56"/>
      <x:c r="H1339" s="56"/>
      <x:c r="I1339" s="56"/>
      <x:c r="J1339" s="56"/>
      <x:c r="K1339" s="7"/>
    </x:row>
    <x:row r="1340">
      <x:c r="A1340" s="242" t="s">
        <x:v>2647</x:v>
      </x:c>
      <x:c r="B1340" s="193" t="s">
        <x:v>6</x:v>
      </x:c>
      <x:c r="C1340" s="194" t="s">
        <x:v>2648</x:v>
      </x:c>
      <x:c r="D1340" s="181" t="s">
        <x:v>17</x:v>
      </x:c>
      <x:c r="E1340" s="55"/>
      <x:c r="F1340" s="55"/>
      <x:c r="G1340" s="56"/>
      <x:c r="H1340" s="56"/>
      <x:c r="I1340" s="56"/>
      <x:c r="J1340" s="56"/>
      <x:c r="K1340" s="7"/>
    </x:row>
    <x:row r="1341">
      <x:c r="A1341" s="165" t="s">
        <x:v>2649</x:v>
      </x:c>
      <x:c r="B1341" s="25" t="s">
        <x:v>38</x:v>
      </x:c>
      <x:c r="C1341" s="189" t="s">
        <x:v>2650</x:v>
      </x:c>
      <x:c r="D1341" s="181" t="s">
        <x:v>40</x:v>
      </x:c>
      <x:c r="E1341" s="55"/>
      <x:c r="F1341" s="55"/>
      <x:c r="G1341" s="56"/>
      <x:c r="H1341" s="56"/>
      <x:c r="I1341" s="56"/>
      <x:c r="J1341" s="56"/>
      <x:c r="K1341" s="7"/>
    </x:row>
    <x:row r="1342">
      <x:c r="A1342" s="242" t="s">
        <x:v>2651</x:v>
      </x:c>
      <x:c r="B1342" s="193" t="s">
        <x:v>476</x:v>
      </x:c>
      <x:c r="C1342" s="194" t="s">
        <x:v>2652</x:v>
      </x:c>
      <x:c r="D1342" s="181" t="s">
        <x:v>477</x:v>
      </x:c>
      <x:c r="E1342" s="55"/>
      <x:c r="F1342" s="55"/>
      <x:c r="G1342" s="56"/>
      <x:c r="H1342" s="56"/>
      <x:c r="I1342" s="56"/>
      <x:c r="J1342" s="56"/>
      <x:c r="K1342" s="7"/>
    </x:row>
    <x:row r="1343">
      <x:c r="A1343" s="165" t="s">
        <x:v>2653</x:v>
      </x:c>
      <x:c r="B1343" s="25" t="s">
        <x:v>2654</x:v>
      </x:c>
      <x:c r="C1343" s="189" t="s">
        <x:v>2655</x:v>
      </x:c>
      <x:c r="D1343" s="181" t="s">
        <x:v>2656</x:v>
      </x:c>
      <x:c r="E1343" s="55"/>
      <x:c r="F1343" s="55"/>
      <x:c r="G1343" s="56"/>
      <x:c r="H1343" s="56"/>
      <x:c r="I1343" s="56"/>
      <x:c r="J1343" s="56"/>
      <x:c r="K1343" s="7"/>
    </x:row>
    <x:row r="1344">
      <x:c r="A1344" s="242" t="s">
        <x:v>2657</x:v>
      </x:c>
      <x:c r="B1344" s="193" t="s">
        <x:v>2654</x:v>
      </x:c>
      <x:c r="C1344" s="194" t="s">
        <x:v>2658</x:v>
      </x:c>
      <x:c r="D1344" s="181" t="s">
        <x:v>2656</x:v>
      </x:c>
      <x:c r="E1344" s="55"/>
      <x:c r="F1344" s="55"/>
      <x:c r="G1344" s="56"/>
      <x:c r="H1344" s="56"/>
      <x:c r="I1344" s="56"/>
      <x:c r="J1344" s="56"/>
      <x:c r="K1344" s="7"/>
    </x:row>
    <x:row r="1345">
      <x:c r="A1345" s="165" t="s">
        <x:v>2659</x:v>
      </x:c>
      <x:c r="B1345" s="25" t="s">
        <x:v>2654</x:v>
      </x:c>
      <x:c r="C1345" s="189" t="s">
        <x:v>2660</x:v>
      </x:c>
      <x:c r="D1345" s="243" t="s">
        <x:v>2656</x:v>
      </x:c>
      <x:c r="E1345" s="56"/>
      <x:c r="F1345" s="56"/>
      <x:c r="G1345" s="56"/>
      <x:c r="H1345" s="56"/>
      <x:c r="I1345" s="56"/>
      <x:c r="J1345" s="56"/>
    </x:row>
    <x:row r="1346">
      <x:c r="A1346" s="242" t="s">
        <x:v>2661</x:v>
      </x:c>
      <x:c r="B1346" s="193" t="s">
        <x:v>2654</x:v>
      </x:c>
      <x:c r="C1346" s="194" t="s">
        <x:v>2662</x:v>
      </x:c>
      <x:c r="D1346" s="166" t="s">
        <x:v>2656</x:v>
      </x:c>
      <x:c r="E1346" s="56"/>
      <x:c r="F1346" s="56"/>
      <x:c r="G1346" s="56"/>
      <x:c r="H1346" s="56"/>
      <x:c r="I1346" s="56"/>
      <x:c r="J1346" s="56"/>
    </x:row>
    <x:row r="1347">
      <x:c r="A1347" s="165" t="s">
        <x:v>2663</x:v>
      </x:c>
      <x:c r="B1347" s="25" t="s">
        <x:v>1540</x:v>
      </x:c>
      <x:c r="C1347" s="189" t="s">
        <x:v>2664</x:v>
      </x:c>
      <x:c r="D1347" s="181" t="s">
        <x:v>1541</x:v>
      </x:c>
      <x:c r="E1347" s="56"/>
      <x:c r="F1347" s="56"/>
      <x:c r="G1347" s="56"/>
      <x:c r="H1347" s="56"/>
      <x:c r="I1347" s="56"/>
      <x:c r="J1347" s="56"/>
    </x:row>
    <x:row r="1348">
      <x:c r="A1348" s="242" t="s">
        <x:v>2665</x:v>
      </x:c>
      <x:c r="B1348" s="193" t="s">
        <x:v>21</x:v>
      </x:c>
      <x:c r="C1348" s="194" t="s">
        <x:v>2666</x:v>
      </x:c>
      <x:c r="D1348" s="166" t="s">
        <x:v>22</x:v>
      </x:c>
      <x:c r="E1348" s="56"/>
      <x:c r="F1348" s="56"/>
      <x:c r="G1348" s="56"/>
      <x:c r="H1348" s="56"/>
      <x:c r="I1348" s="56"/>
      <x:c r="J1348" s="56"/>
    </x:row>
    <x:row r="1349">
      <x:c r="A1349" s="165" t="s">
        <x:v>2667</x:v>
      </x:c>
      <x:c r="B1349" s="25" t="s">
        <x:v>279</x:v>
      </x:c>
      <x:c r="C1349" s="189" t="s">
        <x:v>2668</x:v>
      </x:c>
      <x:c r="D1349" s="181" t="s">
        <x:v>281</x:v>
      </x:c>
      <x:c r="E1349" s="56"/>
      <x:c r="F1349" s="56"/>
      <x:c r="G1349" s="56"/>
      <x:c r="H1349" s="56"/>
      <x:c r="I1349" s="56"/>
      <x:c r="J1349" s="56"/>
    </x:row>
    <x:row r="1350">
      <x:c r="A1350" s="242" t="s">
        <x:v>2669</x:v>
      </x:c>
      <x:c r="B1350" s="193" t="s">
        <x:v>23</x:v>
      </x:c>
      <x:c r="C1350" s="194" t="s">
        <x:v>2670</x:v>
      </x:c>
      <x:c r="D1350" s="166" t="s">
        <x:v>25</x:v>
      </x:c>
      <x:c r="E1350" s="55" t="s">
        <x:v>1150</x:v>
      </x:c>
      <x:c r="F1350" s="56"/>
      <x:c r="G1350" s="56"/>
      <x:c r="H1350" s="55">
        <x:v>25.0</x:v>
      </x:c>
      <x:c r="I1350" s="55">
        <x:v>86.0</x:v>
      </x:c>
      <x:c r="J1350" s="56"/>
    </x:row>
    <x:row r="1351">
      <x:c r="A1351" s="165" t="s">
        <x:v>2671</x:v>
      </x:c>
      <x:c r="B1351" s="25" t="s">
        <x:v>581</x:v>
      </x:c>
      <x:c r="C1351" s="189" t="s">
        <x:v>2672</x:v>
      </x:c>
      <x:c r="D1351" s="181" t="s">
        <x:v>583</x:v>
      </x:c>
      <x:c r="E1351" s="56"/>
      <x:c r="F1351" s="56"/>
      <x:c r="G1351" s="56"/>
      <x:c r="H1351" s="56"/>
      <x:c r="I1351" s="56"/>
      <x:c r="J1351" s="56"/>
    </x:row>
    <x:row r="1352">
      <x:c r="A1352" s="242" t="s">
        <x:v>2673</x:v>
      </x:c>
      <x:c r="B1352" s="193" t="s">
        <x:v>2623</x:v>
      </x:c>
      <x:c r="C1352" s="194" t="s">
        <x:v>2674</x:v>
      </x:c>
      <x:c r="D1352" s="166" t="s">
        <x:v>2625</x:v>
      </x:c>
      <x:c r="E1352" s="56"/>
      <x:c r="F1352" s="56"/>
      <x:c r="G1352" s="56"/>
      <x:c r="H1352" s="56"/>
      <x:c r="I1352" s="56"/>
      <x:c r="J1352" s="56"/>
    </x:row>
    <x:row r="1353">
      <x:c r="A1353" s="165" t="s">
        <x:v>2675</x:v>
      </x:c>
      <x:c r="B1353" s="25" t="s">
        <x:v>2623</x:v>
      </x:c>
      <x:c r="C1353" s="189" t="s">
        <x:v>2676</x:v>
      </x:c>
      <x:c r="D1353" s="181" t="s">
        <x:v>2625</x:v>
      </x:c>
      <x:c r="E1353" s="56"/>
      <x:c r="F1353" s="56"/>
      <x:c r="G1353" s="56"/>
      <x:c r="H1353" s="56"/>
      <x:c r="I1353" s="56"/>
      <x:c r="J1353" s="56"/>
    </x:row>
    <x:row r="1354">
      <x:c r="A1354" s="242" t="s">
        <x:v>2677</x:v>
      </x:c>
      <x:c r="B1354" s="193" t="s">
        <x:v>23</x:v>
      </x:c>
      <x:c r="C1354" s="194" t="s">
        <x:v>2678</x:v>
      </x:c>
      <x:c r="D1354" s="166" t="s">
        <x:v>25</x:v>
      </x:c>
      <x:c r="E1354" s="56"/>
      <x:c r="F1354" s="56"/>
      <x:c r="G1354" s="56"/>
      <x:c r="H1354" s="56"/>
      <x:c r="I1354" s="56"/>
      <x:c r="J1354" s="56"/>
    </x:row>
    <x:row r="1355">
      <x:c r="A1355" s="165" t="s">
        <x:v>2679</x:v>
      </x:c>
      <x:c r="B1355" s="25" t="s">
        <x:v>1972</x:v>
      </x:c>
      <x:c r="C1355" s="189" t="s">
        <x:v>2680</x:v>
      </x:c>
      <x:c r="D1355" s="181" t="s">
        <x:v>1974</x:v>
      </x:c>
      <x:c r="E1355" s="56"/>
      <x:c r="F1355" s="56"/>
      <x:c r="G1355" s="56"/>
      <x:c r="H1355" s="56"/>
      <x:c r="I1355" s="56"/>
      <x:c r="J1355" s="56"/>
    </x:row>
    <x:row r="1356">
      <x:c r="A1356" s="242" t="s">
        <x:v>2681</x:v>
      </x:c>
      <x:c r="B1356" s="193" t="s">
        <x:v>581</x:v>
      </x:c>
      <x:c r="C1356" s="194" t="s">
        <x:v>2682</x:v>
      </x:c>
      <x:c r="D1356" s="166" t="s">
        <x:v>583</x:v>
      </x:c>
      <x:c r="E1356" s="56"/>
      <x:c r="F1356" s="56"/>
      <x:c r="G1356" s="56"/>
      <x:c r="H1356" s="56"/>
      <x:c r="I1356" s="56"/>
      <x:c r="J1356" s="56"/>
    </x:row>
    <x:row r="1357">
      <x:c r="A1357" s="165" t="s">
        <x:v>2683</x:v>
      </x:c>
      <x:c r="B1357" s="25" t="s">
        <x:v>2684</x:v>
      </x:c>
      <x:c r="C1357" s="189" t="s">
        <x:v>2685</x:v>
      </x:c>
      <x:c r="D1357" s="181" t="s">
        <x:v>2686</x:v>
      </x:c>
      <x:c r="E1357" s="56"/>
      <x:c r="F1357" s="56"/>
      <x:c r="G1357" s="56"/>
      <x:c r="H1357" s="56"/>
      <x:c r="I1357" s="56"/>
      <x:c r="J1357" s="56"/>
    </x:row>
    <x:row r="1358">
      <x:c r="A1358" s="242" t="s">
        <x:v>2687</x:v>
      </x:c>
      <x:c r="B1358" s="193" t="s">
        <x:v>1220</x:v>
      </x:c>
      <x:c r="C1358" s="194" t="s">
        <x:v>2688</x:v>
      </x:c>
      <x:c r="D1358" s="166" t="s">
        <x:v>1222</x:v>
      </x:c>
      <x:c r="E1358" s="56"/>
      <x:c r="F1358" s="56"/>
      <x:c r="G1358" s="56"/>
      <x:c r="H1358" s="56"/>
      <x:c r="I1358" s="56"/>
      <x:c r="J1358" s="56"/>
    </x:row>
    <x:row r="1359">
      <x:c r="A1359" s="165" t="s">
        <x:v>2689</x:v>
      </x:c>
      <x:c r="B1359" s="25" t="s">
        <x:v>1604</x:v>
      </x:c>
      <x:c r="C1359" s="189" t="s">
        <x:v>2690</x:v>
      </x:c>
      <x:c r="D1359" s="181" t="s">
        <x:v>1606</x:v>
      </x:c>
      <x:c r="E1359" s="56"/>
      <x:c r="F1359" s="56"/>
      <x:c r="G1359" s="56"/>
      <x:c r="H1359" s="56"/>
      <x:c r="I1359" s="56"/>
      <x:c r="J1359" s="56"/>
    </x:row>
    <x:row r="1360">
      <x:c r="A1360" s="242" t="s">
        <x:v>2691</x:v>
      </x:c>
      <x:c r="B1360" s="193" t="s">
        <x:v>409</x:v>
      </x:c>
      <x:c r="C1360" s="194" t="s">
        <x:v>1269</x:v>
      </x:c>
      <x:c r="D1360" s="166" t="s">
        <x:v>2440</x:v>
      </x:c>
      <x:c r="E1360" s="56"/>
      <x:c r="F1360" s="56"/>
      <x:c r="G1360" s="56"/>
      <x:c r="H1360" s="56"/>
      <x:c r="I1360" s="56"/>
      <x:c r="J1360" s="56"/>
    </x:row>
    <x:row r="1361">
      <x:c r="A1361" s="165" t="s">
        <x:v>2692</x:v>
      </x:c>
      <x:c r="B1361" s="25" t="s">
        <x:v>409</x:v>
      </x:c>
      <x:c r="C1361" s="189" t="s">
        <x:v>2693</x:v>
      </x:c>
      <x:c r="D1361" s="181" t="s">
        <x:v>2440</x:v>
      </x:c>
      <x:c r="E1361" s="56"/>
      <x:c r="F1361" s="56"/>
      <x:c r="G1361" s="56"/>
      <x:c r="H1361" s="56"/>
      <x:c r="I1361" s="56"/>
      <x:c r="J1361" s="56"/>
    </x:row>
    <x:row r="1362">
      <x:c r="A1362" s="242" t="s">
        <x:v>2694</x:v>
      </x:c>
      <x:c r="B1362" s="193" t="s">
        <x:v>409</x:v>
      </x:c>
      <x:c r="C1362" s="194" t="s">
        <x:v>1282</x:v>
      </x:c>
      <x:c r="D1362" s="166" t="s">
        <x:v>2440</x:v>
      </x:c>
      <x:c r="E1362" s="56"/>
      <x:c r="F1362" s="56"/>
      <x:c r="G1362" s="56"/>
      <x:c r="H1362" s="56"/>
      <x:c r="I1362" s="56"/>
      <x:c r="J1362" s="56"/>
    </x:row>
    <x:row r="1363">
      <x:c r="A1363" s="165" t="s">
        <x:v>2695</x:v>
      </x:c>
      <x:c r="B1363" s="25" t="s">
        <x:v>409</x:v>
      </x:c>
      <x:c r="C1363" s="189" t="s">
        <x:v>2696</x:v>
      </x:c>
      <x:c r="D1363" s="181" t="s">
        <x:v>2440</x:v>
      </x:c>
      <x:c r="E1363" s="56"/>
      <x:c r="F1363" s="56"/>
      <x:c r="G1363" s="56"/>
      <x:c r="H1363" s="56"/>
      <x:c r="I1363" s="56"/>
      <x:c r="J1363" s="56"/>
    </x:row>
    <x:row r="1364">
      <x:c r="A1364" s="242" t="s">
        <x:v>2697</x:v>
      </x:c>
      <x:c r="B1364" s="193" t="s">
        <x:v>409</x:v>
      </x:c>
      <x:c r="C1364" s="194" t="s">
        <x:v>2698</x:v>
      </x:c>
      <x:c r="D1364" s="166" t="s">
        <x:v>2440</x:v>
      </x:c>
      <x:c r="E1364" s="56"/>
      <x:c r="F1364" s="56"/>
      <x:c r="G1364" s="56"/>
      <x:c r="H1364" s="56"/>
      <x:c r="I1364" s="56"/>
      <x:c r="J1364" s="56"/>
    </x:row>
    <x:row r="1365">
      <x:c r="A1365" s="165" t="s">
        <x:v>2699</x:v>
      </x:c>
      <x:c r="B1365" s="25" t="s">
        <x:v>298</x:v>
      </x:c>
      <x:c r="C1365" s="189" t="s">
        <x:v>2700</x:v>
      </x:c>
      <x:c r="D1365" s="181" t="s">
        <x:v>300</x:v>
      </x:c>
      <x:c r="E1365" s="55" t="s">
        <x:v>2701</x:v>
      </x:c>
      <x:c r="F1365" s="56"/>
      <x:c r="G1365" s="56"/>
      <x:c r="H1365" s="56"/>
      <x:c r="I1365" s="56"/>
      <x:c r="J1365" s="56"/>
    </x:row>
    <x:row r="1366">
      <x:c r="A1366" s="242" t="s">
        <x:v>2699</x:v>
      </x:c>
      <x:c r="B1366" s="193" t="s">
        <x:v>298</x:v>
      </x:c>
      <x:c r="C1366" s="194" t="s">
        <x:v>2700</x:v>
      </x:c>
      <x:c r="D1366" s="166" t="s">
        <x:v>300</x:v>
      </x:c>
      <x:c r="E1366" s="56"/>
      <x:c r="F1366" s="56"/>
      <x:c r="G1366" s="56"/>
      <x:c r="H1366" s="56"/>
      <x:c r="I1366" s="56"/>
      <x:c r="J1366" s="56"/>
    </x:row>
    <x:row r="1367">
      <x:c r="A1367" s="165" t="s">
        <x:v>2702</x:v>
      </x:c>
      <x:c r="B1367" s="25" t="s">
        <x:v>44</x:v>
      </x:c>
      <x:c r="C1367" s="189" t="s">
        <x:v>2703</x:v>
      </x:c>
      <x:c r="D1367" s="181" t="s">
        <x:v>57</x:v>
      </x:c>
      <x:c r="E1367" s="56"/>
      <x:c r="F1367" s="56"/>
      <x:c r="G1367" s="56"/>
      <x:c r="H1367" s="56"/>
      <x:c r="I1367" s="56"/>
      <x:c r="J1367" s="56"/>
    </x:row>
    <x:row r="1368">
      <x:c r="A1368" s="244" t="s">
        <x:v>2704</x:v>
      </x:c>
      <x:c r="B1368" s="245" t="s">
        <x:v>23</x:v>
      </x:c>
      <x:c r="C1368" s="246" t="s">
        <x:v>2705</x:v>
      </x:c>
      <x:c r="D1368" s="166" t="s">
        <x:v>25</x:v>
      </x:c>
      <x:c r="E1368" s="55" t="s">
        <x:v>2706</x:v>
      </x:c>
      <x:c r="F1368" s="205" t="s">
        <x:v>2707</x:v>
      </x:c>
      <x:c r="G1368" s="55" t="s">
        <x:v>1167</x:v>
      </x:c>
      <x:c r="H1368" s="55">
        <x:v>20.0</x:v>
      </x:c>
      <x:c r="I1368" s="55">
        <x:v>100.0</x:v>
      </x:c>
      <x:c r="J1368" s="56"/>
      <x:c r="K1368" s="77" t="s">
        <x:v>2708</x:v>
      </x:c>
    </x:row>
    <x:row r="1369">
      <x:c r="A1369" s="244" t="s">
        <x:v>2709</x:v>
      </x:c>
      <x:c r="B1369" s="245" t="s">
        <x:v>2710</x:v>
      </x:c>
      <x:c r="C1369" s="246" t="s">
        <x:v>2711</x:v>
      </x:c>
      <x:c r="D1369" s="166"/>
      <x:c r="E1369" s="55" t="s">
        <x:v>2712</x:v>
      </x:c>
      <x:c r="F1369" s="205"/>
      <x:c r="G1369" s="55"/>
      <x:c r="H1369" s="55"/>
      <x:c r="I1369" s="55"/>
      <x:c r="J1369" s="56"/>
      <x:c r="K1369" s="7"/>
    </x:row>
    <x:row r="1370">
      <x:c r="A1370" s="247" t="s">
        <x:v>2713</x:v>
      </x:c>
      <x:c r="B1370" s="248"/>
      <x:c r="C1370" s="249" t="s">
        <x:v>2714</x:v>
      </x:c>
      <x:c r="D1370" s="250"/>
      <x:c r="E1370" s="168" t="s">
        <x:v>2715</x:v>
      </x:c>
      <x:c r="F1370" s="251"/>
      <x:c r="G1370" s="168"/>
      <x:c r="H1370" s="168"/>
      <x:c r="I1370" s="168"/>
      <x:c r="J1370" s="176"/>
      <x:c r="K1370" s="252"/>
      <x:c r="L1370" s="178"/>
      <x:c r="M1370" s="178"/>
      <x:c r="N1370" s="178"/>
      <x:c r="O1370" s="178"/>
      <x:c r="P1370" s="178"/>
      <x:c r="Q1370" s="178"/>
      <x:c r="R1370" s="178"/>
      <x:c r="S1370" s="178"/>
      <x:c r="T1370" s="178"/>
      <x:c r="U1370" s="178"/>
      <x:c r="V1370" s="178"/>
      <x:c r="W1370" s="178"/>
      <x:c r="X1370" s="178"/>
      <x:c r="Y1370" s="178"/>
      <x:c r="Z1370" s="178"/>
      <x:c r="AA1370" s="178"/>
    </x:row>
    <x:row r="1371">
      <x:c r="A1371" s="247" t="s">
        <x:v>2716</x:v>
      </x:c>
      <x:c r="B1371" s="248" t="s">
        <x:v>2717</x:v>
      </x:c>
      <x:c r="C1371" s="253" t="s">
        <x:v>2718</x:v>
      </x:c>
      <x:c r="D1371" s="250"/>
      <x:c r="E1371" s="168" t="s">
        <x:v>2719</x:v>
      </x:c>
      <x:c r="F1371" s="251" t="s">
        <x:v>2720</x:v>
      </x:c>
      <x:c r="G1371" s="168">
        <x:v>10.0</x:v>
      </x:c>
      <x:c r="H1371" s="168">
        <x:v>98.0</x:v>
      </x:c>
      <x:c r="I1371" s="168"/>
      <x:c r="J1371" s="176"/>
      <x:c r="K1371" s="252"/>
      <x:c r="L1371" s="178"/>
      <x:c r="M1371" s="178"/>
      <x:c r="N1371" s="178"/>
      <x:c r="O1371" s="178"/>
      <x:c r="P1371" s="178"/>
      <x:c r="Q1371" s="178"/>
      <x:c r="R1371" s="178"/>
      <x:c r="S1371" s="178"/>
      <x:c r="T1371" s="178"/>
      <x:c r="U1371" s="178"/>
      <x:c r="V1371" s="178"/>
      <x:c r="W1371" s="178"/>
      <x:c r="X1371" s="178"/>
      <x:c r="Y1371" s="178"/>
      <x:c r="Z1371" s="178"/>
      <x:c r="AA1371" s="178"/>
    </x:row>
    <x:row r="1372">
      <x:c r="A1372" s="247" t="s">
        <x:v>2721</x:v>
      </x:c>
      <x:c r="B1372" s="248" t="s">
        <x:v>23</x:v>
      </x:c>
      <x:c r="C1372" s="253" t="s">
        <x:v>2722</x:v>
      </x:c>
      <x:c r="D1372" s="166" t="s">
        <x:v>25</x:v>
      </x:c>
      <x:c r="E1372" s="168" t="s">
        <x:v>1150</x:v>
      </x:c>
      <x:c r="F1372" s="251"/>
      <x:c r="G1372" s="168"/>
      <x:c r="H1372" s="168">
        <x:v>25.0</x:v>
      </x:c>
      <x:c r="I1372" s="168">
        <x:v>85.0</x:v>
      </x:c>
      <x:c r="J1372" s="176"/>
      <x:c r="K1372" s="252"/>
      <x:c r="L1372" s="178"/>
      <x:c r="M1372" s="178"/>
      <x:c r="N1372" s="178"/>
      <x:c r="O1372" s="178"/>
      <x:c r="P1372" s="178"/>
      <x:c r="Q1372" s="178"/>
      <x:c r="R1372" s="178"/>
      <x:c r="S1372" s="178"/>
      <x:c r="T1372" s="178"/>
      <x:c r="U1372" s="178"/>
      <x:c r="V1372" s="178"/>
      <x:c r="W1372" s="178"/>
      <x:c r="X1372" s="178"/>
      <x:c r="Y1372" s="178"/>
      <x:c r="Z1372" s="178"/>
      <x:c r="AA1372" s="178"/>
    </x:row>
    <x:row r="1373">
      <x:c r="A1373" s="247" t="s">
        <x:v>2723</x:v>
      </x:c>
      <x:c r="B1373" s="248" t="s">
        <x:v>23</x:v>
      </x:c>
      <x:c r="C1373" s="253" t="s">
        <x:v>2724</x:v>
      </x:c>
      <x:c r="D1373" s="166" t="s">
        <x:v>25</x:v>
      </x:c>
      <x:c r="E1373" s="168" t="s">
        <x:v>2725</x:v>
      </x:c>
      <x:c r="F1373" s="251" t="s">
        <x:v>2726</x:v>
      </x:c>
      <x:c r="G1373" s="168"/>
      <x:c r="H1373" s="168"/>
      <x:c r="I1373" s="168"/>
      <x:c r="J1373" s="176"/>
      <x:c r="K1373" s="252"/>
      <x:c r="L1373" s="178"/>
      <x:c r="M1373" s="178"/>
      <x:c r="N1373" s="178"/>
      <x:c r="O1373" s="178"/>
      <x:c r="P1373" s="178"/>
      <x:c r="Q1373" s="178"/>
      <x:c r="R1373" s="178"/>
      <x:c r="S1373" s="178"/>
      <x:c r="T1373" s="178"/>
      <x:c r="U1373" s="178"/>
      <x:c r="V1373" s="178"/>
      <x:c r="W1373" s="178"/>
      <x:c r="X1373" s="178"/>
      <x:c r="Y1373" s="178"/>
      <x:c r="Z1373" s="178"/>
      <x:c r="AA1373" s="178"/>
    </x:row>
    <x:row r="1374">
      <x:c r="A1374" s="247" t="s">
        <x:v>2727</x:v>
      </x:c>
      <x:c r="B1374" s="248"/>
      <x:c r="C1374" s="253" t="s">
        <x:v>2728</x:v>
      </x:c>
      <x:c r="D1374" s="166"/>
      <x:c r="E1374" s="168" t="s">
        <x:v>2729</x:v>
      </x:c>
      <x:c r="F1374" s="251"/>
      <x:c r="G1374" s="168"/>
      <x:c r="H1374" s="168">
        <x:v>70.0</x:v>
      </x:c>
      <x:c r="I1374" s="168" t="s">
        <x:v>2730</x:v>
      </x:c>
      <x:c r="J1374" s="176"/>
      <x:c r="K1374" s="252"/>
      <x:c r="L1374" s="178"/>
      <x:c r="M1374" s="178"/>
      <x:c r="N1374" s="178"/>
      <x:c r="O1374" s="178"/>
      <x:c r="P1374" s="178"/>
      <x:c r="Q1374" s="178"/>
      <x:c r="R1374" s="178"/>
      <x:c r="S1374" s="178"/>
      <x:c r="T1374" s="178"/>
      <x:c r="U1374" s="178"/>
      <x:c r="V1374" s="178"/>
      <x:c r="W1374" s="178"/>
      <x:c r="X1374" s="178"/>
      <x:c r="Y1374" s="178"/>
      <x:c r="Z1374" s="178"/>
      <x:c r="AA1374" s="178"/>
    </x:row>
    <x:row r="1375">
      <x:c r="A1375" s="247" t="s">
        <x:v>2731</x:v>
      </x:c>
      <x:c r="B1375" s="248" t="s">
        <x:v>279</x:v>
      </x:c>
      <x:c r="C1375" s="253" t="s">
        <x:v>2732</x:v>
      </x:c>
      <x:c r="D1375" s="166"/>
      <x:c r="E1375" s="168" t="s">
        <x:v>2733</x:v>
      </x:c>
      <x:c r="F1375" s="251"/>
      <x:c r="G1375" s="168"/>
      <x:c r="H1375" s="168">
        <x:v>20.0</x:v>
      </x:c>
      <x:c r="I1375" s="168">
        <x:v>40.0</x:v>
      </x:c>
      <x:c r="J1375" s="176"/>
      <x:c r="K1375" s="252"/>
      <x:c r="L1375" s="178"/>
      <x:c r="M1375" s="178"/>
      <x:c r="N1375" s="178"/>
      <x:c r="O1375" s="178"/>
      <x:c r="P1375" s="178"/>
      <x:c r="Q1375" s="178"/>
      <x:c r="R1375" s="178"/>
      <x:c r="S1375" s="178"/>
      <x:c r="T1375" s="178"/>
      <x:c r="U1375" s="178"/>
      <x:c r="V1375" s="178"/>
      <x:c r="W1375" s="178"/>
      <x:c r="X1375" s="178"/>
      <x:c r="Y1375" s="178"/>
      <x:c r="Z1375" s="178"/>
      <x:c r="AA1375" s="178"/>
    </x:row>
    <x:row r="1376">
      <x:c r="A1376" s="254" t="str">
        <x:v>C0001</x:v>
      </x:c>
      <x:c r="B1376" s="254" t="s">
        <x:v>331</x:v>
      </x:c>
      <x:c r="C1376" s="255" t="s">
        <x:v>2734</x:v>
      </x:c>
      <x:c r="D1376" s="255" t="s">
        <x:v>333</x:v>
      </x:c>
      <x:c r="E1376" s="56"/>
      <x:c r="F1376" s="56"/>
      <x:c r="G1376" s="56"/>
      <x:c r="H1376" s="56"/>
      <x:c r="I1376" s="56"/>
      <x:c r="J1376" s="56"/>
    </x:row>
    <x:row r="1377">
      <x:c r="A1377" s="256" t="str">
        <x:v>C0001</x:v>
      </x:c>
      <x:c r="B1377" s="256" t="s">
        <x:v>331</x:v>
      </x:c>
      <x:c r="C1377" s="257" t="s">
        <x:v>2734</x:v>
      </x:c>
      <x:c r="D1377" s="257" t="s">
        <x:v>333</x:v>
      </x:c>
      <x:c r="E1377" s="56"/>
      <x:c r="F1377" s="56"/>
      <x:c r="G1377" s="56"/>
      <x:c r="H1377" s="56"/>
      <x:c r="I1377" s="56"/>
      <x:c r="J1377" s="56"/>
    </x:row>
    <x:row r="1378">
      <x:c r="A1378" s="258" t="str">
        <x:v>C0001</x:v>
      </x:c>
      <x:c r="B1378" s="258" t="s">
        <x:v>331</x:v>
      </x:c>
      <x:c r="C1378" s="259" t="s">
        <x:v>2734</x:v>
      </x:c>
      <x:c r="D1378" s="259" t="s">
        <x:v>333</x:v>
      </x:c>
      <x:c r="E1378" s="56"/>
      <x:c r="F1378" s="56"/>
      <x:c r="G1378" s="56"/>
      <x:c r="H1378" s="56"/>
      <x:c r="I1378" s="56"/>
      <x:c r="J1378" s="56"/>
    </x:row>
    <x:row r="1379">
      <x:c r="A1379" s="256" t="str">
        <x:v>C0001</x:v>
      </x:c>
      <x:c r="B1379" s="256" t="s">
        <x:v>331</x:v>
      </x:c>
      <x:c r="C1379" s="257" t="s">
        <x:v>2734</x:v>
      </x:c>
      <x:c r="D1379" s="257" t="s">
        <x:v>333</x:v>
      </x:c>
      <x:c r="E1379" s="56"/>
      <x:c r="F1379" s="56"/>
      <x:c r="G1379" s="56"/>
      <x:c r="H1379" s="56"/>
      <x:c r="I1379" s="56"/>
      <x:c r="J1379" s="56"/>
    </x:row>
    <x:row r="1380">
      <x:c r="A1380" s="260" t="str">
        <x:v>C0002</x:v>
      </x:c>
      <x:c r="B1380" s="258" t="s">
        <x:v>1425</x:v>
      </x:c>
      <x:c r="C1380" s="259" t="s">
        <x:v>2734</x:v>
      </x:c>
      <x:c r="D1380" s="259" t="s">
        <x:v>1427</x:v>
      </x:c>
      <x:c r="E1380" s="56"/>
      <x:c r="F1380" s="56"/>
      <x:c r="G1380" s="56"/>
      <x:c r="H1380" s="56"/>
      <x:c r="I1380" s="56"/>
      <x:c r="J1380" s="56"/>
    </x:row>
    <x:row r="1381">
      <x:c r="A1381" s="261" t="str">
        <x:v>C0003</x:v>
      </x:c>
      <x:c r="B1381" s="256" t="s">
        <x:v>372</x:v>
      </x:c>
      <x:c r="C1381" s="257" t="s">
        <x:v>2735</x:v>
      </x:c>
      <x:c r="D1381" s="257" t="s">
        <x:v>995</x:v>
      </x:c>
      <x:c r="E1381" s="56"/>
      <x:c r="F1381" s="56"/>
      <x:c r="G1381" s="56"/>
      <x:c r="H1381" s="56"/>
      <x:c r="I1381" s="56"/>
      <x:c r="J1381" s="56"/>
    </x:row>
    <x:row r="1382">
      <x:c r="A1382" s="260" t="str">
        <x:v>C0004</x:v>
      </x:c>
      <x:c r="B1382" s="258" t="s">
        <x:v>372</x:v>
      </x:c>
      <x:c r="C1382" s="259" t="s">
        <x:v>2735</x:v>
      </x:c>
      <x:c r="D1382" s="259" t="s">
        <x:v>374</x:v>
      </x:c>
      <x:c r="E1382" s="56"/>
      <x:c r="F1382" s="56"/>
      <x:c r="G1382" s="56"/>
      <x:c r="H1382" s="56"/>
      <x:c r="I1382" s="56"/>
      <x:c r="J1382" s="56"/>
    </x:row>
    <x:row r="1383">
      <x:c r="A1383" s="261" t="str">
        <x:v>C0005</x:v>
      </x:c>
      <x:c r="B1383" s="256" t="s">
        <x:v>2736</x:v>
      </x:c>
      <x:c r="C1383" s="257" t="s">
        <x:v>2735</x:v>
      </x:c>
      <x:c r="D1383" s="257" t="s">
        <x:v>2737</x:v>
      </x:c>
      <x:c r="E1383" s="56"/>
      <x:c r="F1383" s="56"/>
      <x:c r="G1383" s="56"/>
      <x:c r="H1383" s="56"/>
      <x:c r="I1383" s="56"/>
      <x:c r="J1383" s="56"/>
    </x:row>
    <x:row r="1384">
      <x:c r="A1384" s="260" t="str">
        <x:v>C0006</x:v>
      </x:c>
      <x:c r="B1384" s="258" t="s">
        <x:v>331</x:v>
      </x:c>
      <x:c r="C1384" s="259" t="s">
        <x:v>2738</x:v>
      </x:c>
      <x:c r="D1384" s="259" t="s">
        <x:v>333</x:v>
      </x:c>
      <x:c r="E1384" s="56"/>
      <x:c r="F1384" s="56"/>
      <x:c r="G1384" s="56"/>
      <x:c r="H1384" s="56"/>
      <x:c r="I1384" s="56"/>
      <x:c r="J1384" s="56"/>
    </x:row>
    <x:row r="1385">
      <x:c r="A1385" s="261" t="str">
        <x:v>C0006</x:v>
      </x:c>
      <x:c r="B1385" s="256" t="s">
        <x:v>331</x:v>
      </x:c>
      <x:c r="C1385" s="257" t="s">
        <x:v>2738</x:v>
      </x:c>
      <x:c r="D1385" s="257" t="s">
        <x:v>333</x:v>
      </x:c>
      <x:c r="E1385" s="56"/>
      <x:c r="F1385" s="56"/>
      <x:c r="G1385" s="56"/>
      <x:c r="H1385" s="56"/>
      <x:c r="I1385" s="56"/>
      <x:c r="J1385" s="56"/>
    </x:row>
    <x:row r="1386">
      <x:c r="A1386" s="260" t="str">
        <x:v>C0006</x:v>
      </x:c>
      <x:c r="B1386" s="258" t="s">
        <x:v>331</x:v>
      </x:c>
      <x:c r="C1386" s="259" t="s">
        <x:v>2738</x:v>
      </x:c>
      <x:c r="D1386" s="259" t="s">
        <x:v>333</x:v>
      </x:c>
      <x:c r="E1386" s="56"/>
      <x:c r="F1386" s="56"/>
      <x:c r="G1386" s="56"/>
      <x:c r="H1386" s="56"/>
      <x:c r="I1386" s="56"/>
      <x:c r="J1386" s="56"/>
    </x:row>
    <x:row r="1387">
      <x:c r="A1387" s="261" t="str">
        <x:v>C0006</x:v>
      </x:c>
      <x:c r="B1387" s="256" t="s">
        <x:v>331</x:v>
      </x:c>
      <x:c r="C1387" s="257" t="s">
        <x:v>2738</x:v>
      </x:c>
      <x:c r="D1387" s="257" t="s">
        <x:v>333</x:v>
      </x:c>
      <x:c r="E1387" s="56"/>
      <x:c r="F1387" s="56"/>
      <x:c r="G1387" s="56"/>
      <x:c r="H1387" s="56"/>
      <x:c r="I1387" s="56"/>
      <x:c r="J1387" s="56"/>
    </x:row>
    <x:row r="1388">
      <x:c r="A1388" s="260" t="str">
        <x:v>C0007</x:v>
      </x:c>
      <x:c r="B1388" s="258" t="s">
        <x:v>331</x:v>
      </x:c>
      <x:c r="C1388" s="259" t="s">
        <x:v>2739</x:v>
      </x:c>
      <x:c r="D1388" s="259" t="s">
        <x:v>333</x:v>
      </x:c>
      <x:c r="E1388" s="56"/>
      <x:c r="F1388" s="56"/>
      <x:c r="G1388" s="56"/>
      <x:c r="H1388" s="56"/>
      <x:c r="I1388" s="56"/>
      <x:c r="J1388" s="56"/>
    </x:row>
    <x:row r="1389">
      <x:c r="A1389" s="261" t="str">
        <x:v>C0008</x:v>
      </x:c>
      <x:c r="B1389" s="256" t="s">
        <x:v>331</x:v>
      </x:c>
      <x:c r="C1389" s="257" t="s">
        <x:v>2740</x:v>
      </x:c>
      <x:c r="D1389" s="257" t="s">
        <x:v>333</x:v>
      </x:c>
      <x:c r="E1389" s="56"/>
      <x:c r="F1389" s="56"/>
      <x:c r="G1389" s="56"/>
      <x:c r="H1389" s="56"/>
      <x:c r="I1389" s="56"/>
      <x:c r="J1389" s="56"/>
    </x:row>
    <x:row r="1390">
      <x:c r="A1390" s="260" t="str">
        <x:v>C0009</x:v>
      </x:c>
      <x:c r="B1390" s="258" t="s">
        <x:v>331</x:v>
      </x:c>
      <x:c r="C1390" s="259" t="s">
        <x:v>2741</x:v>
      </x:c>
      <x:c r="D1390" s="259" t="s">
        <x:v>333</x:v>
      </x:c>
      <x:c r="E1390" s="56"/>
      <x:c r="F1390" s="56"/>
      <x:c r="G1390" s="56"/>
      <x:c r="H1390" s="56"/>
      <x:c r="I1390" s="56"/>
      <x:c r="J1390" s="56"/>
    </x:row>
    <x:row r="1391">
      <x:c r="A1391" s="261" t="str">
        <x:v>C0009</x:v>
      </x:c>
      <x:c r="B1391" s="256" t="s">
        <x:v>331</x:v>
      </x:c>
      <x:c r="C1391" s="257" t="s">
        <x:v>2741</x:v>
      </x:c>
      <x:c r="D1391" s="257" t="s">
        <x:v>333</x:v>
      </x:c>
      <x:c r="E1391" s="56"/>
      <x:c r="F1391" s="56"/>
      <x:c r="G1391" s="56"/>
      <x:c r="H1391" s="56"/>
      <x:c r="I1391" s="56"/>
      <x:c r="J1391" s="56"/>
    </x:row>
    <x:row r="1392">
      <x:c r="A1392" s="260" t="str">
        <x:v>C0009</x:v>
      </x:c>
      <x:c r="B1392" s="258" t="s">
        <x:v>331</x:v>
      </x:c>
      <x:c r="C1392" s="259" t="s">
        <x:v>2741</x:v>
      </x:c>
      <x:c r="D1392" s="259" t="s">
        <x:v>333</x:v>
      </x:c>
      <x:c r="E1392" s="56"/>
      <x:c r="F1392" s="56"/>
      <x:c r="G1392" s="56"/>
      <x:c r="H1392" s="56"/>
      <x:c r="I1392" s="56"/>
      <x:c r="J1392" s="56"/>
    </x:row>
    <x:row r="1393">
      <x:c r="A1393" s="261" t="str">
        <x:v>C0009</x:v>
      </x:c>
      <x:c r="B1393" s="256" t="s">
        <x:v>331</x:v>
      </x:c>
      <x:c r="C1393" s="257" t="s">
        <x:v>2741</x:v>
      </x:c>
      <x:c r="D1393" s="257" t="s">
        <x:v>333</x:v>
      </x:c>
      <x:c r="E1393" s="56"/>
      <x:c r="F1393" s="56"/>
      <x:c r="G1393" s="56"/>
      <x:c r="H1393" s="56"/>
      <x:c r="I1393" s="56"/>
      <x:c r="J1393" s="56"/>
    </x:row>
    <x:row r="1394">
      <x:c r="A1394" s="260" t="str">
        <x:v>C0010</x:v>
      </x:c>
      <x:c r="B1394" s="258" t="s">
        <x:v>6</x:v>
      </x:c>
      <x:c r="C1394" s="259" t="s">
        <x:v>2742</x:v>
      </x:c>
      <x:c r="D1394" s="259" t="s">
        <x:v>17</x:v>
      </x:c>
      <x:c r="E1394" s="56"/>
      <x:c r="F1394" s="56"/>
      <x:c r="G1394" s="56"/>
      <x:c r="H1394" s="56"/>
      <x:c r="I1394" s="56"/>
      <x:c r="J1394" s="56"/>
    </x:row>
    <x:row r="1395">
      <x:c r="A1395" s="261" t="str">
        <x:v>C0011</x:v>
      </x:c>
      <x:c r="B1395" s="256" t="s">
        <x:v>372</x:v>
      </x:c>
      <x:c r="C1395" s="257" t="s">
        <x:v>2743</x:v>
      </x:c>
      <x:c r="D1395" s="257" t="s">
        <x:v>995</x:v>
      </x:c>
      <x:c r="E1395" s="56"/>
      <x:c r="F1395" s="56"/>
      <x:c r="G1395" s="56"/>
      <x:c r="H1395" s="56"/>
      <x:c r="I1395" s="56"/>
      <x:c r="J1395" s="56"/>
    </x:row>
    <x:row r="1396">
      <x:c r="A1396" s="258" t="str">
        <x:v>C0012</x:v>
      </x:c>
      <x:c r="B1396" s="258" t="s">
        <x:v>279</x:v>
      </x:c>
      <x:c r="C1396" s="259" t="s">
        <x:v>2744</x:v>
      </x:c>
      <x:c r="D1396" s="259" t="s">
        <x:v>281</x:v>
      </x:c>
      <x:c r="E1396" s="56"/>
      <x:c r="F1396" s="56"/>
      <x:c r="G1396" s="56"/>
      <x:c r="H1396" s="56"/>
      <x:c r="I1396" s="56"/>
      <x:c r="J1396" s="56"/>
    </x:row>
    <x:row r="1397">
      <x:c r="A1397" s="256" t="str">
        <x:v>C0013</x:v>
      </x:c>
      <x:c r="B1397" s="256" t="s">
        <x:v>283</x:v>
      </x:c>
      <x:c r="C1397" s="257" t="s">
        <x:v>2745</x:v>
      </x:c>
      <x:c r="D1397" s="257" t="s">
        <x:v>285</x:v>
      </x:c>
      <x:c r="E1397" s="56"/>
      <x:c r="F1397" s="56"/>
      <x:c r="G1397" s="56"/>
      <x:c r="H1397" s="56"/>
      <x:c r="I1397" s="56"/>
      <x:c r="J1397" s="56"/>
    </x:row>
    <x:row r="1398">
      <x:c r="A1398" s="258" t="str">
        <x:v>C0014</x:v>
      </x:c>
      <x:c r="B1398" s="258" t="s">
        <x:v>1356</x:v>
      </x:c>
      <x:c r="C1398" s="259" t="s">
        <x:v>2746</x:v>
      </x:c>
      <x:c r="D1398" s="259" t="s">
        <x:v>1358</x:v>
      </x:c>
      <x:c r="E1398" s="56"/>
      <x:c r="F1398" s="56"/>
      <x:c r="G1398" s="56"/>
      <x:c r="H1398" s="56"/>
      <x:c r="I1398" s="56"/>
      <x:c r="J1398" s="56"/>
    </x:row>
    <x:row r="1399">
      <x:c r="A1399" s="256" t="str">
        <x:v>C0014</x:v>
      </x:c>
      <x:c r="B1399" s="256" t="s">
        <x:v>1356</x:v>
      </x:c>
      <x:c r="C1399" s="257" t="s">
        <x:v>2746</x:v>
      </x:c>
      <x:c r="D1399" s="257" t="s">
        <x:v>1358</x:v>
      </x:c>
      <x:c r="E1399" s="55" t="s">
        <x:v>2747</x:v>
      </x:c>
      <x:c r="F1399" s="55" t="s">
        <x:v>2748</x:v>
      </x:c>
      <x:c r="G1399" s="56"/>
      <x:c r="H1399" s="56"/>
      <x:c r="I1399" s="56"/>
      <x:c r="J1399" s="56"/>
      <x:c r="K1399" s="77" t="s">
        <x:v>2749</x:v>
      </x:c>
    </x:row>
    <x:row r="1400">
      <x:c r="A1400" s="25" t="str">
        <x:v>C0015</x:v>
      </x:c>
      <x:c r="B1400" s="25" t="s">
        <x:v>154</x:v>
      </x:c>
      <x:c r="C1400" s="51" t="s">
        <x:v>2750</x:v>
      </x:c>
      <x:c r="D1400" s="51" t="s">
        <x:v>156</x:v>
      </x:c>
      <x:c r="E1400" s="55" t="s">
        <x:v>2701</x:v>
      </x:c>
      <x:c r="F1400" s="55" t="s">
        <x:v>2751</x:v>
      </x:c>
      <x:c r="G1400" s="56"/>
      <x:c r="H1400" s="56"/>
      <x:c r="I1400" s="56"/>
      <x:c r="J1400" s="56"/>
      <x:c r="K1400" s="68" t="s">
        <x:v>2752</x:v>
      </x:c>
    </x:row>
    <x:row r="1401">
      <x:c r="A1401" s="193" t="str">
        <x:v>C0015</x:v>
      </x:c>
      <x:c r="B1401" s="36" t="s">
        <x:v>154</x:v>
      </x:c>
      <x:c r="C1401" s="63" t="s">
        <x:v>2750</x:v>
      </x:c>
      <x:c r="D1401" s="63" t="s">
        <x:v>156</x:v>
      </x:c>
      <x:c r="E1401" s="56"/>
      <x:c r="F1401" s="56"/>
      <x:c r="G1401" s="56"/>
      <x:c r="H1401" s="56"/>
      <x:c r="I1401" s="56"/>
      <x:c r="J1401" s="56"/>
    </x:row>
    <x:row r="1402">
      <x:c r="A1402" s="25" t="str">
        <x:v>C0015</x:v>
      </x:c>
      <x:c r="B1402" s="25" t="s">
        <x:v>154</x:v>
      </x:c>
      <x:c r="C1402" s="51" t="s">
        <x:v>2750</x:v>
      </x:c>
      <x:c r="D1402" s="51" t="s">
        <x:v>156</x:v>
      </x:c>
      <x:c r="E1402" s="56"/>
      <x:c r="F1402" s="56"/>
      <x:c r="G1402" s="56"/>
      <x:c r="H1402" s="56"/>
      <x:c r="I1402" s="56"/>
      <x:c r="J1402" s="56"/>
    </x:row>
    <x:row r="1403">
      <x:c r="A1403" s="193" t="str">
        <x:v>C0016</x:v>
      </x:c>
      <x:c r="B1403" s="36" t="s">
        <x:v>331</x:v>
      </x:c>
      <x:c r="C1403" s="63" t="s">
        <x:v>2753</x:v>
      </x:c>
      <x:c r="D1403" s="63" t="s">
        <x:v>333</x:v>
      </x:c>
      <x:c r="E1403" s="56"/>
      <x:c r="F1403" s="56"/>
      <x:c r="G1403" s="56"/>
      <x:c r="H1403" s="56"/>
      <x:c r="I1403" s="56"/>
      <x:c r="J1403" s="56"/>
    </x:row>
    <x:row r="1404">
      <x:c r="A1404" s="25" t="str">
        <x:v>C0017</x:v>
      </x:c>
      <x:c r="B1404" s="25" t="s">
        <x:v>21</x:v>
      </x:c>
      <x:c r="C1404" s="51" t="s">
        <x:v>2754</x:v>
      </x:c>
      <x:c r="D1404" s="51" t="s">
        <x:v>22</x:v>
      </x:c>
      <x:c r="E1404" s="55" t="s">
        <x:v>2755</x:v>
      </x:c>
      <x:c r="F1404" s="55" t="s">
        <x:v>2756</x:v>
      </x:c>
      <x:c r="G1404" s="56"/>
      <x:c r="H1404" s="56"/>
      <x:c r="I1404" s="56"/>
      <x:c r="J1404" s="56"/>
      <x:c r="K1404" s="68" t="s">
        <x:v>2757</x:v>
      </x:c>
    </x:row>
    <x:row r="1405">
      <x:c r="A1405" s="193" t="str">
        <x:v>C0018</x:v>
      </x:c>
      <x:c r="B1405" s="36" t="s">
        <x:v>6</x:v>
      </x:c>
      <x:c r="C1405" s="63" t="s">
        <x:v>2758</x:v>
      </x:c>
      <x:c r="D1405" s="63" t="s">
        <x:v>17</x:v>
      </x:c>
      <x:c r="E1405" s="56"/>
      <x:c r="F1405" s="56"/>
      <x:c r="G1405" s="56"/>
      <x:c r="H1405" s="56"/>
      <x:c r="I1405" s="56"/>
      <x:c r="J1405" s="56"/>
    </x:row>
    <x:row r="1406">
      <x:c r="A1406" s="25" t="str">
        <x:v>C0019</x:v>
      </x:c>
      <x:c r="B1406" s="25" t="s">
        <x:v>298</x:v>
      </x:c>
      <x:c r="C1406" s="51" t="s">
        <x:v>2758</x:v>
      </x:c>
      <x:c r="D1406" s="51" t="s">
        <x:v>300</x:v>
      </x:c>
      <x:c r="E1406" s="56"/>
      <x:c r="F1406" s="56"/>
      <x:c r="G1406" s="56"/>
      <x:c r="H1406" s="56"/>
      <x:c r="I1406" s="56"/>
      <x:c r="J1406" s="56"/>
    </x:row>
    <x:row r="1407">
      <x:c r="A1407" s="193" t="str">
        <x:v>C0020</x:v>
      </x:c>
      <x:c r="B1407" s="36" t="s">
        <x:v>331</x:v>
      </x:c>
      <x:c r="C1407" s="63" t="s">
        <x:v>2759</x:v>
      </x:c>
      <x:c r="D1407" s="63" t="s">
        <x:v>333</x:v>
      </x:c>
      <x:c r="E1407" s="56"/>
      <x:c r="F1407" s="56"/>
      <x:c r="G1407" s="56"/>
      <x:c r="H1407" s="56"/>
      <x:c r="I1407" s="56"/>
      <x:c r="J1407" s="56"/>
    </x:row>
    <x:row r="1408">
      <x:c r="A1408" s="25" t="str">
        <x:v>C0021</x:v>
      </x:c>
      <x:c r="B1408" s="25" t="s">
        <x:v>331</x:v>
      </x:c>
      <x:c r="C1408" s="51" t="s">
        <x:v>2760</x:v>
      </x:c>
      <x:c r="D1408" s="51" t="s">
        <x:v>333</x:v>
      </x:c>
      <x:c r="E1408" s="56"/>
      <x:c r="F1408" s="56"/>
      <x:c r="G1408" s="56"/>
      <x:c r="H1408" s="56"/>
      <x:c r="I1408" s="56"/>
      <x:c r="J1408" s="56"/>
    </x:row>
    <x:row r="1409">
      <x:c r="A1409" s="193" t="str">
        <x:v>C0022</x:v>
      </x:c>
      <x:c r="B1409" s="36" t="s">
        <x:v>331</x:v>
      </x:c>
      <x:c r="C1409" s="63" t="s">
        <x:v>2761</x:v>
      </x:c>
      <x:c r="D1409" s="63" t="s">
        <x:v>333</x:v>
      </x:c>
      <x:c r="E1409" s="56"/>
      <x:c r="F1409" s="56"/>
      <x:c r="G1409" s="56"/>
      <x:c r="H1409" s="56"/>
      <x:c r="I1409" s="56"/>
      <x:c r="J1409" s="56"/>
    </x:row>
    <x:row r="1410">
      <x:c r="A1410" s="25" t="str">
        <x:v>C0022</x:v>
      </x:c>
      <x:c r="B1410" s="25" t="s">
        <x:v>331</x:v>
      </x:c>
      <x:c r="C1410" s="51" t="s">
        <x:v>2761</x:v>
      </x:c>
      <x:c r="D1410" s="51" t="s">
        <x:v>333</x:v>
      </x:c>
      <x:c r="E1410" s="56"/>
      <x:c r="F1410" s="56"/>
      <x:c r="G1410" s="56"/>
      <x:c r="H1410" s="56"/>
      <x:c r="I1410" s="56"/>
      <x:c r="J1410" s="56"/>
    </x:row>
    <x:row r="1411">
      <x:c r="A1411" s="193" t="str">
        <x:v>C0023</x:v>
      </x:c>
      <x:c r="B1411" s="36" t="s">
        <x:v>2762</x:v>
      </x:c>
      <x:c r="C1411" s="63" t="s">
        <x:v>2761</x:v>
      </x:c>
      <x:c r="D1411" s="63" t="s">
        <x:v>2763</x:v>
      </x:c>
      <x:c r="E1411" s="56"/>
      <x:c r="F1411" s="56"/>
      <x:c r="G1411" s="56"/>
      <x:c r="H1411" s="56"/>
      <x:c r="I1411" s="56"/>
      <x:c r="J1411" s="56"/>
    </x:row>
    <x:row r="1412">
      <x:c r="A1412" s="25" t="str">
        <x:v>C0024</x:v>
      </x:c>
      <x:c r="B1412" s="25" t="s">
        <x:v>1356</x:v>
      </x:c>
      <x:c r="C1412" s="51" t="s">
        <x:v>2764</x:v>
      </x:c>
      <x:c r="D1412" s="51" t="s">
        <x:v>1358</x:v>
      </x:c>
      <x:c r="E1412" s="56"/>
      <x:c r="F1412" s="56"/>
      <x:c r="G1412" s="56"/>
      <x:c r="H1412" s="56"/>
      <x:c r="I1412" s="56"/>
      <x:c r="J1412" s="56"/>
    </x:row>
    <x:row r="1413">
      <x:c r="A1413" s="193" t="str">
        <x:v>C0025</x:v>
      </x:c>
      <x:c r="B1413" s="36" t="s">
        <x:v>331</x:v>
      </x:c>
      <x:c r="C1413" s="63" t="s">
        <x:v>2765</x:v>
      </x:c>
      <x:c r="D1413" s="63" t="s">
        <x:v>333</x:v>
      </x:c>
      <x:c r="E1413" s="56"/>
      <x:c r="F1413" s="56"/>
      <x:c r="G1413" s="56"/>
      <x:c r="H1413" s="56"/>
      <x:c r="I1413" s="56"/>
      <x:c r="J1413" s="56"/>
    </x:row>
    <x:row r="1414">
      <x:c r="A1414" s="25" t="str">
        <x:v>C0026</x:v>
      </x:c>
      <x:c r="B1414" s="25" t="s">
        <x:v>331</x:v>
      </x:c>
      <x:c r="C1414" s="51" t="s">
        <x:v>2766</x:v>
      </x:c>
      <x:c r="D1414" s="51" t="s">
        <x:v>333</x:v>
      </x:c>
      <x:c r="E1414" s="56"/>
      <x:c r="F1414" s="56"/>
      <x:c r="G1414" s="56"/>
      <x:c r="H1414" s="56"/>
      <x:c r="I1414" s="56"/>
      <x:c r="J1414" s="56"/>
    </x:row>
    <x:row r="1415">
      <x:c r="A1415" s="193" t="str">
        <x:v>C0027</x:v>
      </x:c>
      <x:c r="B1415" s="36" t="s">
        <x:v>331</x:v>
      </x:c>
      <x:c r="C1415" s="63" t="s">
        <x:v>2767</x:v>
      </x:c>
      <x:c r="D1415" s="63" t="s">
        <x:v>333</x:v>
      </x:c>
      <x:c r="E1415" s="56"/>
      <x:c r="F1415" s="56"/>
      <x:c r="G1415" s="56"/>
      <x:c r="H1415" s="56"/>
      <x:c r="I1415" s="56"/>
      <x:c r="J1415" s="56"/>
    </x:row>
    <x:row r="1416">
      <x:c r="A1416" s="25" t="str">
        <x:v>C0028</x:v>
      </x:c>
      <x:c r="B1416" s="25" t="s">
        <x:v>591</x:v>
      </x:c>
      <x:c r="C1416" s="51" t="s">
        <x:v>2768</x:v>
      </x:c>
      <x:c r="D1416" s="51" t="s">
        <x:v>593</x:v>
      </x:c>
      <x:c r="E1416" s="56"/>
      <x:c r="F1416" s="56"/>
      <x:c r="G1416" s="56"/>
      <x:c r="H1416" s="56"/>
      <x:c r="I1416" s="56"/>
      <x:c r="J1416" s="56"/>
    </x:row>
    <x:row r="1417">
      <x:c r="A1417" s="193" t="str">
        <x:v>C0028</x:v>
      </x:c>
      <x:c r="B1417" s="36" t="s">
        <x:v>591</x:v>
      </x:c>
      <x:c r="C1417" s="63" t="s">
        <x:v>2768</x:v>
      </x:c>
      <x:c r="D1417" s="63" t="s">
        <x:v>593</x:v>
      </x:c>
      <x:c r="E1417" s="56"/>
      <x:c r="F1417" s="56"/>
      <x:c r="G1417" s="56"/>
      <x:c r="H1417" s="56"/>
      <x:c r="I1417" s="56"/>
      <x:c r="J1417" s="56"/>
    </x:row>
    <x:row r="1418">
      <x:c r="A1418" s="25" t="str">
        <x:v>C0029</x:v>
      </x:c>
      <x:c r="B1418" s="25" t="s">
        <x:v>433</x:v>
      </x:c>
      <x:c r="C1418" s="51" t="s">
        <x:v>2769</x:v>
      </x:c>
      <x:c r="D1418" s="51" t="s">
        <x:v>435</x:v>
      </x:c>
      <x:c r="E1418" s="56"/>
      <x:c r="F1418" s="56"/>
      <x:c r="G1418" s="56"/>
      <x:c r="H1418" s="56"/>
      <x:c r="I1418" s="56"/>
      <x:c r="J1418" s="56"/>
    </x:row>
    <x:row r="1419">
      <x:c r="A1419" s="36" t="str">
        <x:v>C0030</x:v>
      </x:c>
      <x:c r="B1419" s="36" t="s">
        <x:v>283</x:v>
      </x:c>
      <x:c r="C1419" s="63" t="s">
        <x:v>2770</x:v>
      </x:c>
      <x:c r="D1419" s="63" t="s">
        <x:v>285</x:v>
      </x:c>
      <x:c r="E1419" s="56"/>
      <x:c r="F1419" s="56"/>
      <x:c r="G1419" s="56"/>
      <x:c r="H1419" s="56"/>
      <x:c r="I1419" s="56"/>
      <x:c r="J1419" s="56"/>
    </x:row>
    <x:row r="1420">
      <x:c r="A1420" s="25" t="str">
        <x:v>C0031</x:v>
      </x:c>
      <x:c r="B1420" s="25" t="s">
        <x:v>1220</x:v>
      </x:c>
      <x:c r="C1420" s="51" t="s">
        <x:v>2770</x:v>
      </x:c>
      <x:c r="D1420" s="51" t="s">
        <x:v>1222</x:v>
      </x:c>
      <x:c r="E1420" s="56"/>
      <x:c r="F1420" s="56"/>
      <x:c r="G1420" s="56"/>
      <x:c r="H1420" s="56"/>
      <x:c r="I1420" s="56"/>
      <x:c r="J1420" s="56"/>
    </x:row>
    <x:row r="1421">
      <x:c r="A1421" s="36" t="str">
        <x:v>C0032</x:v>
      </x:c>
      <x:c r="B1421" s="36" t="s">
        <x:v>1356</x:v>
      </x:c>
      <x:c r="C1421" s="63" t="s">
        <x:v>2771</x:v>
      </x:c>
      <x:c r="D1421" s="63" t="s">
        <x:v>1358</x:v>
      </x:c>
      <x:c r="E1421" s="55" t="s">
        <x:v>2772</x:v>
      </x:c>
      <x:c r="F1421" s="55" t="s">
        <x:v>2773</x:v>
      </x:c>
      <x:c r="G1421" s="56"/>
      <x:c r="H1421" s="56"/>
      <x:c r="I1421" s="56"/>
      <x:c r="J1421" s="56"/>
    </x:row>
    <x:row r="1422">
      <x:c r="A1422" s="25" t="str">
        <x:v>C0032</x:v>
      </x:c>
      <x:c r="B1422" s="25" t="s">
        <x:v>1356</x:v>
      </x:c>
      <x:c r="C1422" s="51" t="s">
        <x:v>2771</x:v>
      </x:c>
      <x:c r="D1422" s="51" t="s">
        <x:v>1358</x:v>
      </x:c>
      <x:c r="E1422" s="56"/>
      <x:c r="F1422" s="56"/>
      <x:c r="G1422" s="56"/>
      <x:c r="H1422" s="56"/>
      <x:c r="I1422" s="56"/>
      <x:c r="J1422" s="56"/>
    </x:row>
    <x:row r="1423">
      <x:c r="A1423" s="36" t="str">
        <x:v>C0032</x:v>
      </x:c>
      <x:c r="B1423" s="36" t="s">
        <x:v>1356</x:v>
      </x:c>
      <x:c r="C1423" s="63" t="s">
        <x:v>2771</x:v>
      </x:c>
      <x:c r="D1423" s="63" t="s">
        <x:v>1358</x:v>
      </x:c>
      <x:c r="E1423" s="56"/>
      <x:c r="F1423" s="56"/>
      <x:c r="G1423" s="56"/>
      <x:c r="H1423" s="56"/>
      <x:c r="I1423" s="56"/>
      <x:c r="J1423" s="56"/>
    </x:row>
    <x:row r="1424">
      <x:c r="A1424" s="25" t="str">
        <x:v>C0032</x:v>
      </x:c>
      <x:c r="B1424" s="25" t="s">
        <x:v>1356</x:v>
      </x:c>
      <x:c r="C1424" s="51" t="s">
        <x:v>2771</x:v>
      </x:c>
      <x:c r="D1424" s="51" t="s">
        <x:v>1358</x:v>
      </x:c>
      <x:c r="E1424" s="56"/>
      <x:c r="F1424" s="56"/>
      <x:c r="G1424" s="56"/>
      <x:c r="H1424" s="56"/>
      <x:c r="I1424" s="56"/>
      <x:c r="J1424" s="56"/>
    </x:row>
    <x:row r="1425">
      <x:c r="A1425" s="36" t="str">
        <x:v>C0032</x:v>
      </x:c>
      <x:c r="B1425" s="36" t="s">
        <x:v>1356</x:v>
      </x:c>
      <x:c r="C1425" s="63" t="s">
        <x:v>2771</x:v>
      </x:c>
      <x:c r="D1425" s="63" t="s">
        <x:v>1358</x:v>
      </x:c>
      <x:c r="E1425" s="56"/>
      <x:c r="F1425" s="56"/>
      <x:c r="G1425" s="56"/>
      <x:c r="H1425" s="56"/>
      <x:c r="I1425" s="56"/>
      <x:c r="J1425" s="56"/>
    </x:row>
    <x:row r="1426">
      <x:c r="A1426" s="25" t="str">
        <x:v>C0033</x:v>
      </x:c>
      <x:c r="B1426" s="25" t="s">
        <x:v>331</x:v>
      </x:c>
      <x:c r="C1426" s="51" t="s">
        <x:v>2774</x:v>
      </x:c>
      <x:c r="D1426" s="51" t="s">
        <x:v>333</x:v>
      </x:c>
      <x:c r="E1426" s="56"/>
      <x:c r="F1426" s="56"/>
      <x:c r="G1426" s="56"/>
      <x:c r="H1426" s="56"/>
      <x:c r="I1426" s="56"/>
      <x:c r="J1426" s="56"/>
    </x:row>
    <x:row r="1427">
      <x:c r="A1427" s="36" t="str">
        <x:v>C0033</x:v>
      </x:c>
      <x:c r="B1427" s="36" t="s">
        <x:v>331</x:v>
      </x:c>
      <x:c r="C1427" s="63" t="s">
        <x:v>2774</x:v>
      </x:c>
      <x:c r="D1427" s="63" t="s">
        <x:v>333</x:v>
      </x:c>
      <x:c r="E1427" s="56"/>
      <x:c r="F1427" s="56"/>
      <x:c r="G1427" s="56"/>
      <x:c r="H1427" s="56"/>
      <x:c r="I1427" s="56"/>
      <x:c r="J1427" s="56"/>
    </x:row>
    <x:row r="1428">
      <x:c r="A1428" s="25" t="str">
        <x:v>C0033</x:v>
      </x:c>
      <x:c r="B1428" s="25" t="s">
        <x:v>331</x:v>
      </x:c>
      <x:c r="C1428" s="51" t="s">
        <x:v>2774</x:v>
      </x:c>
      <x:c r="D1428" s="51" t="s">
        <x:v>333</x:v>
      </x:c>
      <x:c r="E1428" s="56"/>
      <x:c r="F1428" s="56"/>
      <x:c r="G1428" s="56"/>
      <x:c r="H1428" s="56"/>
      <x:c r="I1428" s="56"/>
      <x:c r="J1428" s="56"/>
    </x:row>
    <x:row r="1429">
      <x:c r="A1429" s="36" t="str">
        <x:v>C0033</x:v>
      </x:c>
      <x:c r="B1429" s="36" t="s">
        <x:v>331</x:v>
      </x:c>
      <x:c r="C1429" s="63" t="s">
        <x:v>2774</x:v>
      </x:c>
      <x:c r="D1429" s="63" t="s">
        <x:v>333</x:v>
      </x:c>
      <x:c r="E1429" s="56"/>
      <x:c r="F1429" s="56"/>
      <x:c r="G1429" s="56"/>
      <x:c r="H1429" s="56"/>
      <x:c r="I1429" s="56"/>
      <x:c r="J1429" s="56"/>
    </x:row>
    <x:row r="1430">
      <x:c r="A1430" s="25" t="str">
        <x:v>C0033</x:v>
      </x:c>
      <x:c r="B1430" s="25" t="s">
        <x:v>331</x:v>
      </x:c>
      <x:c r="C1430" s="51" t="s">
        <x:v>2774</x:v>
      </x:c>
      <x:c r="D1430" s="51" t="s">
        <x:v>333</x:v>
      </x:c>
      <x:c r="E1430" s="56"/>
      <x:c r="F1430" s="56"/>
      <x:c r="G1430" s="56"/>
      <x:c r="H1430" s="56"/>
      <x:c r="I1430" s="56"/>
      <x:c r="J1430" s="56"/>
    </x:row>
    <x:row r="1431">
      <x:c r="A1431" s="36" t="str">
        <x:v>C0033</x:v>
      </x:c>
      <x:c r="B1431" s="36" t="s">
        <x:v>331</x:v>
      </x:c>
      <x:c r="C1431" s="63" t="s">
        <x:v>2774</x:v>
      </x:c>
      <x:c r="D1431" s="63" t="s">
        <x:v>333</x:v>
      </x:c>
      <x:c r="E1431" s="56"/>
      <x:c r="F1431" s="56"/>
      <x:c r="G1431" s="56"/>
      <x:c r="H1431" s="56"/>
      <x:c r="I1431" s="56"/>
      <x:c r="J1431" s="56"/>
    </x:row>
    <x:row r="1432">
      <x:c r="A1432" s="25" t="str">
        <x:v>C0033</x:v>
      </x:c>
      <x:c r="B1432" s="25" t="s">
        <x:v>331</x:v>
      </x:c>
      <x:c r="C1432" s="51" t="s">
        <x:v>2774</x:v>
      </x:c>
      <x:c r="D1432" s="51" t="s">
        <x:v>333</x:v>
      </x:c>
      <x:c r="E1432" s="56"/>
      <x:c r="F1432" s="56"/>
      <x:c r="G1432" s="56"/>
      <x:c r="H1432" s="56"/>
      <x:c r="I1432" s="56"/>
      <x:c r="J1432" s="56"/>
    </x:row>
    <x:row r="1433">
      <x:c r="A1433" s="36" t="str">
        <x:v>C0034</x:v>
      </x:c>
      <x:c r="B1433" s="36" t="s">
        <x:v>331</x:v>
      </x:c>
      <x:c r="C1433" s="63" t="s">
        <x:v>2775</x:v>
      </x:c>
      <x:c r="D1433" s="63" t="s">
        <x:v>333</x:v>
      </x:c>
      <x:c r="E1433" s="56"/>
      <x:c r="F1433" s="56"/>
      <x:c r="G1433" s="56"/>
      <x:c r="H1433" s="56"/>
      <x:c r="I1433" s="56"/>
      <x:c r="J1433" s="56"/>
    </x:row>
    <x:row r="1434">
      <x:c r="A1434" s="25" t="str">
        <x:v>C0035</x:v>
      </x:c>
      <x:c r="B1434" s="25" t="s">
        <x:v>331</x:v>
      </x:c>
      <x:c r="C1434" s="51" t="s">
        <x:v>2776</x:v>
      </x:c>
      <x:c r="D1434" s="51" t="s">
        <x:v>333</x:v>
      </x:c>
      <x:c r="E1434" s="56"/>
      <x:c r="F1434" s="56"/>
      <x:c r="G1434" s="56"/>
      <x:c r="H1434" s="56"/>
      <x:c r="I1434" s="56"/>
      <x:c r="J1434" s="56"/>
    </x:row>
    <x:row r="1435">
      <x:c r="A1435" s="36" t="str">
        <x:v>C0036</x:v>
      </x:c>
      <x:c r="B1435" s="36" t="s">
        <x:v>2777</x:v>
      </x:c>
      <x:c r="C1435" s="63" t="s">
        <x:v>2778</x:v>
      </x:c>
      <x:c r="D1435" s="63" t="s">
        <x:v>2779</x:v>
      </x:c>
      <x:c r="E1435" s="56"/>
      <x:c r="F1435" s="56"/>
      <x:c r="G1435" s="56"/>
      <x:c r="H1435" s="56"/>
      <x:c r="I1435" s="56"/>
      <x:c r="J1435" s="56"/>
    </x:row>
    <x:row r="1436">
      <x:c r="A1436" s="25" t="str">
        <x:v>C0037</x:v>
      </x:c>
      <x:c r="B1436" s="25" t="s">
        <x:v>222</x:v>
      </x:c>
      <x:c r="C1436" s="51" t="s">
        <x:v>2780</x:v>
      </x:c>
      <x:c r="D1436" s="51" t="s">
        <x:v>224</x:v>
      </x:c>
      <x:c r="E1436" s="56"/>
      <x:c r="F1436" s="56"/>
      <x:c r="G1436" s="56"/>
      <x:c r="H1436" s="56"/>
      <x:c r="I1436" s="56"/>
      <x:c r="J1436" s="56"/>
    </x:row>
    <x:row r="1437">
      <x:c r="A1437" s="36" t="str">
        <x:v>C0038</x:v>
      </x:c>
      <x:c r="B1437" s="36" t="s">
        <x:v>6</x:v>
      </x:c>
      <x:c r="C1437" s="63" t="s">
        <x:v>2781</x:v>
      </x:c>
      <x:c r="D1437" s="63" t="s">
        <x:v>17</x:v>
      </x:c>
      <x:c r="E1437" s="56"/>
      <x:c r="F1437" s="56"/>
      <x:c r="G1437" s="56"/>
      <x:c r="H1437" s="56"/>
      <x:c r="I1437" s="56"/>
      <x:c r="J1437" s="56"/>
    </x:row>
    <x:row r="1438">
      <x:c r="A1438" s="25" t="str">
        <x:v>C0039</x:v>
      </x:c>
      <x:c r="B1438" s="25" t="s">
        <x:v>1425</x:v>
      </x:c>
      <x:c r="C1438" s="51" t="s">
        <x:v>2782</x:v>
      </x:c>
      <x:c r="D1438" s="51" t="s">
        <x:v>1427</x:v>
      </x:c>
      <x:c r="E1438" s="56"/>
      <x:c r="F1438" s="56"/>
      <x:c r="G1438" s="56"/>
      <x:c r="H1438" s="56"/>
      <x:c r="I1438" s="56"/>
      <x:c r="J1438" s="56"/>
    </x:row>
    <x:row r="1439">
      <x:c r="A1439" s="36" t="str">
        <x:v>C0040</x:v>
      </x:c>
      <x:c r="B1439" s="36" t="s">
        <x:v>6</x:v>
      </x:c>
      <x:c r="C1439" s="63" t="s">
        <x:v>2783</x:v>
      </x:c>
      <x:c r="D1439" s="63" t="s">
        <x:v>17</x:v>
      </x:c>
      <x:c r="E1439" s="56"/>
      <x:c r="F1439" s="56"/>
      <x:c r="G1439" s="56"/>
      <x:c r="H1439" s="56"/>
      <x:c r="I1439" s="56"/>
      <x:c r="J1439" s="56"/>
    </x:row>
    <x:row r="1440">
      <x:c r="A1440" s="25" t="str">
        <x:v>C0041</x:v>
      </x:c>
      <x:c r="B1440" s="25" t="s">
        <x:v>331</x:v>
      </x:c>
      <x:c r="C1440" s="51" t="s">
        <x:v>2784</x:v>
      </x:c>
      <x:c r="D1440" s="51" t="s">
        <x:v>333</x:v>
      </x:c>
      <x:c r="E1440" s="56"/>
      <x:c r="F1440" s="56"/>
      <x:c r="G1440" s="56"/>
      <x:c r="H1440" s="56"/>
      <x:c r="I1440" s="56"/>
      <x:c r="J1440" s="56"/>
    </x:row>
    <x:row r="1441">
      <x:c r="A1441" s="36" t="str">
        <x:v>C0042</x:v>
      </x:c>
      <x:c r="B1441" s="36" t="s">
        <x:v>331</x:v>
      </x:c>
      <x:c r="C1441" s="63" t="s">
        <x:v>2785</x:v>
      </x:c>
      <x:c r="D1441" s="63" t="s">
        <x:v>333</x:v>
      </x:c>
      <x:c r="E1441" s="56"/>
      <x:c r="F1441" s="56"/>
      <x:c r="G1441" s="56"/>
      <x:c r="H1441" s="56"/>
      <x:c r="I1441" s="56"/>
      <x:c r="J1441" s="56"/>
    </x:row>
    <x:row r="1442">
      <x:c r="A1442" s="25" t="str">
        <x:v>C0043</x:v>
      </x:c>
      <x:c r="B1442" s="25" t="s">
        <x:v>44</x:v>
      </x:c>
      <x:c r="C1442" s="51" t="s">
        <x:v>2786</x:v>
      </x:c>
      <x:c r="D1442" s="51" t="s">
        <x:v>57</x:v>
      </x:c>
      <x:c r="E1442" s="56"/>
      <x:c r="F1442" s="56"/>
      <x:c r="G1442" s="56"/>
      <x:c r="H1442" s="56"/>
      <x:c r="I1442" s="56"/>
      <x:c r="J1442" s="56"/>
    </x:row>
    <x:row r="1443">
      <x:c r="A1443" s="36" t="str">
        <x:v>C0044</x:v>
      </x:c>
      <x:c r="B1443" s="36" t="s">
        <x:v>222</x:v>
      </x:c>
      <x:c r="C1443" s="63" t="s">
        <x:v>2781</x:v>
      </x:c>
      <x:c r="D1443" s="63" t="s">
        <x:v>224</x:v>
      </x:c>
      <x:c r="E1443" s="56"/>
      <x:c r="F1443" s="56"/>
      <x:c r="G1443" s="56"/>
      <x:c r="H1443" s="56"/>
      <x:c r="I1443" s="56"/>
      <x:c r="J1443" s="56"/>
    </x:row>
    <x:row r="1444">
      <x:c r="A1444" s="25" t="str">
        <x:v>C0045</x:v>
      </x:c>
      <x:c r="B1444" s="25"/>
      <x:c r="C1444" s="51"/>
      <x:c r="D1444" s="51"/>
      <x:c r="E1444" s="56"/>
      <x:c r="F1444" s="56"/>
      <x:c r="G1444" s="56"/>
      <x:c r="H1444" s="56"/>
      <x:c r="I1444" s="56"/>
      <x:c r="J1444" s="56"/>
    </x:row>
    <x:row r="1445">
      <x:c r="A1445" s="36" t="str">
        <x:v>C0046</x:v>
      </x:c>
      <x:c r="B1445" s="36" t="s">
        <x:v>2787</x:v>
      </x:c>
      <x:c r="C1445" s="63" t="s">
        <x:v>2788</x:v>
      </x:c>
      <x:c r="D1445" s="63" t="s">
        <x:v>2789</x:v>
      </x:c>
      <x:c r="E1445" s="56"/>
      <x:c r="F1445" s="56"/>
      <x:c r="G1445" s="56"/>
      <x:c r="H1445" s="56"/>
      <x:c r="I1445" s="56"/>
      <x:c r="J1445" s="56"/>
    </x:row>
    <x:row r="1446">
      <x:c r="A1446" s="25" t="str">
        <x:v>C0047</x:v>
      </x:c>
      <x:c r="B1446" s="25" t="s">
        <x:v>2787</x:v>
      </x:c>
      <x:c r="C1446" s="51" t="s">
        <x:v>2790</x:v>
      </x:c>
      <x:c r="D1446" s="51" t="s">
        <x:v>2789</x:v>
      </x:c>
      <x:c r="E1446" s="56"/>
      <x:c r="F1446" s="56"/>
      <x:c r="G1446" s="56"/>
      <x:c r="H1446" s="56"/>
      <x:c r="I1446" s="56"/>
      <x:c r="J1446" s="56"/>
    </x:row>
    <x:row r="1447">
      <x:c r="A1447" s="36" t="str">
        <x:v>C0048</x:v>
      </x:c>
      <x:c r="B1447" s="36" t="s">
        <x:v>2791</x:v>
      </x:c>
      <x:c r="C1447" s="63" t="s">
        <x:v>2792</x:v>
      </x:c>
      <x:c r="D1447" s="63" t="s">
        <x:v>2793</x:v>
      </x:c>
      <x:c r="E1447" s="56"/>
      <x:c r="F1447" s="56"/>
      <x:c r="G1447" s="56"/>
      <x:c r="H1447" s="56"/>
      <x:c r="I1447" s="56"/>
      <x:c r="J1447" s="56"/>
    </x:row>
    <x:row r="1448">
      <x:c r="A1448" s="25" t="str">
        <x:v>C0049</x:v>
      </x:c>
      <x:c r="B1448" s="25" t="s">
        <x:v>2791</x:v>
      </x:c>
      <x:c r="C1448" s="51" t="s">
        <x:v>2794</x:v>
      </x:c>
      <x:c r="D1448" s="51" t="s">
        <x:v>2793</x:v>
      </x:c>
      <x:c r="E1448" s="55" t="s">
        <x:v>2795</x:v>
      </x:c>
      <x:c r="F1448" s="55" t="s">
        <x:v>2796</x:v>
      </x:c>
      <x:c r="G1448" s="56"/>
      <x:c r="H1448" s="56"/>
      <x:c r="I1448" s="56"/>
      <x:c r="J1448" s="56"/>
      <x:c r="K1448" s="68" t="s">
        <x:v>2797</x:v>
      </x:c>
    </x:row>
    <x:row r="1449">
      <x:c r="A1449" s="36" t="str">
        <x:v>C0049</x:v>
      </x:c>
      <x:c r="B1449" s="36" t="s">
        <x:v>2791</x:v>
      </x:c>
      <x:c r="C1449" s="63" t="s">
        <x:v>2794</x:v>
      </x:c>
      <x:c r="D1449" s="63" t="s">
        <x:v>2793</x:v>
      </x:c>
      <x:c r="E1449" s="55"/>
      <x:c r="F1449" s="56"/>
      <x:c r="G1449" s="56"/>
      <x:c r="H1449" s="56"/>
      <x:c r="I1449" s="56"/>
      <x:c r="J1449" s="56"/>
    </x:row>
    <x:row r="1450">
      <x:c r="A1450" s="25" t="str">
        <x:v>C0049</x:v>
      </x:c>
      <x:c r="B1450" s="25" t="s">
        <x:v>2791</x:v>
      </x:c>
      <x:c r="C1450" s="51" t="s">
        <x:v>2794</x:v>
      </x:c>
      <x:c r="D1450" s="51" t="s">
        <x:v>2793</x:v>
      </x:c>
      <x:c r="E1450" s="56"/>
      <x:c r="F1450" s="56"/>
      <x:c r="G1450" s="56"/>
      <x:c r="H1450" s="56"/>
      <x:c r="I1450" s="56"/>
      <x:c r="J1450" s="56"/>
    </x:row>
    <x:row r="1451">
      <x:c r="A1451" s="36" t="str">
        <x:v>C0049</x:v>
      </x:c>
      <x:c r="B1451" s="36" t="s">
        <x:v>2791</x:v>
      </x:c>
      <x:c r="C1451" s="63" t="s">
        <x:v>2794</x:v>
      </x:c>
      <x:c r="D1451" s="63" t="s">
        <x:v>2793</x:v>
      </x:c>
      <x:c r="E1451" s="56"/>
      <x:c r="F1451" s="56"/>
      <x:c r="G1451" s="56"/>
      <x:c r="H1451" s="56"/>
      <x:c r="I1451" s="56"/>
      <x:c r="J1451" s="56"/>
    </x:row>
    <x:row r="1452">
      <x:c r="A1452" s="25" t="str">
        <x:v>C0049</x:v>
      </x:c>
      <x:c r="B1452" s="25" t="s">
        <x:v>2791</x:v>
      </x:c>
      <x:c r="C1452" s="51" t="s">
        <x:v>2794</x:v>
      </x:c>
      <x:c r="D1452" s="51" t="s">
        <x:v>2793</x:v>
      </x:c>
      <x:c r="E1452" s="56"/>
      <x:c r="F1452" s="56"/>
      <x:c r="G1452" s="56"/>
      <x:c r="H1452" s="56"/>
      <x:c r="I1452" s="56"/>
      <x:c r="J1452" s="56"/>
    </x:row>
    <x:row r="1453">
      <x:c r="A1453" s="36" t="str">
        <x:v>C0050</x:v>
      </x:c>
      <x:c r="B1453" s="36" t="s">
        <x:v>306</x:v>
      </x:c>
      <x:c r="C1453" s="63" t="s">
        <x:v>2798</x:v>
      </x:c>
      <x:c r="D1453" s="63" t="s">
        <x:v>308</x:v>
      </x:c>
      <x:c r="E1453" s="56"/>
      <x:c r="F1453" s="56"/>
      <x:c r="G1453" s="56"/>
      <x:c r="H1453" s="56"/>
      <x:c r="I1453" s="56"/>
      <x:c r="J1453" s="56"/>
    </x:row>
    <x:row r="1454">
      <x:c r="A1454" s="25" t="str">
        <x:v>C0051</x:v>
      </x:c>
      <x:c r="B1454" s="25" t="s">
        <x:v>283</x:v>
      </x:c>
      <x:c r="C1454" s="51" t="s">
        <x:v>2799</x:v>
      </x:c>
      <x:c r="D1454" s="51" t="s">
        <x:v>285</x:v>
      </x:c>
      <x:c r="E1454" s="56"/>
      <x:c r="F1454" s="56"/>
      <x:c r="G1454" s="56"/>
      <x:c r="H1454" s="56"/>
      <x:c r="I1454" s="56"/>
      <x:c r="J1454" s="56"/>
    </x:row>
    <x:row r="1455">
      <x:c r="A1455" s="36" t="str">
        <x:v>C0052</x:v>
      </x:c>
      <x:c r="B1455" s="36" t="s">
        <x:v>283</x:v>
      </x:c>
      <x:c r="C1455" s="63" t="s">
        <x:v>2800</x:v>
      </x:c>
      <x:c r="D1455" s="63" t="s">
        <x:v>285</x:v>
      </x:c>
      <x:c r="E1455" s="56"/>
      <x:c r="F1455" s="56"/>
      <x:c r="G1455" s="56"/>
      <x:c r="H1455" s="56"/>
      <x:c r="I1455" s="56"/>
      <x:c r="J1455" s="56"/>
    </x:row>
    <x:row r="1456">
      <x:c r="A1456" s="25" t="str">
        <x:v>C0053</x:v>
      </x:c>
      <x:c r="B1456" s="25" t="s">
        <x:v>1231</x:v>
      </x:c>
      <x:c r="C1456" s="51" t="s">
        <x:v>2801</x:v>
      </x:c>
      <x:c r="D1456" s="51" t="s">
        <x:v>1233</x:v>
      </x:c>
      <x:c r="E1456" s="56"/>
      <x:c r="F1456" s="56"/>
      <x:c r="G1456" s="56"/>
      <x:c r="H1456" s="56"/>
      <x:c r="I1456" s="56"/>
      <x:c r="J1456" s="56"/>
    </x:row>
    <x:row r="1457">
      <x:c r="A1457" s="36" t="str">
        <x:v>C0054</x:v>
      </x:c>
      <x:c r="B1457" s="36" t="s">
        <x:v>1231</x:v>
      </x:c>
      <x:c r="C1457" s="63" t="s">
        <x:v>2770</x:v>
      </x:c>
      <x:c r="D1457" s="63" t="s">
        <x:v>1233</x:v>
      </x:c>
      <x:c r="E1457" s="56"/>
      <x:c r="F1457" s="56"/>
      <x:c r="G1457" s="56"/>
      <x:c r="H1457" s="56"/>
      <x:c r="I1457" s="56"/>
      <x:c r="J1457" s="56"/>
    </x:row>
    <x:row r="1458">
      <x:c r="A1458" s="25" t="str">
        <x:v>C0055</x:v>
      </x:c>
      <x:c r="B1458" s="25" t="s">
        <x:v>469</x:v>
      </x:c>
      <x:c r="C1458" s="51" t="s">
        <x:v>2802</x:v>
      </x:c>
      <x:c r="D1458" s="51" t="s">
        <x:v>470</x:v>
      </x:c>
      <x:c r="E1458" s="56"/>
      <x:c r="F1458" s="56"/>
      <x:c r="G1458" s="56"/>
      <x:c r="H1458" s="56"/>
      <x:c r="I1458" s="56"/>
      <x:c r="J1458" s="56"/>
    </x:row>
    <x:row r="1459">
      <x:c r="A1459" s="36" t="str">
        <x:v>C0055</x:v>
      </x:c>
      <x:c r="B1459" s="36" t="s">
        <x:v>469</x:v>
      </x:c>
      <x:c r="C1459" s="63" t="s">
        <x:v>2802</x:v>
      </x:c>
      <x:c r="D1459" s="63" t="s">
        <x:v>470</x:v>
      </x:c>
      <x:c r="E1459" s="56"/>
      <x:c r="F1459" s="56"/>
      <x:c r="G1459" s="56"/>
      <x:c r="H1459" s="56"/>
      <x:c r="I1459" s="56"/>
      <x:c r="J1459" s="56"/>
    </x:row>
    <x:row r="1460">
      <x:c r="A1460" s="25" t="str">
        <x:v>C0055</x:v>
      </x:c>
      <x:c r="B1460" s="25" t="s">
        <x:v>469</x:v>
      </x:c>
      <x:c r="C1460" s="51" t="s">
        <x:v>2802</x:v>
      </x:c>
      <x:c r="D1460" s="51" t="s">
        <x:v>470</x:v>
      </x:c>
      <x:c r="E1460" s="56"/>
      <x:c r="F1460" s="56"/>
      <x:c r="G1460" s="56"/>
      <x:c r="H1460" s="56"/>
      <x:c r="I1460" s="56"/>
      <x:c r="J1460" s="56"/>
    </x:row>
    <x:row r="1461">
      <x:c r="A1461" s="36" t="str">
        <x:v>C0056</x:v>
      </x:c>
      <x:c r="B1461" s="36" t="s">
        <x:v>1266</x:v>
      </x:c>
      <x:c r="C1461" s="63" t="s">
        <x:v>2735</x:v>
      </x:c>
      <x:c r="D1461" s="63" t="s">
        <x:v>1267</x:v>
      </x:c>
      <x:c r="E1461" s="56"/>
      <x:c r="F1461" s="56"/>
      <x:c r="G1461" s="56"/>
      <x:c r="H1461" s="56"/>
      <x:c r="I1461" s="56"/>
      <x:c r="J1461" s="56"/>
    </x:row>
    <x:row r="1462">
      <x:c r="A1462" s="25" t="str">
        <x:v>C0057</x:v>
      </x:c>
      <x:c r="B1462" s="25" t="s">
        <x:v>1266</x:v>
      </x:c>
      <x:c r="C1462" s="51" t="s">
        <x:v>2803</x:v>
      </x:c>
      <x:c r="D1462" s="51" t="s">
        <x:v>1267</x:v>
      </x:c>
      <x:c r="E1462" s="56"/>
      <x:c r="F1462" s="56"/>
      <x:c r="G1462" s="56"/>
      <x:c r="H1462" s="56"/>
      <x:c r="I1462" s="56"/>
      <x:c r="J1462" s="56"/>
    </x:row>
    <x:row r="1463">
      <x:c r="A1463" s="36" t="str">
        <x:v>C0057</x:v>
      </x:c>
      <x:c r="B1463" s="36" t="s">
        <x:v>1266</x:v>
      </x:c>
      <x:c r="C1463" s="63" t="s">
        <x:v>2803</x:v>
      </x:c>
      <x:c r="D1463" s="63" t="s">
        <x:v>1267</x:v>
      </x:c>
      <x:c r="E1463" s="56"/>
      <x:c r="F1463" s="56"/>
      <x:c r="G1463" s="56"/>
      <x:c r="H1463" s="56"/>
      <x:c r="I1463" s="56"/>
      <x:c r="J1463" s="56"/>
    </x:row>
    <x:row r="1464">
      <x:c r="A1464" s="25" t="str">
        <x:v>C0058</x:v>
      </x:c>
      <x:c r="B1464" s="25" t="s">
        <x:v>1266</x:v>
      </x:c>
      <x:c r="C1464" s="51" t="s">
        <x:v>2770</x:v>
      </x:c>
      <x:c r="D1464" s="51" t="s">
        <x:v>1267</x:v>
      </x:c>
      <x:c r="E1464" s="56"/>
      <x:c r="F1464" s="56"/>
      <x:c r="G1464" s="56"/>
      <x:c r="H1464" s="56"/>
      <x:c r="I1464" s="56"/>
      <x:c r="J1464" s="56"/>
    </x:row>
    <x:row r="1465">
      <x:c r="A1465" s="36" t="str">
        <x:v>C0059</x:v>
      </x:c>
      <x:c r="B1465" s="36" t="s">
        <x:v>222</x:v>
      </x:c>
      <x:c r="C1465" s="63" t="s">
        <x:v>2804</x:v>
      </x:c>
      <x:c r="D1465" s="63" t="s">
        <x:v>224</x:v>
      </x:c>
      <x:c r="E1465" s="56"/>
      <x:c r="F1465" s="56"/>
      <x:c r="G1465" s="56"/>
      <x:c r="H1465" s="56"/>
      <x:c r="I1465" s="56"/>
      <x:c r="J1465" s="56"/>
    </x:row>
    <x:row r="1466">
      <x:c r="A1466" s="25" t="str">
        <x:v>C0060</x:v>
      </x:c>
      <x:c r="B1466" s="25" t="s">
        <x:v>591</x:v>
      </x:c>
      <x:c r="C1466" s="51" t="s">
        <x:v>2805</x:v>
      </x:c>
      <x:c r="D1466" s="51" t="s">
        <x:v>593</x:v>
      </x:c>
      <x:c r="E1466" s="56"/>
      <x:c r="F1466" s="56"/>
      <x:c r="G1466" s="56"/>
      <x:c r="H1466" s="56"/>
      <x:c r="I1466" s="56"/>
      <x:c r="J1466" s="56"/>
    </x:row>
    <x:row r="1467">
      <x:c r="A1467" s="36" t="str">
        <x:v>C0061</x:v>
      </x:c>
      <x:c r="B1467" s="36" t="s">
        <x:v>555</x:v>
      </x:c>
      <x:c r="C1467" s="63" t="s">
        <x:v>2806</x:v>
      </x:c>
      <x:c r="D1467" s="63" t="s">
        <x:v>557</x:v>
      </x:c>
      <x:c r="E1467" s="56"/>
      <x:c r="F1467" s="56"/>
      <x:c r="G1467" s="56"/>
      <x:c r="H1467" s="56"/>
      <x:c r="I1467" s="56"/>
      <x:c r="J1467" s="56"/>
    </x:row>
    <x:row r="1468">
      <x:c r="A1468" s="25" t="str">
        <x:v>C0062</x:v>
      </x:c>
      <x:c r="B1468" s="25" t="s">
        <x:v>38</x:v>
      </x:c>
      <x:c r="C1468" s="51" t="s">
        <x:v>2807</x:v>
      </x:c>
      <x:c r="D1468" s="51" t="s">
        <x:v>40</x:v>
      </x:c>
      <x:c r="E1468" s="56"/>
      <x:c r="F1468" s="56"/>
      <x:c r="G1468" s="56"/>
      <x:c r="H1468" s="56"/>
      <x:c r="I1468" s="56"/>
      <x:c r="J1468" s="56"/>
    </x:row>
    <x:row r="1469">
      <x:c r="A1469" s="36" t="str">
        <x:v>C0063</x:v>
      </x:c>
      <x:c r="B1469" s="36" t="s">
        <x:v>38</x:v>
      </x:c>
      <x:c r="C1469" s="63" t="s">
        <x:v>2808</x:v>
      </x:c>
      <x:c r="D1469" s="63" t="s">
        <x:v>40</x:v>
      </x:c>
      <x:c r="E1469" s="56"/>
      <x:c r="F1469" s="56"/>
      <x:c r="G1469" s="56"/>
      <x:c r="H1469" s="56"/>
      <x:c r="I1469" s="56"/>
      <x:c r="J1469" s="56"/>
    </x:row>
    <x:row r="1470">
      <x:c r="A1470" s="25" t="str">
        <x:v>C0064</x:v>
      </x:c>
      <x:c r="B1470" s="25" t="s">
        <x:v>38</x:v>
      </x:c>
      <x:c r="C1470" s="51" t="s">
        <x:v>2809</x:v>
      </x:c>
      <x:c r="D1470" s="51" t="s">
        <x:v>40</x:v>
      </x:c>
      <x:c r="E1470" s="56"/>
      <x:c r="F1470" s="56"/>
      <x:c r="G1470" s="56"/>
      <x:c r="H1470" s="56"/>
      <x:c r="I1470" s="56"/>
      <x:c r="J1470" s="56"/>
    </x:row>
    <x:row r="1471">
      <x:c r="A1471" s="36" t="str">
        <x:v>C0065</x:v>
      </x:c>
      <x:c r="B1471" s="36" t="s">
        <x:v>38</x:v>
      </x:c>
      <x:c r="C1471" s="63" t="s">
        <x:v>2810</x:v>
      </x:c>
      <x:c r="D1471" s="63" t="s">
        <x:v>40</x:v>
      </x:c>
      <x:c r="E1471" s="56"/>
      <x:c r="F1471" s="56"/>
      <x:c r="G1471" s="56"/>
      <x:c r="H1471" s="56"/>
      <x:c r="I1471" s="56"/>
      <x:c r="J1471" s="56"/>
    </x:row>
    <x:row r="1472">
      <x:c r="A1472" s="25" t="str">
        <x:v>C0066</x:v>
      </x:c>
      <x:c r="B1472" s="25" t="s">
        <x:v>38</x:v>
      </x:c>
      <x:c r="C1472" s="51" t="s">
        <x:v>2811</x:v>
      </x:c>
      <x:c r="D1472" s="51" t="s">
        <x:v>40</x:v>
      </x:c>
      <x:c r="E1472" s="56"/>
      <x:c r="F1472" s="56"/>
      <x:c r="G1472" s="56"/>
      <x:c r="H1472" s="56"/>
      <x:c r="I1472" s="56"/>
      <x:c r="J1472" s="56"/>
    </x:row>
    <x:row r="1473">
      <x:c r="A1473" s="36" t="str">
        <x:v>C0067</x:v>
      </x:c>
      <x:c r="B1473" s="36" t="s">
        <x:v>331</x:v>
      </x:c>
      <x:c r="C1473" s="63" t="s">
        <x:v>2745</x:v>
      </x:c>
      <x:c r="D1473" s="63" t="s">
        <x:v>333</x:v>
      </x:c>
      <x:c r="E1473" s="56"/>
      <x:c r="F1473" s="56"/>
      <x:c r="G1473" s="56"/>
      <x:c r="H1473" s="56"/>
      <x:c r="I1473" s="56"/>
      <x:c r="J1473" s="56"/>
    </x:row>
    <x:row r="1474">
      <x:c r="A1474" s="25" t="str">
        <x:v>C0068</x:v>
      </x:c>
      <x:c r="B1474" s="25" t="s">
        <x:v>331</x:v>
      </x:c>
      <x:c r="C1474" s="51" t="s">
        <x:v>2812</x:v>
      </x:c>
      <x:c r="D1474" s="51" t="s">
        <x:v>333</x:v>
      </x:c>
      <x:c r="E1474" s="56"/>
      <x:c r="F1474" s="56"/>
      <x:c r="G1474" s="56"/>
      <x:c r="H1474" s="56"/>
      <x:c r="I1474" s="56"/>
      <x:c r="J1474" s="56"/>
    </x:row>
    <x:row r="1475">
      <x:c r="A1475" s="36" t="str">
        <x:v>C0068</x:v>
      </x:c>
      <x:c r="B1475" s="36" t="s">
        <x:v>331</x:v>
      </x:c>
      <x:c r="C1475" s="63" t="s">
        <x:v>2812</x:v>
      </x:c>
      <x:c r="D1475" s="63" t="s">
        <x:v>333</x:v>
      </x:c>
      <x:c r="E1475" s="56"/>
      <x:c r="F1475" s="56"/>
      <x:c r="G1475" s="56"/>
      <x:c r="H1475" s="56"/>
      <x:c r="I1475" s="56"/>
      <x:c r="J1475" s="56"/>
    </x:row>
    <x:row r="1476">
      <x:c r="A1476" s="25" t="str">
        <x:v>C0069</x:v>
      </x:c>
      <x:c r="B1476" s="25" t="s">
        <x:v>331</x:v>
      </x:c>
      <x:c r="C1476" s="51" t="s">
        <x:v>2813</x:v>
      </x:c>
      <x:c r="D1476" s="51" t="s">
        <x:v>333</x:v>
      </x:c>
      <x:c r="E1476" s="56"/>
      <x:c r="F1476" s="56"/>
      <x:c r="G1476" s="56"/>
      <x:c r="H1476" s="56"/>
      <x:c r="I1476" s="56"/>
      <x:c r="J1476" s="56"/>
    </x:row>
    <x:row r="1477">
      <x:c r="A1477" s="36" t="str">
        <x:v>C0070</x:v>
      </x:c>
      <x:c r="B1477" s="36" t="s">
        <x:v>331</x:v>
      </x:c>
      <x:c r="C1477" s="63" t="s">
        <x:v>2814</x:v>
      </x:c>
      <x:c r="D1477" s="63" t="s">
        <x:v>333</x:v>
      </x:c>
      <x:c r="E1477" s="56"/>
      <x:c r="F1477" s="56"/>
      <x:c r="G1477" s="56"/>
      <x:c r="H1477" s="56"/>
      <x:c r="I1477" s="56"/>
      <x:c r="J1477" s="56"/>
    </x:row>
    <x:row r="1478">
      <x:c r="A1478" s="25" t="str">
        <x:v>C0071</x:v>
      </x:c>
      <x:c r="B1478" s="25" t="s">
        <x:v>331</x:v>
      </x:c>
      <x:c r="C1478" s="51" t="s">
        <x:v>2783</x:v>
      </x:c>
      <x:c r="D1478" s="51" t="s">
        <x:v>333</x:v>
      </x:c>
      <x:c r="E1478" s="56"/>
      <x:c r="F1478" s="56"/>
      <x:c r="G1478" s="56"/>
      <x:c r="H1478" s="56"/>
      <x:c r="I1478" s="56"/>
      <x:c r="J1478" s="56"/>
    </x:row>
    <x:row r="1479">
      <x:c r="A1479" s="36" t="str">
        <x:v>C0072</x:v>
      </x:c>
      <x:c r="B1479" s="36" t="s">
        <x:v>1401</x:v>
      </x:c>
      <x:c r="C1479" s="63" t="s">
        <x:v>2735</x:v>
      </x:c>
      <x:c r="D1479" s="63" t="s">
        <x:v>1403</x:v>
      </x:c>
      <x:c r="E1479" s="56"/>
      <x:c r="F1479" s="56"/>
      <x:c r="G1479" s="56"/>
      <x:c r="H1479" s="56"/>
      <x:c r="I1479" s="56"/>
      <x:c r="J1479" s="56"/>
    </x:row>
    <x:row r="1480">
      <x:c r="A1480" s="25" t="str">
        <x:v>C0073</x:v>
      </x:c>
      <x:c r="B1480" s="25" t="s">
        <x:v>1401</x:v>
      </x:c>
      <x:c r="C1480" s="51" t="s">
        <x:v>2815</x:v>
      </x:c>
      <x:c r="D1480" s="51" t="s">
        <x:v>1403</x:v>
      </x:c>
      <x:c r="E1480" s="56"/>
      <x:c r="F1480" s="56"/>
      <x:c r="G1480" s="56"/>
      <x:c r="H1480" s="56"/>
      <x:c r="I1480" s="56"/>
      <x:c r="J1480" s="56"/>
    </x:row>
    <x:row r="1481">
      <x:c r="A1481" s="36" t="str">
        <x:v>C0074</x:v>
      </x:c>
      <x:c r="B1481" s="36" t="s">
        <x:v>1401</x:v>
      </x:c>
      <x:c r="C1481" s="63" t="s">
        <x:v>2799</x:v>
      </x:c>
      <x:c r="D1481" s="63" t="s">
        <x:v>1403</x:v>
      </x:c>
      <x:c r="E1481" s="56"/>
      <x:c r="F1481" s="56"/>
      <x:c r="G1481" s="56"/>
      <x:c r="H1481" s="56"/>
      <x:c r="I1481" s="56"/>
      <x:c r="J1481" s="56"/>
    </x:row>
    <x:row r="1482">
      <x:c r="A1482" s="25" t="str">
        <x:v>C0075</x:v>
      </x:c>
      <x:c r="B1482" s="25" t="s">
        <x:v>1401</x:v>
      </x:c>
      <x:c r="C1482" s="51" t="s">
        <x:v>2770</x:v>
      </x:c>
      <x:c r="D1482" s="51" t="s">
        <x:v>1403</x:v>
      </x:c>
      <x:c r="E1482" s="56"/>
      <x:c r="F1482" s="56"/>
      <x:c r="G1482" s="56"/>
      <x:c r="H1482" s="56"/>
      <x:c r="I1482" s="56"/>
      <x:c r="J1482" s="56"/>
    </x:row>
    <x:row r="1483">
      <x:c r="A1483" s="36" t="str">
        <x:v>C0076</x:v>
      </x:c>
      <x:c r="B1483" s="36" t="s">
        <x:v>154</x:v>
      </x:c>
      <x:c r="C1483" s="63" t="s">
        <x:v>2816</x:v>
      </x:c>
      <x:c r="D1483" s="63" t="s">
        <x:v>156</x:v>
      </x:c>
      <x:c r="E1483" s="56"/>
      <x:c r="F1483" s="56"/>
      <x:c r="G1483" s="56"/>
      <x:c r="H1483" s="56"/>
      <x:c r="I1483" s="56"/>
      <x:c r="J1483" s="56"/>
    </x:row>
    <x:row r="1484">
      <x:c r="A1484" s="25" t="str">
        <x:v>C0077</x:v>
      </x:c>
      <x:c r="B1484" s="25" t="s">
        <x:v>154</x:v>
      </x:c>
      <x:c r="C1484" s="51" t="s">
        <x:v>2817</x:v>
      </x:c>
      <x:c r="D1484" s="51" t="s">
        <x:v>156</x:v>
      </x:c>
      <x:c r="E1484" s="56"/>
      <x:c r="F1484" s="56"/>
      <x:c r="G1484" s="56"/>
      <x:c r="H1484" s="56"/>
      <x:c r="I1484" s="56"/>
      <x:c r="J1484" s="56"/>
    </x:row>
    <x:row r="1485">
      <x:c r="A1485" s="36" t="str">
        <x:v>C0078</x:v>
      </x:c>
      <x:c r="B1485" s="36" t="s">
        <x:v>154</x:v>
      </x:c>
      <x:c r="C1485" s="63" t="s">
        <x:v>2770</x:v>
      </x:c>
      <x:c r="D1485" s="63" t="s">
        <x:v>156</x:v>
      </x:c>
      <x:c r="E1485" s="56"/>
      <x:c r="F1485" s="56"/>
      <x:c r="G1485" s="56"/>
      <x:c r="H1485" s="56"/>
      <x:c r="I1485" s="56"/>
      <x:c r="J1485" s="56"/>
    </x:row>
    <x:row r="1486">
      <x:c r="A1486" s="25" t="str">
        <x:v>C0079</x:v>
      </x:c>
      <x:c r="B1486" s="25" t="s">
        <x:v>1425</x:v>
      </x:c>
      <x:c r="C1486" s="51" t="s">
        <x:v>2818</x:v>
      </x:c>
      <x:c r="D1486" s="51" t="s">
        <x:v>1427</x:v>
      </x:c>
      <x:c r="E1486" s="56"/>
      <x:c r="F1486" s="56"/>
      <x:c r="G1486" s="56"/>
      <x:c r="H1486" s="56"/>
      <x:c r="I1486" s="56"/>
      <x:c r="J1486" s="56"/>
    </x:row>
    <x:row r="1487">
      <x:c r="A1487" s="36" t="str">
        <x:v>C0080</x:v>
      </x:c>
      <x:c r="B1487" s="36" t="s">
        <x:v>1425</x:v>
      </x:c>
      <x:c r="C1487" s="63" t="s">
        <x:v>2819</x:v>
      </x:c>
      <x:c r="D1487" s="63" t="s">
        <x:v>1427</x:v>
      </x:c>
      <x:c r="E1487" s="56"/>
      <x:c r="F1487" s="56"/>
      <x:c r="G1487" s="56"/>
      <x:c r="H1487" s="56"/>
      <x:c r="I1487" s="56"/>
      <x:c r="J1487" s="56"/>
    </x:row>
    <x:row r="1488">
      <x:c r="A1488" s="25" t="str">
        <x:v>C0081</x:v>
      </x:c>
      <x:c r="B1488" s="25" t="s">
        <x:v>6</x:v>
      </x:c>
      <x:c r="C1488" s="51" t="s">
        <x:v>2819</x:v>
      </x:c>
      <x:c r="D1488" s="51" t="s">
        <x:v>17</x:v>
      </x:c>
      <x:c r="E1488" s="56"/>
      <x:c r="F1488" s="56"/>
      <x:c r="G1488" s="56"/>
      <x:c r="H1488" s="56"/>
      <x:c r="I1488" s="56"/>
      <x:c r="J1488" s="56"/>
    </x:row>
    <x:row r="1489">
      <x:c r="A1489" s="36" t="str">
        <x:v>C0082</x:v>
      </x:c>
      <x:c r="B1489" s="36" t="s">
        <x:v>23</x:v>
      </x:c>
      <x:c r="C1489" s="63" t="s">
        <x:v>2820</x:v>
      </x:c>
      <x:c r="D1489" s="63" t="s">
        <x:v>25</x:v>
      </x:c>
      <x:c r="E1489" s="56"/>
      <x:c r="F1489" s="56"/>
      <x:c r="G1489" s="56"/>
      <x:c r="H1489" s="56"/>
      <x:c r="I1489" s="56"/>
      <x:c r="J1489" s="56"/>
    </x:row>
    <x:row r="1490">
      <x:c r="A1490" s="25" t="str">
        <x:v>C0082</x:v>
      </x:c>
      <x:c r="B1490" s="25" t="s">
        <x:v>23</x:v>
      </x:c>
      <x:c r="C1490" s="51" t="s">
        <x:v>2820</x:v>
      </x:c>
      <x:c r="D1490" s="51" t="s">
        <x:v>25</x:v>
      </x:c>
      <x:c r="E1490" s="56"/>
      <x:c r="F1490" s="56"/>
      <x:c r="G1490" s="56"/>
      <x:c r="H1490" s="56"/>
      <x:c r="I1490" s="56"/>
      <x:c r="J1490" s="56"/>
    </x:row>
    <x:row r="1491">
      <x:c r="A1491" s="36" t="str">
        <x:v>C0082</x:v>
      </x:c>
      <x:c r="B1491" s="36" t="s">
        <x:v>23</x:v>
      </x:c>
      <x:c r="C1491" s="63" t="s">
        <x:v>2820</x:v>
      </x:c>
      <x:c r="D1491" s="63" t="s">
        <x:v>25</x:v>
      </x:c>
      <x:c r="E1491" s="56"/>
      <x:c r="F1491" s="56"/>
      <x:c r="G1491" s="56"/>
      <x:c r="H1491" s="56"/>
      <x:c r="I1491" s="56"/>
      <x:c r="J1491" s="56"/>
    </x:row>
    <x:row r="1492">
      <x:c r="A1492" s="25" t="str">
        <x:v>C0083</x:v>
      </x:c>
      <x:c r="B1492" s="25" t="s">
        <x:v>23</x:v>
      </x:c>
      <x:c r="C1492" s="51" t="s">
        <x:v>563</x:v>
      </x:c>
      <x:c r="D1492" s="51" t="s">
        <x:v>25</x:v>
      </x:c>
      <x:c r="E1492" s="56"/>
      <x:c r="F1492" s="56"/>
      <x:c r="G1492" s="56"/>
      <x:c r="H1492" s="56"/>
      <x:c r="I1492" s="56"/>
      <x:c r="J1492" s="56"/>
    </x:row>
    <x:row r="1493">
      <x:c r="A1493" s="36" t="str">
        <x:v>C0084</x:v>
      </x:c>
      <x:c r="B1493" s="36" t="s">
        <x:v>23</x:v>
      </x:c>
      <x:c r="C1493" s="63" t="s">
        <x:v>2821</x:v>
      </x:c>
      <x:c r="D1493" s="63" t="s">
        <x:v>25</x:v>
      </x:c>
      <x:c r="E1493" s="56"/>
      <x:c r="F1493" s="56"/>
      <x:c r="G1493" s="56"/>
      <x:c r="H1493" s="56"/>
      <x:c r="I1493" s="56"/>
      <x:c r="J1493" s="56"/>
    </x:row>
    <x:row r="1494">
      <x:c r="A1494" s="25" t="str">
        <x:v>C0085</x:v>
      </x:c>
      <x:c r="B1494" s="25" t="s">
        <x:v>23</x:v>
      </x:c>
      <x:c r="C1494" s="51" t="s">
        <x:v>2822</x:v>
      </x:c>
      <x:c r="D1494" s="51" t="s">
        <x:v>25</x:v>
      </x:c>
      <x:c r="E1494" s="56"/>
      <x:c r="F1494" s="56"/>
      <x:c r="G1494" s="56"/>
      <x:c r="H1494" s="56"/>
      <x:c r="I1494" s="56"/>
      <x:c r="J1494" s="56"/>
    </x:row>
    <x:row r="1495">
      <x:c r="A1495" s="36" t="str">
        <x:v>C0085</x:v>
      </x:c>
      <x:c r="B1495" s="36" t="s">
        <x:v>23</x:v>
      </x:c>
      <x:c r="C1495" s="63" t="s">
        <x:v>2822</x:v>
      </x:c>
      <x:c r="D1495" s="63" t="s">
        <x:v>25</x:v>
      </x:c>
      <x:c r="E1495" s="55" t="s">
        <x:v>2823</x:v>
      </x:c>
      <x:c r="F1495" s="262" t="s">
        <x:v>2824</x:v>
      </x:c>
      <x:c r="G1495" s="56"/>
      <x:c r="H1495" s="56"/>
      <x:c r="I1495" s="56"/>
      <x:c r="J1495" s="56"/>
    </x:row>
    <x:row r="1496">
      <x:c r="A1496" s="25" t="str">
        <x:v>C0086</x:v>
      </x:c>
      <x:c r="B1496" s="25" t="s">
        <x:v>298</x:v>
      </x:c>
      <x:c r="C1496" s="51" t="s">
        <x:v>2825</x:v>
      </x:c>
      <x:c r="D1496" s="51" t="s">
        <x:v>300</x:v>
      </x:c>
      <x:c r="E1496" s="56"/>
      <x:c r="F1496" s="56"/>
      <x:c r="G1496" s="56"/>
      <x:c r="H1496" s="56"/>
      <x:c r="I1496" s="56"/>
      <x:c r="J1496" s="56"/>
    </x:row>
    <x:row r="1497">
      <x:c r="A1497" s="36" t="str">
        <x:v>C0087</x:v>
      </x:c>
      <x:c r="B1497" s="36" t="s">
        <x:v>298</x:v>
      </x:c>
      <x:c r="C1497" s="63" t="s">
        <x:v>2826</x:v>
      </x:c>
      <x:c r="D1497" s="63" t="s">
        <x:v>300</x:v>
      </x:c>
      <x:c r="E1497" s="56"/>
      <x:c r="F1497" s="56"/>
      <x:c r="G1497" s="56"/>
      <x:c r="H1497" s="56"/>
      <x:c r="I1497" s="56"/>
      <x:c r="J1497" s="56"/>
    </x:row>
    <x:row r="1498">
      <x:c r="A1498" s="25" t="str">
        <x:v>C0088</x:v>
      </x:c>
      <x:c r="B1498" s="25" t="s">
        <x:v>298</x:v>
      </x:c>
      <x:c r="C1498" s="51" t="s">
        <x:v>2827</x:v>
      </x:c>
      <x:c r="D1498" s="51" t="s">
        <x:v>300</x:v>
      </x:c>
      <x:c r="E1498" s="56"/>
      <x:c r="F1498" s="56"/>
      <x:c r="G1498" s="56"/>
      <x:c r="H1498" s="56"/>
      <x:c r="I1498" s="56"/>
      <x:c r="J1498" s="56"/>
    </x:row>
    <x:row r="1499">
      <x:c r="A1499" s="36" t="str">
        <x:v>C0089</x:v>
      </x:c>
      <x:c r="B1499" s="36" t="s">
        <x:v>363</x:v>
      </x:c>
      <x:c r="C1499" s="63" t="s">
        <x:v>2828</x:v>
      </x:c>
      <x:c r="D1499" s="63" t="s">
        <x:v>365</x:v>
      </x:c>
      <x:c r="E1499" s="56"/>
      <x:c r="F1499" s="56"/>
      <x:c r="G1499" s="56"/>
      <x:c r="H1499" s="56"/>
      <x:c r="I1499" s="56"/>
      <x:c r="J1499" s="56"/>
    </x:row>
    <x:row r="1500">
      <x:c r="A1500" s="25" t="str">
        <x:v>C0090</x:v>
      </x:c>
      <x:c r="B1500" s="25" t="s">
        <x:v>2829</x:v>
      </x:c>
      <x:c r="C1500" s="51" t="s">
        <x:v>2830</x:v>
      </x:c>
      <x:c r="D1500" s="51" t="s">
        <x:v>2831</x:v>
      </x:c>
      <x:c r="E1500" s="56"/>
      <x:c r="F1500" s="56"/>
      <x:c r="G1500" s="56"/>
      <x:c r="H1500" s="56"/>
      <x:c r="I1500" s="56"/>
      <x:c r="J1500" s="56"/>
    </x:row>
    <x:row r="1501">
      <x:c r="A1501" s="36" t="str">
        <x:v>C0091</x:v>
      </x:c>
      <x:c r="B1501" s="36" t="s">
        <x:v>409</x:v>
      </x:c>
      <x:c r="C1501" s="63" t="s">
        <x:v>2803</x:v>
      </x:c>
      <x:c r="D1501" s="63" t="s">
        <x:v>410</x:v>
      </x:c>
      <x:c r="E1501" s="56"/>
      <x:c r="F1501" s="56"/>
      <x:c r="G1501" s="56"/>
      <x:c r="H1501" s="56"/>
      <x:c r="I1501" s="56"/>
      <x:c r="J1501" s="56"/>
    </x:row>
    <x:row r="1502">
      <x:c r="A1502" s="25" t="str">
        <x:v>C0092</x:v>
      </x:c>
      <x:c r="B1502" s="25" t="s">
        <x:v>6</x:v>
      </x:c>
      <x:c r="C1502" s="51" t="s">
        <x:v>2832</x:v>
      </x:c>
      <x:c r="D1502" s="51" t="s">
        <x:v>17</x:v>
      </x:c>
      <x:c r="E1502" s="56"/>
      <x:c r="F1502" s="56"/>
      <x:c r="G1502" s="56"/>
      <x:c r="H1502" s="56"/>
      <x:c r="I1502" s="56"/>
      <x:c r="J1502" s="56"/>
    </x:row>
    <x:row r="1503">
      <x:c r="A1503" s="36" t="str">
        <x:v>C0093</x:v>
      </x:c>
      <x:c r="B1503" s="36" t="s">
        <x:v>6</x:v>
      </x:c>
      <x:c r="C1503" s="63" t="s">
        <x:v>2833</x:v>
      </x:c>
      <x:c r="D1503" s="63" t="s">
        <x:v>17</x:v>
      </x:c>
      <x:c r="E1503" s="56"/>
      <x:c r="F1503" s="56"/>
      <x:c r="G1503" s="56"/>
      <x:c r="H1503" s="56"/>
      <x:c r="I1503" s="56"/>
      <x:c r="J1503" s="56"/>
    </x:row>
    <x:row r="1504">
      <x:c r="A1504" s="25" t="str">
        <x:v>C0094</x:v>
      </x:c>
      <x:c r="B1504" s="25" t="s">
        <x:v>6</x:v>
      </x:c>
      <x:c r="C1504" s="51" t="s">
        <x:v>2811</x:v>
      </x:c>
      <x:c r="D1504" s="51" t="s">
        <x:v>17</x:v>
      </x:c>
      <x:c r="E1504" s="56"/>
      <x:c r="F1504" s="56"/>
      <x:c r="G1504" s="56"/>
      <x:c r="H1504" s="56"/>
      <x:c r="I1504" s="56"/>
      <x:c r="J1504" s="56"/>
    </x:row>
    <x:row r="1505">
      <x:c r="A1505" s="36" t="str">
        <x:v>C0095</x:v>
      </x:c>
      <x:c r="B1505" s="36" t="s">
        <x:v>372</x:v>
      </x:c>
      <x:c r="C1505" s="63" t="s">
        <x:v>2834</x:v>
      </x:c>
      <x:c r="D1505" s="63" t="s">
        <x:v>374</x:v>
      </x:c>
      <x:c r="E1505" s="56"/>
      <x:c r="F1505" s="56"/>
      <x:c r="G1505" s="56"/>
      <x:c r="H1505" s="56"/>
      <x:c r="I1505" s="56"/>
      <x:c r="J1505" s="56"/>
    </x:row>
    <x:row r="1506">
      <x:c r="A1506" s="25" t="str">
        <x:v>C0096</x:v>
      </x:c>
      <x:c r="B1506" s="25" t="s">
        <x:v>993</x:v>
      </x:c>
      <x:c r="C1506" s="51" t="s">
        <x:v>2803</x:v>
      </x:c>
      <x:c r="D1506" s="51" t="s">
        <x:v>995</x:v>
      </x:c>
      <x:c r="E1506" s="56"/>
      <x:c r="F1506" s="56"/>
      <x:c r="G1506" s="56"/>
      <x:c r="H1506" s="56"/>
      <x:c r="I1506" s="56"/>
      <x:c r="J1506" s="56"/>
    </x:row>
    <x:row r="1507">
      <x:c r="A1507" s="36" t="str">
        <x:v>C0097</x:v>
      </x:c>
      <x:c r="B1507" s="36" t="s">
        <x:v>993</x:v>
      </x:c>
      <x:c r="C1507" s="63" t="s">
        <x:v>2835</x:v>
      </x:c>
      <x:c r="D1507" s="63" t="s">
        <x:v>995</x:v>
      </x:c>
      <x:c r="E1507" s="56"/>
      <x:c r="F1507" s="56"/>
      <x:c r="G1507" s="56"/>
      <x:c r="H1507" s="56"/>
      <x:c r="I1507" s="56"/>
      <x:c r="J1507" s="56"/>
    </x:row>
    <x:row r="1508">
      <x:c r="A1508" s="25" t="str">
        <x:v>C0098</x:v>
      </x:c>
      <x:c r="B1508" s="25" t="s">
        <x:v>2836</x:v>
      </x:c>
      <x:c r="C1508" s="51" t="s">
        <x:v>2837</x:v>
      </x:c>
      <x:c r="D1508" s="51" t="s">
        <x:v>2838</x:v>
      </x:c>
      <x:c r="E1508" s="56"/>
      <x:c r="F1508" s="56"/>
      <x:c r="G1508" s="56"/>
      <x:c r="H1508" s="56"/>
      <x:c r="I1508" s="56"/>
      <x:c r="J1508" s="56"/>
    </x:row>
    <x:row r="1509">
      <x:c r="A1509" s="36" t="str">
        <x:v>C0099</x:v>
      </x:c>
      <x:c r="B1509" s="36" t="s">
        <x:v>1604</x:v>
      </x:c>
      <x:c r="C1509" s="63" t="s">
        <x:v>2828</x:v>
      </x:c>
      <x:c r="D1509" s="63" t="s">
        <x:v>1606</x:v>
      </x:c>
      <x:c r="E1509" s="56"/>
      <x:c r="F1509" s="56"/>
      <x:c r="G1509" s="56"/>
      <x:c r="H1509" s="56"/>
      <x:c r="I1509" s="56"/>
      <x:c r="J1509" s="56"/>
    </x:row>
    <x:row r="1510">
      <x:c r="A1510" s="25" t="str">
        <x:v>C0100</x:v>
      </x:c>
      <x:c r="B1510" s="25" t="s">
        <x:v>1586</x:v>
      </x:c>
      <x:c r="C1510" s="51" t="s">
        <x:v>2839</x:v>
      </x:c>
      <x:c r="D1510" s="51" t="s">
        <x:v>1588</x:v>
      </x:c>
      <x:c r="E1510" s="56"/>
      <x:c r="F1510" s="56"/>
      <x:c r="G1510" s="56"/>
      <x:c r="H1510" s="56"/>
      <x:c r="I1510" s="56"/>
      <x:c r="J1510" s="56"/>
    </x:row>
    <x:row r="1511">
      <x:c r="A1511" s="36" t="str">
        <x:v>C0101</x:v>
      </x:c>
      <x:c r="B1511" s="36" t="s">
        <x:v>1586</x:v>
      </x:c>
      <x:c r="C1511" s="63" t="s">
        <x:v>2840</x:v>
      </x:c>
      <x:c r="D1511" s="63" t="s">
        <x:v>1588</x:v>
      </x:c>
      <x:c r="E1511" s="56"/>
      <x:c r="F1511" s="56"/>
      <x:c r="G1511" s="56"/>
      <x:c r="H1511" s="56"/>
      <x:c r="I1511" s="56"/>
      <x:c r="J1511" s="56"/>
    </x:row>
    <x:row r="1512">
      <x:c r="A1512" s="25" t="str">
        <x:v>C0102</x:v>
      </x:c>
      <x:c r="B1512" s="25" t="s">
        <x:v>1586</x:v>
      </x:c>
      <x:c r="C1512" s="51" t="s">
        <x:v>2841</x:v>
      </x:c>
      <x:c r="D1512" s="51" t="s">
        <x:v>1588</x:v>
      </x:c>
      <x:c r="E1512" s="56"/>
      <x:c r="F1512" s="56"/>
      <x:c r="G1512" s="56"/>
      <x:c r="H1512" s="56"/>
      <x:c r="I1512" s="56"/>
      <x:c r="J1512" s="56"/>
    </x:row>
    <x:row r="1513">
      <x:c r="A1513" s="36" t="str">
        <x:v>C0103</x:v>
      </x:c>
      <x:c r="B1513" s="36"/>
      <x:c r="C1513" s="63" t="s">
        <x:v>2842</x:v>
      </x:c>
      <x:c r="D1513" s="63"/>
      <x:c r="E1513" s="56"/>
      <x:c r="F1513" s="56"/>
      <x:c r="G1513" s="56"/>
      <x:c r="H1513" s="56"/>
      <x:c r="I1513" s="56"/>
      <x:c r="J1513" s="56"/>
    </x:row>
    <x:row r="1514">
      <x:c r="A1514" s="25" t="str">
        <x:v>C0104</x:v>
      </x:c>
      <x:c r="B1514" s="25"/>
      <x:c r="C1514" s="51" t="s">
        <x:v>2843</x:v>
      </x:c>
      <x:c r="D1514" s="51"/>
      <x:c r="E1514" s="56"/>
      <x:c r="F1514" s="56"/>
      <x:c r="G1514" s="56"/>
      <x:c r="H1514" s="56"/>
      <x:c r="I1514" s="56"/>
      <x:c r="J1514" s="56"/>
    </x:row>
    <x:row r="1515">
      <x:c r="A1515" s="36" t="str">
        <x:v>C0105</x:v>
      </x:c>
      <x:c r="B1515" s="36" t="s">
        <x:v>372</x:v>
      </x:c>
      <x:c r="C1515" s="63" t="s">
        <x:v>2844</x:v>
      </x:c>
      <x:c r="D1515" s="63" t="s">
        <x:v>374</x:v>
      </x:c>
      <x:c r="E1515" s="56"/>
      <x:c r="F1515" s="56"/>
      <x:c r="G1515" s="56"/>
      <x:c r="H1515" s="56"/>
      <x:c r="I1515" s="56"/>
      <x:c r="J1515" s="56"/>
    </x:row>
    <x:row r="1516">
      <x:c r="A1516" s="25" t="str">
        <x:v>C0106</x:v>
      </x:c>
      <x:c r="B1516" s="25" t="s">
        <x:v>1604</x:v>
      </x:c>
      <x:c r="C1516" s="51" t="s">
        <x:v>2845</x:v>
      </x:c>
      <x:c r="D1516" s="51" t="s">
        <x:v>1606</x:v>
      </x:c>
      <x:c r="E1516" s="56"/>
      <x:c r="F1516" s="56"/>
      <x:c r="G1516" s="56"/>
      <x:c r="H1516" s="56"/>
      <x:c r="I1516" s="56"/>
      <x:c r="J1516" s="56"/>
    </x:row>
    <x:row r="1517">
      <x:c r="A1517" s="36" t="str">
        <x:v>C0107</x:v>
      </x:c>
      <x:c r="B1517" s="36" t="s">
        <x:v>2762</x:v>
      </x:c>
      <x:c r="C1517" s="63" t="s">
        <x:v>2846</x:v>
      </x:c>
      <x:c r="D1517" s="63" t="s">
        <x:v>2763</x:v>
      </x:c>
      <x:c r="E1517" s="56"/>
      <x:c r="F1517" s="56"/>
      <x:c r="G1517" s="56"/>
      <x:c r="H1517" s="56"/>
      <x:c r="I1517" s="56"/>
      <x:c r="J1517" s="56"/>
    </x:row>
    <x:row r="1518">
      <x:c r="A1518" s="25" t="str">
        <x:v>C0107</x:v>
      </x:c>
      <x:c r="B1518" s="25" t="s">
        <x:v>2762</x:v>
      </x:c>
      <x:c r="C1518" s="51" t="s">
        <x:v>2846</x:v>
      </x:c>
      <x:c r="D1518" s="51" t="s">
        <x:v>2763</x:v>
      </x:c>
      <x:c r="E1518" s="56"/>
      <x:c r="F1518" s="56"/>
      <x:c r="G1518" s="56"/>
      <x:c r="H1518" s="56"/>
      <x:c r="I1518" s="56"/>
      <x:c r="J1518" s="56"/>
    </x:row>
    <x:row r="1519">
      <x:c r="A1519" s="36" t="str">
        <x:v>C0108</x:v>
      </x:c>
      <x:c r="B1519" s="36" t="s">
        <x:v>1425</x:v>
      </x:c>
      <x:c r="C1519" s="63" t="s">
        <x:v>2761</x:v>
      </x:c>
      <x:c r="D1519" s="63" t="s">
        <x:v>1427</x:v>
      </x:c>
      <x:c r="E1519" s="56"/>
      <x:c r="F1519" s="56"/>
      <x:c r="G1519" s="56"/>
      <x:c r="H1519" s="56"/>
      <x:c r="I1519" s="56"/>
      <x:c r="J1519" s="56"/>
    </x:row>
    <x:row r="1520">
      <x:c r="A1520" s="25" t="str">
        <x:v>C0109</x:v>
      </x:c>
      <x:c r="B1520" s="25" t="s">
        <x:v>23</x:v>
      </x:c>
      <x:c r="C1520" s="51" t="s">
        <x:v>2847</x:v>
      </x:c>
      <x:c r="D1520" s="51" t="s">
        <x:v>25</x:v>
      </x:c>
      <x:c r="E1520" s="56"/>
      <x:c r="F1520" s="56"/>
      <x:c r="G1520" s="56"/>
      <x:c r="H1520" s="56"/>
      <x:c r="I1520" s="56"/>
      <x:c r="J1520" s="56"/>
    </x:row>
    <x:row r="1521">
      <x:c r="A1521" s="36" t="str">
        <x:v>C0110</x:v>
      </x:c>
      <x:c r="B1521" s="36" t="s">
        <x:v>283</x:v>
      </x:c>
      <x:c r="C1521" s="63" t="s">
        <x:v>2848</x:v>
      </x:c>
      <x:c r="D1521" s="63" t="s">
        <x:v>285</x:v>
      </x:c>
      <x:c r="E1521" s="56"/>
      <x:c r="F1521" s="56"/>
      <x:c r="G1521" s="56"/>
      <x:c r="H1521" s="56"/>
      <x:c r="I1521" s="56"/>
      <x:c r="J1521" s="56"/>
    </x:row>
    <x:row r="1522">
      <x:c r="A1522" s="25" t="str">
        <x:v>C0111</x:v>
      </x:c>
      <x:c r="B1522" s="25" t="s">
        <x:v>1425</x:v>
      </x:c>
      <x:c r="C1522" s="51" t="s">
        <x:v>2849</x:v>
      </x:c>
      <x:c r="D1522" s="51" t="s">
        <x:v>1427</x:v>
      </x:c>
      <x:c r="E1522" s="56"/>
      <x:c r="F1522" s="56"/>
      <x:c r="G1522" s="56"/>
      <x:c r="H1522" s="56"/>
      <x:c r="I1522" s="56"/>
      <x:c r="J1522" s="56"/>
    </x:row>
    <x:row r="1523">
      <x:c r="A1523" s="36" t="str">
        <x:v>C0111</x:v>
      </x:c>
      <x:c r="B1523" s="36" t="s">
        <x:v>1425</x:v>
      </x:c>
      <x:c r="C1523" s="63" t="s">
        <x:v>2849</x:v>
      </x:c>
      <x:c r="D1523" s="63" t="s">
        <x:v>1427</x:v>
      </x:c>
      <x:c r="E1523" s="56"/>
      <x:c r="F1523" s="56"/>
      <x:c r="G1523" s="56"/>
      <x:c r="H1523" s="56"/>
      <x:c r="I1523" s="56"/>
      <x:c r="J1523" s="56"/>
    </x:row>
    <x:row r="1524">
      <x:c r="A1524" s="25" t="str">
        <x:v>C0112</x:v>
      </x:c>
      <x:c r="B1524" s="25" t="s">
        <x:v>6</x:v>
      </x:c>
      <x:c r="C1524" s="51" t="s">
        <x:v>2850</x:v>
      </x:c>
      <x:c r="D1524" s="51" t="s">
        <x:v>17</x:v>
      </x:c>
      <x:c r="E1524" s="56"/>
      <x:c r="F1524" s="56"/>
      <x:c r="G1524" s="56"/>
      <x:c r="H1524" s="56"/>
      <x:c r="I1524" s="56"/>
      <x:c r="J1524" s="56"/>
    </x:row>
    <x:row r="1525">
      <x:c r="A1525" s="36" t="str">
        <x:v>C0113</x:v>
      </x:c>
      <x:c r="B1525" s="36" t="s">
        <x:v>2851</x:v>
      </x:c>
      <x:c r="C1525" s="63" t="s">
        <x:v>2852</x:v>
      </x:c>
      <x:c r="D1525" s="63" t="s">
        <x:v>2853</x:v>
      </x:c>
      <x:c r="E1525" s="56"/>
      <x:c r="F1525" s="56"/>
      <x:c r="G1525" s="56"/>
      <x:c r="H1525" s="56"/>
      <x:c r="I1525" s="56"/>
      <x:c r="J1525" s="56"/>
    </x:row>
    <x:row r="1526">
      <x:c r="A1526" s="25" t="str">
        <x:v>C0114</x:v>
      </x:c>
      <x:c r="B1526" s="25" t="s">
        <x:v>2854</x:v>
      </x:c>
      <x:c r="C1526" s="51" t="s">
        <x:v>2855</x:v>
      </x:c>
      <x:c r="D1526" s="51" t="s">
        <x:v>2856</x:v>
      </x:c>
      <x:c r="E1526" s="55" t="s">
        <x:v>2857</x:v>
      </x:c>
      <x:c r="F1526" s="55" t="s">
        <x:v>2858</x:v>
      </x:c>
      <x:c r="G1526" s="56"/>
      <x:c r="H1526" s="56"/>
      <x:c r="I1526" s="56"/>
      <x:c r="J1526" s="56"/>
      <x:c r="K1526" s="77" t="s">
        <x:v>2859</x:v>
      </x:c>
    </x:row>
    <x:row r="1527">
      <x:c r="A1527" s="36" t="str">
        <x:v>C0114</x:v>
      </x:c>
      <x:c r="B1527" s="36" t="s">
        <x:v>2854</x:v>
      </x:c>
      <x:c r="C1527" s="63" t="s">
        <x:v>2855</x:v>
      </x:c>
      <x:c r="D1527" s="63" t="s">
        <x:v>2856</x:v>
      </x:c>
      <x:c r="E1527" s="56"/>
      <x:c r="F1527" s="56"/>
      <x:c r="G1527" s="56"/>
      <x:c r="H1527" s="56"/>
      <x:c r="I1527" s="56"/>
      <x:c r="J1527" s="56"/>
    </x:row>
    <x:row r="1528">
      <x:c r="A1528" s="25" t="str">
        <x:v>C0115</x:v>
      </x:c>
      <x:c r="B1528" s="25" t="s">
        <x:v>2063</x:v>
      </x:c>
      <x:c r="C1528" s="51" t="s">
        <x:v>2860</x:v>
      </x:c>
      <x:c r="D1528" s="51" t="s">
        <x:v>2065</x:v>
      </x:c>
      <x:c r="E1528" s="56"/>
      <x:c r="F1528" s="56"/>
      <x:c r="G1528" s="56"/>
      <x:c r="H1528" s="56"/>
      <x:c r="I1528" s="56"/>
      <x:c r="J1528" s="56"/>
    </x:row>
    <x:row r="1529">
      <x:c r="A1529" s="36" t="str">
        <x:v>C0116</x:v>
      </x:c>
      <x:c r="B1529" s="36" t="s">
        <x:v>331</x:v>
      </x:c>
      <x:c r="C1529" s="63" t="s">
        <x:v>2861</x:v>
      </x:c>
      <x:c r="D1529" s="63" t="s">
        <x:v>333</x:v>
      </x:c>
      <x:c r="E1529" s="56"/>
      <x:c r="F1529" s="56"/>
      <x:c r="G1529" s="56"/>
      <x:c r="H1529" s="56"/>
      <x:c r="I1529" s="56"/>
      <x:c r="J1529" s="56"/>
    </x:row>
    <x:row r="1530">
      <x:c r="A1530" s="25" t="str">
        <x:v>C0117</x:v>
      </x:c>
      <x:c r="B1530" s="25" t="s">
        <x:v>23</x:v>
      </x:c>
      <x:c r="C1530" s="51" t="s">
        <x:v>2819</x:v>
      </x:c>
      <x:c r="D1530" s="51" t="s">
        <x:v>25</x:v>
      </x:c>
      <x:c r="E1530" s="56"/>
      <x:c r="F1530" s="56"/>
      <x:c r="G1530" s="56"/>
      <x:c r="H1530" s="56"/>
      <x:c r="I1530" s="56"/>
      <x:c r="J1530" s="56"/>
    </x:row>
    <x:row r="1531">
      <x:c r="A1531" s="36" t="str">
        <x:v>C0118</x:v>
      </x:c>
      <x:c r="B1531" s="36" t="s">
        <x:v>6</x:v>
      </x:c>
      <x:c r="C1531" s="63" t="s">
        <x:v>2862</x:v>
      </x:c>
      <x:c r="D1531" s="63" t="s">
        <x:v>17</x:v>
      </x:c>
      <x:c r="E1531" s="56"/>
      <x:c r="F1531" s="56"/>
      <x:c r="G1531" s="56"/>
      <x:c r="H1531" s="56"/>
      <x:c r="I1531" s="56"/>
      <x:c r="J1531" s="56"/>
    </x:row>
    <x:row r="1532">
      <x:c r="A1532" s="25" t="str">
        <x:v>C0119</x:v>
      </x:c>
      <x:c r="B1532" s="25" t="s">
        <x:v>1438</x:v>
      </x:c>
      <x:c r="C1532" s="51" t="s">
        <x:v>2863</x:v>
      </x:c>
      <x:c r="D1532" s="51" t="s">
        <x:v>1440</x:v>
      </x:c>
      <x:c r="E1532" s="56"/>
      <x:c r="F1532" s="56"/>
      <x:c r="G1532" s="56"/>
      <x:c r="H1532" s="56"/>
      <x:c r="I1532" s="56"/>
      <x:c r="J1532" s="56"/>
    </x:row>
    <x:row r="1533">
      <x:c r="A1533" s="36" t="str">
        <x:v>C0120</x:v>
      </x:c>
      <x:c r="B1533" s="36" t="s">
        <x:v>2762</x:v>
      </x:c>
      <x:c r="C1533" s="63" t="s">
        <x:v>2864</x:v>
      </x:c>
      <x:c r="D1533" s="63" t="s">
        <x:v>2763</x:v>
      </x:c>
      <x:c r="E1533" s="56"/>
      <x:c r="F1533" s="56"/>
      <x:c r="G1533" s="56"/>
      <x:c r="H1533" s="56"/>
      <x:c r="I1533" s="56"/>
      <x:c r="J1533" s="56"/>
    </x:row>
    <x:row r="1534">
      <x:c r="A1534" s="25" t="str">
        <x:v>C0121</x:v>
      </x:c>
      <x:c r="B1534" s="25" t="s">
        <x:v>2762</x:v>
      </x:c>
      <x:c r="C1534" s="51" t="s">
        <x:v>2865</x:v>
      </x:c>
      <x:c r="D1534" s="51" t="s">
        <x:v>2763</x:v>
      </x:c>
      <x:c r="E1534" s="56"/>
      <x:c r="F1534" s="56"/>
      <x:c r="G1534" s="56"/>
      <x:c r="H1534" s="56"/>
      <x:c r="I1534" s="56"/>
      <x:c r="J1534" s="56"/>
    </x:row>
    <x:row r="1535">
      <x:c r="A1535" s="36" t="str">
        <x:v>C0122</x:v>
      </x:c>
      <x:c r="B1535" s="36" t="s">
        <x:v>1356</x:v>
      </x:c>
      <x:c r="C1535" s="63" t="s">
        <x:v>2866</x:v>
      </x:c>
      <x:c r="D1535" s="63" t="s">
        <x:v>1358</x:v>
      </x:c>
      <x:c r="E1535" s="56"/>
      <x:c r="F1535" s="56"/>
      <x:c r="G1535" s="56"/>
      <x:c r="H1535" s="56"/>
      <x:c r="I1535" s="56"/>
      <x:c r="J1535" s="56"/>
    </x:row>
    <x:row r="1536">
      <x:c r="A1536" s="25" t="str">
        <x:v>C0123</x:v>
      </x:c>
      <x:c r="B1536" s="25" t="s">
        <x:v>591</x:v>
      </x:c>
      <x:c r="C1536" s="51" t="s">
        <x:v>2867</x:v>
      </x:c>
      <x:c r="D1536" s="51" t="s">
        <x:v>593</x:v>
      </x:c>
      <x:c r="E1536" s="56"/>
      <x:c r="F1536" s="56"/>
      <x:c r="G1536" s="56"/>
      <x:c r="H1536" s="56"/>
      <x:c r="I1536" s="56"/>
      <x:c r="J1536" s="56"/>
    </x:row>
    <x:row r="1537">
      <x:c r="A1537" s="36" t="str">
        <x:v>C0124</x:v>
      </x:c>
      <x:c r="B1537" s="36" t="s">
        <x:v>1438</x:v>
      </x:c>
      <x:c r="C1537" s="63" t="s">
        <x:v>2868</x:v>
      </x:c>
      <x:c r="D1537" s="63" t="s">
        <x:v>1440</x:v>
      </x:c>
      <x:c r="E1537" s="56"/>
      <x:c r="F1537" s="56"/>
      <x:c r="G1537" s="56"/>
      <x:c r="H1537" s="56"/>
      <x:c r="I1537" s="56"/>
      <x:c r="J1537" s="56"/>
    </x:row>
    <x:row r="1538">
      <x:c r="A1538" s="25" t="str">
        <x:v>C0125</x:v>
      </x:c>
      <x:c r="B1538" s="25" t="s">
        <x:v>1730</x:v>
      </x:c>
      <x:c r="C1538" s="51" t="s">
        <x:v>2869</x:v>
      </x:c>
      <x:c r="D1538" s="51" t="s">
        <x:v>1732</x:v>
      </x:c>
      <x:c r="E1538" s="56"/>
      <x:c r="F1538" s="56"/>
      <x:c r="G1538" s="56"/>
      <x:c r="H1538" s="56"/>
      <x:c r="I1538" s="56"/>
      <x:c r="J1538" s="56"/>
    </x:row>
    <x:row r="1539">
      <x:c r="A1539" s="36" t="str">
        <x:v>C0126</x:v>
      </x:c>
      <x:c r="B1539" s="36" t="s">
        <x:v>1266</x:v>
      </x:c>
      <x:c r="C1539" s="63" t="s">
        <x:v>2870</x:v>
      </x:c>
      <x:c r="D1539" s="63" t="s">
        <x:v>1267</x:v>
      </x:c>
      <x:c r="E1539" s="56"/>
      <x:c r="F1539" s="56"/>
      <x:c r="G1539" s="56"/>
      <x:c r="H1539" s="56"/>
      <x:c r="I1539" s="56"/>
      <x:c r="J1539" s="56"/>
    </x:row>
    <x:row r="1540">
      <x:c r="A1540" s="25" t="str">
        <x:v>C0127</x:v>
      </x:c>
      <x:c r="B1540" s="25" t="s">
        <x:v>283</x:v>
      </x:c>
      <x:c r="C1540" s="51" t="s">
        <x:v>2871</x:v>
      </x:c>
      <x:c r="D1540" s="51" t="s">
        <x:v>285</x:v>
      </x:c>
      <x:c r="E1540" s="56"/>
      <x:c r="F1540" s="56"/>
      <x:c r="G1540" s="56"/>
      <x:c r="H1540" s="56"/>
      <x:c r="I1540" s="56"/>
      <x:c r="J1540" s="56"/>
    </x:row>
    <x:row r="1541">
      <x:c r="A1541" s="36" t="str">
        <x:v>C0128</x:v>
      </x:c>
      <x:c r="B1541" s="36" t="s">
        <x:v>2762</x:v>
      </x:c>
      <x:c r="C1541" s="63" t="s">
        <x:v>2872</x:v>
      </x:c>
      <x:c r="D1541" s="63" t="s">
        <x:v>2763</x:v>
      </x:c>
      <x:c r="E1541" s="56"/>
      <x:c r="F1541" s="56"/>
      <x:c r="G1541" s="56"/>
      <x:c r="H1541" s="56"/>
      <x:c r="I1541" s="56"/>
      <x:c r="J1541" s="56"/>
    </x:row>
    <x:row r="1542">
      <x:c r="A1542" s="25" t="str">
        <x:v>C0129</x:v>
      </x:c>
      <x:c r="B1542" s="25" t="s">
        <x:v>1425</x:v>
      </x:c>
      <x:c r="C1542" s="51" t="s">
        <x:v>2873</x:v>
      </x:c>
      <x:c r="D1542" s="51" t="s">
        <x:v>1427</x:v>
      </x:c>
      <x:c r="E1542" s="56"/>
      <x:c r="F1542" s="56"/>
      <x:c r="G1542" s="56"/>
      <x:c r="H1542" s="56"/>
      <x:c r="I1542" s="56"/>
      <x:c r="J1542" s="56"/>
    </x:row>
    <x:row r="1543">
      <x:c r="A1543" s="36" t="str">
        <x:v>C0130</x:v>
      </x:c>
      <x:c r="B1543" s="36" t="s">
        <x:v>2874</x:v>
      </x:c>
      <x:c r="C1543" s="63" t="s">
        <x:v>2875</x:v>
      </x:c>
      <x:c r="D1543" s="63" t="s">
        <x:v>2876</x:v>
      </x:c>
      <x:c r="E1543" s="56"/>
      <x:c r="F1543" s="56"/>
      <x:c r="G1543" s="56"/>
      <x:c r="H1543" s="56"/>
      <x:c r="I1543" s="56"/>
      <x:c r="J1543" s="56"/>
    </x:row>
    <x:row r="1544">
      <x:c r="A1544" s="25" t="str">
        <x:v>C0131</x:v>
      </x:c>
      <x:c r="B1544" s="25" t="s">
        <x:v>2762</x:v>
      </x:c>
      <x:c r="C1544" s="51" t="s">
        <x:v>2877</x:v>
      </x:c>
      <x:c r="D1544" s="51" t="s">
        <x:v>2763</x:v>
      </x:c>
      <x:c r="E1544" s="56"/>
      <x:c r="F1544" s="56"/>
      <x:c r="G1544" s="56"/>
      <x:c r="H1544" s="56"/>
      <x:c r="I1544" s="56"/>
      <x:c r="J1544" s="56"/>
    </x:row>
    <x:row r="1545">
      <x:c r="A1545" s="36" t="str">
        <x:v>C0132</x:v>
      </x:c>
      <x:c r="B1545" s="36" t="s">
        <x:v>154</x:v>
      </x:c>
      <x:c r="C1545" s="63" t="s">
        <x:v>2878</x:v>
      </x:c>
      <x:c r="D1545" s="63" t="s">
        <x:v>156</x:v>
      </x:c>
      <x:c r="E1545" s="56"/>
      <x:c r="F1545" s="56"/>
      <x:c r="G1545" s="56"/>
      <x:c r="H1545" s="56"/>
      <x:c r="I1545" s="56"/>
      <x:c r="J1545" s="56"/>
    </x:row>
    <x:row r="1546">
      <x:c r="A1546" s="25" t="str">
        <x:v>C0133</x:v>
      </x:c>
      <x:c r="B1546" s="25" t="s">
        <x:v>2762</x:v>
      </x:c>
      <x:c r="C1546" s="51" t="s">
        <x:v>2879</x:v>
      </x:c>
      <x:c r="D1546" s="51" t="s">
        <x:v>2763</x:v>
      </x:c>
      <x:c r="E1546" s="56"/>
      <x:c r="F1546" s="56"/>
      <x:c r="G1546" s="56"/>
      <x:c r="H1546" s="56"/>
      <x:c r="I1546" s="56"/>
      <x:c r="J1546" s="56"/>
    </x:row>
    <x:row r="1547">
      <x:c r="A1547" s="36" t="str">
        <x:v>C0133</x:v>
      </x:c>
      <x:c r="B1547" s="36" t="s">
        <x:v>2762</x:v>
      </x:c>
      <x:c r="C1547" s="63" t="s">
        <x:v>2879</x:v>
      </x:c>
      <x:c r="D1547" s="63" t="s">
        <x:v>2763</x:v>
      </x:c>
      <x:c r="E1547" s="56"/>
      <x:c r="F1547" s="56"/>
      <x:c r="G1547" s="56"/>
      <x:c r="H1547" s="56"/>
      <x:c r="I1547" s="56"/>
      <x:c r="J1547" s="56"/>
    </x:row>
    <x:row r="1548">
      <x:c r="A1548" s="25" t="str">
        <x:v>C0134</x:v>
      </x:c>
      <x:c r="B1548" s="25" t="s">
        <x:v>2762</x:v>
      </x:c>
      <x:c r="C1548" s="51" t="s">
        <x:v>2880</x:v>
      </x:c>
      <x:c r="D1548" s="51" t="s">
        <x:v>2763</x:v>
      </x:c>
      <x:c r="E1548" s="56"/>
      <x:c r="F1548" s="56"/>
      <x:c r="G1548" s="56"/>
      <x:c r="H1548" s="56"/>
      <x:c r="I1548" s="56"/>
      <x:c r="J1548" s="56"/>
    </x:row>
    <x:row r="1549">
      <x:c r="A1549" s="36" t="str">
        <x:v>C0135</x:v>
      </x:c>
      <x:c r="B1549" s="36" t="s">
        <x:v>2762</x:v>
      </x:c>
      <x:c r="C1549" s="63" t="s">
        <x:v>2881</x:v>
      </x:c>
      <x:c r="D1549" s="63" t="s">
        <x:v>2763</x:v>
      </x:c>
      <x:c r="E1549" s="56"/>
      <x:c r="F1549" s="56"/>
      <x:c r="G1549" s="56"/>
      <x:c r="H1549" s="56"/>
      <x:c r="I1549" s="56"/>
      <x:c r="J1549" s="56"/>
    </x:row>
    <x:row r="1550">
      <x:c r="A1550" s="25" t="str">
        <x:v>C0136</x:v>
      </x:c>
      <x:c r="B1550" s="25" t="s">
        <x:v>1882</x:v>
      </x:c>
      <x:c r="C1550" s="51" t="s">
        <x:v>2746</x:v>
      </x:c>
      <x:c r="D1550" s="51" t="s">
        <x:v>1884</x:v>
      </x:c>
      <x:c r="E1550" s="56"/>
      <x:c r="F1550" s="56"/>
      <x:c r="G1550" s="56"/>
      <x:c r="H1550" s="56"/>
      <x:c r="I1550" s="56"/>
      <x:c r="J1550" s="56"/>
    </x:row>
    <x:row r="1551">
      <x:c r="A1551" s="36" t="str">
        <x:v>C0137</x:v>
      </x:c>
      <x:c r="B1551" s="36" t="s">
        <x:v>283</x:v>
      </x:c>
      <x:c r="C1551" s="63" t="s">
        <x:v>2882</x:v>
      </x:c>
      <x:c r="D1551" s="63" t="s">
        <x:v>285</x:v>
      </x:c>
      <x:c r="E1551" s="56"/>
      <x:c r="F1551" s="56"/>
      <x:c r="G1551" s="56"/>
      <x:c r="H1551" s="56"/>
      <x:c r="I1551" s="56"/>
      <x:c r="J1551" s="56"/>
    </x:row>
    <x:row r="1552">
      <x:c r="A1552" s="25" t="str">
        <x:v>C0138</x:v>
      </x:c>
      <x:c r="B1552" s="25" t="s">
        <x:v>591</x:v>
      </x:c>
      <x:c r="C1552" s="51" t="s">
        <x:v>2882</x:v>
      </x:c>
      <x:c r="D1552" s="51" t="s">
        <x:v>593</x:v>
      </x:c>
      <x:c r="E1552" s="56"/>
      <x:c r="F1552" s="56"/>
      <x:c r="G1552" s="56"/>
      <x:c r="H1552" s="56"/>
      <x:c r="I1552" s="56"/>
      <x:c r="J1552" s="56"/>
    </x:row>
    <x:row r="1553">
      <x:c r="A1553" s="36" t="str">
        <x:v>C0139</x:v>
      </x:c>
      <x:c r="B1553" s="36" t="s">
        <x:v>1425</x:v>
      </x:c>
      <x:c r="C1553" s="63" t="s">
        <x:v>2883</x:v>
      </x:c>
      <x:c r="D1553" s="63" t="s">
        <x:v>1427</x:v>
      </x:c>
      <x:c r="E1553" s="56"/>
      <x:c r="F1553" s="56"/>
      <x:c r="G1553" s="56"/>
      <x:c r="H1553" s="56"/>
      <x:c r="I1553" s="56"/>
      <x:c r="J1553" s="56"/>
    </x:row>
    <x:row r="1554">
      <x:c r="A1554" s="25" t="str">
        <x:v>C0140</x:v>
      </x:c>
      <x:c r="B1554" s="25" t="s">
        <x:v>534</x:v>
      </x:c>
      <x:c r="C1554" s="51" t="s">
        <x:v>2884</x:v>
      </x:c>
      <x:c r="D1554" s="51" t="s">
        <x:v>536</x:v>
      </x:c>
      <x:c r="E1554" s="56"/>
      <x:c r="F1554" s="56"/>
      <x:c r="G1554" s="56"/>
      <x:c r="H1554" s="56"/>
      <x:c r="I1554" s="56"/>
      <x:c r="J1554" s="56"/>
    </x:row>
    <x:row r="1555">
      <x:c r="A1555" s="36" t="str">
        <x:v>C0141</x:v>
      </x:c>
      <x:c r="B1555" s="36" t="s">
        <x:v>1220</x:v>
      </x:c>
      <x:c r="C1555" s="63" t="s">
        <x:v>2885</x:v>
      </x:c>
      <x:c r="D1555" s="63" t="s">
        <x:v>1222</x:v>
      </x:c>
      <x:c r="E1555" s="56"/>
      <x:c r="F1555" s="56"/>
      <x:c r="G1555" s="56"/>
      <x:c r="H1555" s="56"/>
      <x:c r="I1555" s="56"/>
      <x:c r="J1555" s="56"/>
    </x:row>
    <x:row r="1556">
      <x:c r="A1556" s="25" t="str">
        <x:v>C0142</x:v>
      </x:c>
      <x:c r="B1556" s="25" t="s">
        <x:v>1220</x:v>
      </x:c>
      <x:c r="C1556" s="51" t="s">
        <x:v>2886</x:v>
      </x:c>
      <x:c r="D1556" s="51" t="s">
        <x:v>1222</x:v>
      </x:c>
      <x:c r="E1556" s="56"/>
      <x:c r="F1556" s="56"/>
      <x:c r="G1556" s="56"/>
      <x:c r="H1556" s="56"/>
      <x:c r="I1556" s="56"/>
      <x:c r="J1556" s="56"/>
    </x:row>
    <x:row r="1557">
      <x:c r="A1557" s="36" t="str">
        <x:v>C0143</x:v>
      </x:c>
      <x:c r="B1557" s="36" t="s">
        <x:v>331</x:v>
      </x:c>
      <x:c r="C1557" s="63" t="s">
        <x:v>2887</x:v>
      </x:c>
      <x:c r="D1557" s="63" t="s">
        <x:v>333</x:v>
      </x:c>
      <x:c r="E1557" s="56"/>
      <x:c r="F1557" s="56"/>
      <x:c r="G1557" s="56"/>
      <x:c r="H1557" s="56"/>
      <x:c r="I1557" s="56"/>
      <x:c r="J1557" s="56"/>
    </x:row>
    <x:row r="1558">
      <x:c r="A1558" s="25" t="str">
        <x:v>C0144</x:v>
      </x:c>
      <x:c r="B1558" s="25" t="s">
        <x:v>331</x:v>
      </x:c>
      <x:c r="C1558" s="51" t="s">
        <x:v>2888</x:v>
      </x:c>
      <x:c r="D1558" s="51" t="s">
        <x:v>333</x:v>
      </x:c>
      <x:c r="E1558" s="56"/>
      <x:c r="F1558" s="56"/>
      <x:c r="G1558" s="56"/>
      <x:c r="H1558" s="56"/>
      <x:c r="I1558" s="56"/>
      <x:c r="J1558" s="56"/>
    </x:row>
    <x:row r="1559">
      <x:c r="A1559" s="36" t="str">
        <x:v>C0145</x:v>
      </x:c>
      <x:c r="B1559" s="36" t="s">
        <x:v>331</x:v>
      </x:c>
      <x:c r="C1559" s="63" t="s">
        <x:v>2889</x:v>
      </x:c>
      <x:c r="D1559" s="63" t="s">
        <x:v>333</x:v>
      </x:c>
      <x:c r="E1559" s="56"/>
      <x:c r="F1559" s="56"/>
      <x:c r="G1559" s="56"/>
      <x:c r="H1559" s="56"/>
      <x:c r="I1559" s="56"/>
      <x:c r="J1559" s="56"/>
    </x:row>
    <x:row r="1560">
      <x:c r="A1560" s="25" t="str">
        <x:v>C0146</x:v>
      </x:c>
      <x:c r="B1560" s="25" t="s">
        <x:v>2063</x:v>
      </x:c>
      <x:c r="C1560" s="51" t="s">
        <x:v>2746</x:v>
      </x:c>
      <x:c r="D1560" s="51" t="s">
        <x:v>2065</x:v>
      </x:c>
      <x:c r="E1560" s="56"/>
      <x:c r="F1560" s="56"/>
      <x:c r="G1560" s="56"/>
      <x:c r="H1560" s="56"/>
      <x:c r="I1560" s="56"/>
      <x:c r="J1560" s="56"/>
    </x:row>
    <x:row r="1561">
      <x:c r="A1561" s="36" t="str">
        <x:v>C0147</x:v>
      </x:c>
      <x:c r="B1561" s="36" t="s">
        <x:v>2063</x:v>
      </x:c>
      <x:c r="C1561" s="63" t="s">
        <x:v>2845</x:v>
      </x:c>
      <x:c r="D1561" s="63" t="s">
        <x:v>2065</x:v>
      </x:c>
      <x:c r="E1561" s="56"/>
      <x:c r="F1561" s="56"/>
      <x:c r="G1561" s="56"/>
      <x:c r="H1561" s="56"/>
      <x:c r="I1561" s="56"/>
      <x:c r="J1561" s="56"/>
    </x:row>
    <x:row r="1562">
      <x:c r="A1562" s="25" t="str">
        <x:v>C0148</x:v>
      </x:c>
      <x:c r="B1562" s="25" t="s">
        <x:v>2063</x:v>
      </x:c>
      <x:c r="C1562" s="51" t="s">
        <x:v>2801</x:v>
      </x:c>
      <x:c r="D1562" s="51" t="s">
        <x:v>2065</x:v>
      </x:c>
      <x:c r="E1562" s="56"/>
      <x:c r="F1562" s="56"/>
      <x:c r="G1562" s="56"/>
      <x:c r="H1562" s="56"/>
      <x:c r="I1562" s="56"/>
      <x:c r="J1562" s="56"/>
    </x:row>
    <x:row r="1563">
      <x:c r="A1563" s="36" t="str">
        <x:v>C0149</x:v>
      </x:c>
      <x:c r="B1563" s="36" t="s">
        <x:v>2063</x:v>
      </x:c>
      <x:c r="C1563" s="63" t="s">
        <x:v>2890</x:v>
      </x:c>
      <x:c r="D1563" s="63" t="s">
        <x:v>2065</x:v>
      </x:c>
      <x:c r="E1563" s="56"/>
      <x:c r="F1563" s="56"/>
      <x:c r="G1563" s="56"/>
      <x:c r="H1563" s="56"/>
      <x:c r="I1563" s="56"/>
      <x:c r="J1563" s="56"/>
    </x:row>
    <x:row r="1564">
      <x:c r="A1564" s="25" t="str">
        <x:v>C0150</x:v>
      </x:c>
      <x:c r="B1564" s="25" t="s">
        <x:v>2063</x:v>
      </x:c>
      <x:c r="C1564" s="51" t="s">
        <x:v>2891</x:v>
      </x:c>
      <x:c r="D1564" s="51" t="s">
        <x:v>2065</x:v>
      </x:c>
      <x:c r="E1564" s="56"/>
      <x:c r="F1564" s="56"/>
      <x:c r="G1564" s="56"/>
      <x:c r="H1564" s="56"/>
      <x:c r="I1564" s="56"/>
      <x:c r="J1564" s="56"/>
    </x:row>
    <x:row r="1565">
      <x:c r="A1565" s="36" t="str">
        <x:v>C0151</x:v>
      </x:c>
      <x:c r="B1565" s="36" t="s">
        <x:v>188</x:v>
      </x:c>
      <x:c r="C1565" s="63" t="s">
        <x:v>2761</x:v>
      </x:c>
      <x:c r="D1565" s="63" t="s">
        <x:v>190</x:v>
      </x:c>
      <x:c r="E1565" s="56"/>
      <x:c r="F1565" s="56"/>
      <x:c r="G1565" s="56"/>
      <x:c r="H1565" s="56"/>
      <x:c r="I1565" s="56"/>
      <x:c r="J1565" s="56"/>
    </x:row>
    <x:row r="1566">
      <x:c r="A1566" s="25" t="str">
        <x:v>C0152</x:v>
      </x:c>
      <x:c r="B1566" s="25" t="s">
        <x:v>2273</x:v>
      </x:c>
      <x:c r="C1566" s="51" t="s">
        <x:v>2803</x:v>
      </x:c>
      <x:c r="D1566" s="51" t="s">
        <x:v>2274</x:v>
      </x:c>
      <x:c r="E1566" s="56"/>
      <x:c r="F1566" s="56"/>
      <x:c r="G1566" s="56"/>
      <x:c r="H1566" s="56"/>
      <x:c r="I1566" s="56"/>
      <x:c r="J1566" s="56"/>
    </x:row>
    <x:row r="1567">
      <x:c r="A1567" s="36" t="str">
        <x:v>C0153</x:v>
      </x:c>
      <x:c r="B1567" s="36" t="s">
        <x:v>38</x:v>
      </x:c>
      <x:c r="C1567" s="63" t="s">
        <x:v>2892</x:v>
      </x:c>
      <x:c r="D1567" s="63" t="s">
        <x:v>40</x:v>
      </x:c>
      <x:c r="E1567" s="56"/>
      <x:c r="F1567" s="56"/>
      <x:c r="G1567" s="56"/>
      <x:c r="H1567" s="56"/>
      <x:c r="I1567" s="56"/>
      <x:c r="J1567" s="56"/>
    </x:row>
    <x:row r="1568">
      <x:c r="A1568" s="25" t="str">
        <x:v>C0154</x:v>
      </x:c>
      <x:c r="B1568" s="25" t="s">
        <x:v>446</x:v>
      </x:c>
      <x:c r="C1568" s="51" t="s">
        <x:v>2893</x:v>
      </x:c>
      <x:c r="D1568" s="51" t="s">
        <x:v>447</x:v>
      </x:c>
      <x:c r="E1568" s="56"/>
      <x:c r="F1568" s="56"/>
      <x:c r="G1568" s="56"/>
      <x:c r="H1568" s="56"/>
      <x:c r="I1568" s="56"/>
      <x:c r="J1568" s="56"/>
    </x:row>
    <x:row r="1569">
      <x:c r="A1569" s="36" t="str">
        <x:v>C0155</x:v>
      </x:c>
      <x:c r="B1569" s="36" t="s">
        <x:v>446</x:v>
      </x:c>
      <x:c r="C1569" s="63" t="s">
        <x:v>2746</x:v>
      </x:c>
      <x:c r="D1569" s="63" t="s">
        <x:v>447</x:v>
      </x:c>
      <x:c r="E1569" s="56"/>
      <x:c r="F1569" s="56"/>
      <x:c r="G1569" s="56"/>
      <x:c r="H1569" s="56"/>
      <x:c r="I1569" s="56"/>
      <x:c r="J1569" s="56"/>
    </x:row>
    <x:row r="1570">
      <x:c r="A1570" s="25" t="str">
        <x:v>C0156</x:v>
      </x:c>
      <x:c r="B1570" s="25" t="s">
        <x:v>452</x:v>
      </x:c>
      <x:c r="C1570" s="51" t="s">
        <x:v>2894</x:v>
      </x:c>
      <x:c r="D1570" s="51" t="s">
        <x:v>454</x:v>
      </x:c>
      <x:c r="E1570" s="55" t="s">
        <x:v>2895</x:v>
      </x:c>
      <x:c r="F1570" s="55" t="s">
        <x:v>2751</x:v>
      </x:c>
      <x:c r="G1570" s="56"/>
      <x:c r="H1570" s="56"/>
      <x:c r="I1570" s="56"/>
      <x:c r="J1570" s="56"/>
    </x:row>
    <x:row r="1571">
      <x:c r="A1571" s="36" t="str">
        <x:v>C0156</x:v>
      </x:c>
      <x:c r="B1571" s="36" t="s">
        <x:v>452</x:v>
      </x:c>
      <x:c r="C1571" s="63" t="s">
        <x:v>2894</x:v>
      </x:c>
      <x:c r="D1571" s="63" t="s">
        <x:v>454</x:v>
      </x:c>
      <x:c r="E1571" s="56"/>
      <x:c r="F1571" s="56"/>
      <x:c r="G1571" s="56"/>
      <x:c r="H1571" s="56"/>
      <x:c r="I1571" s="56"/>
      <x:c r="J1571" s="56"/>
    </x:row>
    <x:row r="1572">
      <x:c r="A1572" s="25" t="str">
        <x:v>C0156</x:v>
      </x:c>
      <x:c r="B1572" s="25" t="s">
        <x:v>452</x:v>
      </x:c>
      <x:c r="C1572" s="51" t="s">
        <x:v>2894</x:v>
      </x:c>
      <x:c r="D1572" s="51" t="s">
        <x:v>454</x:v>
      </x:c>
      <x:c r="E1572" s="56"/>
      <x:c r="F1572" s="56"/>
      <x:c r="G1572" s="56"/>
      <x:c r="H1572" s="56"/>
      <x:c r="I1572" s="56"/>
      <x:c r="J1572" s="56"/>
    </x:row>
    <x:row r="1573">
      <x:c r="A1573" s="36" t="str">
        <x:v>C0156</x:v>
      </x:c>
      <x:c r="B1573" s="36" t="s">
        <x:v>452</x:v>
      </x:c>
      <x:c r="C1573" s="63" t="s">
        <x:v>2894</x:v>
      </x:c>
      <x:c r="D1573" s="63" t="s">
        <x:v>454</x:v>
      </x:c>
      <x:c r="E1573" s="56"/>
      <x:c r="F1573" s="56"/>
      <x:c r="G1573" s="56"/>
      <x:c r="H1573" s="56"/>
      <x:c r="I1573" s="56"/>
      <x:c r="J1573" s="56"/>
    </x:row>
    <x:row r="1574">
      <x:c r="A1574" s="25" t="str">
        <x:v>C0157</x:v>
      </x:c>
      <x:c r="B1574" s="25" t="s">
        <x:v>331</x:v>
      </x:c>
      <x:c r="C1574" s="51" t="s">
        <x:v>2773</x:v>
      </x:c>
      <x:c r="D1574" s="51" t="s">
        <x:v>333</x:v>
      </x:c>
      <x:c r="E1574" s="56"/>
      <x:c r="F1574" s="56"/>
      <x:c r="G1574" s="56"/>
      <x:c r="H1574" s="56"/>
      <x:c r="I1574" s="56"/>
      <x:c r="J1574" s="56"/>
    </x:row>
    <x:row r="1575">
      <x:c r="A1575" s="36" t="str">
        <x:v>C0158</x:v>
      </x:c>
      <x:c r="B1575" s="36" t="s">
        <x:v>2762</x:v>
      </x:c>
      <x:c r="C1575" s="63" t="s">
        <x:v>2896</x:v>
      </x:c>
      <x:c r="D1575" s="63" t="s">
        <x:v>2763</x:v>
      </x:c>
      <x:c r="E1575" s="56"/>
      <x:c r="F1575" s="56"/>
      <x:c r="G1575" s="56"/>
      <x:c r="H1575" s="56"/>
      <x:c r="I1575" s="56"/>
      <x:c r="J1575" s="56"/>
    </x:row>
    <x:row r="1576">
      <x:c r="A1576" s="25" t="str">
        <x:v>C0158</x:v>
      </x:c>
      <x:c r="B1576" s="25" t="s">
        <x:v>2762</x:v>
      </x:c>
      <x:c r="C1576" s="51" t="s">
        <x:v>2896</x:v>
      </x:c>
      <x:c r="D1576" s="51" t="s">
        <x:v>2763</x:v>
      </x:c>
      <x:c r="E1576" s="56"/>
      <x:c r="F1576" s="56"/>
      <x:c r="G1576" s="56"/>
      <x:c r="H1576" s="56"/>
      <x:c r="I1576" s="56"/>
      <x:c r="J1576" s="56"/>
    </x:row>
    <x:row r="1577">
      <x:c r="A1577" s="36" t="str">
        <x:v>C0159</x:v>
      </x:c>
      <x:c r="B1577" s="36" t="s">
        <x:v>2787</x:v>
      </x:c>
      <x:c r="C1577" s="63" t="s">
        <x:v>2897</x:v>
      </x:c>
      <x:c r="D1577" s="63" t="s">
        <x:v>2898</x:v>
      </x:c>
      <x:c r="E1577" s="56"/>
      <x:c r="F1577" s="56"/>
      <x:c r="G1577" s="56"/>
      <x:c r="H1577" s="56"/>
      <x:c r="I1577" s="56"/>
      <x:c r="J1577" s="56"/>
    </x:row>
    <x:row r="1578">
      <x:c r="A1578" s="25" t="str">
        <x:v>C0160</x:v>
      </x:c>
      <x:c r="B1578" s="25" t="s">
        <x:v>467</x:v>
      </x:c>
      <x:c r="C1578" s="51" t="s">
        <x:v>2899</x:v>
      </x:c>
      <x:c r="D1578" s="51" t="s">
        <x:v>468</x:v>
      </x:c>
      <x:c r="E1578" s="56"/>
      <x:c r="F1578" s="56"/>
      <x:c r="G1578" s="56"/>
      <x:c r="H1578" s="56"/>
      <x:c r="I1578" s="56"/>
      <x:c r="J1578" s="56"/>
    </x:row>
    <x:row r="1579">
      <x:c r="A1579" s="36" t="str">
        <x:v>C0161</x:v>
      </x:c>
      <x:c r="B1579" s="36" t="s">
        <x:v>469</x:v>
      </x:c>
      <x:c r="C1579" s="63" t="s">
        <x:v>2900</x:v>
      </x:c>
      <x:c r="D1579" s="63" t="s">
        <x:v>470</x:v>
      </x:c>
      <x:c r="E1579" s="56"/>
      <x:c r="F1579" s="56"/>
      <x:c r="G1579" s="56"/>
      <x:c r="H1579" s="56"/>
      <x:c r="I1579" s="56"/>
      <x:c r="J1579" s="56"/>
    </x:row>
    <x:row r="1580">
      <x:c r="A1580" s="25" t="str">
        <x:v>C0162</x:v>
      </x:c>
      <x:c r="B1580" s="25" t="s">
        <x:v>469</x:v>
      </x:c>
      <x:c r="C1580" s="51" t="s">
        <x:v>2901</x:v>
      </x:c>
      <x:c r="D1580" s="51" t="s">
        <x:v>470</x:v>
      </x:c>
      <x:c r="E1580" s="56"/>
      <x:c r="F1580" s="56"/>
      <x:c r="G1580" s="56"/>
      <x:c r="H1580" s="56"/>
      <x:c r="I1580" s="56"/>
      <x:c r="J1580" s="56"/>
    </x:row>
    <x:row r="1581">
      <x:c r="A1581" s="36" t="str">
        <x:v>C0163</x:v>
      </x:c>
      <x:c r="B1581" s="36" t="s">
        <x:v>472</x:v>
      </x:c>
      <x:c r="C1581" s="63" t="s">
        <x:v>2746</x:v>
      </x:c>
      <x:c r="D1581" s="63" t="s">
        <x:v>473</x:v>
      </x:c>
      <x:c r="E1581" s="56"/>
      <x:c r="F1581" s="56"/>
      <x:c r="G1581" s="56"/>
      <x:c r="H1581" s="56"/>
      <x:c r="I1581" s="56"/>
      <x:c r="J1581" s="56"/>
    </x:row>
    <x:row r="1582">
      <x:c r="A1582" s="25" t="str">
        <x:v>C0164</x:v>
      </x:c>
      <x:c r="B1582" s="25" t="s">
        <x:v>2762</x:v>
      </x:c>
      <x:c r="C1582" s="51" t="s">
        <x:v>2902</x:v>
      </x:c>
      <x:c r="D1582" s="51" t="s">
        <x:v>2763</x:v>
      </x:c>
      <x:c r="E1582" s="56"/>
      <x:c r="F1582" s="56"/>
      <x:c r="G1582" s="56"/>
      <x:c r="H1582" s="56"/>
      <x:c r="I1582" s="56"/>
      <x:c r="J1582" s="56"/>
    </x:row>
    <x:row r="1583">
      <x:c r="A1583" s="36" t="str">
        <x:v>C0165</x:v>
      </x:c>
      <x:c r="B1583" s="36" t="s">
        <x:v>23</x:v>
      </x:c>
      <x:c r="C1583" s="188" t="s">
        <x:v>2903</x:v>
      </x:c>
      <x:c r="D1583" s="63" t="s">
        <x:v>25</x:v>
      </x:c>
      <x:c r="E1583" s="56"/>
      <x:c r="F1583" s="56"/>
      <x:c r="G1583" s="56"/>
      <x:c r="H1583" s="56"/>
      <x:c r="I1583" s="56"/>
      <x:c r="J1583" s="56"/>
    </x:row>
    <x:row r="1584">
      <x:c r="A1584" s="25" t="str">
        <x:v>C0166</x:v>
      </x:c>
      <x:c r="B1584" s="25" t="s">
        <x:v>283</x:v>
      </x:c>
      <x:c r="C1584" s="189" t="s">
        <x:v>2816</x:v>
      </x:c>
      <x:c r="D1584" s="51" t="s">
        <x:v>285</x:v>
      </x:c>
      <x:c r="E1584" s="56"/>
      <x:c r="F1584" s="56"/>
      <x:c r="G1584" s="56"/>
      <x:c r="H1584" s="56"/>
      <x:c r="I1584" s="56"/>
      <x:c r="J1584" s="56"/>
    </x:row>
    <x:row r="1585">
      <x:c r="A1585" s="36" t="str">
        <x:v>C0167</x:v>
      </x:c>
      <x:c r="B1585" s="36" t="s">
        <x:v>2904</x:v>
      </x:c>
      <x:c r="C1585" s="188" t="s">
        <x:v>2905</x:v>
      </x:c>
      <x:c r="D1585" s="63" t="s">
        <x:v>2906</x:v>
      </x:c>
      <x:c r="E1585" s="56"/>
      <x:c r="F1585" s="56"/>
      <x:c r="G1585" s="56"/>
      <x:c r="H1585" s="56"/>
      <x:c r="I1585" s="56"/>
      <x:c r="J1585" s="56"/>
    </x:row>
    <x:row r="1586">
      <x:c r="A1586" s="25" t="str">
        <x:v>C0168</x:v>
      </x:c>
      <x:c r="B1586" s="25" t="s">
        <x:v>2904</x:v>
      </x:c>
      <x:c r="C1586" s="189" t="s">
        <x:v>2907</x:v>
      </x:c>
      <x:c r="D1586" s="51" t="s">
        <x:v>2906</x:v>
      </x:c>
      <x:c r="E1586" s="56"/>
      <x:c r="F1586" s="56"/>
      <x:c r="G1586" s="56"/>
      <x:c r="H1586" s="56"/>
      <x:c r="I1586" s="56"/>
      <x:c r="J1586" s="56"/>
    </x:row>
    <x:row r="1587">
      <x:c r="A1587" s="36" t="str">
        <x:v>C0169</x:v>
      </x:c>
      <x:c r="B1587" s="36" t="s">
        <x:v>2904</x:v>
      </x:c>
      <x:c r="C1587" s="188" t="s">
        <x:v>2908</x:v>
      </x:c>
      <x:c r="D1587" s="63" t="s">
        <x:v>2906</x:v>
      </x:c>
      <x:c r="E1587" s="56"/>
      <x:c r="F1587" s="56"/>
      <x:c r="G1587" s="56"/>
      <x:c r="H1587" s="56"/>
      <x:c r="I1587" s="56"/>
      <x:c r="J1587" s="56"/>
    </x:row>
    <x:row r="1588">
      <x:c r="A1588" s="25" t="str">
        <x:v>C0170</x:v>
      </x:c>
      <x:c r="B1588" s="25" t="s">
        <x:v>279</x:v>
      </x:c>
      <x:c r="C1588" s="189" t="s">
        <x:v>2801</x:v>
      </x:c>
      <x:c r="D1588" s="51" t="s">
        <x:v>281</x:v>
      </x:c>
      <x:c r="E1588" s="56"/>
      <x:c r="F1588" s="56"/>
      <x:c r="G1588" s="56"/>
      <x:c r="H1588" s="56"/>
      <x:c r="I1588" s="56"/>
      <x:c r="J1588" s="56"/>
    </x:row>
    <x:row r="1589">
      <x:c r="A1589" s="36" t="str">
        <x:v>C0171</x:v>
      </x:c>
      <x:c r="B1589" s="36" t="s">
        <x:v>2207</x:v>
      </x:c>
      <x:c r="C1589" s="188" t="s">
        <x:v>2909</x:v>
      </x:c>
      <x:c r="D1589" s="63" t="s">
        <x:v>2209</x:v>
      </x:c>
      <x:c r="E1589" s="56"/>
      <x:c r="F1589" s="56"/>
      <x:c r="G1589" s="56"/>
      <x:c r="H1589" s="56"/>
      <x:c r="I1589" s="56"/>
      <x:c r="J1589" s="56"/>
    </x:row>
    <x:row r="1590">
      <x:c r="A1590" s="25" t="str">
        <x:v>C0172</x:v>
      </x:c>
      <x:c r="B1590" s="25" t="s">
        <x:v>2854</x:v>
      </x:c>
      <x:c r="C1590" s="189" t="s">
        <x:v>2910</x:v>
      </x:c>
      <x:c r="D1590" s="51" t="s">
        <x:v>2856</x:v>
      </x:c>
      <x:c r="E1590" s="56"/>
      <x:c r="F1590" s="56"/>
      <x:c r="G1590" s="56"/>
      <x:c r="H1590" s="56"/>
      <x:c r="I1590" s="56"/>
      <x:c r="J1590" s="56"/>
    </x:row>
    <x:row r="1591">
      <x:c r="A1591" s="108" t="s">
        <x:v>2911</x:v>
      </x:c>
      <x:c r="B1591" s="199"/>
      <x:c r="C1591" s="263" t="s">
        <x:v>2912</x:v>
      </x:c>
      <x:c r="D1591" s="264"/>
      <x:c r="E1591" s="56"/>
      <x:c r="F1591" s="56"/>
      <x:c r="G1591" s="56"/>
      <x:c r="H1591" s="56"/>
      <x:c r="I1591" s="56"/>
      <x:c r="J1591" s="56"/>
    </x:row>
    <x:row r="1592">
      <x:c r="A1592" s="25" t="str">
        <x:v>CUSA0001</x:v>
      </x:c>
      <x:c r="B1592" s="25" t="s">
        <x:v>2913</x:v>
      </x:c>
      <x:c r="C1592" s="51" t="s">
        <x:v>2914</x:v>
      </x:c>
      <x:c r="D1592" s="51" t="s">
        <x:v>2915</x:v>
      </x:c>
      <x:c r="E1592" s="56"/>
      <x:c r="F1592" s="56"/>
      <x:c r="G1592" s="56"/>
      <x:c r="H1592" s="56"/>
      <x:c r="I1592" s="56"/>
      <x:c r="J1592" s="56"/>
    </x:row>
    <x:row r="1593">
      <x:c r="A1593" s="36" t="str">
        <x:v>CUSB0001</x:v>
      </x:c>
      <x:c r="B1593" s="36" t="s">
        <x:v>2916</x:v>
      </x:c>
      <x:c r="C1593" s="63" t="s">
        <x:v>2917</x:v>
      </x:c>
      <x:c r="D1593" s="63" t="s">
        <x:v>2918</x:v>
      </x:c>
      <x:c r="E1593" s="56"/>
      <x:c r="F1593" s="56"/>
      <x:c r="G1593" s="56"/>
      <x:c r="H1593" s="56"/>
      <x:c r="I1593" s="56"/>
      <x:c r="J1593" s="56"/>
    </x:row>
    <x:row r="1594">
      <x:c r="A1594" s="25" t="str">
        <x:v>CUSB0002</x:v>
      </x:c>
      <x:c r="B1594" s="25" t="s">
        <x:v>2913</x:v>
      </x:c>
      <x:c r="C1594" s="51" t="s">
        <x:v>2919</x:v>
      </x:c>
      <x:c r="D1594" s="51" t="s">
        <x:v>2915</x:v>
      </x:c>
      <x:c r="E1594" s="56"/>
      <x:c r="F1594" s="56"/>
      <x:c r="G1594" s="56"/>
      <x:c r="H1594" s="56"/>
      <x:c r="I1594" s="56"/>
      <x:c r="J1594" s="56"/>
    </x:row>
    <x:row r="1595">
      <x:c r="A1595" s="36" t="str">
        <x:v>CUSB0003</x:v>
      </x:c>
      <x:c r="B1595" s="36" t="s">
        <x:v>2913</x:v>
      </x:c>
      <x:c r="C1595" s="63" t="s">
        <x:v>2920</x:v>
      </x:c>
      <x:c r="D1595" s="63" t="s">
        <x:v>2915</x:v>
      </x:c>
      <x:c r="E1595" s="56"/>
      <x:c r="F1595" s="56"/>
      <x:c r="G1595" s="56"/>
      <x:c r="H1595" s="56"/>
      <x:c r="I1595" s="56"/>
      <x:c r="J1595" s="56"/>
    </x:row>
    <x:row r="1596">
      <x:c r="A1596" s="25" t="str">
        <x:v>CUSB0004</x:v>
      </x:c>
      <x:c r="B1596" s="25" t="s">
        <x:v>2913</x:v>
      </x:c>
      <x:c r="C1596" s="51" t="s">
        <x:v>2921</x:v>
      </x:c>
      <x:c r="D1596" s="51" t="s">
        <x:v>2915</x:v>
      </x:c>
      <x:c r="E1596" s="56"/>
      <x:c r="F1596" s="56"/>
      <x:c r="G1596" s="56"/>
      <x:c r="H1596" s="56"/>
      <x:c r="I1596" s="56"/>
      <x:c r="J1596" s="56"/>
    </x:row>
    <x:row r="1597">
      <x:c r="A1597" s="265" t="s">
        <x:v>2922</x:v>
      </x:c>
      <x:c r="B1597" s="174"/>
      <x:c r="C1597" s="266" t="s">
        <x:v>2923</x:v>
      </x:c>
      <x:c r="D1597" s="175"/>
      <x:c r="E1597" s="176"/>
      <x:c r="F1597" s="176"/>
      <x:c r="G1597" s="176"/>
      <x:c r="H1597" s="176"/>
      <x:c r="I1597" s="176"/>
      <x:c r="J1597" s="176"/>
      <x:c r="K1597" s="178"/>
      <x:c r="L1597" s="178"/>
      <x:c r="M1597" s="178"/>
      <x:c r="N1597" s="178"/>
      <x:c r="O1597" s="178"/>
      <x:c r="P1597" s="178"/>
      <x:c r="Q1597" s="178"/>
      <x:c r="R1597" s="178"/>
      <x:c r="S1597" s="178"/>
      <x:c r="T1597" s="178"/>
      <x:c r="U1597" s="178"/>
      <x:c r="V1597" s="178"/>
      <x:c r="W1597" s="178"/>
      <x:c r="X1597" s="178"/>
      <x:c r="Y1597" s="178"/>
      <x:c r="Z1597" s="178"/>
      <x:c r="AA1597" s="178"/>
    </x:row>
    <x:row r="1598">
      <x:c r="A1598" s="36" t="str">
        <x:v>CUSB0005</x:v>
      </x:c>
      <x:c r="B1598" s="36" t="s">
        <x:v>2924</x:v>
      </x:c>
      <x:c r="C1598" s="63" t="s">
        <x:v>2925</x:v>
      </x:c>
      <x:c r="D1598" s="63" t="s">
        <x:v>2926</x:v>
      </x:c>
      <x:c r="E1598" s="56"/>
      <x:c r="F1598" s="56"/>
      <x:c r="G1598" s="56"/>
      <x:c r="H1598" s="56"/>
      <x:c r="I1598" s="56"/>
      <x:c r="J1598" s="56"/>
    </x:row>
    <x:row r="1599">
      <x:c r="A1599" s="108" t="s">
        <x:v>38</x:v>
      </x:c>
      <x:c r="B1599" s="199"/>
      <x:c r="C1599" s="263" t="s">
        <x:v>2927</x:v>
      </x:c>
      <x:c r="D1599" s="264"/>
      <x:c r="E1599" s="56"/>
      <x:c r="F1599" s="56"/>
      <x:c r="G1599" s="56"/>
      <x:c r="H1599" s="56"/>
      <x:c r="I1599" s="56"/>
      <x:c r="J1599" s="56"/>
    </x:row>
    <x:row r="1600">
      <x:c r="A1600" s="36" t="str">
        <x:v>D0001</x:v>
      </x:c>
      <x:c r="B1600" s="36" t="s">
        <x:v>2928</x:v>
      </x:c>
      <x:c r="C1600" s="63" t="s">
        <x:v>2929</x:v>
      </x:c>
      <x:c r="D1600" s="63" t="s">
        <x:v>2930</x:v>
      </x:c>
      <x:c r="E1600" s="56"/>
      <x:c r="F1600" s="56"/>
      <x:c r="G1600" s="56"/>
      <x:c r="H1600" s="56"/>
      <x:c r="I1600" s="56"/>
      <x:c r="J1600" s="56"/>
    </x:row>
    <x:row r="1601">
      <x:c r="A1601" s="25" t="str">
        <x:v>D0002</x:v>
      </x:c>
      <x:c r="B1601" s="25" t="s">
        <x:v>591</x:v>
      </x:c>
      <x:c r="C1601" s="51" t="s">
        <x:v>2931</x:v>
      </x:c>
      <x:c r="D1601" s="51" t="s">
        <x:v>593</x:v>
      </x:c>
      <x:c r="E1601" s="56"/>
      <x:c r="F1601" s="56"/>
      <x:c r="G1601" s="56"/>
      <x:c r="H1601" s="56"/>
      <x:c r="I1601" s="56"/>
      <x:c r="J1601" s="56"/>
    </x:row>
    <x:row r="1602">
      <x:c r="A1602" s="36" t="str">
        <x:v>D0003</x:v>
      </x:c>
      <x:c r="B1602" s="36" t="s">
        <x:v>1356</x:v>
      </x:c>
      <x:c r="C1602" s="63" t="s">
        <x:v>2931</x:v>
      </x:c>
      <x:c r="D1602" s="63" t="s">
        <x:v>1358</x:v>
      </x:c>
      <x:c r="E1602" s="56"/>
      <x:c r="F1602" s="56"/>
      <x:c r="G1602" s="56"/>
      <x:c r="H1602" s="56"/>
      <x:c r="I1602" s="56"/>
      <x:c r="J1602" s="56"/>
    </x:row>
    <x:row r="1603">
      <x:c r="A1603" s="25" t="str">
        <x:v>D0004</x:v>
      </x:c>
      <x:c r="B1603" s="25" t="s">
        <x:v>21</x:v>
      </x:c>
      <x:c r="C1603" s="51" t="s">
        <x:v>2932</x:v>
      </x:c>
      <x:c r="D1603" s="51" t="s">
        <x:v>22</x:v>
      </x:c>
      <x:c r="E1603" s="56"/>
      <x:c r="F1603" s="56"/>
      <x:c r="G1603" s="56"/>
      <x:c r="H1603" s="56"/>
      <x:c r="I1603" s="56"/>
      <x:c r="J1603" s="56"/>
    </x:row>
    <x:row r="1604">
      <x:c r="A1604" s="36" t="str">
        <x:v>D0005</x:v>
      </x:c>
      <x:c r="B1604" s="36" t="s">
        <x:v>2933</x:v>
      </x:c>
      <x:c r="C1604" s="63" t="s">
        <x:v>2934</x:v>
      </x:c>
      <x:c r="D1604" s="63" t="s">
        <x:v>2935</x:v>
      </x:c>
      <x:c r="E1604" s="56"/>
      <x:c r="F1604" s="56"/>
      <x:c r="G1604" s="56"/>
      <x:c r="H1604" s="56"/>
      <x:c r="I1604" s="56"/>
      <x:c r="J1604" s="56"/>
    </x:row>
    <x:row r="1605">
      <x:c r="A1605" s="25" t="str">
        <x:v>D0006</x:v>
      </x:c>
      <x:c r="B1605" s="25" t="s">
        <x:v>591</x:v>
      </x:c>
      <x:c r="C1605" s="51" t="s">
        <x:v>2936</x:v>
      </x:c>
      <x:c r="D1605" s="51" t="s">
        <x:v>593</x:v>
      </x:c>
      <x:c r="E1605" s="56"/>
      <x:c r="F1605" s="56"/>
      <x:c r="G1605" s="56"/>
      <x:c r="H1605" s="56"/>
      <x:c r="I1605" s="56"/>
      <x:c r="J1605" s="56"/>
    </x:row>
    <x:row r="1606">
      <x:c r="A1606" s="36" t="str">
        <x:v>D0007</x:v>
      </x:c>
      <x:c r="B1606" s="36" t="s">
        <x:v>1356</x:v>
      </x:c>
      <x:c r="C1606" s="63" t="s">
        <x:v>2937</x:v>
      </x:c>
      <x:c r="D1606" s="63" t="s">
        <x:v>1358</x:v>
      </x:c>
      <x:c r="E1606" s="56"/>
      <x:c r="F1606" s="56"/>
      <x:c r="G1606" s="56"/>
      <x:c r="H1606" s="56"/>
      <x:c r="I1606" s="56"/>
      <x:c r="J1606" s="56"/>
    </x:row>
    <x:row r="1607">
      <x:c r="A1607" s="25" t="str">
        <x:v>D0008</x:v>
      </x:c>
      <x:c r="B1607" s="25" t="s">
        <x:v>1356</x:v>
      </x:c>
      <x:c r="C1607" s="51" t="s">
        <x:v>2938</x:v>
      </x:c>
      <x:c r="D1607" s="51" t="s">
        <x:v>1358</x:v>
      </x:c>
      <x:c r="E1607" s="56"/>
      <x:c r="F1607" s="56"/>
      <x:c r="G1607" s="56"/>
      <x:c r="H1607" s="56"/>
      <x:c r="I1607" s="56"/>
      <x:c r="J1607" s="56"/>
    </x:row>
    <x:row r="1608">
      <x:c r="A1608" s="36" t="str">
        <x:v>D0009</x:v>
      </x:c>
      <x:c r="B1608" s="36" t="s">
        <x:v>2933</x:v>
      </x:c>
      <x:c r="C1608" s="63" t="s">
        <x:v>2939</x:v>
      </x:c>
      <x:c r="D1608" s="63" t="s">
        <x:v>2935</x:v>
      </x:c>
      <x:c r="E1608" s="56"/>
      <x:c r="F1608" s="56"/>
      <x:c r="G1608" s="56"/>
      <x:c r="H1608" s="56"/>
      <x:c r="I1608" s="56"/>
      <x:c r="J1608" s="56"/>
    </x:row>
    <x:row r="1609">
      <x:c r="A1609" s="25" t="str">
        <x:v>D0010</x:v>
      </x:c>
      <x:c r="B1609" s="25" t="s">
        <x:v>2933</x:v>
      </x:c>
      <x:c r="C1609" s="51" t="s">
        <x:v>2940</x:v>
      </x:c>
      <x:c r="D1609" s="51" t="s">
        <x:v>2935</x:v>
      </x:c>
      <x:c r="E1609" s="168" t="s">
        <x:v>2941</x:v>
      </x:c>
      <x:c r="F1609" s="168" t="s">
        <x:v>2942</x:v>
      </x:c>
      <x:c r="G1609" s="56"/>
      <x:c r="H1609" s="56"/>
      <x:c r="I1609" s="56"/>
      <x:c r="J1609" s="56"/>
    </x:row>
    <x:row r="1610">
      <x:c r="A1610" s="36" t="str">
        <x:v>D0011</x:v>
      </x:c>
      <x:c r="B1610" s="36" t="s">
        <x:v>2933</x:v>
      </x:c>
      <x:c r="C1610" s="63" t="s">
        <x:v>2943</x:v>
      </x:c>
      <x:c r="D1610" s="63" t="s">
        <x:v>2935</x:v>
      </x:c>
      <x:c r="E1610" s="56"/>
      <x:c r="F1610" s="56"/>
      <x:c r="G1610" s="56"/>
      <x:c r="H1610" s="56"/>
      <x:c r="I1610" s="56"/>
      <x:c r="J1610" s="56"/>
    </x:row>
    <x:row r="1611">
      <x:c r="A1611" s="25" t="str">
        <x:v>D0012</x:v>
      </x:c>
      <x:c r="B1611" s="25" t="s">
        <x:v>1356</x:v>
      </x:c>
      <x:c r="C1611" s="51" t="s">
        <x:v>2944</x:v>
      </x:c>
      <x:c r="D1611" s="51" t="s">
        <x:v>1358</x:v>
      </x:c>
      <x:c r="E1611" s="56"/>
      <x:c r="F1611" s="56"/>
      <x:c r="G1611" s="56"/>
      <x:c r="H1611" s="56"/>
      <x:c r="I1611" s="56"/>
      <x:c r="J1611" s="56"/>
    </x:row>
    <x:row r="1612">
      <x:c r="A1612" s="36" t="str">
        <x:v>D0013</x:v>
      </x:c>
      <x:c r="B1612" s="36" t="s">
        <x:v>2933</x:v>
      </x:c>
      <x:c r="C1612" s="63" t="s">
        <x:v>2945</x:v>
      </x:c>
      <x:c r="D1612" s="63" t="s">
        <x:v>2935</x:v>
      </x:c>
      <x:c r="E1612" s="56"/>
      <x:c r="F1612" s="56"/>
      <x:c r="G1612" s="56"/>
      <x:c r="H1612" s="56"/>
      <x:c r="I1612" s="56"/>
      <x:c r="J1612" s="56"/>
    </x:row>
    <x:row r="1613">
      <x:c r="A1613" s="25" t="str">
        <x:v>D0014</x:v>
      </x:c>
      <x:c r="B1613" s="25" t="s">
        <x:v>1356</x:v>
      </x:c>
      <x:c r="C1613" s="51" t="s">
        <x:v>2946</x:v>
      </x:c>
      <x:c r="D1613" s="51" t="s">
        <x:v>1358</x:v>
      </x:c>
      <x:c r="E1613" s="56"/>
      <x:c r="F1613" s="56"/>
      <x:c r="G1613" s="56"/>
      <x:c r="H1613" s="56"/>
      <x:c r="I1613" s="56"/>
      <x:c r="J1613" s="56"/>
      <x:c r="K1613" s="77" t="s">
        <x:v>2947</x:v>
      </x:c>
    </x:row>
    <x:row r="1614">
      <x:c r="A1614" s="36" t="str">
        <x:v>D0014</x:v>
      </x:c>
      <x:c r="B1614" s="36" t="s">
        <x:v>1356</x:v>
      </x:c>
      <x:c r="C1614" s="63" t="s">
        <x:v>2946</x:v>
      </x:c>
      <x:c r="D1614" s="63" t="s">
        <x:v>1358</x:v>
      </x:c>
      <x:c r="E1614" s="56"/>
      <x:c r="F1614" s="56"/>
      <x:c r="G1614" s="56"/>
      <x:c r="H1614" s="56"/>
      <x:c r="I1614" s="56"/>
      <x:c r="J1614" s="56"/>
    </x:row>
    <x:row r="1615">
      <x:c r="A1615" s="25" t="str">
        <x:v>D0014</x:v>
      </x:c>
      <x:c r="B1615" s="25" t="s">
        <x:v>1356</x:v>
      </x:c>
      <x:c r="C1615" s="51" t="s">
        <x:v>2946</x:v>
      </x:c>
      <x:c r="D1615" s="51" t="s">
        <x:v>1358</x:v>
      </x:c>
      <x:c r="E1615" s="56"/>
      <x:c r="F1615" s="56"/>
      <x:c r="G1615" s="56"/>
      <x:c r="H1615" s="56"/>
      <x:c r="I1615" s="56"/>
      <x:c r="J1615" s="56"/>
    </x:row>
    <x:row r="1616">
      <x:c r="A1616" s="36" t="str">
        <x:v>D0015</x:v>
      </x:c>
      <x:c r="B1616" s="36" t="s">
        <x:v>2933</x:v>
      </x:c>
      <x:c r="C1616" s="63" t="s">
        <x:v>2948</x:v>
      </x:c>
      <x:c r="D1616" s="63" t="s">
        <x:v>2935</x:v>
      </x:c>
      <x:c r="E1616" s="56"/>
      <x:c r="F1616" s="56"/>
      <x:c r="G1616" s="56"/>
      <x:c r="H1616" s="56"/>
      <x:c r="I1616" s="56"/>
      <x:c r="J1616" s="56"/>
    </x:row>
    <x:row r="1617">
      <x:c r="A1617" s="25" t="str">
        <x:v>D0016</x:v>
      </x:c>
      <x:c r="B1617" s="25" t="s">
        <x:v>2933</x:v>
      </x:c>
      <x:c r="C1617" s="51" t="s">
        <x:v>2949</x:v>
      </x:c>
      <x:c r="D1617" s="51" t="s">
        <x:v>2935</x:v>
      </x:c>
      <x:c r="E1617" s="56"/>
      <x:c r="F1617" s="56"/>
      <x:c r="G1617" s="56"/>
      <x:c r="H1617" s="56"/>
      <x:c r="I1617" s="56"/>
      <x:c r="J1617" s="56"/>
    </x:row>
    <x:row r="1618">
      <x:c r="A1618" s="36" t="str">
        <x:v>D0017</x:v>
      </x:c>
      <x:c r="B1618" s="36" t="s">
        <x:v>591</x:v>
      </x:c>
      <x:c r="C1618" s="63" t="s">
        <x:v>2950</x:v>
      </x:c>
      <x:c r="D1618" s="63" t="s">
        <x:v>593</x:v>
      </x:c>
      <x:c r="E1618" s="56"/>
      <x:c r="F1618" s="56"/>
      <x:c r="G1618" s="56"/>
      <x:c r="H1618" s="56"/>
      <x:c r="I1618" s="56"/>
      <x:c r="J1618" s="56"/>
    </x:row>
    <x:row r="1619">
      <x:c r="A1619" s="25" t="str">
        <x:v>D0018</x:v>
      </x:c>
      <x:c r="B1619" s="25" t="s">
        <x:v>2933</x:v>
      </x:c>
      <x:c r="C1619" s="51" t="s">
        <x:v>2951</x:v>
      </x:c>
      <x:c r="D1619" s="51" t="s">
        <x:v>2935</x:v>
      </x:c>
      <x:c r="E1619" s="56"/>
      <x:c r="F1619" s="56"/>
      <x:c r="G1619" s="56"/>
      <x:c r="H1619" s="56"/>
      <x:c r="I1619" s="56"/>
      <x:c r="J1619" s="56"/>
    </x:row>
    <x:row r="1620">
      <x:c r="A1620" s="36" t="str">
        <x:v>D0019</x:v>
      </x:c>
      <x:c r="B1620" s="36" t="s">
        <x:v>591</x:v>
      </x:c>
      <x:c r="C1620" s="63" t="s">
        <x:v>2952</x:v>
      </x:c>
      <x:c r="D1620" s="63" t="s">
        <x:v>593</x:v>
      </x:c>
      <x:c r="E1620" s="56"/>
      <x:c r="F1620" s="56"/>
      <x:c r="G1620" s="56"/>
      <x:c r="H1620" s="56"/>
      <x:c r="I1620" s="56"/>
      <x:c r="J1620" s="56"/>
    </x:row>
    <x:row r="1621">
      <x:c r="A1621" s="25" t="str">
        <x:v>D0020</x:v>
      </x:c>
      <x:c r="B1621" s="25" t="s">
        <x:v>1356</x:v>
      </x:c>
      <x:c r="C1621" s="51" t="s">
        <x:v>2953</x:v>
      </x:c>
      <x:c r="D1621" s="51" t="s">
        <x:v>1358</x:v>
      </x:c>
      <x:c r="E1621" s="56"/>
      <x:c r="F1621" s="56"/>
      <x:c r="G1621" s="56"/>
      <x:c r="H1621" s="56"/>
      <x:c r="I1621" s="56"/>
      <x:c r="J1621" s="56"/>
      <x:c r="K1621" s="77" t="s">
        <x:v>2954</x:v>
      </x:c>
    </x:row>
    <x:row r="1622">
      <x:c r="A1622" s="36" t="str">
        <x:v>D0021</x:v>
      </x:c>
      <x:c r="B1622" s="36" t="s">
        <x:v>2933</x:v>
      </x:c>
      <x:c r="C1622" s="63" t="s">
        <x:v>2952</x:v>
      </x:c>
      <x:c r="D1622" s="63" t="s">
        <x:v>2935</x:v>
      </x:c>
      <x:c r="E1622" s="56"/>
      <x:c r="F1622" s="56"/>
      <x:c r="G1622" s="56"/>
      <x:c r="H1622" s="56"/>
      <x:c r="I1622" s="56"/>
      <x:c r="J1622" s="56"/>
    </x:row>
    <x:row r="1623">
      <x:c r="A1623" s="25" t="str">
        <x:v>D0022</x:v>
      </x:c>
      <x:c r="B1623" s="25" t="s">
        <x:v>2928</x:v>
      </x:c>
      <x:c r="C1623" s="51" t="s">
        <x:v>2952</x:v>
      </x:c>
      <x:c r="D1623" s="51" t="s">
        <x:v>2930</x:v>
      </x:c>
      <x:c r="E1623" s="56"/>
      <x:c r="F1623" s="56"/>
      <x:c r="G1623" s="56"/>
      <x:c r="H1623" s="56"/>
      <x:c r="I1623" s="56"/>
      <x:c r="J1623" s="56"/>
    </x:row>
    <x:row r="1624">
      <x:c r="A1624" s="36" t="str">
        <x:v>D0023</x:v>
      </x:c>
      <x:c r="B1624" s="36" t="s">
        <x:v>2933</x:v>
      </x:c>
      <x:c r="C1624" s="63" t="s">
        <x:v>2955</x:v>
      </x:c>
      <x:c r="D1624" s="63" t="s">
        <x:v>2935</x:v>
      </x:c>
      <x:c r="E1624" s="56"/>
      <x:c r="F1624" s="56"/>
      <x:c r="G1624" s="56"/>
      <x:c r="H1624" s="56"/>
      <x:c r="I1624" s="56"/>
      <x:c r="J1624" s="56"/>
    </x:row>
    <x:row r="1625">
      <x:c r="A1625" s="25" t="str">
        <x:v>D0024</x:v>
      </x:c>
      <x:c r="B1625" s="25" t="s">
        <x:v>2933</x:v>
      </x:c>
      <x:c r="C1625" s="51" t="s">
        <x:v>2956</x:v>
      </x:c>
      <x:c r="D1625" s="51" t="s">
        <x:v>2935</x:v>
      </x:c>
      <x:c r="E1625" s="56"/>
      <x:c r="F1625" s="56"/>
      <x:c r="G1625" s="56"/>
      <x:c r="H1625" s="56"/>
      <x:c r="I1625" s="56"/>
      <x:c r="J1625" s="56"/>
    </x:row>
    <x:row r="1626">
      <x:c r="A1626" s="36" t="str">
        <x:v>D0025</x:v>
      </x:c>
      <x:c r="B1626" s="36" t="s">
        <x:v>1356</x:v>
      </x:c>
      <x:c r="C1626" s="63" t="s">
        <x:v>2956</x:v>
      </x:c>
      <x:c r="D1626" s="63" t="s">
        <x:v>1358</x:v>
      </x:c>
      <x:c r="E1626" s="56"/>
      <x:c r="F1626" s="56"/>
      <x:c r="G1626" s="56"/>
      <x:c r="H1626" s="56"/>
      <x:c r="I1626" s="56"/>
      <x:c r="J1626" s="56"/>
    </x:row>
    <x:row r="1627">
      <x:c r="A1627" s="25" t="str">
        <x:v>D0026</x:v>
      </x:c>
      <x:c r="B1627" s="25" t="s">
        <x:v>2933</x:v>
      </x:c>
      <x:c r="C1627" s="51" t="s">
        <x:v>2957</x:v>
      </x:c>
      <x:c r="D1627" s="51" t="s">
        <x:v>2935</x:v>
      </x:c>
      <x:c r="E1627" s="56"/>
      <x:c r="F1627" s="56"/>
      <x:c r="G1627" s="56"/>
      <x:c r="H1627" s="56"/>
      <x:c r="I1627" s="56"/>
      <x:c r="J1627" s="56"/>
    </x:row>
    <x:row r="1628">
      <x:c r="A1628" s="36" t="str">
        <x:v>D0027</x:v>
      </x:c>
      <x:c r="B1628" s="36" t="s">
        <x:v>1106</x:v>
      </x:c>
      <x:c r="C1628" s="63" t="s">
        <x:v>2958</x:v>
      </x:c>
      <x:c r="D1628" s="63" t="s">
        <x:v>1108</x:v>
      </x:c>
      <x:c r="E1628" s="56"/>
      <x:c r="F1628" s="56"/>
      <x:c r="G1628" s="56"/>
      <x:c r="H1628" s="56"/>
      <x:c r="I1628" s="56"/>
      <x:c r="J1628" s="56"/>
    </x:row>
    <x:row r="1629">
      <x:c r="A1629" s="25" t="str">
        <x:v>D0028</x:v>
      </x:c>
      <x:c r="B1629" s="25" t="s">
        <x:v>2933</x:v>
      </x:c>
      <x:c r="C1629" s="51" t="s">
        <x:v>2959</x:v>
      </x:c>
      <x:c r="D1629" s="51" t="s">
        <x:v>2935</x:v>
      </x:c>
      <x:c r="E1629" s="56"/>
      <x:c r="F1629" s="56"/>
      <x:c r="G1629" s="56"/>
      <x:c r="H1629" s="56"/>
      <x:c r="I1629" s="56"/>
      <x:c r="J1629" s="56"/>
    </x:row>
    <x:row r="1630">
      <x:c r="A1630" s="36" t="str">
        <x:v>D0029</x:v>
      </x:c>
      <x:c r="B1630" s="36" t="s">
        <x:v>2960</x:v>
      </x:c>
      <x:c r="C1630" s="63" t="s">
        <x:v>2961</x:v>
      </x:c>
      <x:c r="D1630" s="63" t="s">
        <x:v>2962</x:v>
      </x:c>
      <x:c r="E1630" s="56"/>
      <x:c r="F1630" s="56"/>
      <x:c r="G1630" s="56"/>
      <x:c r="H1630" s="56"/>
      <x:c r="I1630" s="56"/>
      <x:c r="J1630" s="56"/>
      <x:c r="K1630" s="68" t="s">
        <x:v>2963</x:v>
      </x:c>
    </x:row>
    <x:row r="1631">
      <x:c r="A1631" s="25" t="str">
        <x:v>D0030</x:v>
      </x:c>
      <x:c r="B1631" s="25" t="s">
        <x:v>1586</x:v>
      </x:c>
      <x:c r="C1631" s="51" t="s">
        <x:v>2964</x:v>
      </x:c>
      <x:c r="D1631" s="51" t="s">
        <x:v>1588</x:v>
      </x:c>
      <x:c r="E1631" s="55" t="s">
        <x:v>2965</x:v>
      </x:c>
      <x:c r="F1631" s="55" t="s">
        <x:v>2966</x:v>
      </x:c>
      <x:c r="G1631" s="56"/>
      <x:c r="H1631" s="56"/>
      <x:c r="I1631" s="56"/>
      <x:c r="J1631" s="56"/>
      <x:c r="K1631" s="77" t="s">
        <x:v>2967</x:v>
      </x:c>
    </x:row>
    <x:row r="1632">
      <x:c r="A1632" s="36" t="str">
        <x:v>D0031</x:v>
      </x:c>
      <x:c r="B1632" s="36" t="s">
        <x:v>1586</x:v>
      </x:c>
      <x:c r="C1632" s="63" t="s">
        <x:v>2968</x:v>
      </x:c>
      <x:c r="D1632" s="63" t="s">
        <x:v>1588</x:v>
      </x:c>
      <x:c r="E1632" s="56"/>
      <x:c r="F1632" s="56"/>
      <x:c r="G1632" s="56"/>
      <x:c r="H1632" s="56"/>
      <x:c r="I1632" s="56"/>
      <x:c r="J1632" s="56"/>
    </x:row>
    <x:row r="1633">
      <x:c r="A1633" s="25" t="str">
        <x:v>D0032</x:v>
      </x:c>
      <x:c r="B1633" s="25" t="s">
        <x:v>1586</x:v>
      </x:c>
      <x:c r="C1633" s="51" t="s">
        <x:v>2969</x:v>
      </x:c>
      <x:c r="D1633" s="51" t="s">
        <x:v>1588</x:v>
      </x:c>
      <x:c r="E1633" s="56"/>
      <x:c r="F1633" s="56"/>
      <x:c r="G1633" s="56"/>
      <x:c r="H1633" s="56"/>
      <x:c r="I1633" s="56"/>
      <x:c r="J1633" s="56"/>
    </x:row>
    <x:row r="1634">
      <x:c r="A1634" s="36" t="str">
        <x:v>D0033</x:v>
      </x:c>
      <x:c r="B1634" s="36" t="s">
        <x:v>1356</x:v>
      </x:c>
      <x:c r="C1634" s="63" t="s">
        <x:v>2970</x:v>
      </x:c>
      <x:c r="D1634" s="63" t="s">
        <x:v>1358</x:v>
      </x:c>
      <x:c r="E1634" s="56"/>
      <x:c r="F1634" s="56"/>
      <x:c r="G1634" s="56"/>
      <x:c r="H1634" s="56"/>
      <x:c r="I1634" s="56"/>
      <x:c r="J1634" s="56"/>
    </x:row>
    <x:row r="1635">
      <x:c r="A1635" s="25" t="str">
        <x:v>D0034</x:v>
      </x:c>
      <x:c r="B1635" s="25" t="s">
        <x:v>1586</x:v>
      </x:c>
      <x:c r="C1635" s="51" t="s">
        <x:v>2971</x:v>
      </x:c>
      <x:c r="D1635" s="51" t="s">
        <x:v>1588</x:v>
      </x:c>
      <x:c r="E1635" s="56"/>
      <x:c r="F1635" s="56"/>
      <x:c r="G1635" s="56"/>
      <x:c r="H1635" s="56"/>
      <x:c r="I1635" s="56"/>
      <x:c r="J1635" s="56"/>
    </x:row>
    <x:row r="1636">
      <x:c r="A1636" s="36" t="str">
        <x:v>D0035</x:v>
      </x:c>
      <x:c r="B1636" s="36" t="s">
        <x:v>591</x:v>
      </x:c>
      <x:c r="C1636" s="63" t="s">
        <x:v>2972</x:v>
      </x:c>
      <x:c r="D1636" s="63" t="s">
        <x:v>593</x:v>
      </x:c>
      <x:c r="E1636" s="56"/>
      <x:c r="F1636" s="56"/>
      <x:c r="G1636" s="56"/>
      <x:c r="H1636" s="56"/>
      <x:c r="I1636" s="56"/>
      <x:c r="J1636" s="56"/>
    </x:row>
    <x:row r="1637">
      <x:c r="A1637" s="25" t="str">
        <x:v>D0036</x:v>
      </x:c>
      <x:c r="B1637" s="25" t="s">
        <x:v>279</x:v>
      </x:c>
      <x:c r="C1637" s="51" t="s">
        <x:v>2973</x:v>
      </x:c>
      <x:c r="D1637" s="51" t="s">
        <x:v>281</x:v>
      </x:c>
      <x:c r="E1637" s="56"/>
      <x:c r="F1637" s="56"/>
      <x:c r="G1637" s="56"/>
      <x:c r="H1637" s="56"/>
      <x:c r="I1637" s="56"/>
      <x:c r="J1637" s="56"/>
    </x:row>
    <x:row r="1638">
      <x:c r="A1638" s="36" t="str">
        <x:v>D0037</x:v>
      </x:c>
      <x:c r="B1638" s="36" t="s">
        <x:v>1356</x:v>
      </x:c>
      <x:c r="C1638" s="63" t="s">
        <x:v>2974</x:v>
      </x:c>
      <x:c r="D1638" s="63" t="s">
        <x:v>1358</x:v>
      </x:c>
      <x:c r="E1638" s="56"/>
      <x:c r="F1638" s="56"/>
      <x:c r="G1638" s="56"/>
      <x:c r="H1638" s="56"/>
      <x:c r="I1638" s="56"/>
      <x:c r="J1638" s="56"/>
    </x:row>
    <x:row r="1639">
      <x:c r="A1639" s="25" t="str">
        <x:v>D0038</x:v>
      </x:c>
      <x:c r="B1639" s="25" t="s">
        <x:v>154</x:v>
      </x:c>
      <x:c r="C1639" s="51" t="s">
        <x:v>2975</x:v>
      </x:c>
      <x:c r="D1639" s="51" t="s">
        <x:v>156</x:v>
      </x:c>
      <x:c r="E1639" s="56"/>
      <x:c r="F1639" s="56"/>
      <x:c r="G1639" s="56"/>
      <x:c r="H1639" s="56"/>
      <x:c r="I1639" s="56"/>
      <x:c r="J1639" s="56"/>
    </x:row>
    <x:row r="1640">
      <x:c r="A1640" s="36" t="str">
        <x:v>D0039</x:v>
      </x:c>
      <x:c r="B1640" s="36" t="s">
        <x:v>279</x:v>
      </x:c>
      <x:c r="C1640" s="63" t="s">
        <x:v>2976</x:v>
      </x:c>
      <x:c r="D1640" s="63" t="s">
        <x:v>281</x:v>
      </x:c>
      <x:c r="E1640" s="56"/>
      <x:c r="F1640" s="56"/>
      <x:c r="G1640" s="56"/>
      <x:c r="H1640" s="56"/>
      <x:c r="I1640" s="56"/>
      <x:c r="J1640" s="56"/>
    </x:row>
    <x:row r="1641">
      <x:c r="A1641" s="25" t="str">
        <x:v>D0040</x:v>
      </x:c>
      <x:c r="B1641" s="25" t="s">
        <x:v>298</x:v>
      </x:c>
      <x:c r="C1641" s="51" t="s">
        <x:v>2976</x:v>
      </x:c>
      <x:c r="D1641" s="51" t="s">
        <x:v>300</x:v>
      </x:c>
      <x:c r="E1641" s="56"/>
      <x:c r="F1641" s="56"/>
      <x:c r="G1641" s="56"/>
      <x:c r="H1641" s="56"/>
      <x:c r="I1641" s="56"/>
      <x:c r="J1641" s="56"/>
    </x:row>
    <x:row r="1642">
      <x:c r="A1642" s="36" t="str">
        <x:v>D0041</x:v>
      </x:c>
      <x:c r="B1642" s="36" t="s">
        <x:v>591</x:v>
      </x:c>
      <x:c r="C1642" s="63" t="s">
        <x:v>2977</x:v>
      </x:c>
      <x:c r="D1642" s="63" t="s">
        <x:v>593</x:v>
      </x:c>
      <x:c r="E1642" s="56"/>
      <x:c r="F1642" s="56"/>
      <x:c r="G1642" s="56"/>
      <x:c r="H1642" s="56"/>
      <x:c r="I1642" s="56"/>
      <x:c r="J1642" s="56"/>
    </x:row>
    <x:row r="1643">
      <x:c r="A1643" s="25" t="str">
        <x:v>D0042</x:v>
      </x:c>
      <x:c r="B1643" s="25" t="s">
        <x:v>1356</x:v>
      </x:c>
      <x:c r="C1643" s="51" t="s">
        <x:v>2978</x:v>
      </x:c>
      <x:c r="D1643" s="51" t="s">
        <x:v>1358</x:v>
      </x:c>
      <x:c r="E1643" s="56"/>
      <x:c r="F1643" s="56"/>
      <x:c r="G1643" s="56"/>
      <x:c r="H1643" s="56"/>
      <x:c r="I1643" s="56"/>
      <x:c r="J1643" s="56"/>
    </x:row>
    <x:row r="1644">
      <x:c r="A1644" s="36" t="str">
        <x:v>D0043</x:v>
      </x:c>
      <x:c r="B1644" s="36" t="s">
        <x:v>591</x:v>
      </x:c>
      <x:c r="C1644" s="63" t="s">
        <x:v>2979</x:v>
      </x:c>
      <x:c r="D1644" s="63" t="s">
        <x:v>593</x:v>
      </x:c>
      <x:c r="E1644" s="56"/>
      <x:c r="F1644" s="56"/>
      <x:c r="G1644" s="56"/>
      <x:c r="H1644" s="56"/>
      <x:c r="I1644" s="56"/>
      <x:c r="J1644" s="56"/>
      <x:c r="K1644" s="77" t="s">
        <x:v>2980</x:v>
      </x:c>
    </x:row>
    <x:row r="1645">
      <x:c r="A1645" s="25" t="str">
        <x:v>D0043</x:v>
      </x:c>
      <x:c r="B1645" s="25" t="s">
        <x:v>591</x:v>
      </x:c>
      <x:c r="C1645" s="51" t="s">
        <x:v>2979</x:v>
      </x:c>
      <x:c r="D1645" s="51" t="s">
        <x:v>593</x:v>
      </x:c>
      <x:c r="E1645" s="56"/>
      <x:c r="F1645" s="56"/>
      <x:c r="G1645" s="56"/>
      <x:c r="H1645" s="56"/>
      <x:c r="I1645" s="56"/>
      <x:c r="J1645" s="56"/>
    </x:row>
    <x:row r="1646">
      <x:c r="A1646" s="36" t="str">
        <x:v>D0043</x:v>
      </x:c>
      <x:c r="B1646" s="36" t="s">
        <x:v>591</x:v>
      </x:c>
      <x:c r="C1646" s="63" t="s">
        <x:v>2979</x:v>
      </x:c>
      <x:c r="D1646" s="63" t="s">
        <x:v>593</x:v>
      </x:c>
      <x:c r="E1646" s="56"/>
      <x:c r="F1646" s="56"/>
      <x:c r="G1646" s="56"/>
      <x:c r="H1646" s="56"/>
      <x:c r="I1646" s="56"/>
      <x:c r="J1646" s="56"/>
    </x:row>
    <x:row r="1647">
      <x:c r="A1647" s="25" t="str">
        <x:v>D0043</x:v>
      </x:c>
      <x:c r="B1647" s="25" t="s">
        <x:v>591</x:v>
      </x:c>
      <x:c r="C1647" s="51" t="s">
        <x:v>2979</x:v>
      </x:c>
      <x:c r="D1647" s="51" t="s">
        <x:v>593</x:v>
      </x:c>
      <x:c r="E1647" s="56"/>
      <x:c r="F1647" s="56"/>
      <x:c r="G1647" s="56"/>
      <x:c r="H1647" s="56"/>
      <x:c r="I1647" s="56"/>
      <x:c r="J1647" s="56"/>
    </x:row>
    <x:row r="1648">
      <x:c r="A1648" s="36" t="str">
        <x:v>D0044</x:v>
      </x:c>
      <x:c r="B1648" s="36" t="s">
        <x:v>298</x:v>
      </x:c>
      <x:c r="C1648" s="63" t="s">
        <x:v>2981</x:v>
      </x:c>
      <x:c r="D1648" s="63" t="s">
        <x:v>300</x:v>
      </x:c>
      <x:c r="E1648" s="56"/>
      <x:c r="F1648" s="56"/>
      <x:c r="G1648" s="56"/>
      <x:c r="H1648" s="56"/>
      <x:c r="I1648" s="56"/>
      <x:c r="J1648" s="56"/>
    </x:row>
    <x:row r="1649">
      <x:c r="A1649" s="25" t="str">
        <x:v>D0045</x:v>
      </x:c>
      <x:c r="B1649" s="25" t="s">
        <x:v>298</x:v>
      </x:c>
      <x:c r="C1649" s="51" t="s">
        <x:v>2982</x:v>
      </x:c>
      <x:c r="D1649" s="51" t="s">
        <x:v>300</x:v>
      </x:c>
      <x:c r="E1649" s="56"/>
      <x:c r="F1649" s="56"/>
      <x:c r="G1649" s="56"/>
      <x:c r="H1649" s="56"/>
      <x:c r="I1649" s="56"/>
      <x:c r="J1649" s="56"/>
    </x:row>
    <x:row r="1650">
      <x:c r="A1650" s="36" t="str">
        <x:v>D0046</x:v>
      </x:c>
      <x:c r="B1650" s="36" t="s">
        <x:v>591</x:v>
      </x:c>
      <x:c r="C1650" s="63" t="s">
        <x:v>2983</x:v>
      </x:c>
      <x:c r="D1650" s="63" t="s">
        <x:v>593</x:v>
      </x:c>
      <x:c r="E1650" s="56"/>
      <x:c r="F1650" s="56"/>
      <x:c r="G1650" s="56"/>
      <x:c r="H1650" s="56"/>
      <x:c r="I1650" s="56"/>
      <x:c r="J1650" s="56"/>
    </x:row>
    <x:row r="1651">
      <x:c r="A1651" s="25" t="str">
        <x:v>D0047</x:v>
      </x:c>
      <x:c r="B1651" s="25" t="s">
        <x:v>279</x:v>
      </x:c>
      <x:c r="C1651" s="51" t="s">
        <x:v>2983</x:v>
      </x:c>
      <x:c r="D1651" s="51" t="s">
        <x:v>281</x:v>
      </x:c>
      <x:c r="E1651" s="56"/>
      <x:c r="F1651" s="56"/>
      <x:c r="G1651" s="56"/>
      <x:c r="H1651" s="56"/>
      <x:c r="I1651" s="56"/>
      <x:c r="J1651" s="56"/>
    </x:row>
    <x:row r="1652">
      <x:c r="A1652" s="36" t="str">
        <x:v>D0048</x:v>
      </x:c>
      <x:c r="B1652" s="36" t="s">
        <x:v>23</x:v>
      </x:c>
      <x:c r="C1652" s="63" t="s">
        <x:v>2983</x:v>
      </x:c>
      <x:c r="D1652" s="63" t="s">
        <x:v>25</x:v>
      </x:c>
      <x:c r="E1652" s="56"/>
      <x:c r="F1652" s="56"/>
      <x:c r="G1652" s="56"/>
      <x:c r="H1652" s="56"/>
      <x:c r="I1652" s="56"/>
      <x:c r="J1652" s="56"/>
    </x:row>
    <x:row r="1653">
      <x:c r="A1653" s="25" t="str">
        <x:v>D0049</x:v>
      </x:c>
      <x:c r="B1653" s="25" t="s">
        <x:v>591</x:v>
      </x:c>
      <x:c r="C1653" s="51" t="s">
        <x:v>2984</x:v>
      </x:c>
      <x:c r="D1653" s="51" t="s">
        <x:v>593</x:v>
      </x:c>
      <x:c r="E1653" s="56"/>
      <x:c r="F1653" s="56"/>
      <x:c r="G1653" s="56"/>
      <x:c r="H1653" s="56"/>
      <x:c r="I1653" s="56"/>
      <x:c r="J1653" s="56"/>
    </x:row>
    <x:row r="1654">
      <x:c r="A1654" s="36" t="str">
        <x:v>D0050</x:v>
      </x:c>
      <x:c r="B1654" s="36" t="s">
        <x:v>591</x:v>
      </x:c>
      <x:c r="C1654" s="63" t="s">
        <x:v>2985</x:v>
      </x:c>
      <x:c r="D1654" s="63" t="s">
        <x:v>593</x:v>
      </x:c>
      <x:c r="E1654" s="56"/>
      <x:c r="F1654" s="56"/>
      <x:c r="G1654" s="56"/>
      <x:c r="H1654" s="56"/>
      <x:c r="I1654" s="56"/>
      <x:c r="J1654" s="56"/>
    </x:row>
    <x:row r="1655">
      <x:c r="A1655" s="25" t="str">
        <x:v>D0050</x:v>
      </x:c>
      <x:c r="B1655" s="25" t="s">
        <x:v>591</x:v>
      </x:c>
      <x:c r="C1655" s="51" t="s">
        <x:v>2985</x:v>
      </x:c>
      <x:c r="D1655" s="51" t="s">
        <x:v>593</x:v>
      </x:c>
      <x:c r="E1655" s="56"/>
      <x:c r="F1655" s="56"/>
      <x:c r="G1655" s="56"/>
      <x:c r="H1655" s="56"/>
      <x:c r="I1655" s="56"/>
      <x:c r="J1655" s="56"/>
      <x:c r="K1655" s="77" t="s">
        <x:v>2986</x:v>
      </x:c>
    </x:row>
    <x:row r="1656">
      <x:c r="A1656" s="36" t="str">
        <x:v>D0051</x:v>
      </x:c>
      <x:c r="B1656" s="36" t="s">
        <x:v>591</x:v>
      </x:c>
      <x:c r="C1656" s="63" t="s">
        <x:v>2987</x:v>
      </x:c>
      <x:c r="D1656" s="63" t="s">
        <x:v>593</x:v>
      </x:c>
      <x:c r="E1656" s="56"/>
      <x:c r="F1656" s="56"/>
      <x:c r="G1656" s="56"/>
      <x:c r="H1656" s="56"/>
      <x:c r="I1656" s="56"/>
      <x:c r="J1656" s="56"/>
    </x:row>
    <x:row r="1657">
      <x:c r="A1657" s="25" t="str">
        <x:v>D0052</x:v>
      </x:c>
      <x:c r="B1657" s="25" t="s">
        <x:v>2988</x:v>
      </x:c>
      <x:c r="C1657" s="51" t="s">
        <x:v>2989</x:v>
      </x:c>
      <x:c r="D1657" s="51" t="s">
        <x:v>2990</x:v>
      </x:c>
      <x:c r="E1657" s="56"/>
      <x:c r="F1657" s="56"/>
      <x:c r="G1657" s="56"/>
      <x:c r="H1657" s="56"/>
      <x:c r="I1657" s="56"/>
      <x:c r="J1657" s="56"/>
      <x:c r="K1657" s="77" t="s">
        <x:v>2991</x:v>
      </x:c>
    </x:row>
    <x:row r="1658">
      <x:c r="A1658" s="36" t="str">
        <x:v>D0053</x:v>
      </x:c>
      <x:c r="B1658" s="36" t="s">
        <x:v>591</x:v>
      </x:c>
      <x:c r="C1658" s="63" t="s">
        <x:v>2992</x:v>
      </x:c>
      <x:c r="D1658" s="63" t="s">
        <x:v>593</x:v>
      </x:c>
      <x:c r="E1658" s="56"/>
      <x:c r="F1658" s="56"/>
      <x:c r="G1658" s="56"/>
      <x:c r="H1658" s="56"/>
      <x:c r="I1658" s="56"/>
      <x:c r="J1658" s="56"/>
    </x:row>
    <x:row r="1659">
      <x:c r="A1659" s="25" t="str">
        <x:v>D0054</x:v>
      </x:c>
      <x:c r="B1659" s="25" t="s">
        <x:v>1438</x:v>
      </x:c>
      <x:c r="C1659" s="51" t="s">
        <x:v>2993</x:v>
      </x:c>
      <x:c r="D1659" s="51" t="s">
        <x:v>1440</x:v>
      </x:c>
      <x:c r="E1659" s="56"/>
      <x:c r="F1659" s="56"/>
      <x:c r="G1659" s="56"/>
      <x:c r="H1659" s="56"/>
      <x:c r="I1659" s="56"/>
      <x:c r="J1659" s="56"/>
      <x:c r="K1659" s="77" t="s">
        <x:v>2994</x:v>
      </x:c>
    </x:row>
    <x:row r="1660">
      <x:c r="A1660" s="36" t="str">
        <x:v>D0055</x:v>
      </x:c>
      <x:c r="B1660" s="36" t="s">
        <x:v>222</x:v>
      </x:c>
      <x:c r="C1660" s="63" t="s">
        <x:v>2995</x:v>
      </x:c>
      <x:c r="D1660" s="63" t="s">
        <x:v>224</x:v>
      </x:c>
      <x:c r="E1660" s="56"/>
      <x:c r="F1660" s="56"/>
      <x:c r="G1660" s="56"/>
      <x:c r="H1660" s="56"/>
      <x:c r="I1660" s="56"/>
      <x:c r="J1660" s="56"/>
    </x:row>
    <x:row r="1661">
      <x:c r="A1661" s="25" t="str">
        <x:v>D0056</x:v>
      </x:c>
      <x:c r="B1661" s="25" t="s">
        <x:v>2829</x:v>
      </x:c>
      <x:c r="C1661" s="51" t="s">
        <x:v>2996</x:v>
      </x:c>
      <x:c r="D1661" s="51" t="s">
        <x:v>2831</x:v>
      </x:c>
      <x:c r="E1661" s="56"/>
      <x:c r="F1661" s="56"/>
      <x:c r="G1661" s="56"/>
      <x:c r="H1661" s="56"/>
      <x:c r="I1661" s="56"/>
      <x:c r="J1661" s="56"/>
    </x:row>
    <x:row r="1662">
      <x:c r="A1662" s="36" t="str">
        <x:v>D0057</x:v>
      </x:c>
      <x:c r="B1662" s="36" t="s">
        <x:v>2829</x:v>
      </x:c>
      <x:c r="C1662" s="63" t="s">
        <x:v>2997</x:v>
      </x:c>
      <x:c r="D1662" s="63" t="s">
        <x:v>2831</x:v>
      </x:c>
      <x:c r="E1662" s="56"/>
      <x:c r="F1662" s="56"/>
      <x:c r="G1662" s="56"/>
      <x:c r="H1662" s="56"/>
      <x:c r="I1662" s="56"/>
      <x:c r="J1662" s="56"/>
    </x:row>
    <x:row r="1663">
      <x:c r="A1663" s="25" t="str">
        <x:v>D0058</x:v>
      </x:c>
      <x:c r="B1663" s="25" t="s">
        <x:v>2829</x:v>
      </x:c>
      <x:c r="C1663" s="51" t="s">
        <x:v>2998</x:v>
      </x:c>
      <x:c r="D1663" s="51" t="s">
        <x:v>2831</x:v>
      </x:c>
      <x:c r="E1663" s="56"/>
      <x:c r="F1663" s="56"/>
      <x:c r="G1663" s="56"/>
      <x:c r="H1663" s="56"/>
      <x:c r="I1663" s="56"/>
      <x:c r="J1663" s="56"/>
    </x:row>
    <x:row r="1664">
      <x:c r="A1664" s="36" t="str">
        <x:v>D0059</x:v>
      </x:c>
      <x:c r="B1664" s="36" t="s">
        <x:v>306</x:v>
      </x:c>
      <x:c r="C1664" s="63" t="s">
        <x:v>2999</x:v>
      </x:c>
      <x:c r="D1664" s="63" t="s">
        <x:v>308</x:v>
      </x:c>
      <x:c r="E1664" s="56"/>
      <x:c r="F1664" s="56"/>
      <x:c r="G1664" s="56"/>
      <x:c r="H1664" s="56"/>
      <x:c r="I1664" s="56"/>
      <x:c r="J1664" s="56"/>
    </x:row>
    <x:row r="1665">
      <x:c r="A1665" s="25" t="str">
        <x:v>D0060</x:v>
      </x:c>
      <x:c r="B1665" s="25" t="s">
        <x:v>2933</x:v>
      </x:c>
      <x:c r="C1665" s="51" t="s">
        <x:v>3000</x:v>
      </x:c>
      <x:c r="D1665" s="51" t="s">
        <x:v>2935</x:v>
      </x:c>
      <x:c r="E1665" s="56"/>
      <x:c r="F1665" s="56"/>
      <x:c r="G1665" s="56"/>
      <x:c r="H1665" s="56"/>
      <x:c r="I1665" s="56"/>
      <x:c r="J1665" s="56"/>
    </x:row>
    <x:row r="1666">
      <x:c r="A1666" s="36" t="str">
        <x:v>D0060</x:v>
      </x:c>
      <x:c r="B1666" s="36" t="s">
        <x:v>2933</x:v>
      </x:c>
      <x:c r="C1666" s="63" t="s">
        <x:v>3000</x:v>
      </x:c>
      <x:c r="D1666" s="63" t="s">
        <x:v>2935</x:v>
      </x:c>
      <x:c r="E1666" s="56"/>
      <x:c r="F1666" s="56"/>
      <x:c r="G1666" s="56"/>
      <x:c r="H1666" s="56"/>
      <x:c r="I1666" s="56"/>
      <x:c r="J1666" s="56"/>
    </x:row>
    <x:row r="1667">
      <x:c r="A1667" s="25" t="str">
        <x:v>D0061</x:v>
      </x:c>
      <x:c r="B1667" s="25" t="s">
        <x:v>2829</x:v>
      </x:c>
      <x:c r="C1667" s="51" t="s">
        <x:v>3001</x:v>
      </x:c>
      <x:c r="D1667" s="51" t="s">
        <x:v>2831</x:v>
      </x:c>
      <x:c r="E1667" s="56"/>
      <x:c r="F1667" s="56"/>
      <x:c r="G1667" s="56"/>
      <x:c r="H1667" s="56"/>
      <x:c r="I1667" s="56"/>
      <x:c r="J1667" s="56"/>
    </x:row>
    <x:row r="1668">
      <x:c r="A1668" s="36" t="str">
        <x:v>D0062</x:v>
      </x:c>
      <x:c r="B1668" s="36" t="s">
        <x:v>2829</x:v>
      </x:c>
      <x:c r="C1668" s="63" t="s">
        <x:v>3002</x:v>
      </x:c>
      <x:c r="D1668" s="63" t="s">
        <x:v>2831</x:v>
      </x:c>
      <x:c r="E1668" s="56"/>
      <x:c r="F1668" s="56"/>
      <x:c r="G1668" s="56"/>
      <x:c r="H1668" s="56"/>
      <x:c r="I1668" s="56"/>
      <x:c r="J1668" s="56"/>
    </x:row>
    <x:row r="1669">
      <x:c r="A1669" s="25" t="str">
        <x:v>D0063</x:v>
      </x:c>
      <x:c r="B1669" s="25" t="s">
        <x:v>2829</x:v>
      </x:c>
      <x:c r="C1669" s="51" t="s">
        <x:v>3003</x:v>
      </x:c>
      <x:c r="D1669" s="51" t="s">
        <x:v>2831</x:v>
      </x:c>
      <x:c r="E1669" s="56"/>
      <x:c r="F1669" s="56"/>
      <x:c r="G1669" s="56"/>
      <x:c r="H1669" s="56"/>
      <x:c r="I1669" s="56"/>
      <x:c r="J1669" s="56"/>
    </x:row>
    <x:row r="1670">
      <x:c r="A1670" s="36" t="str">
        <x:v>D0064</x:v>
      </x:c>
      <x:c r="B1670" s="36" t="s">
        <x:v>306</x:v>
      </x:c>
      <x:c r="C1670" s="63" t="s">
        <x:v>3004</x:v>
      </x:c>
      <x:c r="D1670" s="63" t="s">
        <x:v>308</x:v>
      </x:c>
      <x:c r="E1670" s="56"/>
      <x:c r="F1670" s="56"/>
      <x:c r="G1670" s="56"/>
      <x:c r="H1670" s="56"/>
      <x:c r="I1670" s="56"/>
      <x:c r="J1670" s="56"/>
    </x:row>
    <x:row r="1671">
      <x:c r="A1671" s="25" t="str">
        <x:v>D0065</x:v>
      </x:c>
      <x:c r="B1671" s="25" t="s">
        <x:v>2829</x:v>
      </x:c>
      <x:c r="C1671" s="51" t="s">
        <x:v>3005</x:v>
      </x:c>
      <x:c r="D1671" s="51" t="s">
        <x:v>2831</x:v>
      </x:c>
      <x:c r="E1671" s="56"/>
      <x:c r="F1671" s="56"/>
      <x:c r="G1671" s="56"/>
      <x:c r="H1671" s="56"/>
      <x:c r="I1671" s="56"/>
      <x:c r="J1671" s="56"/>
    </x:row>
    <x:row r="1672">
      <x:c r="A1672" s="36" t="str">
        <x:v>D0066</x:v>
      </x:c>
      <x:c r="B1672" s="36" t="s">
        <x:v>306</x:v>
      </x:c>
      <x:c r="C1672" s="63" t="s">
        <x:v>3006</x:v>
      </x:c>
      <x:c r="D1672" s="63" t="s">
        <x:v>308</x:v>
      </x:c>
      <x:c r="E1672" s="56"/>
      <x:c r="F1672" s="56"/>
      <x:c r="G1672" s="56"/>
      <x:c r="H1672" s="56"/>
      <x:c r="I1672" s="56"/>
      <x:c r="J1672" s="56"/>
    </x:row>
    <x:row r="1673">
      <x:c r="A1673" s="25" t="str">
        <x:v>D0067</x:v>
      </x:c>
      <x:c r="B1673" s="25" t="s">
        <x:v>306</x:v>
      </x:c>
      <x:c r="C1673" s="51" t="s">
        <x:v>3007</x:v>
      </x:c>
      <x:c r="D1673" s="51" t="s">
        <x:v>308</x:v>
      </x:c>
      <x:c r="E1673" s="56"/>
      <x:c r="F1673" s="56"/>
      <x:c r="G1673" s="56"/>
      <x:c r="H1673" s="56"/>
      <x:c r="I1673" s="56"/>
      <x:c r="J1673" s="56"/>
    </x:row>
    <x:row r="1674">
      <x:c r="A1674" s="36" t="str">
        <x:v>D0068</x:v>
      </x:c>
      <x:c r="B1674" s="36" t="s">
        <x:v>306</x:v>
      </x:c>
      <x:c r="C1674" s="63" t="s">
        <x:v>3008</x:v>
      </x:c>
      <x:c r="D1674" s="63" t="s">
        <x:v>308</x:v>
      </x:c>
      <x:c r="E1674" s="56"/>
      <x:c r="F1674" s="56"/>
      <x:c r="G1674" s="56"/>
      <x:c r="H1674" s="56"/>
      <x:c r="I1674" s="56"/>
      <x:c r="J1674" s="56"/>
    </x:row>
    <x:row r="1675">
      <x:c r="A1675" s="25" t="str">
        <x:v>D0069</x:v>
      </x:c>
      <x:c r="B1675" s="25" t="s">
        <x:v>3009</x:v>
      </x:c>
      <x:c r="C1675" s="51" t="s">
        <x:v>3010</x:v>
      </x:c>
      <x:c r="D1675" s="51" t="s">
        <x:v>3011</x:v>
      </x:c>
      <x:c r="E1675" s="56"/>
      <x:c r="F1675" s="56"/>
      <x:c r="G1675" s="56"/>
      <x:c r="H1675" s="56"/>
      <x:c r="I1675" s="56"/>
      <x:c r="J1675" s="56"/>
    </x:row>
    <x:row r="1676">
      <x:c r="A1676" s="36" t="str">
        <x:v>D0070</x:v>
      </x:c>
      <x:c r="B1676" s="36" t="s">
        <x:v>306</x:v>
      </x:c>
      <x:c r="C1676" s="63" t="s">
        <x:v>3012</x:v>
      </x:c>
      <x:c r="D1676" s="63" t="s">
        <x:v>308</x:v>
      </x:c>
      <x:c r="E1676" s="56"/>
      <x:c r="F1676" s="56"/>
      <x:c r="G1676" s="56"/>
      <x:c r="H1676" s="56"/>
      <x:c r="I1676" s="56"/>
      <x:c r="J1676" s="56"/>
    </x:row>
    <x:row r="1677">
      <x:c r="A1677" s="25" t="str">
        <x:v>D0071</x:v>
      </x:c>
      <x:c r="B1677" s="25" t="s">
        <x:v>6</x:v>
      </x:c>
      <x:c r="C1677" s="51" t="s">
        <x:v>3013</x:v>
      </x:c>
      <x:c r="D1677" s="51" t="s">
        <x:v>17</x:v>
      </x:c>
      <x:c r="E1677" s="56"/>
      <x:c r="F1677" s="56"/>
      <x:c r="G1677" s="56"/>
      <x:c r="H1677" s="56"/>
      <x:c r="I1677" s="56"/>
      <x:c r="J1677" s="56"/>
    </x:row>
    <x:row r="1678">
      <x:c r="A1678" s="36" t="str">
        <x:v>D0072</x:v>
      </x:c>
      <x:c r="B1678" s="36" t="s">
        <x:v>1356</x:v>
      </x:c>
      <x:c r="C1678" s="181" t="s">
        <x:v>3014</x:v>
      </x:c>
      <x:c r="D1678" s="63" t="s">
        <x:v>1358</x:v>
      </x:c>
      <x:c r="E1678" s="56"/>
      <x:c r="F1678" s="56"/>
      <x:c r="G1678" s="56"/>
      <x:c r="H1678" s="56"/>
      <x:c r="I1678" s="56"/>
      <x:c r="J1678" s="56"/>
    </x:row>
    <x:row r="1679">
      <x:c r="A1679" s="25" t="str">
        <x:v>D0072</x:v>
      </x:c>
      <x:c r="B1679" s="25" t="s">
        <x:v>1356</x:v>
      </x:c>
      <x:c r="C1679" s="51" t="s">
        <x:v>3014</x:v>
      </x:c>
      <x:c r="D1679" s="51" t="s">
        <x:v>1358</x:v>
      </x:c>
      <x:c r="E1679" s="56"/>
      <x:c r="F1679" s="56"/>
      <x:c r="G1679" s="56"/>
      <x:c r="H1679" s="56"/>
      <x:c r="I1679" s="56"/>
      <x:c r="J1679" s="56"/>
    </x:row>
    <x:row r="1680">
      <x:c r="A1680" s="36" t="str">
        <x:v>D0072</x:v>
      </x:c>
      <x:c r="B1680" s="36" t="s">
        <x:v>1356</x:v>
      </x:c>
      <x:c r="C1680" s="63" t="s">
        <x:v>3014</x:v>
      </x:c>
      <x:c r="D1680" s="63" t="s">
        <x:v>1358</x:v>
      </x:c>
      <x:c r="E1680" s="56"/>
      <x:c r="F1680" s="56"/>
      <x:c r="G1680" s="56"/>
      <x:c r="H1680" s="56"/>
      <x:c r="I1680" s="56"/>
      <x:c r="J1680" s="56"/>
    </x:row>
    <x:row r="1681">
      <x:c r="A1681" s="25" t="str">
        <x:v>D0073</x:v>
      </x:c>
      <x:c r="B1681" s="25" t="s">
        <x:v>283</x:v>
      </x:c>
      <x:c r="C1681" s="51" t="s">
        <x:v>3014</x:v>
      </x:c>
      <x:c r="D1681" s="51" t="s">
        <x:v>285</x:v>
      </x:c>
      <x:c r="E1681" s="56"/>
      <x:c r="F1681" s="56"/>
      <x:c r="G1681" s="56"/>
      <x:c r="H1681" s="56"/>
      <x:c r="I1681" s="56"/>
      <x:c r="J1681" s="56"/>
    </x:row>
    <x:row r="1682">
      <x:c r="A1682" s="36" t="str">
        <x:v>D0074</x:v>
      </x:c>
      <x:c r="B1682" s="36" t="s">
        <x:v>534</x:v>
      </x:c>
      <x:c r="C1682" s="63" t="s">
        <x:v>3015</x:v>
      </x:c>
      <x:c r="D1682" s="63" t="s">
        <x:v>536</x:v>
      </x:c>
      <x:c r="E1682" s="56"/>
      <x:c r="F1682" s="56"/>
      <x:c r="G1682" s="56"/>
      <x:c r="H1682" s="56"/>
      <x:c r="I1682" s="56"/>
      <x:c r="J1682" s="56"/>
    </x:row>
    <x:row r="1683">
      <x:c r="A1683" s="25" t="str">
        <x:v>D0075</x:v>
      </x:c>
      <x:c r="B1683" s="25" t="s">
        <x:v>3016</x:v>
      </x:c>
      <x:c r="C1683" s="51" t="s">
        <x:v>3017</x:v>
      </x:c>
      <x:c r="D1683" s="51" t="s">
        <x:v>3018</x:v>
      </x:c>
      <x:c r="E1683" s="56"/>
      <x:c r="F1683" s="56"/>
      <x:c r="G1683" s="56"/>
      <x:c r="H1683" s="56"/>
      <x:c r="I1683" s="56"/>
      <x:c r="J1683" s="56"/>
    </x:row>
    <x:row r="1684">
      <x:c r="A1684" s="36" t="str">
        <x:v>D0075</x:v>
      </x:c>
      <x:c r="B1684" s="36" t="s">
        <x:v>3016</x:v>
      </x:c>
      <x:c r="C1684" s="63" t="s">
        <x:v>3017</x:v>
      </x:c>
      <x:c r="D1684" s="63" t="s">
        <x:v>3018</x:v>
      </x:c>
      <x:c r="E1684" s="56"/>
      <x:c r="F1684" s="56"/>
      <x:c r="G1684" s="56"/>
      <x:c r="H1684" s="56"/>
      <x:c r="I1684" s="56"/>
      <x:c r="J1684" s="56"/>
    </x:row>
    <x:row r="1685">
      <x:c r="A1685" s="25" t="str">
        <x:v>D0076</x:v>
      </x:c>
      <x:c r="B1685" s="25" t="s">
        <x:v>3016</x:v>
      </x:c>
      <x:c r="C1685" s="51" t="s">
        <x:v>3019</x:v>
      </x:c>
      <x:c r="D1685" s="51" t="s">
        <x:v>3018</x:v>
      </x:c>
      <x:c r="E1685" s="56"/>
      <x:c r="F1685" s="56"/>
      <x:c r="G1685" s="56"/>
      <x:c r="H1685" s="56"/>
      <x:c r="I1685" s="56"/>
      <x:c r="J1685" s="56"/>
    </x:row>
    <x:row r="1686">
      <x:c r="A1686" s="36" t="str">
        <x:v>D0077</x:v>
      </x:c>
      <x:c r="B1686" s="36" t="s">
        <x:v>3016</x:v>
      </x:c>
      <x:c r="C1686" s="63" t="s">
        <x:v>3020</x:v>
      </x:c>
      <x:c r="D1686" s="63" t="s">
        <x:v>3018</x:v>
      </x:c>
      <x:c r="E1686" s="56"/>
      <x:c r="F1686" s="56"/>
      <x:c r="G1686" s="56"/>
      <x:c r="H1686" s="56"/>
      <x:c r="I1686" s="56"/>
      <x:c r="J1686" s="56"/>
    </x:row>
    <x:row r="1687">
      <x:c r="A1687" s="25" t="str">
        <x:v>D0078</x:v>
      </x:c>
      <x:c r="B1687" s="25" t="s">
        <x:v>3016</x:v>
      </x:c>
      <x:c r="C1687" s="51" t="s">
        <x:v>3021</x:v>
      </x:c>
      <x:c r="D1687" s="51" t="s">
        <x:v>3018</x:v>
      </x:c>
      <x:c r="E1687" s="56"/>
      <x:c r="F1687" s="56"/>
      <x:c r="G1687" s="56"/>
      <x:c r="H1687" s="56"/>
      <x:c r="I1687" s="56"/>
      <x:c r="J1687" s="56"/>
    </x:row>
    <x:row r="1688">
      <x:c r="A1688" s="36" t="str">
        <x:v>D0079</x:v>
      </x:c>
      <x:c r="B1688" s="36" t="s">
        <x:v>325</x:v>
      </x:c>
      <x:c r="C1688" s="63" t="s">
        <x:v>1219</x:v>
      </x:c>
      <x:c r="D1688" s="63" t="s">
        <x:v>327</x:v>
      </x:c>
      <x:c r="E1688" s="56"/>
      <x:c r="F1688" s="56"/>
      <x:c r="G1688" s="56"/>
      <x:c r="H1688" s="56"/>
      <x:c r="I1688" s="56"/>
      <x:c r="J1688" s="56"/>
    </x:row>
    <x:row r="1689">
      <x:c r="A1689" s="25" t="str">
        <x:v>D0080</x:v>
      </x:c>
      <x:c r="B1689" s="25" t="s">
        <x:v>1220</x:v>
      </x:c>
      <x:c r="C1689" s="51" t="s">
        <x:v>3022</x:v>
      </x:c>
      <x:c r="D1689" s="51" t="s">
        <x:v>1222</x:v>
      </x:c>
      <x:c r="E1689" s="56"/>
      <x:c r="F1689" s="56"/>
      <x:c r="G1689" s="56"/>
      <x:c r="H1689" s="56"/>
      <x:c r="I1689" s="56"/>
      <x:c r="J1689" s="56"/>
    </x:row>
    <x:row r="1690">
      <x:c r="A1690" s="36" t="str">
        <x:v>D0081</x:v>
      </x:c>
      <x:c r="B1690" s="36" t="s">
        <x:v>3023</x:v>
      </x:c>
      <x:c r="C1690" s="63" t="s">
        <x:v>3024</x:v>
      </x:c>
      <x:c r="D1690" s="63" t="s">
        <x:v>3025</x:v>
      </x:c>
      <x:c r="E1690" s="56"/>
      <x:c r="F1690" s="56"/>
      <x:c r="G1690" s="56"/>
      <x:c r="H1690" s="56"/>
      <x:c r="I1690" s="56"/>
      <x:c r="J1690" s="56"/>
    </x:row>
    <x:row r="1691">
      <x:c r="A1691" s="25" t="str">
        <x:v>D0082</x:v>
      </x:c>
      <x:c r="B1691" s="25" t="s">
        <x:v>3026</x:v>
      </x:c>
      <x:c r="C1691" s="51" t="s">
        <x:v>3027</x:v>
      </x:c>
      <x:c r="D1691" s="51" t="s">
        <x:v>3028</x:v>
      </x:c>
      <x:c r="E1691" s="56"/>
      <x:c r="F1691" s="56"/>
      <x:c r="G1691" s="56"/>
      <x:c r="H1691" s="56"/>
      <x:c r="I1691" s="56"/>
      <x:c r="J1691" s="56"/>
    </x:row>
    <x:row r="1692">
      <x:c r="A1692" s="36" t="str">
        <x:v>D0083</x:v>
      </x:c>
      <x:c r="B1692" s="36" t="s">
        <x:v>306</x:v>
      </x:c>
      <x:c r="C1692" s="63" t="s">
        <x:v>3029</x:v>
      </x:c>
      <x:c r="D1692" s="63" t="s">
        <x:v>308</x:v>
      </x:c>
      <x:c r="E1692" s="56"/>
      <x:c r="F1692" s="56"/>
      <x:c r="G1692" s="56"/>
      <x:c r="H1692" s="56"/>
      <x:c r="I1692" s="56"/>
      <x:c r="J1692" s="56"/>
    </x:row>
    <x:row r="1693">
      <x:c r="A1693" s="25" t="str">
        <x:v>D0084</x:v>
      </x:c>
      <x:c r="B1693" s="25" t="s">
        <x:v>306</x:v>
      </x:c>
      <x:c r="C1693" s="51" t="s">
        <x:v>3030</x:v>
      </x:c>
      <x:c r="D1693" s="51" t="s">
        <x:v>308</x:v>
      </x:c>
      <x:c r="E1693" s="56"/>
      <x:c r="F1693" s="56"/>
      <x:c r="G1693" s="56"/>
      <x:c r="H1693" s="56"/>
      <x:c r="I1693" s="56"/>
      <x:c r="J1693" s="56"/>
    </x:row>
    <x:row r="1694">
      <x:c r="A1694" s="36" t="str">
        <x:v>D0084</x:v>
      </x:c>
      <x:c r="B1694" s="36" t="s">
        <x:v>306</x:v>
      </x:c>
      <x:c r="C1694" s="63" t="s">
        <x:v>3030</x:v>
      </x:c>
      <x:c r="D1694" s="63" t="s">
        <x:v>308</x:v>
      </x:c>
      <x:c r="E1694" s="56"/>
      <x:c r="F1694" s="56"/>
      <x:c r="G1694" s="56"/>
      <x:c r="H1694" s="56"/>
      <x:c r="I1694" s="56"/>
      <x:c r="J1694" s="56"/>
    </x:row>
    <x:row r="1695">
      <x:c r="A1695" s="25" t="str">
        <x:v>D0085</x:v>
      </x:c>
      <x:c r="B1695" s="25" t="s">
        <x:v>306</x:v>
      </x:c>
      <x:c r="C1695" s="51" t="s">
        <x:v>3031</x:v>
      </x:c>
      <x:c r="D1695" s="51" t="s">
        <x:v>308</x:v>
      </x:c>
      <x:c r="E1695" s="56"/>
      <x:c r="F1695" s="56"/>
      <x:c r="G1695" s="56"/>
      <x:c r="H1695" s="56"/>
      <x:c r="I1695" s="56"/>
      <x:c r="J1695" s="56"/>
    </x:row>
    <x:row r="1696">
      <x:c r="A1696" s="36" t="str">
        <x:v>D0086</x:v>
      </x:c>
      <x:c r="B1696" s="36" t="s">
        <x:v>306</x:v>
      </x:c>
      <x:c r="C1696" s="63" t="s">
        <x:v>3032</x:v>
      </x:c>
      <x:c r="D1696" s="63" t="s">
        <x:v>308</x:v>
      </x:c>
      <x:c r="E1696" s="56"/>
      <x:c r="F1696" s="56"/>
      <x:c r="G1696" s="56"/>
      <x:c r="H1696" s="56"/>
      <x:c r="I1696" s="56"/>
      <x:c r="J1696" s="56"/>
    </x:row>
    <x:row r="1697">
      <x:c r="A1697" s="25" t="str">
        <x:v>D0087</x:v>
      </x:c>
      <x:c r="B1697" s="25" t="s">
        <x:v>306</x:v>
      </x:c>
      <x:c r="C1697" s="51" t="s">
        <x:v>3033</x:v>
      </x:c>
      <x:c r="D1697" s="51" t="s">
        <x:v>308</x:v>
      </x:c>
      <x:c r="E1697" s="56"/>
      <x:c r="F1697" s="56"/>
      <x:c r="G1697" s="56"/>
      <x:c r="H1697" s="56"/>
      <x:c r="I1697" s="56"/>
      <x:c r="J1697" s="56"/>
    </x:row>
    <x:row r="1698">
      <x:c r="A1698" s="36" t="str">
        <x:v>D0088</x:v>
      </x:c>
      <x:c r="B1698" s="36" t="s">
        <x:v>306</x:v>
      </x:c>
      <x:c r="C1698" s="63" t="s">
        <x:v>3034</x:v>
      </x:c>
      <x:c r="D1698" s="63" t="s">
        <x:v>308</x:v>
      </x:c>
      <x:c r="E1698" s="56"/>
      <x:c r="F1698" s="56"/>
      <x:c r="G1698" s="56"/>
      <x:c r="H1698" s="56"/>
      <x:c r="I1698" s="56"/>
      <x:c r="J1698" s="56"/>
    </x:row>
    <x:row r="1699">
      <x:c r="A1699" s="25" t="str">
        <x:v>D0089</x:v>
      </x:c>
      <x:c r="B1699" s="25" t="s">
        <x:v>306</x:v>
      </x:c>
      <x:c r="C1699" s="51" t="s">
        <x:v>3035</x:v>
      </x:c>
      <x:c r="D1699" s="51" t="s">
        <x:v>308</x:v>
      </x:c>
      <x:c r="E1699" s="56"/>
      <x:c r="F1699" s="56"/>
      <x:c r="G1699" s="56"/>
      <x:c r="H1699" s="56"/>
      <x:c r="I1699" s="56"/>
      <x:c r="J1699" s="56"/>
    </x:row>
    <x:row r="1700">
      <x:c r="A1700" s="36" t="str">
        <x:v>D0090</x:v>
      </x:c>
      <x:c r="B1700" s="36" t="s">
        <x:v>306</x:v>
      </x:c>
      <x:c r="C1700" s="63" t="s">
        <x:v>3036</x:v>
      </x:c>
      <x:c r="D1700" s="63" t="s">
        <x:v>308</x:v>
      </x:c>
      <x:c r="E1700" s="56"/>
      <x:c r="F1700" s="56"/>
      <x:c r="G1700" s="56"/>
      <x:c r="H1700" s="56"/>
      <x:c r="I1700" s="56"/>
      <x:c r="J1700" s="56"/>
    </x:row>
    <x:row r="1701">
      <x:c r="A1701" s="25" t="str">
        <x:v>D0091</x:v>
      </x:c>
      <x:c r="B1701" s="25" t="s">
        <x:v>306</x:v>
      </x:c>
      <x:c r="C1701" s="51" t="s">
        <x:v>3037</x:v>
      </x:c>
      <x:c r="D1701" s="51" t="s">
        <x:v>308</x:v>
      </x:c>
      <x:c r="E1701" s="56"/>
      <x:c r="F1701" s="56"/>
      <x:c r="G1701" s="56"/>
      <x:c r="H1701" s="56"/>
      <x:c r="I1701" s="56"/>
      <x:c r="J1701" s="56"/>
    </x:row>
    <x:row r="1702">
      <x:c r="A1702" s="36" t="str">
        <x:v>D0092</x:v>
      </x:c>
      <x:c r="B1702" s="36" t="s">
        <x:v>306</x:v>
      </x:c>
      <x:c r="C1702" s="63" t="s">
        <x:v>3038</x:v>
      </x:c>
      <x:c r="D1702" s="63" t="s">
        <x:v>308</x:v>
      </x:c>
      <x:c r="E1702" s="56"/>
      <x:c r="F1702" s="56"/>
      <x:c r="G1702" s="56"/>
      <x:c r="H1702" s="56"/>
      <x:c r="I1702" s="56"/>
      <x:c r="J1702" s="56"/>
    </x:row>
    <x:row r="1703">
      <x:c r="A1703" s="25" t="str">
        <x:v>D0093</x:v>
      </x:c>
      <x:c r="B1703" s="25" t="s">
        <x:v>306</x:v>
      </x:c>
      <x:c r="C1703" s="51" t="s">
        <x:v>2948</x:v>
      </x:c>
      <x:c r="D1703" s="51" t="s">
        <x:v>308</x:v>
      </x:c>
      <x:c r="E1703" s="56"/>
      <x:c r="F1703" s="56"/>
      <x:c r="G1703" s="56"/>
      <x:c r="H1703" s="56"/>
      <x:c r="I1703" s="56"/>
      <x:c r="J1703" s="56"/>
    </x:row>
    <x:row r="1704">
      <x:c r="A1704" s="36" t="str">
        <x:v>D0094</x:v>
      </x:c>
      <x:c r="B1704" s="36" t="s">
        <x:v>306</x:v>
      </x:c>
      <x:c r="C1704" s="63" t="s">
        <x:v>3039</x:v>
      </x:c>
      <x:c r="D1704" s="63" t="s">
        <x:v>308</x:v>
      </x:c>
      <x:c r="E1704" s="56"/>
      <x:c r="F1704" s="56"/>
      <x:c r="G1704" s="56"/>
      <x:c r="H1704" s="56"/>
      <x:c r="I1704" s="56"/>
      <x:c r="J1704" s="56"/>
    </x:row>
    <x:row r="1705">
      <x:c r="A1705" s="25" t="str">
        <x:v>D0095</x:v>
      </x:c>
      <x:c r="B1705" s="25" t="s">
        <x:v>3040</x:v>
      </x:c>
      <x:c r="C1705" s="180" t="s">
        <x:v>3041</x:v>
      </x:c>
      <x:c r="D1705" s="51" t="s">
        <x:v>3042</x:v>
      </x:c>
      <x:c r="E1705" s="56"/>
      <x:c r="F1705" s="56"/>
      <x:c r="G1705" s="56"/>
      <x:c r="H1705" s="56"/>
      <x:c r="I1705" s="56"/>
      <x:c r="J1705" s="56"/>
    </x:row>
    <x:row r="1706">
      <x:c r="A1706" s="36" t="str">
        <x:v>D0096</x:v>
      </x:c>
      <x:c r="B1706" s="36" t="s">
        <x:v>1540</x:v>
      </x:c>
      <x:c r="C1706" s="179" t="s">
        <x:v>3043</x:v>
      </x:c>
      <x:c r="D1706" s="63" t="s">
        <x:v>1541</x:v>
      </x:c>
      <x:c r="E1706" s="56"/>
      <x:c r="F1706" s="56"/>
      <x:c r="G1706" s="56"/>
      <x:c r="H1706" s="56"/>
      <x:c r="I1706" s="56"/>
      <x:c r="J1706" s="56"/>
    </x:row>
    <x:row r="1707">
      <x:c r="A1707" s="25" t="str">
        <x:v>D0097</x:v>
      </x:c>
      <x:c r="B1707" s="25" t="s">
        <x:v>1540</x:v>
      </x:c>
      <x:c r="C1707" s="180" t="s">
        <x:v>3044</x:v>
      </x:c>
      <x:c r="D1707" s="51" t="s">
        <x:v>1541</x:v>
      </x:c>
      <x:c r="E1707" s="56"/>
      <x:c r="F1707" s="56"/>
      <x:c r="G1707" s="56"/>
      <x:c r="H1707" s="56"/>
      <x:c r="I1707" s="56"/>
      <x:c r="J1707" s="56"/>
    </x:row>
    <x:row r="1708">
      <x:c r="A1708" s="36" t="str">
        <x:v>D0098</x:v>
      </x:c>
      <x:c r="B1708" s="36" t="s">
        <x:v>1540</x:v>
      </x:c>
      <x:c r="C1708" s="179" t="s">
        <x:v>3045</x:v>
      </x:c>
      <x:c r="D1708" s="63" t="s">
        <x:v>1541</x:v>
      </x:c>
      <x:c r="E1708" s="56"/>
      <x:c r="F1708" s="56"/>
      <x:c r="G1708" s="56"/>
      <x:c r="H1708" s="56"/>
      <x:c r="I1708" s="56"/>
      <x:c r="J1708" s="56"/>
    </x:row>
    <x:row r="1709">
      <x:c r="A1709" s="25" t="str">
        <x:v>D0099</x:v>
      </x:c>
      <x:c r="B1709" s="25" t="s">
        <x:v>1540</x:v>
      </x:c>
      <x:c r="C1709" s="180" t="s">
        <x:v>3046</x:v>
      </x:c>
      <x:c r="D1709" s="51" t="s">
        <x:v>1541</x:v>
      </x:c>
      <x:c r="E1709" s="56"/>
      <x:c r="F1709" s="56"/>
      <x:c r="G1709" s="56"/>
      <x:c r="H1709" s="56"/>
      <x:c r="I1709" s="56"/>
      <x:c r="J1709" s="56"/>
    </x:row>
    <x:row r="1710">
      <x:c r="A1710" s="36" t="str">
        <x:v>D0100</x:v>
      </x:c>
      <x:c r="B1710" s="36" t="s">
        <x:v>1540</x:v>
      </x:c>
      <x:c r="C1710" s="179" t="s">
        <x:v>3047</x:v>
      </x:c>
      <x:c r="D1710" s="63" t="s">
        <x:v>1541</x:v>
      </x:c>
      <x:c r="E1710" s="267" t="s">
        <x:v>3048</x:v>
      </x:c>
      <x:c r="F1710" s="268" t="s">
        <x:v>3049</x:v>
      </x:c>
      <x:c r="G1710" s="56"/>
      <x:c r="H1710" s="56"/>
      <x:c r="I1710" s="56"/>
      <x:c r="J1710" s="205" t="s">
        <x:v>3050</x:v>
      </x:c>
    </x:row>
    <x:row r="1711">
      <x:c r="A1711" s="25" t="str">
        <x:v>D0101</x:v>
      </x:c>
      <x:c r="B1711" s="25" t="s">
        <x:v>1540</x:v>
      </x:c>
      <x:c r="C1711" s="180" t="s">
        <x:v>2958</x:v>
      </x:c>
      <x:c r="D1711" s="51" t="s">
        <x:v>1541</x:v>
      </x:c>
      <x:c r="E1711" s="56"/>
      <x:c r="F1711" s="56"/>
      <x:c r="G1711" s="56"/>
      <x:c r="H1711" s="56"/>
      <x:c r="I1711" s="56"/>
      <x:c r="J1711" s="56"/>
    </x:row>
    <x:row r="1712">
      <x:c r="A1712" s="36" t="str">
        <x:v>D0102</x:v>
      </x:c>
      <x:c r="B1712" s="36" t="s">
        <x:v>1540</x:v>
      </x:c>
      <x:c r="C1712" s="179" t="s">
        <x:v>3051</x:v>
      </x:c>
      <x:c r="D1712" s="63" t="s">
        <x:v>1541</x:v>
      </x:c>
      <x:c r="E1712" s="56"/>
      <x:c r="F1712" s="56"/>
      <x:c r="G1712" s="56"/>
      <x:c r="H1712" s="56"/>
      <x:c r="I1712" s="56"/>
      <x:c r="J1712" s="56"/>
    </x:row>
    <x:row r="1713">
      <x:c r="A1713" s="25" t="str">
        <x:v>D0103</x:v>
      </x:c>
      <x:c r="B1713" s="25" t="s">
        <x:v>1540</x:v>
      </x:c>
      <x:c r="C1713" s="180" t="s">
        <x:v>3051</x:v>
      </x:c>
      <x:c r="D1713" s="51" t="s">
        <x:v>1541</x:v>
      </x:c>
      <x:c r="E1713" s="56"/>
      <x:c r="F1713" s="56"/>
      <x:c r="G1713" s="56"/>
      <x:c r="H1713" s="56"/>
      <x:c r="I1713" s="56"/>
      <x:c r="J1713" s="56"/>
    </x:row>
    <x:row r="1714">
      <x:c r="A1714" s="36" t="str">
        <x:v>D0104</x:v>
      </x:c>
      <x:c r="B1714" s="36" t="s">
        <x:v>1540</x:v>
      </x:c>
      <x:c r="C1714" s="179" t="s">
        <x:v>3052</x:v>
      </x:c>
      <x:c r="D1714" s="63" t="s">
        <x:v>1541</x:v>
      </x:c>
      <x:c r="E1714" s="56"/>
      <x:c r="F1714" s="56"/>
      <x:c r="G1714" s="56"/>
      <x:c r="H1714" s="56"/>
      <x:c r="I1714" s="56"/>
      <x:c r="J1714" s="56"/>
    </x:row>
    <x:row r="1715">
      <x:c r="A1715" s="25" t="str">
        <x:v>D0105</x:v>
      </x:c>
      <x:c r="B1715" s="25" t="s">
        <x:v>3053</x:v>
      </x:c>
      <x:c r="C1715" s="180" t="s">
        <x:v>3054</x:v>
      </x:c>
      <x:c r="D1715" s="51" t="s">
        <x:v>3055</x:v>
      </x:c>
      <x:c r="E1715" s="56"/>
      <x:c r="F1715" s="56"/>
      <x:c r="G1715" s="56"/>
      <x:c r="H1715" s="56"/>
      <x:c r="I1715" s="56"/>
      <x:c r="J1715" s="56"/>
    </x:row>
    <x:row r="1716">
      <x:c r="A1716" s="36" t="str">
        <x:v>D0106</x:v>
      </x:c>
      <x:c r="B1716" s="36" t="s">
        <x:v>534</x:v>
      </x:c>
      <x:c r="C1716" s="179" t="s">
        <x:v>3056</x:v>
      </x:c>
      <x:c r="D1716" s="63" t="s">
        <x:v>536</x:v>
      </x:c>
      <x:c r="E1716" s="56"/>
      <x:c r="F1716" s="56"/>
      <x:c r="G1716" s="56"/>
      <x:c r="H1716" s="56"/>
      <x:c r="I1716" s="56"/>
      <x:c r="J1716" s="56"/>
    </x:row>
    <x:row r="1717">
      <x:c r="A1717" s="25" t="str">
        <x:v>D0107</x:v>
      </x:c>
      <x:c r="B1717" s="25" t="s">
        <x:v>534</x:v>
      </x:c>
      <x:c r="C1717" s="180" t="s">
        <x:v>3057</x:v>
      </x:c>
      <x:c r="D1717" s="51" t="s">
        <x:v>536</x:v>
      </x:c>
      <x:c r="E1717" s="56"/>
      <x:c r="F1717" s="56"/>
      <x:c r="G1717" s="56"/>
      <x:c r="H1717" s="56"/>
      <x:c r="I1717" s="56"/>
      <x:c r="J1717" s="56"/>
    </x:row>
    <x:row r="1718">
      <x:c r="A1718" s="36" t="str">
        <x:v>D0108</x:v>
      </x:c>
      <x:c r="B1718" s="36" t="s">
        <x:v>534</x:v>
      </x:c>
      <x:c r="C1718" s="179" t="s">
        <x:v>2241</x:v>
      </x:c>
      <x:c r="D1718" s="63" t="s">
        <x:v>536</x:v>
      </x:c>
      <x:c r="E1718" s="56"/>
      <x:c r="F1718" s="56"/>
      <x:c r="G1718" s="56"/>
      <x:c r="H1718" s="56"/>
      <x:c r="I1718" s="56"/>
      <x:c r="J1718" s="56"/>
    </x:row>
    <x:row r="1719">
      <x:c r="A1719" s="25" t="str">
        <x:v>D0109</x:v>
      </x:c>
      <x:c r="B1719" s="25" t="s">
        <x:v>534</x:v>
      </x:c>
      <x:c r="C1719" s="180" t="s">
        <x:v>3058</x:v>
      </x:c>
      <x:c r="D1719" s="51" t="s">
        <x:v>536</x:v>
      </x:c>
      <x:c r="E1719" s="56"/>
      <x:c r="F1719" s="56"/>
      <x:c r="G1719" s="56"/>
      <x:c r="H1719" s="56"/>
      <x:c r="I1719" s="56"/>
      <x:c r="J1719" s="56"/>
    </x:row>
    <x:row r="1720">
      <x:c r="A1720" s="36" t="str">
        <x:v>D0110</x:v>
      </x:c>
      <x:c r="B1720" s="36" t="s">
        <x:v>534</x:v>
      </x:c>
      <x:c r="C1720" s="179" t="s">
        <x:v>3059</x:v>
      </x:c>
      <x:c r="D1720" s="63" t="s">
        <x:v>536</x:v>
      </x:c>
      <x:c r="E1720" s="56"/>
      <x:c r="F1720" s="56"/>
      <x:c r="G1720" s="56"/>
      <x:c r="H1720" s="56"/>
      <x:c r="I1720" s="56"/>
      <x:c r="J1720" s="56"/>
    </x:row>
    <x:row r="1721">
      <x:c r="A1721" s="25" t="str">
        <x:v>D0111</x:v>
      </x:c>
      <x:c r="B1721" s="25" t="s">
        <x:v>1252</x:v>
      </x:c>
      <x:c r="C1721" s="180" t="s">
        <x:v>3060</x:v>
      </x:c>
      <x:c r="D1721" s="51" t="s">
        <x:v>1254</x:v>
      </x:c>
      <x:c r="E1721" s="56"/>
      <x:c r="F1721" s="56"/>
      <x:c r="G1721" s="56"/>
      <x:c r="H1721" s="56"/>
      <x:c r="I1721" s="56"/>
      <x:c r="J1721" s="56"/>
    </x:row>
    <x:row r="1722">
      <x:c r="A1722" s="36" t="str">
        <x:v>D0112</x:v>
      </x:c>
      <x:c r="B1722" s="36" t="s">
        <x:v>3061</x:v>
      </x:c>
      <x:c r="C1722" s="179" t="s">
        <x:v>3062</x:v>
      </x:c>
      <x:c r="D1722" s="63" t="s">
        <x:v>3063</x:v>
      </x:c>
      <x:c r="E1722" s="56"/>
      <x:c r="F1722" s="56"/>
      <x:c r="G1722" s="56"/>
      <x:c r="H1722" s="56"/>
      <x:c r="I1722" s="56"/>
      <x:c r="J1722" s="56"/>
    </x:row>
    <x:row r="1723">
      <x:c r="A1723" s="25" t="str">
        <x:v>D0113</x:v>
      </x:c>
      <x:c r="B1723" s="25" t="s">
        <x:v>62</x:v>
      </x:c>
      <x:c r="C1723" s="180" t="s">
        <x:v>3064</x:v>
      </x:c>
      <x:c r="D1723" s="51" t="s">
        <x:v>64</x:v>
      </x:c>
      <x:c r="E1723" s="56"/>
      <x:c r="F1723" s="56"/>
      <x:c r="G1723" s="56"/>
      <x:c r="H1723" s="56"/>
      <x:c r="I1723" s="56"/>
      <x:c r="J1723" s="56"/>
    </x:row>
    <x:row r="1724">
      <x:c r="A1724" s="36" t="str">
        <x:v>D0114</x:v>
      </x:c>
      <x:c r="B1724" s="36" t="s">
        <x:v>222</x:v>
      </x:c>
      <x:c r="C1724" s="179" t="s">
        <x:v>3065</x:v>
      </x:c>
      <x:c r="D1724" s="63" t="s">
        <x:v>224</x:v>
      </x:c>
      <x:c r="E1724" s="56"/>
      <x:c r="F1724" s="56"/>
      <x:c r="G1724" s="56"/>
      <x:c r="H1724" s="56"/>
      <x:c r="I1724" s="56"/>
      <x:c r="J1724" s="56"/>
    </x:row>
    <x:row r="1725">
      <x:c r="A1725" s="25" t="str">
        <x:v>D0115</x:v>
      </x:c>
      <x:c r="B1725" s="25" t="s">
        <x:v>3066</x:v>
      </x:c>
      <x:c r="C1725" s="180" t="s">
        <x:v>3067</x:v>
      </x:c>
      <x:c r="D1725" s="51" t="s">
        <x:v>3068</x:v>
      </x:c>
      <x:c r="E1725" s="56"/>
      <x:c r="F1725" s="56"/>
      <x:c r="G1725" s="56"/>
      <x:c r="H1725" s="56"/>
      <x:c r="I1725" s="56"/>
      <x:c r="J1725" s="56"/>
    </x:row>
    <x:row r="1726">
      <x:c r="A1726" s="36" t="str">
        <x:v>D0116</x:v>
      </x:c>
      <x:c r="B1726" s="36" t="s">
        <x:v>3066</x:v>
      </x:c>
      <x:c r="C1726" s="179" t="s">
        <x:v>3069</x:v>
      </x:c>
      <x:c r="D1726" s="63" t="s">
        <x:v>3068</x:v>
      </x:c>
      <x:c r="E1726" s="56"/>
      <x:c r="F1726" s="56"/>
      <x:c r="G1726" s="56"/>
      <x:c r="H1726" s="56"/>
      <x:c r="I1726" s="56"/>
      <x:c r="J1726" s="56"/>
    </x:row>
    <x:row r="1727">
      <x:c r="A1727" s="25" t="str">
        <x:v>D0117</x:v>
      </x:c>
      <x:c r="B1727" s="25" t="s">
        <x:v>3066</x:v>
      </x:c>
      <x:c r="C1727" s="180" t="s">
        <x:v>3070</x:v>
      </x:c>
      <x:c r="D1727" s="51" t="s">
        <x:v>3068</x:v>
      </x:c>
      <x:c r="E1727" s="56"/>
      <x:c r="F1727" s="56"/>
      <x:c r="G1727" s="56"/>
      <x:c r="H1727" s="56"/>
      <x:c r="I1727" s="56"/>
      <x:c r="J1727" s="56"/>
    </x:row>
    <x:row r="1728">
      <x:c r="A1728" s="36" t="str">
        <x:v>D0117</x:v>
      </x:c>
      <x:c r="B1728" s="36" t="s">
        <x:v>3066</x:v>
      </x:c>
      <x:c r="C1728" s="179" t="s">
        <x:v>3070</x:v>
      </x:c>
      <x:c r="D1728" s="63" t="s">
        <x:v>3068</x:v>
      </x:c>
      <x:c r="E1728" s="56"/>
      <x:c r="F1728" s="56"/>
      <x:c r="G1728" s="56"/>
      <x:c r="H1728" s="56"/>
      <x:c r="I1728" s="56"/>
      <x:c r="J1728" s="56"/>
    </x:row>
    <x:row r="1729">
      <x:c r="A1729" s="25" t="str">
        <x:v>D0118</x:v>
      </x:c>
      <x:c r="B1729" s="25" t="s">
        <x:v>3066</x:v>
      </x:c>
      <x:c r="C1729" s="180" t="s">
        <x:v>3071</x:v>
      </x:c>
      <x:c r="D1729" s="51" t="s">
        <x:v>3068</x:v>
      </x:c>
      <x:c r="E1729" s="56"/>
      <x:c r="F1729" s="56"/>
      <x:c r="G1729" s="56"/>
      <x:c r="H1729" s="56"/>
      <x:c r="I1729" s="56"/>
      <x:c r="J1729" s="56"/>
    </x:row>
    <x:row r="1730">
      <x:c r="A1730" s="36" t="str">
        <x:v>D0119</x:v>
      </x:c>
      <x:c r="B1730" s="36" t="s">
        <x:v>3066</x:v>
      </x:c>
      <x:c r="C1730" s="179" t="s">
        <x:v>3072</x:v>
      </x:c>
      <x:c r="D1730" s="63" t="s">
        <x:v>3068</x:v>
      </x:c>
      <x:c r="E1730" s="56"/>
      <x:c r="F1730" s="56"/>
      <x:c r="G1730" s="56"/>
      <x:c r="H1730" s="56"/>
      <x:c r="I1730" s="56"/>
      <x:c r="J1730" s="56"/>
    </x:row>
    <x:row r="1731">
      <x:c r="A1731" s="25" t="str">
        <x:v>D0120</x:v>
      </x:c>
      <x:c r="B1731" s="25" t="s">
        <x:v>3066</x:v>
      </x:c>
      <x:c r="C1731" s="180" t="s">
        <x:v>3073</x:v>
      </x:c>
      <x:c r="D1731" s="51" t="s">
        <x:v>3068</x:v>
      </x:c>
      <x:c r="E1731" s="56"/>
      <x:c r="F1731" s="56"/>
      <x:c r="G1731" s="56"/>
      <x:c r="H1731" s="56"/>
      <x:c r="I1731" s="56"/>
      <x:c r="J1731" s="56"/>
    </x:row>
    <x:row r="1732">
      <x:c r="A1732" s="36" t="str">
        <x:v>D0121</x:v>
      </x:c>
      <x:c r="B1732" s="36" t="s">
        <x:v>3066</x:v>
      </x:c>
      <x:c r="C1732" s="179" t="s">
        <x:v>3074</x:v>
      </x:c>
      <x:c r="D1732" s="63" t="s">
        <x:v>3068</x:v>
      </x:c>
      <x:c r="E1732" s="56"/>
      <x:c r="F1732" s="56"/>
      <x:c r="G1732" s="56"/>
      <x:c r="H1732" s="56"/>
      <x:c r="I1732" s="56"/>
      <x:c r="J1732" s="56"/>
    </x:row>
    <x:row r="1733">
      <x:c r="A1733" s="25" t="str">
        <x:v>D0122</x:v>
      </x:c>
      <x:c r="B1733" s="25" t="s">
        <x:v>3066</x:v>
      </x:c>
      <x:c r="C1733" s="180" t="s">
        <x:v>3075</x:v>
      </x:c>
      <x:c r="D1733" s="51" t="s">
        <x:v>3068</x:v>
      </x:c>
      <x:c r="E1733" s="56"/>
      <x:c r="F1733" s="56"/>
      <x:c r="G1733" s="56"/>
      <x:c r="H1733" s="56"/>
      <x:c r="I1733" s="56"/>
      <x:c r="J1733" s="56"/>
    </x:row>
    <x:row r="1734">
      <x:c r="A1734" s="36" t="str">
        <x:v>D0123</x:v>
      </x:c>
      <x:c r="B1734" s="36" t="s">
        <x:v>3066</x:v>
      </x:c>
      <x:c r="C1734" s="179" t="s">
        <x:v>3076</x:v>
      </x:c>
      <x:c r="D1734" s="63" t="s">
        <x:v>3068</x:v>
      </x:c>
      <x:c r="E1734" s="56"/>
      <x:c r="F1734" s="56"/>
      <x:c r="G1734" s="56"/>
      <x:c r="H1734" s="56"/>
      <x:c r="I1734" s="56"/>
      <x:c r="J1734" s="56"/>
    </x:row>
    <x:row r="1735">
      <x:c r="A1735" s="25" t="str">
        <x:v>D0124</x:v>
      </x:c>
      <x:c r="B1735" s="25" t="s">
        <x:v>3066</x:v>
      </x:c>
      <x:c r="C1735" s="180" t="s">
        <x:v>3076</x:v>
      </x:c>
      <x:c r="D1735" s="51" t="s">
        <x:v>3068</x:v>
      </x:c>
      <x:c r="E1735" s="56"/>
      <x:c r="F1735" s="56"/>
      <x:c r="G1735" s="56"/>
      <x:c r="H1735" s="56"/>
      <x:c r="I1735" s="56"/>
      <x:c r="J1735" s="56"/>
    </x:row>
    <x:row r="1736">
      <x:c r="A1736" s="36" t="str">
        <x:v>D0125</x:v>
      </x:c>
      <x:c r="B1736" s="36" t="s">
        <x:v>3066</x:v>
      </x:c>
      <x:c r="C1736" s="179" t="s">
        <x:v>3076</x:v>
      </x:c>
      <x:c r="D1736" s="63" t="s">
        <x:v>3068</x:v>
      </x:c>
      <x:c r="E1736" s="56"/>
      <x:c r="F1736" s="56"/>
      <x:c r="G1736" s="56"/>
      <x:c r="H1736" s="56"/>
      <x:c r="I1736" s="56"/>
      <x:c r="J1736" s="56"/>
    </x:row>
    <x:row r="1737">
      <x:c r="A1737" s="25" t="str">
        <x:v>D0126</x:v>
      </x:c>
      <x:c r="B1737" s="25" t="s">
        <x:v>3066</x:v>
      </x:c>
      <x:c r="C1737" s="180" t="s">
        <x:v>3076</x:v>
      </x:c>
      <x:c r="D1737" s="51" t="s">
        <x:v>3068</x:v>
      </x:c>
      <x:c r="E1737" s="56"/>
      <x:c r="F1737" s="56"/>
      <x:c r="G1737" s="56"/>
      <x:c r="H1737" s="56"/>
      <x:c r="I1737" s="56"/>
      <x:c r="J1737" s="56"/>
    </x:row>
    <x:row r="1738">
      <x:c r="A1738" s="36" t="str">
        <x:v>D0127</x:v>
      </x:c>
      <x:c r="B1738" s="36" t="s">
        <x:v>3066</x:v>
      </x:c>
      <x:c r="C1738" s="179" t="s">
        <x:v>3077</x:v>
      </x:c>
      <x:c r="D1738" s="63" t="s">
        <x:v>3068</x:v>
      </x:c>
      <x:c r="E1738" s="56"/>
      <x:c r="F1738" s="56"/>
      <x:c r="G1738" s="56"/>
      <x:c r="H1738" s="56"/>
      <x:c r="I1738" s="56"/>
      <x:c r="J1738" s="56"/>
    </x:row>
    <x:row r="1739">
      <x:c r="A1739" s="25" t="str">
        <x:v>D0128</x:v>
      </x:c>
      <x:c r="B1739" s="25" t="s">
        <x:v>3066</x:v>
      </x:c>
      <x:c r="C1739" s="180" t="s">
        <x:v>3078</x:v>
      </x:c>
      <x:c r="D1739" s="51" t="s">
        <x:v>3068</x:v>
      </x:c>
      <x:c r="E1739" s="56"/>
      <x:c r="F1739" s="56"/>
      <x:c r="G1739" s="56"/>
      <x:c r="H1739" s="56"/>
      <x:c r="I1739" s="56"/>
      <x:c r="J1739" s="56"/>
    </x:row>
    <x:row r="1740">
      <x:c r="A1740" s="36" t="str">
        <x:v>D0129</x:v>
      </x:c>
      <x:c r="B1740" s="36" t="s">
        <x:v>3066</x:v>
      </x:c>
      <x:c r="C1740" s="179" t="s">
        <x:v>3079</x:v>
      </x:c>
      <x:c r="D1740" s="63" t="s">
        <x:v>3068</x:v>
      </x:c>
      <x:c r="E1740" s="56"/>
      <x:c r="F1740" s="56"/>
      <x:c r="G1740" s="56"/>
      <x:c r="H1740" s="56"/>
      <x:c r="I1740" s="56"/>
      <x:c r="J1740" s="56"/>
    </x:row>
    <x:row r="1741">
      <x:c r="A1741" s="25" t="str">
        <x:v>D0130</x:v>
      </x:c>
      <x:c r="B1741" s="25" t="s">
        <x:v>3066</x:v>
      </x:c>
      <x:c r="C1741" s="180" t="s">
        <x:v>3080</x:v>
      </x:c>
      <x:c r="D1741" s="51" t="s">
        <x:v>3068</x:v>
      </x:c>
      <x:c r="E1741" s="56"/>
      <x:c r="F1741" s="56"/>
      <x:c r="G1741" s="56"/>
      <x:c r="H1741" s="56"/>
      <x:c r="I1741" s="56"/>
      <x:c r="J1741" s="56"/>
    </x:row>
    <x:row r="1742">
      <x:c r="A1742" s="36" t="str">
        <x:v>D0131</x:v>
      </x:c>
      <x:c r="B1742" s="36" t="s">
        <x:v>3066</x:v>
      </x:c>
      <x:c r="C1742" s="179" t="s">
        <x:v>3081</x:v>
      </x:c>
      <x:c r="D1742" s="63" t="s">
        <x:v>3068</x:v>
      </x:c>
      <x:c r="E1742" s="56"/>
      <x:c r="F1742" s="56"/>
      <x:c r="G1742" s="56"/>
      <x:c r="H1742" s="56"/>
      <x:c r="I1742" s="56"/>
      <x:c r="J1742" s="56"/>
    </x:row>
    <x:row r="1743">
      <x:c r="A1743" s="25" t="str">
        <x:v>D0132</x:v>
      </x:c>
      <x:c r="B1743" s="25" t="s">
        <x:v>3066</x:v>
      </x:c>
      <x:c r="C1743" s="180" t="s">
        <x:v>3082</x:v>
      </x:c>
      <x:c r="D1743" s="51" t="s">
        <x:v>3068</x:v>
      </x:c>
      <x:c r="E1743" s="56"/>
      <x:c r="F1743" s="56"/>
      <x:c r="G1743" s="56"/>
      <x:c r="H1743" s="56"/>
      <x:c r="I1743" s="56"/>
      <x:c r="J1743" s="56"/>
    </x:row>
    <x:row r="1744">
      <x:c r="A1744" s="36" t="str">
        <x:v>D0133</x:v>
      </x:c>
      <x:c r="B1744" s="36" t="s">
        <x:v>3066</x:v>
      </x:c>
      <x:c r="C1744" s="179" t="s">
        <x:v>3083</x:v>
      </x:c>
      <x:c r="D1744" s="63" t="s">
        <x:v>3068</x:v>
      </x:c>
      <x:c r="E1744" s="56"/>
      <x:c r="F1744" s="56"/>
      <x:c r="G1744" s="56"/>
      <x:c r="H1744" s="56"/>
      <x:c r="I1744" s="56"/>
      <x:c r="J1744" s="56"/>
    </x:row>
    <x:row r="1745">
      <x:c r="A1745" s="25" t="str">
        <x:v>D0134</x:v>
      </x:c>
      <x:c r="B1745" s="25" t="s">
        <x:v>3066</x:v>
      </x:c>
      <x:c r="C1745" s="180" t="s">
        <x:v>3084</x:v>
      </x:c>
      <x:c r="D1745" s="51" t="s">
        <x:v>3068</x:v>
      </x:c>
      <x:c r="E1745" s="56"/>
      <x:c r="F1745" s="56"/>
      <x:c r="G1745" s="56"/>
      <x:c r="H1745" s="56"/>
      <x:c r="I1745" s="56"/>
      <x:c r="J1745" s="56"/>
    </x:row>
    <x:row r="1746">
      <x:c r="A1746" s="36" t="str">
        <x:v>D0135</x:v>
      </x:c>
      <x:c r="B1746" s="36" t="s">
        <x:v>3066</x:v>
      </x:c>
      <x:c r="C1746" s="179" t="s">
        <x:v>3085</x:v>
      </x:c>
      <x:c r="D1746" s="63" t="s">
        <x:v>3068</x:v>
      </x:c>
      <x:c r="E1746" s="56"/>
      <x:c r="F1746" s="56"/>
      <x:c r="G1746" s="56"/>
      <x:c r="H1746" s="56"/>
      <x:c r="I1746" s="56"/>
      <x:c r="J1746" s="56"/>
    </x:row>
    <x:row r="1747">
      <x:c r="A1747" s="25" t="str">
        <x:v>D0136</x:v>
      </x:c>
      <x:c r="B1747" s="25" t="s">
        <x:v>3066</x:v>
      </x:c>
      <x:c r="C1747" s="180" t="s">
        <x:v>3086</x:v>
      </x:c>
      <x:c r="D1747" s="51" t="s">
        <x:v>3068</x:v>
      </x:c>
      <x:c r="E1747" s="56"/>
      <x:c r="F1747" s="56"/>
      <x:c r="G1747" s="56"/>
      <x:c r="H1747" s="56"/>
      <x:c r="I1747" s="56"/>
      <x:c r="J1747" s="56"/>
    </x:row>
    <x:row r="1748">
      <x:c r="A1748" s="36" t="str">
        <x:v>D0137</x:v>
      </x:c>
      <x:c r="B1748" s="36" t="s">
        <x:v>3066</x:v>
      </x:c>
      <x:c r="C1748" s="179" t="s">
        <x:v>3087</x:v>
      </x:c>
      <x:c r="D1748" s="63" t="s">
        <x:v>3068</x:v>
      </x:c>
      <x:c r="E1748" s="56"/>
      <x:c r="F1748" s="56"/>
      <x:c r="G1748" s="56"/>
      <x:c r="H1748" s="56"/>
      <x:c r="I1748" s="56"/>
      <x:c r="J1748" s="56"/>
    </x:row>
    <x:row r="1749">
      <x:c r="A1749" s="25" t="str">
        <x:v>D0138</x:v>
      </x:c>
      <x:c r="B1749" s="25" t="s">
        <x:v>3066</x:v>
      </x:c>
      <x:c r="C1749" s="180" t="s">
        <x:v>3087</x:v>
      </x:c>
      <x:c r="D1749" s="51" t="s">
        <x:v>3068</x:v>
      </x:c>
      <x:c r="E1749" s="56"/>
      <x:c r="F1749" s="56"/>
      <x:c r="G1749" s="56"/>
      <x:c r="H1749" s="56"/>
      <x:c r="I1749" s="56"/>
      <x:c r="J1749" s="56"/>
    </x:row>
    <x:row r="1750">
      <x:c r="A1750" s="36" t="str">
        <x:v>D0139</x:v>
      </x:c>
      <x:c r="B1750" s="36" t="s">
        <x:v>3066</x:v>
      </x:c>
      <x:c r="C1750" s="179" t="s">
        <x:v>3088</x:v>
      </x:c>
      <x:c r="D1750" s="63" t="s">
        <x:v>3068</x:v>
      </x:c>
      <x:c r="E1750" s="56"/>
      <x:c r="F1750" s="56"/>
      <x:c r="G1750" s="56"/>
      <x:c r="H1750" s="56"/>
      <x:c r="I1750" s="56"/>
      <x:c r="J1750" s="56"/>
    </x:row>
    <x:row r="1751">
      <x:c r="A1751" s="25" t="str">
        <x:v>D0140</x:v>
      </x:c>
      <x:c r="B1751" s="25" t="s">
        <x:v>3066</x:v>
      </x:c>
      <x:c r="C1751" s="180" t="s">
        <x:v>3088</x:v>
      </x:c>
      <x:c r="D1751" s="51" t="s">
        <x:v>3068</x:v>
      </x:c>
      <x:c r="E1751" s="56"/>
      <x:c r="F1751" s="56"/>
      <x:c r="G1751" s="56"/>
      <x:c r="H1751" s="56"/>
      <x:c r="I1751" s="56"/>
      <x:c r="J1751" s="56"/>
    </x:row>
    <x:row r="1752">
      <x:c r="A1752" s="36" t="str">
        <x:v>D0141</x:v>
      </x:c>
      <x:c r="B1752" s="36" t="s">
        <x:v>3066</x:v>
      </x:c>
      <x:c r="C1752" s="179" t="s">
        <x:v>3089</x:v>
      </x:c>
      <x:c r="D1752" s="63" t="s">
        <x:v>3068</x:v>
      </x:c>
      <x:c r="E1752" s="56"/>
      <x:c r="F1752" s="56"/>
      <x:c r="G1752" s="56"/>
      <x:c r="H1752" s="56"/>
      <x:c r="I1752" s="56"/>
      <x:c r="J1752" s="56"/>
    </x:row>
    <x:row r="1753">
      <x:c r="A1753" s="25" t="str">
        <x:v>D0142</x:v>
      </x:c>
      <x:c r="B1753" s="25" t="s">
        <x:v>3066</x:v>
      </x:c>
      <x:c r="C1753" s="180" t="s">
        <x:v>3090</x:v>
      </x:c>
      <x:c r="D1753" s="51" t="s">
        <x:v>3068</x:v>
      </x:c>
      <x:c r="E1753" s="56"/>
      <x:c r="F1753" s="56"/>
      <x:c r="G1753" s="56"/>
      <x:c r="H1753" s="56"/>
      <x:c r="I1753" s="56"/>
      <x:c r="J1753" s="56"/>
    </x:row>
    <x:row r="1754">
      <x:c r="A1754" s="36" t="str">
        <x:v>D0143</x:v>
      </x:c>
      <x:c r="B1754" s="36" t="s">
        <x:v>3066</x:v>
      </x:c>
      <x:c r="C1754" s="179" t="s">
        <x:v>3091</x:v>
      </x:c>
      <x:c r="D1754" s="63" t="s">
        <x:v>3068</x:v>
      </x:c>
      <x:c r="E1754" s="56"/>
      <x:c r="F1754" s="56"/>
      <x:c r="G1754" s="56"/>
      <x:c r="H1754" s="56"/>
      <x:c r="I1754" s="56"/>
      <x:c r="J1754" s="56"/>
    </x:row>
    <x:row r="1755">
      <x:c r="A1755" s="25" t="str">
        <x:v>D0144</x:v>
      </x:c>
      <x:c r="B1755" s="25" t="s">
        <x:v>3066</x:v>
      </x:c>
      <x:c r="C1755" s="180" t="s">
        <x:v>3092</x:v>
      </x:c>
      <x:c r="D1755" s="51" t="s">
        <x:v>3068</x:v>
      </x:c>
      <x:c r="E1755" s="56"/>
      <x:c r="F1755" s="56"/>
      <x:c r="G1755" s="56"/>
      <x:c r="H1755" s="56"/>
      <x:c r="I1755" s="56"/>
      <x:c r="J1755" s="56"/>
    </x:row>
    <x:row r="1756">
      <x:c r="A1756" s="36" t="str">
        <x:v>D0145</x:v>
      </x:c>
      <x:c r="B1756" s="36" t="s">
        <x:v>3066</x:v>
      </x:c>
      <x:c r="C1756" s="179" t="s">
        <x:v>3093</x:v>
      </x:c>
      <x:c r="D1756" s="63" t="s">
        <x:v>3068</x:v>
      </x:c>
      <x:c r="E1756" s="56"/>
      <x:c r="F1756" s="56"/>
      <x:c r="G1756" s="56"/>
      <x:c r="H1756" s="56"/>
      <x:c r="I1756" s="56"/>
      <x:c r="J1756" s="56"/>
    </x:row>
    <x:row r="1757">
      <x:c r="A1757" s="25" t="str">
        <x:v>D0146</x:v>
      </x:c>
      <x:c r="B1757" s="25" t="s">
        <x:v>3066</x:v>
      </x:c>
      <x:c r="C1757" s="180" t="s">
        <x:v>3094</x:v>
      </x:c>
      <x:c r="D1757" s="51" t="s">
        <x:v>3068</x:v>
      </x:c>
      <x:c r="E1757" s="56"/>
      <x:c r="F1757" s="56"/>
      <x:c r="G1757" s="56"/>
      <x:c r="H1757" s="56"/>
      <x:c r="I1757" s="56"/>
      <x:c r="J1757" s="56"/>
    </x:row>
    <x:row r="1758">
      <x:c r="A1758" s="36" t="str">
        <x:v>D0147</x:v>
      </x:c>
      <x:c r="B1758" s="36" t="s">
        <x:v>2933</x:v>
      </x:c>
      <x:c r="C1758" s="179" t="s">
        <x:v>3095</x:v>
      </x:c>
      <x:c r="D1758" s="63" t="s">
        <x:v>2935</x:v>
      </x:c>
      <x:c r="E1758" s="56"/>
      <x:c r="F1758" s="56"/>
      <x:c r="G1758" s="56"/>
      <x:c r="H1758" s="56"/>
      <x:c r="I1758" s="56"/>
      <x:c r="J1758" s="56"/>
    </x:row>
    <x:row r="1759">
      <x:c r="A1759" s="25" t="str">
        <x:v>D0148</x:v>
      </x:c>
      <x:c r="B1759" s="25" t="s">
        <x:v>2933</x:v>
      </x:c>
      <x:c r="C1759" s="180" t="s">
        <x:v>3096</x:v>
      </x:c>
      <x:c r="D1759" s="51" t="s">
        <x:v>2935</x:v>
      </x:c>
      <x:c r="E1759" s="56"/>
      <x:c r="F1759" s="56"/>
      <x:c r="G1759" s="56"/>
      <x:c r="H1759" s="56"/>
      <x:c r="I1759" s="56"/>
      <x:c r="J1759" s="56"/>
    </x:row>
    <x:row r="1760">
      <x:c r="A1760" s="36" t="str">
        <x:v>D0149</x:v>
      </x:c>
      <x:c r="B1760" s="36" t="s">
        <x:v>2933</x:v>
      </x:c>
      <x:c r="C1760" s="179" t="s">
        <x:v>3097</x:v>
      </x:c>
      <x:c r="D1760" s="63" t="s">
        <x:v>2935</x:v>
      </x:c>
      <x:c r="E1760" s="56"/>
      <x:c r="F1760" s="56"/>
      <x:c r="G1760" s="56"/>
      <x:c r="H1760" s="56"/>
      <x:c r="I1760" s="56"/>
      <x:c r="J1760" s="56"/>
    </x:row>
    <x:row r="1761">
      <x:c r="A1761" s="25" t="str">
        <x:v>D0150</x:v>
      </x:c>
      <x:c r="B1761" s="25" t="s">
        <x:v>2933</x:v>
      </x:c>
      <x:c r="C1761" s="180" t="s">
        <x:v>3098</x:v>
      </x:c>
      <x:c r="D1761" s="51" t="s">
        <x:v>2935</x:v>
      </x:c>
      <x:c r="E1761" s="56"/>
      <x:c r="F1761" s="56"/>
      <x:c r="G1761" s="56"/>
      <x:c r="H1761" s="56"/>
      <x:c r="I1761" s="56"/>
      <x:c r="J1761" s="56"/>
    </x:row>
    <x:row r="1762">
      <x:c r="A1762" s="36" t="str">
        <x:v>D0151</x:v>
      </x:c>
      <x:c r="B1762" s="36" t="s">
        <x:v>2933</x:v>
      </x:c>
      <x:c r="C1762" s="179" t="s">
        <x:v>3099</x:v>
      </x:c>
      <x:c r="D1762" s="63" t="s">
        <x:v>2935</x:v>
      </x:c>
      <x:c r="E1762" s="56"/>
      <x:c r="F1762" s="56"/>
      <x:c r="G1762" s="56"/>
      <x:c r="H1762" s="56"/>
      <x:c r="I1762" s="56"/>
      <x:c r="J1762" s="56"/>
    </x:row>
    <x:row r="1763">
      <x:c r="A1763" s="25" t="str">
        <x:v>D0152</x:v>
      </x:c>
      <x:c r="B1763" s="25" t="s">
        <x:v>2933</x:v>
      </x:c>
      <x:c r="C1763" s="180" t="s">
        <x:v>3100</x:v>
      </x:c>
      <x:c r="D1763" s="51" t="s">
        <x:v>2935</x:v>
      </x:c>
      <x:c r="E1763" s="56"/>
      <x:c r="F1763" s="56"/>
      <x:c r="G1763" s="56"/>
      <x:c r="H1763" s="56"/>
      <x:c r="I1763" s="56"/>
      <x:c r="J1763" s="56"/>
    </x:row>
    <x:row r="1764">
      <x:c r="A1764" s="36" t="str">
        <x:v>D0153</x:v>
      </x:c>
      <x:c r="B1764" s="36" t="s">
        <x:v>2933</x:v>
      </x:c>
      <x:c r="C1764" s="179" t="s">
        <x:v>3101</x:v>
      </x:c>
      <x:c r="D1764" s="63" t="s">
        <x:v>2935</x:v>
      </x:c>
      <x:c r="E1764" s="56"/>
      <x:c r="F1764" s="56"/>
      <x:c r="G1764" s="56"/>
      <x:c r="H1764" s="56"/>
      <x:c r="I1764" s="56"/>
      <x:c r="J1764" s="56"/>
    </x:row>
    <x:row r="1765">
      <x:c r="A1765" s="25" t="str">
        <x:v>D0154</x:v>
      </x:c>
      <x:c r="B1765" s="25" t="s">
        <x:v>2933</x:v>
      </x:c>
      <x:c r="C1765" s="180" t="s">
        <x:v>3102</x:v>
      </x:c>
      <x:c r="D1765" s="51" t="s">
        <x:v>2935</x:v>
      </x:c>
      <x:c r="E1765" s="56"/>
      <x:c r="F1765" s="56"/>
      <x:c r="G1765" s="56"/>
      <x:c r="H1765" s="56"/>
      <x:c r="I1765" s="56"/>
      <x:c r="J1765" s="56"/>
    </x:row>
    <x:row r="1766">
      <x:c r="A1766" s="36" t="str">
        <x:v>D0155</x:v>
      </x:c>
      <x:c r="B1766" s="36" t="s">
        <x:v>2933</x:v>
      </x:c>
      <x:c r="C1766" s="179" t="s">
        <x:v>3103</x:v>
      </x:c>
      <x:c r="D1766" s="63" t="s">
        <x:v>2935</x:v>
      </x:c>
      <x:c r="E1766" s="56"/>
      <x:c r="F1766" s="56"/>
      <x:c r="G1766" s="56"/>
      <x:c r="H1766" s="56"/>
      <x:c r="I1766" s="56"/>
      <x:c r="J1766" s="56"/>
    </x:row>
    <x:row r="1767">
      <x:c r="A1767" s="25" t="str">
        <x:v>D0156</x:v>
      </x:c>
      <x:c r="B1767" s="25" t="s">
        <x:v>591</x:v>
      </x:c>
      <x:c r="C1767" s="180" t="s">
        <x:v>3104</x:v>
      </x:c>
      <x:c r="D1767" s="51" t="s">
        <x:v>593</x:v>
      </x:c>
      <x:c r="E1767" s="56"/>
      <x:c r="F1767" s="56"/>
      <x:c r="G1767" s="56"/>
      <x:c r="H1767" s="56"/>
      <x:c r="I1767" s="56"/>
      <x:c r="J1767" s="56"/>
    </x:row>
    <x:row r="1768">
      <x:c r="A1768" s="36" t="str">
        <x:v>D0157</x:v>
      </x:c>
      <x:c r="B1768" s="36" t="s">
        <x:v>591</x:v>
      </x:c>
      <x:c r="C1768" s="179" t="s">
        <x:v>3105</x:v>
      </x:c>
      <x:c r="D1768" s="63" t="s">
        <x:v>593</x:v>
      </x:c>
      <x:c r="E1768" s="56"/>
      <x:c r="F1768" s="56"/>
      <x:c r="G1768" s="56"/>
      <x:c r="H1768" s="56"/>
      <x:c r="I1768" s="56"/>
      <x:c r="J1768" s="56"/>
    </x:row>
    <x:row r="1769">
      <x:c r="A1769" s="25" t="str">
        <x:v>D0158</x:v>
      </x:c>
      <x:c r="B1769" s="25" t="s">
        <x:v>591</x:v>
      </x:c>
      <x:c r="C1769" s="180" t="s">
        <x:v>3106</x:v>
      </x:c>
      <x:c r="D1769" s="51" t="s">
        <x:v>593</x:v>
      </x:c>
      <x:c r="E1769" s="56"/>
      <x:c r="F1769" s="56"/>
      <x:c r="G1769" s="56"/>
      <x:c r="H1769" s="56"/>
      <x:c r="I1769" s="56"/>
      <x:c r="J1769" s="56"/>
    </x:row>
    <x:row r="1770">
      <x:c r="A1770" s="36" t="str">
        <x:v>D0159</x:v>
      </x:c>
      <x:c r="B1770" s="36" t="s">
        <x:v>591</x:v>
      </x:c>
      <x:c r="C1770" s="179" t="s">
        <x:v>3107</x:v>
      </x:c>
      <x:c r="D1770" s="63" t="s">
        <x:v>593</x:v>
      </x:c>
      <x:c r="E1770" s="56"/>
      <x:c r="F1770" s="56"/>
      <x:c r="G1770" s="56"/>
      <x:c r="H1770" s="56"/>
      <x:c r="I1770" s="56"/>
      <x:c r="J1770" s="56"/>
    </x:row>
    <x:row r="1771">
      <x:c r="A1771" s="25" t="str">
        <x:v>D0160</x:v>
      </x:c>
      <x:c r="B1771" s="25" t="s">
        <x:v>591</x:v>
      </x:c>
      <x:c r="C1771" s="180" t="s">
        <x:v>3108</x:v>
      </x:c>
      <x:c r="D1771" s="51" t="s">
        <x:v>593</x:v>
      </x:c>
      <x:c r="E1771" s="56"/>
      <x:c r="F1771" s="56"/>
      <x:c r="G1771" s="56"/>
      <x:c r="H1771" s="56"/>
      <x:c r="I1771" s="56"/>
      <x:c r="J1771" s="56"/>
    </x:row>
    <x:row r="1772">
      <x:c r="A1772" s="36" t="str">
        <x:v>D0161</x:v>
      </x:c>
      <x:c r="B1772" s="36" t="s">
        <x:v>591</x:v>
      </x:c>
      <x:c r="C1772" s="179" t="s">
        <x:v>3109</x:v>
      </x:c>
      <x:c r="D1772" s="63" t="s">
        <x:v>593</x:v>
      </x:c>
      <x:c r="E1772" s="56"/>
      <x:c r="F1772" s="56"/>
      <x:c r="G1772" s="56"/>
      <x:c r="H1772" s="56"/>
      <x:c r="I1772" s="56"/>
      <x:c r="J1772" s="56"/>
    </x:row>
    <x:row r="1773">
      <x:c r="A1773" s="25" t="str">
        <x:v>D0162</x:v>
      </x:c>
      <x:c r="B1773" s="25" t="s">
        <x:v>591</x:v>
      </x:c>
      <x:c r="C1773" s="180" t="s">
        <x:v>3110</x:v>
      </x:c>
      <x:c r="D1773" s="51" t="s">
        <x:v>593</x:v>
      </x:c>
      <x:c r="E1773" s="56"/>
      <x:c r="F1773" s="56"/>
      <x:c r="G1773" s="56"/>
      <x:c r="H1773" s="56"/>
      <x:c r="I1773" s="56"/>
      <x:c r="J1773" s="56"/>
    </x:row>
    <x:row r="1774">
      <x:c r="A1774" s="36" t="str">
        <x:v>D0163</x:v>
      </x:c>
      <x:c r="B1774" s="36" t="s">
        <x:v>591</x:v>
      </x:c>
      <x:c r="C1774" s="179" t="s">
        <x:v>3111</x:v>
      </x:c>
      <x:c r="D1774" s="63" t="s">
        <x:v>593</x:v>
      </x:c>
      <x:c r="E1774" s="56"/>
      <x:c r="F1774" s="56"/>
      <x:c r="G1774" s="56"/>
      <x:c r="H1774" s="56"/>
      <x:c r="I1774" s="56"/>
      <x:c r="J1774" s="56"/>
    </x:row>
    <x:row r="1775">
      <x:c r="A1775" s="25" t="str">
        <x:v>D0164</x:v>
      </x:c>
      <x:c r="B1775" s="25" t="s">
        <x:v>591</x:v>
      </x:c>
      <x:c r="C1775" s="180" t="s">
        <x:v>3112</x:v>
      </x:c>
      <x:c r="D1775" s="51" t="s">
        <x:v>593</x:v>
      </x:c>
      <x:c r="E1775" s="56"/>
      <x:c r="F1775" s="56"/>
      <x:c r="G1775" s="56"/>
      <x:c r="H1775" s="56"/>
      <x:c r="I1775" s="56"/>
      <x:c r="J1775" s="56"/>
    </x:row>
    <x:row r="1776">
      <x:c r="A1776" s="36" t="str">
        <x:v>D0165</x:v>
      </x:c>
      <x:c r="B1776" s="36" t="s">
        <x:v>591</x:v>
      </x:c>
      <x:c r="C1776" s="179" t="s">
        <x:v>3113</x:v>
      </x:c>
      <x:c r="D1776" s="63" t="s">
        <x:v>593</x:v>
      </x:c>
      <x:c r="E1776" s="56"/>
      <x:c r="F1776" s="56"/>
      <x:c r="G1776" s="56"/>
      <x:c r="H1776" s="56"/>
      <x:c r="I1776" s="56"/>
      <x:c r="J1776" s="56"/>
    </x:row>
    <x:row r="1777">
      <x:c r="A1777" s="25" t="str">
        <x:v>D0166</x:v>
      </x:c>
      <x:c r="B1777" s="25" t="s">
        <x:v>591</x:v>
      </x:c>
      <x:c r="C1777" s="180" t="s">
        <x:v>3114</x:v>
      </x:c>
      <x:c r="D1777" s="51" t="s">
        <x:v>593</x:v>
      </x:c>
      <x:c r="E1777" s="56"/>
      <x:c r="F1777" s="56"/>
      <x:c r="G1777" s="56"/>
      <x:c r="H1777" s="56"/>
      <x:c r="I1777" s="56"/>
      <x:c r="J1777" s="56"/>
    </x:row>
    <x:row r="1778">
      <x:c r="A1778" s="36" t="str">
        <x:v>D0167</x:v>
      </x:c>
      <x:c r="B1778" s="36" t="s">
        <x:v>591</x:v>
      </x:c>
      <x:c r="C1778" s="179" t="s">
        <x:v>3114</x:v>
      </x:c>
      <x:c r="D1778" s="63" t="s">
        <x:v>593</x:v>
      </x:c>
      <x:c r="E1778" s="56"/>
      <x:c r="F1778" s="56"/>
      <x:c r="G1778" s="56"/>
      <x:c r="H1778" s="56"/>
      <x:c r="I1778" s="56"/>
      <x:c r="J1778" s="56"/>
    </x:row>
    <x:row r="1779">
      <x:c r="A1779" s="25" t="str">
        <x:v>D0168</x:v>
      </x:c>
      <x:c r="B1779" s="25" t="s">
        <x:v>591</x:v>
      </x:c>
      <x:c r="C1779" s="180" t="s">
        <x:v>3115</x:v>
      </x:c>
      <x:c r="D1779" s="51" t="s">
        <x:v>593</x:v>
      </x:c>
      <x:c r="E1779" s="56"/>
      <x:c r="F1779" s="56"/>
      <x:c r="G1779" s="56"/>
      <x:c r="H1779" s="56"/>
      <x:c r="I1779" s="56"/>
      <x:c r="J1779" s="56"/>
    </x:row>
    <x:row r="1780">
      <x:c r="A1780" s="36" t="str">
        <x:v>D0169</x:v>
      </x:c>
      <x:c r="B1780" s="36" t="s">
        <x:v>591</x:v>
      </x:c>
      <x:c r="C1780" s="179" t="s">
        <x:v>3116</x:v>
      </x:c>
      <x:c r="D1780" s="63" t="s">
        <x:v>593</x:v>
      </x:c>
      <x:c r="E1780" s="56"/>
      <x:c r="F1780" s="56"/>
      <x:c r="G1780" s="56"/>
      <x:c r="H1780" s="56"/>
      <x:c r="I1780" s="56"/>
      <x:c r="J1780" s="56"/>
    </x:row>
    <x:row r="1781">
      <x:c r="A1781" s="25" t="str">
        <x:v>D0170</x:v>
      </x:c>
      <x:c r="B1781" s="25" t="s">
        <x:v>591</x:v>
      </x:c>
      <x:c r="C1781" s="180" t="s">
        <x:v>3117</x:v>
      </x:c>
      <x:c r="D1781" s="51" t="s">
        <x:v>593</x:v>
      </x:c>
      <x:c r="E1781" s="56"/>
      <x:c r="F1781" s="56"/>
      <x:c r="G1781" s="56"/>
      <x:c r="H1781" s="56"/>
      <x:c r="I1781" s="56"/>
      <x:c r="J1781" s="56"/>
    </x:row>
    <x:row r="1782">
      <x:c r="A1782" s="36" t="str">
        <x:v>D0171</x:v>
      </x:c>
      <x:c r="B1782" s="36" t="s">
        <x:v>591</x:v>
      </x:c>
      <x:c r="C1782" s="179" t="s">
        <x:v>3118</x:v>
      </x:c>
      <x:c r="D1782" s="63" t="s">
        <x:v>593</x:v>
      </x:c>
      <x:c r="E1782" s="56"/>
      <x:c r="F1782" s="56"/>
      <x:c r="G1782" s="56"/>
      <x:c r="H1782" s="56"/>
      <x:c r="I1782" s="56"/>
      <x:c r="J1782" s="56"/>
    </x:row>
    <x:row r="1783">
      <x:c r="A1783" s="25" t="str">
        <x:v>D0172</x:v>
      </x:c>
      <x:c r="B1783" s="25" t="s">
        <x:v>591</x:v>
      </x:c>
      <x:c r="C1783" s="180" t="s">
        <x:v>3119</x:v>
      </x:c>
      <x:c r="D1783" s="51" t="s">
        <x:v>593</x:v>
      </x:c>
      <x:c r="E1783" s="56"/>
      <x:c r="F1783" s="56"/>
      <x:c r="G1783" s="56"/>
      <x:c r="H1783" s="56"/>
      <x:c r="I1783" s="56"/>
      <x:c r="J1783" s="56"/>
    </x:row>
    <x:row r="1784">
      <x:c r="A1784" s="36" t="str">
        <x:v>D0173</x:v>
      </x:c>
      <x:c r="B1784" s="36" t="s">
        <x:v>591</x:v>
      </x:c>
      <x:c r="C1784" s="179" t="s">
        <x:v>3119</x:v>
      </x:c>
      <x:c r="D1784" s="63" t="s">
        <x:v>593</x:v>
      </x:c>
      <x:c r="E1784" s="56"/>
      <x:c r="F1784" s="56"/>
      <x:c r="G1784" s="56"/>
      <x:c r="H1784" s="56"/>
      <x:c r="I1784" s="56"/>
      <x:c r="J1784" s="56"/>
    </x:row>
    <x:row r="1785">
      <x:c r="A1785" s="25" t="str">
        <x:v>D0174</x:v>
      </x:c>
      <x:c r="B1785" s="25" t="s">
        <x:v>591</x:v>
      </x:c>
      <x:c r="C1785" s="180" t="s">
        <x:v>3120</x:v>
      </x:c>
      <x:c r="D1785" s="51" t="s">
        <x:v>593</x:v>
      </x:c>
      <x:c r="E1785" s="56"/>
      <x:c r="F1785" s="56"/>
      <x:c r="G1785" s="56"/>
      <x:c r="H1785" s="56"/>
      <x:c r="I1785" s="56"/>
      <x:c r="J1785" s="56"/>
    </x:row>
    <x:row r="1786">
      <x:c r="A1786" s="36" t="str">
        <x:v>D0175</x:v>
      </x:c>
      <x:c r="B1786" s="36" t="s">
        <x:v>591</x:v>
      </x:c>
      <x:c r="C1786" s="179" t="s">
        <x:v>3121</x:v>
      </x:c>
      <x:c r="D1786" s="63" t="s">
        <x:v>593</x:v>
      </x:c>
      <x:c r="E1786" s="56"/>
      <x:c r="F1786" s="56"/>
      <x:c r="G1786" s="56"/>
      <x:c r="H1786" s="56"/>
      <x:c r="I1786" s="56"/>
      <x:c r="J1786" s="56"/>
    </x:row>
    <x:row r="1787">
      <x:c r="A1787" s="25" t="str">
        <x:v>D0176</x:v>
      </x:c>
      <x:c r="B1787" s="25" t="s">
        <x:v>591</x:v>
      </x:c>
      <x:c r="C1787" s="180" t="s">
        <x:v>3121</x:v>
      </x:c>
      <x:c r="D1787" s="51" t="s">
        <x:v>593</x:v>
      </x:c>
      <x:c r="E1787" s="56"/>
      <x:c r="F1787" s="56"/>
      <x:c r="G1787" s="56"/>
      <x:c r="H1787" s="56"/>
      <x:c r="I1787" s="56"/>
      <x:c r="J1787" s="56"/>
    </x:row>
    <x:row r="1788">
      <x:c r="A1788" s="36" t="str">
        <x:v>D0177</x:v>
      </x:c>
      <x:c r="B1788" s="36" t="s">
        <x:v>591</x:v>
      </x:c>
      <x:c r="C1788" s="179" t="s">
        <x:v>3122</x:v>
      </x:c>
      <x:c r="D1788" s="63" t="s">
        <x:v>593</x:v>
      </x:c>
      <x:c r="E1788" s="56"/>
      <x:c r="F1788" s="56"/>
      <x:c r="G1788" s="56"/>
      <x:c r="H1788" s="56"/>
      <x:c r="I1788" s="56"/>
      <x:c r="J1788" s="56"/>
    </x:row>
    <x:row r="1789">
      <x:c r="A1789" s="25" t="str">
        <x:v>D0178</x:v>
      </x:c>
      <x:c r="B1789" s="25" t="s">
        <x:v>591</x:v>
      </x:c>
      <x:c r="C1789" s="180" t="s">
        <x:v>3123</x:v>
      </x:c>
      <x:c r="D1789" s="51" t="s">
        <x:v>593</x:v>
      </x:c>
      <x:c r="E1789" s="56"/>
      <x:c r="F1789" s="56"/>
      <x:c r="G1789" s="56"/>
      <x:c r="H1789" s="56"/>
      <x:c r="I1789" s="56"/>
      <x:c r="J1789" s="56"/>
    </x:row>
    <x:row r="1790">
      <x:c r="A1790" s="36" t="str">
        <x:v>D0179</x:v>
      </x:c>
      <x:c r="B1790" s="36" t="s">
        <x:v>591</x:v>
      </x:c>
      <x:c r="C1790" s="179" t="s">
        <x:v>3124</x:v>
      </x:c>
      <x:c r="D1790" s="63" t="s">
        <x:v>593</x:v>
      </x:c>
      <x:c r="E1790" s="56"/>
      <x:c r="F1790" s="56"/>
      <x:c r="G1790" s="56"/>
      <x:c r="H1790" s="56"/>
      <x:c r="I1790" s="56"/>
      <x:c r="J1790" s="56"/>
    </x:row>
    <x:row r="1791">
      <x:c r="A1791" s="25" t="str">
        <x:v>D0180</x:v>
      </x:c>
      <x:c r="B1791" s="25" t="s">
        <x:v>591</x:v>
      </x:c>
      <x:c r="C1791" s="180" t="s">
        <x:v>3125</x:v>
      </x:c>
      <x:c r="D1791" s="51" t="s">
        <x:v>593</x:v>
      </x:c>
      <x:c r="E1791" s="56"/>
      <x:c r="F1791" s="56"/>
      <x:c r="G1791" s="56"/>
      <x:c r="H1791" s="56"/>
      <x:c r="I1791" s="56"/>
      <x:c r="J1791" s="56"/>
    </x:row>
    <x:row r="1792">
      <x:c r="A1792" s="36" t="str">
        <x:v>D0181</x:v>
      </x:c>
      <x:c r="B1792" s="36" t="s">
        <x:v>591</x:v>
      </x:c>
      <x:c r="C1792" s="179" t="s">
        <x:v>2959</x:v>
      </x:c>
      <x:c r="D1792" s="63" t="s">
        <x:v>593</x:v>
      </x:c>
      <x:c r="E1792" s="56"/>
      <x:c r="F1792" s="56"/>
      <x:c r="G1792" s="56"/>
      <x:c r="H1792" s="56"/>
      <x:c r="I1792" s="56"/>
      <x:c r="J1792" s="56"/>
    </x:row>
    <x:row r="1793">
      <x:c r="A1793" s="25" t="str">
        <x:v>D0182</x:v>
      </x:c>
      <x:c r="B1793" s="25" t="s">
        <x:v>591</x:v>
      </x:c>
      <x:c r="C1793" s="180" t="s">
        <x:v>3126</x:v>
      </x:c>
      <x:c r="D1793" s="51" t="s">
        <x:v>593</x:v>
      </x:c>
      <x:c r="E1793" s="56"/>
      <x:c r="F1793" s="56"/>
      <x:c r="G1793" s="56"/>
      <x:c r="H1793" s="56"/>
      <x:c r="I1793" s="56"/>
      <x:c r="J1793" s="56"/>
    </x:row>
    <x:row r="1794">
      <x:c r="A1794" s="36" t="str">
        <x:v>D0183</x:v>
      </x:c>
      <x:c r="B1794" s="36" t="s">
        <x:v>591</x:v>
      </x:c>
      <x:c r="C1794" s="179" t="s">
        <x:v>3127</x:v>
      </x:c>
      <x:c r="D1794" s="63" t="s">
        <x:v>593</x:v>
      </x:c>
      <x:c r="E1794" s="56"/>
      <x:c r="F1794" s="56"/>
      <x:c r="G1794" s="56"/>
      <x:c r="H1794" s="56"/>
      <x:c r="I1794" s="56"/>
      <x:c r="J1794" s="56"/>
    </x:row>
    <x:row r="1795">
      <x:c r="A1795" s="25" t="str">
        <x:v>D0184</x:v>
      </x:c>
      <x:c r="B1795" s="25" t="s">
        <x:v>591</x:v>
      </x:c>
      <x:c r="C1795" s="180" t="s">
        <x:v>3128</x:v>
      </x:c>
      <x:c r="D1795" s="51" t="s">
        <x:v>593</x:v>
      </x:c>
      <x:c r="E1795" s="56"/>
      <x:c r="F1795" s="56"/>
      <x:c r="G1795" s="56"/>
      <x:c r="H1795" s="56"/>
      <x:c r="I1795" s="56"/>
      <x:c r="J1795" s="56"/>
    </x:row>
    <x:row r="1796">
      <x:c r="A1796" s="36" t="str">
        <x:v>D0185</x:v>
      </x:c>
      <x:c r="B1796" s="36" t="s">
        <x:v>591</x:v>
      </x:c>
      <x:c r="C1796" s="179" t="s">
        <x:v>3129</x:v>
      </x:c>
      <x:c r="D1796" s="63" t="s">
        <x:v>593</x:v>
      </x:c>
      <x:c r="E1796" s="56"/>
      <x:c r="F1796" s="56"/>
      <x:c r="G1796" s="56"/>
      <x:c r="H1796" s="56"/>
      <x:c r="I1796" s="56"/>
      <x:c r="J1796" s="56"/>
    </x:row>
    <x:row r="1797">
      <x:c r="A1797" s="25" t="str">
        <x:v>D0186</x:v>
      </x:c>
      <x:c r="B1797" s="25" t="s">
        <x:v>591</x:v>
      </x:c>
      <x:c r="C1797" s="180" t="s">
        <x:v>3130</x:v>
      </x:c>
      <x:c r="D1797" s="51" t="s">
        <x:v>593</x:v>
      </x:c>
      <x:c r="E1797" s="56"/>
      <x:c r="F1797" s="56"/>
      <x:c r="G1797" s="56"/>
      <x:c r="H1797" s="56"/>
      <x:c r="I1797" s="56"/>
      <x:c r="J1797" s="56"/>
    </x:row>
    <x:row r="1798">
      <x:c r="A1798" s="36" t="str">
        <x:v>D0187</x:v>
      </x:c>
      <x:c r="B1798" s="36" t="s">
        <x:v>591</x:v>
      </x:c>
      <x:c r="C1798" s="179" t="s">
        <x:v>3131</x:v>
      </x:c>
      <x:c r="D1798" s="63" t="s">
        <x:v>593</x:v>
      </x:c>
      <x:c r="E1798" s="56"/>
      <x:c r="F1798" s="56"/>
      <x:c r="G1798" s="56"/>
      <x:c r="H1798" s="56"/>
      <x:c r="I1798" s="56"/>
      <x:c r="J1798" s="56"/>
    </x:row>
    <x:row r="1799">
      <x:c r="A1799" s="25" t="str">
        <x:v>D0188</x:v>
      </x:c>
      <x:c r="B1799" s="25" t="s">
        <x:v>591</x:v>
      </x:c>
      <x:c r="C1799" s="180" t="s">
        <x:v>2945</x:v>
      </x:c>
      <x:c r="D1799" s="51" t="s">
        <x:v>593</x:v>
      </x:c>
      <x:c r="E1799" s="56"/>
      <x:c r="F1799" s="56"/>
      <x:c r="G1799" s="56"/>
      <x:c r="H1799" s="56"/>
      <x:c r="I1799" s="56"/>
      <x:c r="J1799" s="56"/>
    </x:row>
    <x:row r="1800">
      <x:c r="A1800" s="36" t="str">
        <x:v>D0189</x:v>
      </x:c>
      <x:c r="B1800" s="36" t="s">
        <x:v>591</x:v>
      </x:c>
      <x:c r="C1800" s="179" t="s">
        <x:v>2978</x:v>
      </x:c>
      <x:c r="D1800" s="63" t="s">
        <x:v>593</x:v>
      </x:c>
      <x:c r="E1800" s="56"/>
      <x:c r="F1800" s="56"/>
      <x:c r="G1800" s="56"/>
      <x:c r="H1800" s="56"/>
      <x:c r="I1800" s="56"/>
      <x:c r="J1800" s="56"/>
    </x:row>
    <x:row r="1801">
      <x:c r="A1801" s="25" t="str">
        <x:v>D0190</x:v>
      </x:c>
      <x:c r="B1801" s="25" t="s">
        <x:v>591</x:v>
      </x:c>
      <x:c r="C1801" s="180" t="s">
        <x:v>3132</x:v>
      </x:c>
      <x:c r="D1801" s="51" t="s">
        <x:v>593</x:v>
      </x:c>
      <x:c r="E1801" s="56"/>
      <x:c r="F1801" s="56"/>
      <x:c r="G1801" s="56"/>
      <x:c r="H1801" s="56"/>
      <x:c r="I1801" s="56"/>
      <x:c r="J1801" s="56"/>
    </x:row>
    <x:row r="1802">
      <x:c r="A1802" s="36" t="str">
        <x:v>D0191</x:v>
      </x:c>
      <x:c r="B1802" s="36" t="s">
        <x:v>591</x:v>
      </x:c>
      <x:c r="C1802" s="179" t="s">
        <x:v>3133</x:v>
      </x:c>
      <x:c r="D1802" s="63" t="s">
        <x:v>593</x:v>
      </x:c>
      <x:c r="E1802" s="56"/>
      <x:c r="F1802" s="56"/>
      <x:c r="G1802" s="56"/>
      <x:c r="H1802" s="56"/>
      <x:c r="I1802" s="56"/>
      <x:c r="J1802" s="56"/>
    </x:row>
    <x:row r="1803">
      <x:c r="A1803" s="25" t="str">
        <x:v>D0192</x:v>
      </x:c>
      <x:c r="B1803" s="25" t="s">
        <x:v>591</x:v>
      </x:c>
      <x:c r="C1803" s="180" t="s">
        <x:v>3134</x:v>
      </x:c>
      <x:c r="D1803" s="51" t="s">
        <x:v>593</x:v>
      </x:c>
      <x:c r="E1803" s="56"/>
      <x:c r="F1803" s="56"/>
      <x:c r="G1803" s="56"/>
      <x:c r="H1803" s="56"/>
      <x:c r="I1803" s="56"/>
      <x:c r="J1803" s="56"/>
    </x:row>
    <x:row r="1804">
      <x:c r="A1804" s="36" t="str">
        <x:v>D0193</x:v>
      </x:c>
      <x:c r="B1804" s="36" t="s">
        <x:v>591</x:v>
      </x:c>
      <x:c r="C1804" s="179" t="s">
        <x:v>3135</x:v>
      </x:c>
      <x:c r="D1804" s="63" t="s">
        <x:v>593</x:v>
      </x:c>
      <x:c r="E1804" s="56"/>
      <x:c r="F1804" s="56"/>
      <x:c r="G1804" s="56"/>
      <x:c r="H1804" s="56"/>
      <x:c r="I1804" s="56"/>
      <x:c r="J1804" s="56"/>
    </x:row>
    <x:row r="1805">
      <x:c r="A1805" s="25" t="str">
        <x:v>D0194</x:v>
      </x:c>
      <x:c r="B1805" s="25" t="s">
        <x:v>591</x:v>
      </x:c>
      <x:c r="C1805" s="180" t="s">
        <x:v>3136</x:v>
      </x:c>
      <x:c r="D1805" s="51" t="s">
        <x:v>593</x:v>
      </x:c>
      <x:c r="E1805" s="56"/>
      <x:c r="F1805" s="56"/>
      <x:c r="G1805" s="56"/>
      <x:c r="H1805" s="56"/>
      <x:c r="I1805" s="56"/>
      <x:c r="J1805" s="56"/>
    </x:row>
    <x:row r="1806">
      <x:c r="A1806" s="36" t="str">
        <x:v>D0195</x:v>
      </x:c>
      <x:c r="B1806" s="36" t="s">
        <x:v>591</x:v>
      </x:c>
      <x:c r="C1806" s="179" t="s">
        <x:v>3137</x:v>
      </x:c>
      <x:c r="D1806" s="63" t="s">
        <x:v>593</x:v>
      </x:c>
      <x:c r="E1806" s="56"/>
      <x:c r="F1806" s="56"/>
      <x:c r="G1806" s="56"/>
      <x:c r="H1806" s="56"/>
      <x:c r="I1806" s="56"/>
      <x:c r="J1806" s="56"/>
    </x:row>
    <x:row r="1807">
      <x:c r="A1807" s="25" t="str">
        <x:v>D0196</x:v>
      </x:c>
      <x:c r="B1807" s="25" t="s">
        <x:v>591</x:v>
      </x:c>
      <x:c r="C1807" s="180" t="s">
        <x:v>3138</x:v>
      </x:c>
      <x:c r="D1807" s="51" t="s">
        <x:v>593</x:v>
      </x:c>
      <x:c r="E1807" s="56"/>
      <x:c r="F1807" s="56"/>
      <x:c r="G1807" s="56"/>
      <x:c r="H1807" s="56"/>
      <x:c r="I1807" s="56"/>
      <x:c r="J1807" s="56"/>
    </x:row>
    <x:row r="1808">
      <x:c r="A1808" s="36" t="str">
        <x:v>D0197</x:v>
      </x:c>
      <x:c r="B1808" s="36" t="s">
        <x:v>591</x:v>
      </x:c>
      <x:c r="C1808" s="179" t="s">
        <x:v>3139</x:v>
      </x:c>
      <x:c r="D1808" s="63" t="s">
        <x:v>593</x:v>
      </x:c>
      <x:c r="E1808" s="56"/>
      <x:c r="F1808" s="56"/>
      <x:c r="G1808" s="56"/>
      <x:c r="H1808" s="56"/>
      <x:c r="I1808" s="56"/>
      <x:c r="J1808" s="56"/>
    </x:row>
    <x:row r="1809">
      <x:c r="A1809" s="25" t="str">
        <x:v>D0198</x:v>
      </x:c>
      <x:c r="B1809" s="25" t="s">
        <x:v>591</x:v>
      </x:c>
      <x:c r="C1809" s="180" t="s">
        <x:v>3140</x:v>
      </x:c>
      <x:c r="D1809" s="51" t="s">
        <x:v>593</x:v>
      </x:c>
      <x:c r="E1809" s="56"/>
      <x:c r="F1809" s="56"/>
      <x:c r="G1809" s="56"/>
      <x:c r="H1809" s="56"/>
      <x:c r="I1809" s="56"/>
      <x:c r="J1809" s="56"/>
    </x:row>
    <x:row r="1810">
      <x:c r="A1810" s="36" t="str">
        <x:v>D0199</x:v>
      </x:c>
      <x:c r="B1810" s="36" t="s">
        <x:v>591</x:v>
      </x:c>
      <x:c r="C1810" s="179" t="s">
        <x:v>3141</x:v>
      </x:c>
      <x:c r="D1810" s="63" t="s">
        <x:v>593</x:v>
      </x:c>
      <x:c r="E1810" s="56"/>
      <x:c r="F1810" s="56"/>
      <x:c r="G1810" s="56"/>
      <x:c r="H1810" s="56"/>
      <x:c r="I1810" s="56"/>
      <x:c r="J1810" s="56"/>
    </x:row>
    <x:row r="1811">
      <x:c r="A1811" s="25" t="str">
        <x:v>D0200</x:v>
      </x:c>
      <x:c r="B1811" s="25" t="s">
        <x:v>591</x:v>
      </x:c>
      <x:c r="C1811" s="180" t="s">
        <x:v>2981</x:v>
      </x:c>
      <x:c r="D1811" s="51" t="s">
        <x:v>593</x:v>
      </x:c>
      <x:c r="E1811" s="56"/>
      <x:c r="F1811" s="56"/>
      <x:c r="G1811" s="56"/>
      <x:c r="H1811" s="56"/>
      <x:c r="I1811" s="56"/>
      <x:c r="J1811" s="56"/>
    </x:row>
    <x:row r="1812">
      <x:c r="A1812" s="36" t="str">
        <x:v>D0201</x:v>
      </x:c>
      <x:c r="B1812" s="36" t="s">
        <x:v>591</x:v>
      </x:c>
      <x:c r="C1812" s="179" t="s">
        <x:v>3039</x:v>
      </x:c>
      <x:c r="D1812" s="63" t="s">
        <x:v>593</x:v>
      </x:c>
      <x:c r="E1812" s="56"/>
      <x:c r="F1812" s="56"/>
      <x:c r="G1812" s="56"/>
      <x:c r="H1812" s="56"/>
      <x:c r="I1812" s="56"/>
      <x:c r="J1812" s="56"/>
    </x:row>
    <x:row r="1813">
      <x:c r="A1813" s="25" t="str">
        <x:v>D0202</x:v>
      </x:c>
      <x:c r="B1813" s="25" t="s">
        <x:v>591</x:v>
      </x:c>
      <x:c r="C1813" s="180" t="s">
        <x:v>3142</x:v>
      </x:c>
      <x:c r="D1813" s="51" t="s">
        <x:v>593</x:v>
      </x:c>
      <x:c r="E1813" s="56"/>
      <x:c r="F1813" s="56"/>
      <x:c r="G1813" s="56"/>
      <x:c r="H1813" s="56"/>
      <x:c r="I1813" s="56"/>
      <x:c r="J1813" s="56"/>
    </x:row>
    <x:row r="1814">
      <x:c r="A1814" s="36" t="str">
        <x:v>D0203</x:v>
      </x:c>
      <x:c r="B1814" s="36" t="s">
        <x:v>591</x:v>
      </x:c>
      <x:c r="C1814" s="179" t="s">
        <x:v>3143</x:v>
      </x:c>
      <x:c r="D1814" s="63" t="s">
        <x:v>593</x:v>
      </x:c>
      <x:c r="E1814" s="56"/>
      <x:c r="F1814" s="56"/>
      <x:c r="G1814" s="56"/>
      <x:c r="H1814" s="56"/>
      <x:c r="I1814" s="56"/>
      <x:c r="J1814" s="56"/>
    </x:row>
    <x:row r="1815">
      <x:c r="A1815" s="25" t="str">
        <x:v>D0204</x:v>
      </x:c>
      <x:c r="B1815" s="25" t="s">
        <x:v>591</x:v>
      </x:c>
      <x:c r="C1815" s="180" t="s">
        <x:v>3144</x:v>
      </x:c>
      <x:c r="D1815" s="51" t="s">
        <x:v>593</x:v>
      </x:c>
      <x:c r="E1815" s="56"/>
      <x:c r="F1815" s="56"/>
      <x:c r="G1815" s="56"/>
      <x:c r="H1815" s="56"/>
      <x:c r="I1815" s="56"/>
      <x:c r="J1815" s="56"/>
    </x:row>
    <x:row r="1816">
      <x:c r="A1816" s="36" t="str">
        <x:v>D0205</x:v>
      </x:c>
      <x:c r="B1816" s="36" t="s">
        <x:v>591</x:v>
      </x:c>
      <x:c r="C1816" s="179" t="s">
        <x:v>3145</x:v>
      </x:c>
      <x:c r="D1816" s="63" t="s">
        <x:v>593</x:v>
      </x:c>
      <x:c r="E1816" s="56"/>
      <x:c r="F1816" s="56"/>
      <x:c r="G1816" s="56"/>
      <x:c r="H1816" s="56"/>
      <x:c r="I1816" s="56"/>
      <x:c r="J1816" s="56"/>
    </x:row>
    <x:row r="1817">
      <x:c r="A1817" s="25" t="str">
        <x:v>D0206</x:v>
      </x:c>
      <x:c r="B1817" s="25" t="s">
        <x:v>591</x:v>
      </x:c>
      <x:c r="C1817" s="180" t="s">
        <x:v>3146</x:v>
      </x:c>
      <x:c r="D1817" s="51" t="s">
        <x:v>593</x:v>
      </x:c>
      <x:c r="E1817" s="56"/>
      <x:c r="F1817" s="56"/>
      <x:c r="G1817" s="56"/>
      <x:c r="H1817" s="56"/>
      <x:c r="I1817" s="56"/>
      <x:c r="J1817" s="56"/>
    </x:row>
    <x:row r="1818">
      <x:c r="A1818" s="36" t="str">
        <x:v>D0207</x:v>
      </x:c>
      <x:c r="B1818" s="36" t="s">
        <x:v>591</x:v>
      </x:c>
      <x:c r="C1818" s="179" t="s">
        <x:v>3146</x:v>
      </x:c>
      <x:c r="D1818" s="63" t="s">
        <x:v>593</x:v>
      </x:c>
      <x:c r="E1818" s="56"/>
      <x:c r="F1818" s="56"/>
      <x:c r="G1818" s="56"/>
      <x:c r="H1818" s="56"/>
      <x:c r="I1818" s="56"/>
      <x:c r="J1818" s="56"/>
    </x:row>
    <x:row r="1819">
      <x:c r="A1819" s="25" t="str">
        <x:v>D0208</x:v>
      </x:c>
      <x:c r="B1819" s="25" t="s">
        <x:v>591</x:v>
      </x:c>
      <x:c r="C1819" s="180" t="s">
        <x:v>3147</x:v>
      </x:c>
      <x:c r="D1819" s="51" t="s">
        <x:v>593</x:v>
      </x:c>
      <x:c r="E1819" s="56"/>
      <x:c r="F1819" s="56"/>
      <x:c r="G1819" s="56"/>
      <x:c r="H1819" s="56"/>
      <x:c r="I1819" s="56"/>
      <x:c r="J1819" s="56"/>
    </x:row>
    <x:row r="1820">
      <x:c r="A1820" s="36" t="str">
        <x:v>D0208</x:v>
      </x:c>
      <x:c r="B1820" s="36" t="s">
        <x:v>591</x:v>
      </x:c>
      <x:c r="C1820" s="179" t="s">
        <x:v>3147</x:v>
      </x:c>
      <x:c r="D1820" s="63" t="s">
        <x:v>593</x:v>
      </x:c>
      <x:c r="E1820" s="56"/>
      <x:c r="F1820" s="56"/>
      <x:c r="G1820" s="56"/>
      <x:c r="H1820" s="56"/>
      <x:c r="I1820" s="56"/>
      <x:c r="J1820" s="56"/>
    </x:row>
    <x:row r="1821">
      <x:c r="A1821" s="25" t="str">
        <x:v>D0209</x:v>
      </x:c>
      <x:c r="B1821" s="25" t="s">
        <x:v>591</x:v>
      </x:c>
      <x:c r="C1821" s="180" t="s">
        <x:v>3147</x:v>
      </x:c>
      <x:c r="D1821" s="51" t="s">
        <x:v>593</x:v>
      </x:c>
      <x:c r="E1821" s="56"/>
      <x:c r="F1821" s="56"/>
      <x:c r="G1821" s="56"/>
      <x:c r="H1821" s="56"/>
      <x:c r="I1821" s="56"/>
      <x:c r="J1821" s="56"/>
    </x:row>
    <x:row r="1822">
      <x:c r="A1822" s="36" t="str">
        <x:v>D0210</x:v>
      </x:c>
      <x:c r="B1822" s="36" t="s">
        <x:v>591</x:v>
      </x:c>
      <x:c r="C1822" s="179" t="s">
        <x:v>2952</x:v>
      </x:c>
      <x:c r="D1822" s="63" t="s">
        <x:v>593</x:v>
      </x:c>
      <x:c r="E1822" s="56"/>
      <x:c r="F1822" s="56"/>
      <x:c r="G1822" s="56"/>
      <x:c r="H1822" s="56"/>
      <x:c r="I1822" s="56"/>
      <x:c r="J1822" s="56"/>
    </x:row>
    <x:row r="1823">
      <x:c r="A1823" s="25" t="str">
        <x:v>D0211</x:v>
      </x:c>
      <x:c r="B1823" s="25" t="s">
        <x:v>591</x:v>
      </x:c>
      <x:c r="C1823" s="180" t="s">
        <x:v>3148</x:v>
      </x:c>
      <x:c r="D1823" s="51" t="s">
        <x:v>593</x:v>
      </x:c>
      <x:c r="E1823" s="56"/>
      <x:c r="F1823" s="56"/>
      <x:c r="G1823" s="56"/>
      <x:c r="H1823" s="56"/>
      <x:c r="I1823" s="56"/>
      <x:c r="J1823" s="56"/>
    </x:row>
    <x:row r="1824">
      <x:c r="A1824" s="36" t="str">
        <x:v>D0212</x:v>
      </x:c>
      <x:c r="B1824" s="36" t="s">
        <x:v>591</x:v>
      </x:c>
      <x:c r="C1824" s="179" t="s">
        <x:v>3149</x:v>
      </x:c>
      <x:c r="D1824" s="63" t="s">
        <x:v>593</x:v>
      </x:c>
      <x:c r="E1824" s="56"/>
      <x:c r="F1824" s="56"/>
      <x:c r="G1824" s="56"/>
      <x:c r="H1824" s="56"/>
      <x:c r="I1824" s="56"/>
      <x:c r="J1824" s="56"/>
    </x:row>
    <x:row r="1825">
      <x:c r="A1825" s="25" t="str">
        <x:v>D0213</x:v>
      </x:c>
      <x:c r="B1825" s="25" t="s">
        <x:v>591</x:v>
      </x:c>
      <x:c r="C1825" s="180" t="s">
        <x:v>3150</x:v>
      </x:c>
      <x:c r="D1825" s="51" t="s">
        <x:v>593</x:v>
      </x:c>
      <x:c r="E1825" s="56"/>
      <x:c r="F1825" s="56"/>
      <x:c r="G1825" s="56"/>
      <x:c r="H1825" s="56"/>
      <x:c r="I1825" s="56"/>
      <x:c r="J1825" s="56"/>
    </x:row>
    <x:row r="1826">
      <x:c r="A1826" s="36" t="str">
        <x:v>D0214</x:v>
      </x:c>
      <x:c r="B1826" s="36" t="s">
        <x:v>591</x:v>
      </x:c>
      <x:c r="C1826" s="179" t="s">
        <x:v>3151</x:v>
      </x:c>
      <x:c r="D1826" s="63" t="s">
        <x:v>593</x:v>
      </x:c>
      <x:c r="E1826" s="56"/>
      <x:c r="F1826" s="56"/>
      <x:c r="G1826" s="56"/>
      <x:c r="H1826" s="56"/>
      <x:c r="I1826" s="56"/>
      <x:c r="J1826" s="56"/>
    </x:row>
    <x:row r="1827">
      <x:c r="A1827" s="25" t="str">
        <x:v>D0215</x:v>
      </x:c>
      <x:c r="B1827" s="25" t="s">
        <x:v>591</x:v>
      </x:c>
      <x:c r="C1827" s="180" t="s">
        <x:v>3152</x:v>
      </x:c>
      <x:c r="D1827" s="51" t="s">
        <x:v>593</x:v>
      </x:c>
      <x:c r="E1827" s="56"/>
      <x:c r="F1827" s="56"/>
      <x:c r="G1827" s="56"/>
      <x:c r="H1827" s="56"/>
      <x:c r="I1827" s="56"/>
      <x:c r="J1827" s="56"/>
    </x:row>
    <x:row r="1828">
      <x:c r="A1828" s="36" t="str">
        <x:v>D0216</x:v>
      </x:c>
      <x:c r="B1828" s="36" t="s">
        <x:v>591</x:v>
      </x:c>
      <x:c r="C1828" s="179" t="s">
        <x:v>3153</x:v>
      </x:c>
      <x:c r="D1828" s="63" t="s">
        <x:v>593</x:v>
      </x:c>
      <x:c r="E1828" s="56"/>
      <x:c r="F1828" s="56"/>
      <x:c r="G1828" s="56"/>
      <x:c r="H1828" s="56"/>
      <x:c r="I1828" s="56"/>
      <x:c r="J1828" s="56"/>
    </x:row>
    <x:row r="1829">
      <x:c r="A1829" s="25" t="str">
        <x:v>D0217</x:v>
      </x:c>
      <x:c r="B1829" s="25" t="s">
        <x:v>591</x:v>
      </x:c>
      <x:c r="C1829" s="180" t="s">
        <x:v>3154</x:v>
      </x:c>
      <x:c r="D1829" s="51" t="s">
        <x:v>593</x:v>
      </x:c>
      <x:c r="E1829" s="56"/>
      <x:c r="F1829" s="56"/>
      <x:c r="G1829" s="56"/>
      <x:c r="H1829" s="56"/>
      <x:c r="I1829" s="56"/>
      <x:c r="J1829" s="56"/>
    </x:row>
    <x:row r="1830">
      <x:c r="A1830" s="36" t="str">
        <x:v>D0218</x:v>
      </x:c>
      <x:c r="B1830" s="36" t="s">
        <x:v>591</x:v>
      </x:c>
      <x:c r="C1830" s="179" t="s">
        <x:v>3155</x:v>
      </x:c>
      <x:c r="D1830" s="63" t="s">
        <x:v>593</x:v>
      </x:c>
      <x:c r="E1830" s="56"/>
      <x:c r="F1830" s="56"/>
      <x:c r="G1830" s="56"/>
      <x:c r="H1830" s="56"/>
      <x:c r="I1830" s="56"/>
      <x:c r="J1830" s="56"/>
    </x:row>
    <x:row r="1831">
      <x:c r="A1831" s="25" t="str">
        <x:v>D0219</x:v>
      </x:c>
      <x:c r="B1831" s="25" t="s">
        <x:v>591</x:v>
      </x:c>
      <x:c r="C1831" s="180" t="s">
        <x:v>3156</x:v>
      </x:c>
      <x:c r="D1831" s="51" t="s">
        <x:v>593</x:v>
      </x:c>
      <x:c r="E1831" s="56"/>
      <x:c r="F1831" s="56"/>
      <x:c r="G1831" s="56"/>
      <x:c r="H1831" s="56"/>
      <x:c r="I1831" s="56"/>
      <x:c r="J1831" s="56"/>
    </x:row>
    <x:row r="1832">
      <x:c r="A1832" s="36" t="str">
        <x:v>D0220</x:v>
      </x:c>
      <x:c r="B1832" s="36" t="s">
        <x:v>3157</x:v>
      </x:c>
      <x:c r="C1832" s="179" t="s">
        <x:v>3158</x:v>
      </x:c>
      <x:c r="D1832" s="63" t="s">
        <x:v>3159</x:v>
      </x:c>
      <x:c r="E1832" s="56"/>
      <x:c r="F1832" s="56"/>
      <x:c r="G1832" s="56"/>
      <x:c r="H1832" s="56"/>
      <x:c r="I1832" s="56"/>
      <x:c r="J1832" s="56"/>
    </x:row>
    <x:row r="1833">
      <x:c r="A1833" s="25" t="str">
        <x:v>D0221</x:v>
      </x:c>
      <x:c r="B1833" s="25" t="s">
        <x:v>3157</x:v>
      </x:c>
      <x:c r="C1833" s="180" t="s">
        <x:v>3158</x:v>
      </x:c>
      <x:c r="D1833" s="51" t="s">
        <x:v>3159</x:v>
      </x:c>
      <x:c r="E1833" s="56"/>
      <x:c r="F1833" s="56"/>
      <x:c r="G1833" s="56"/>
      <x:c r="H1833" s="56"/>
      <x:c r="I1833" s="56"/>
      <x:c r="J1833" s="56"/>
    </x:row>
    <x:row r="1834">
      <x:c r="A1834" s="36" t="str">
        <x:v>D0222</x:v>
      </x:c>
      <x:c r="B1834" s="36" t="s">
        <x:v>3157</x:v>
      </x:c>
      <x:c r="C1834" s="179" t="s">
        <x:v>3158</x:v>
      </x:c>
      <x:c r="D1834" s="63" t="s">
        <x:v>3159</x:v>
      </x:c>
      <x:c r="E1834" s="56"/>
      <x:c r="F1834" s="56"/>
      <x:c r="G1834" s="56"/>
      <x:c r="H1834" s="56"/>
      <x:c r="I1834" s="56"/>
      <x:c r="J1834" s="56"/>
    </x:row>
    <x:row r="1835">
      <x:c r="A1835" s="25" t="str">
        <x:v>D0223</x:v>
      </x:c>
      <x:c r="B1835" s="25" t="s">
        <x:v>3157</x:v>
      </x:c>
      <x:c r="C1835" s="180" t="s">
        <x:v>3158</x:v>
      </x:c>
      <x:c r="D1835" s="51" t="s">
        <x:v>3159</x:v>
      </x:c>
      <x:c r="E1835" s="56"/>
      <x:c r="F1835" s="56"/>
      <x:c r="G1835" s="56"/>
      <x:c r="H1835" s="56"/>
      <x:c r="I1835" s="56"/>
      <x:c r="J1835" s="56"/>
    </x:row>
    <x:row r="1836">
      <x:c r="A1836" s="36" t="str">
        <x:v>D0224</x:v>
      </x:c>
      <x:c r="B1836" s="36" t="s">
        <x:v>3157</x:v>
      </x:c>
      <x:c r="C1836" s="179" t="s">
        <x:v>3158</x:v>
      </x:c>
      <x:c r="D1836" s="63" t="s">
        <x:v>3159</x:v>
      </x:c>
      <x:c r="E1836" s="56"/>
      <x:c r="F1836" s="56"/>
      <x:c r="G1836" s="56"/>
      <x:c r="H1836" s="56"/>
      <x:c r="I1836" s="56"/>
      <x:c r="J1836" s="56"/>
    </x:row>
    <x:row r="1837">
      <x:c r="A1837" s="25" t="str">
        <x:v>D0225</x:v>
      </x:c>
      <x:c r="B1837" s="25" t="s">
        <x:v>3157</x:v>
      </x:c>
      <x:c r="C1837" s="180" t="s">
        <x:v>3158</x:v>
      </x:c>
      <x:c r="D1837" s="51" t="s">
        <x:v>3159</x:v>
      </x:c>
      <x:c r="E1837" s="56"/>
      <x:c r="F1837" s="56"/>
      <x:c r="G1837" s="56"/>
      <x:c r="H1837" s="56"/>
      <x:c r="I1837" s="56"/>
      <x:c r="J1837" s="56"/>
    </x:row>
    <x:row r="1838">
      <x:c r="A1838" s="36" t="str">
        <x:v>D0226</x:v>
      </x:c>
      <x:c r="B1838" s="36" t="s">
        <x:v>3157</x:v>
      </x:c>
      <x:c r="C1838" s="179" t="s">
        <x:v>3158</x:v>
      </x:c>
      <x:c r="D1838" s="63" t="s">
        <x:v>3159</x:v>
      </x:c>
      <x:c r="E1838" s="56"/>
      <x:c r="F1838" s="56"/>
      <x:c r="G1838" s="56"/>
      <x:c r="H1838" s="56"/>
      <x:c r="I1838" s="56"/>
      <x:c r="J1838" s="56"/>
    </x:row>
    <x:row r="1839">
      <x:c r="A1839" s="25" t="str">
        <x:v>D0227</x:v>
      </x:c>
      <x:c r="B1839" s="25" t="s">
        <x:v>3157</x:v>
      </x:c>
      <x:c r="C1839" s="51" t="s">
        <x:v>3158</x:v>
      </x:c>
      <x:c r="D1839" s="51" t="s">
        <x:v>3159</x:v>
      </x:c>
      <x:c r="E1839" s="56"/>
      <x:c r="F1839" s="56"/>
      <x:c r="G1839" s="56"/>
      <x:c r="H1839" s="56"/>
      <x:c r="I1839" s="56"/>
      <x:c r="J1839" s="56"/>
    </x:row>
    <x:row r="1840">
      <x:c r="A1840" s="36" t="str">
        <x:v>D0228</x:v>
      </x:c>
      <x:c r="B1840" s="36" t="s">
        <x:v>3157</x:v>
      </x:c>
      <x:c r="C1840" s="63" t="s">
        <x:v>3158</x:v>
      </x:c>
      <x:c r="D1840" s="63" t="s">
        <x:v>3159</x:v>
      </x:c>
      <x:c r="E1840" s="56"/>
      <x:c r="F1840" s="56"/>
      <x:c r="G1840" s="56"/>
      <x:c r="H1840" s="56"/>
      <x:c r="I1840" s="56"/>
      <x:c r="J1840" s="56"/>
    </x:row>
    <x:row r="1841">
      <x:c r="A1841" s="25" t="str">
        <x:v>D0229</x:v>
      </x:c>
      <x:c r="B1841" s="25" t="s">
        <x:v>3157</x:v>
      </x:c>
      <x:c r="C1841" s="51" t="s">
        <x:v>3158</x:v>
      </x:c>
      <x:c r="D1841" s="51" t="s">
        <x:v>3159</x:v>
      </x:c>
      <x:c r="E1841" s="56"/>
      <x:c r="F1841" s="56"/>
      <x:c r="G1841" s="56"/>
      <x:c r="H1841" s="56"/>
      <x:c r="I1841" s="56"/>
      <x:c r="J1841" s="56"/>
    </x:row>
    <x:row r="1842">
      <x:c r="A1842" s="36" t="str">
        <x:v>D0230</x:v>
      </x:c>
      <x:c r="B1842" s="36" t="s">
        <x:v>3157</x:v>
      </x:c>
      <x:c r="C1842" s="63" t="s">
        <x:v>3158</x:v>
      </x:c>
      <x:c r="D1842" s="63" t="s">
        <x:v>3159</x:v>
      </x:c>
      <x:c r="E1842" s="56"/>
      <x:c r="F1842" s="56"/>
      <x:c r="G1842" s="56"/>
      <x:c r="H1842" s="56"/>
      <x:c r="I1842" s="56"/>
      <x:c r="J1842" s="56"/>
    </x:row>
    <x:row r="1843">
      <x:c r="A1843" s="25" t="str">
        <x:v>D0231</x:v>
      </x:c>
      <x:c r="B1843" s="25" t="s">
        <x:v>1882</x:v>
      </x:c>
      <x:c r="C1843" s="51" t="s">
        <x:v>3160</x:v>
      </x:c>
      <x:c r="D1843" s="51" t="s">
        <x:v>1884</x:v>
      </x:c>
      <x:c r="E1843" s="56"/>
      <x:c r="F1843" s="56"/>
      <x:c r="G1843" s="56"/>
      <x:c r="H1843" s="56"/>
      <x:c r="I1843" s="56"/>
      <x:c r="J1843" s="56"/>
    </x:row>
    <x:row r="1844">
      <x:c r="A1844" s="36" t="str">
        <x:v>D0232</x:v>
      </x:c>
      <x:c r="B1844" s="36" t="s">
        <x:v>1882</x:v>
      </x:c>
      <x:c r="C1844" s="63" t="s">
        <x:v>3161</x:v>
      </x:c>
      <x:c r="D1844" s="63" t="s">
        <x:v>1884</x:v>
      </x:c>
      <x:c r="E1844" s="56"/>
      <x:c r="F1844" s="56"/>
      <x:c r="G1844" s="56"/>
      <x:c r="H1844" s="56"/>
      <x:c r="I1844" s="56"/>
      <x:c r="J1844" s="56"/>
    </x:row>
    <x:row r="1845">
      <x:c r="A1845" s="25" t="str">
        <x:v>D0233</x:v>
      </x:c>
      <x:c r="B1845" s="25" t="s">
        <x:v>1882</x:v>
      </x:c>
      <x:c r="C1845" s="51" t="s">
        <x:v>3162</x:v>
      </x:c>
      <x:c r="D1845" s="51" t="s">
        <x:v>1884</x:v>
      </x:c>
      <x:c r="E1845" s="56"/>
      <x:c r="F1845" s="56"/>
      <x:c r="G1845" s="56"/>
      <x:c r="H1845" s="56"/>
      <x:c r="I1845" s="56"/>
      <x:c r="J1845" s="56"/>
    </x:row>
    <x:row r="1846">
      <x:c r="A1846" s="36" t="str">
        <x:v>D0234</x:v>
      </x:c>
      <x:c r="B1846" s="36" t="s">
        <x:v>1882</x:v>
      </x:c>
      <x:c r="C1846" s="63" t="s">
        <x:v>3163</x:v>
      </x:c>
      <x:c r="D1846" s="63" t="s">
        <x:v>1884</x:v>
      </x:c>
      <x:c r="E1846" s="56"/>
      <x:c r="F1846" s="56"/>
      <x:c r="G1846" s="56"/>
      <x:c r="H1846" s="56"/>
      <x:c r="I1846" s="56"/>
      <x:c r="J1846" s="56"/>
    </x:row>
    <x:row r="1847">
      <x:c r="A1847" s="25" t="str">
        <x:v>D0234</x:v>
      </x:c>
      <x:c r="B1847" s="25" t="s">
        <x:v>1882</x:v>
      </x:c>
      <x:c r="C1847" s="51" t="s">
        <x:v>3163</x:v>
      </x:c>
      <x:c r="D1847" s="51" t="s">
        <x:v>1884</x:v>
      </x:c>
      <x:c r="E1847" s="56"/>
      <x:c r="F1847" s="56"/>
      <x:c r="G1847" s="56"/>
      <x:c r="H1847" s="56"/>
      <x:c r="I1847" s="56"/>
      <x:c r="J1847" s="56"/>
    </x:row>
    <x:row r="1848">
      <x:c r="A1848" s="36" t="str">
        <x:v>D0235</x:v>
      </x:c>
      <x:c r="B1848" s="36" t="s">
        <x:v>38</x:v>
      </x:c>
      <x:c r="C1848" s="63" t="s">
        <x:v>3164</x:v>
      </x:c>
      <x:c r="D1848" s="63" t="s">
        <x:v>40</x:v>
      </x:c>
      <x:c r="E1848" s="56"/>
      <x:c r="F1848" s="56"/>
      <x:c r="G1848" s="56"/>
      <x:c r="H1848" s="56"/>
      <x:c r="I1848" s="56"/>
      <x:c r="J1848" s="56"/>
    </x:row>
    <x:row r="1849">
      <x:c r="A1849" s="25" t="str">
        <x:v>D0235</x:v>
      </x:c>
      <x:c r="B1849" s="25" t="s">
        <x:v>38</x:v>
      </x:c>
      <x:c r="C1849" s="51" t="s">
        <x:v>3164</x:v>
      </x:c>
      <x:c r="D1849" s="51" t="s">
        <x:v>40</x:v>
      </x:c>
      <x:c r="E1849" s="56"/>
      <x:c r="F1849" s="56"/>
      <x:c r="G1849" s="56"/>
      <x:c r="H1849" s="56"/>
      <x:c r="I1849" s="56"/>
      <x:c r="J1849" s="56"/>
    </x:row>
    <x:row r="1850">
      <x:c r="A1850" s="36" t="str">
        <x:v>D0235</x:v>
      </x:c>
      <x:c r="B1850" s="36" t="s">
        <x:v>38</x:v>
      </x:c>
      <x:c r="C1850" s="63" t="s">
        <x:v>3164</x:v>
      </x:c>
      <x:c r="D1850" s="63" t="s">
        <x:v>40</x:v>
      </x:c>
      <x:c r="E1850" s="56"/>
      <x:c r="F1850" s="56"/>
      <x:c r="G1850" s="56"/>
      <x:c r="H1850" s="56"/>
      <x:c r="I1850" s="56"/>
      <x:c r="J1850" s="56"/>
    </x:row>
    <x:row r="1851">
      <x:c r="A1851" s="25" t="str">
        <x:v>D0235</x:v>
      </x:c>
      <x:c r="B1851" s="25" t="s">
        <x:v>38</x:v>
      </x:c>
      <x:c r="C1851" s="51" t="s">
        <x:v>3164</x:v>
      </x:c>
      <x:c r="D1851" s="51" t="s">
        <x:v>40</x:v>
      </x:c>
      <x:c r="E1851" s="56"/>
      <x:c r="F1851" s="56"/>
      <x:c r="G1851" s="56"/>
      <x:c r="H1851" s="56"/>
      <x:c r="I1851" s="56"/>
      <x:c r="J1851" s="56"/>
    </x:row>
    <x:row r="1852">
      <x:c r="A1852" s="36" t="str">
        <x:v>D0236</x:v>
      </x:c>
      <x:c r="B1852" s="36" t="s">
        <x:v>38</x:v>
      </x:c>
      <x:c r="C1852" s="63" t="s">
        <x:v>3164</x:v>
      </x:c>
      <x:c r="D1852" s="63" t="s">
        <x:v>40</x:v>
      </x:c>
      <x:c r="E1852" s="56"/>
      <x:c r="F1852" s="56"/>
      <x:c r="G1852" s="56"/>
      <x:c r="H1852" s="56"/>
      <x:c r="I1852" s="56"/>
      <x:c r="J1852" s="56"/>
    </x:row>
    <x:row r="1853">
      <x:c r="A1853" s="25" t="str">
        <x:v>D0237</x:v>
      </x:c>
      <x:c r="B1853" s="25" t="s">
        <x:v>38</x:v>
      </x:c>
      <x:c r="C1853" s="51" t="s">
        <x:v>3165</x:v>
      </x:c>
      <x:c r="D1853" s="51" t="s">
        <x:v>40</x:v>
      </x:c>
      <x:c r="E1853" s="56"/>
      <x:c r="F1853" s="56"/>
      <x:c r="G1853" s="56"/>
      <x:c r="H1853" s="56"/>
      <x:c r="I1853" s="56"/>
      <x:c r="J1853" s="56"/>
    </x:row>
    <x:row r="1854">
      <x:c r="A1854" s="36" t="str">
        <x:v>D0238</x:v>
      </x:c>
      <x:c r="B1854" s="36" t="s">
        <x:v>1336</x:v>
      </x:c>
      <x:c r="C1854" s="63" t="s">
        <x:v>3166</x:v>
      </x:c>
      <x:c r="D1854" s="63" t="s">
        <x:v>1338</x:v>
      </x:c>
      <x:c r="E1854" s="56"/>
      <x:c r="F1854" s="56"/>
      <x:c r="G1854" s="56"/>
      <x:c r="H1854" s="56"/>
      <x:c r="I1854" s="56"/>
      <x:c r="J1854" s="56"/>
    </x:row>
    <x:row r="1855">
      <x:c r="A1855" s="25" t="str">
        <x:v>D0239</x:v>
      </x:c>
      <x:c r="B1855" s="25" t="s">
        <x:v>1336</x:v>
      </x:c>
      <x:c r="C1855" s="51" t="s">
        <x:v>3167</x:v>
      </x:c>
      <x:c r="D1855" s="51" t="s">
        <x:v>1338</x:v>
      </x:c>
      <x:c r="E1855" s="56"/>
      <x:c r="F1855" s="56"/>
      <x:c r="G1855" s="56"/>
      <x:c r="H1855" s="56"/>
      <x:c r="I1855" s="56"/>
      <x:c r="J1855" s="56"/>
    </x:row>
    <x:row r="1856">
      <x:c r="A1856" s="36" t="str">
        <x:v>D0240</x:v>
      </x:c>
      <x:c r="B1856" s="36" t="s">
        <x:v>3168</x:v>
      </x:c>
      <x:c r="C1856" s="63" t="s">
        <x:v>3158</x:v>
      </x:c>
      <x:c r="D1856" s="63" t="s">
        <x:v>3169</x:v>
      </x:c>
      <x:c r="E1856" s="56"/>
      <x:c r="F1856" s="56"/>
      <x:c r="G1856" s="56"/>
      <x:c r="H1856" s="56"/>
      <x:c r="I1856" s="56"/>
      <x:c r="J1856" s="56"/>
    </x:row>
    <x:row r="1857">
      <x:c r="A1857" s="25" t="str">
        <x:v>D0241</x:v>
      </x:c>
      <x:c r="B1857" s="25" t="s">
        <x:v>3168</x:v>
      </x:c>
      <x:c r="C1857" s="51" t="s">
        <x:v>3170</x:v>
      </x:c>
      <x:c r="D1857" s="51" t="s">
        <x:v>3169</x:v>
      </x:c>
      <x:c r="E1857" s="56"/>
      <x:c r="F1857" s="56"/>
      <x:c r="G1857" s="56"/>
      <x:c r="H1857" s="56"/>
      <x:c r="I1857" s="56"/>
      <x:c r="J1857" s="56"/>
    </x:row>
    <x:row r="1858">
      <x:c r="A1858" s="36" t="str">
        <x:v>D0242</x:v>
      </x:c>
      <x:c r="B1858" s="36" t="s">
        <x:v>3171</x:v>
      </x:c>
      <x:c r="C1858" s="63" t="s">
        <x:v>3172</x:v>
      </x:c>
      <x:c r="D1858" s="63" t="s">
        <x:v>3173</x:v>
      </x:c>
      <x:c r="E1858" s="56"/>
      <x:c r="F1858" s="56"/>
      <x:c r="G1858" s="56"/>
      <x:c r="H1858" s="56"/>
      <x:c r="I1858" s="56"/>
      <x:c r="J1858" s="56"/>
    </x:row>
    <x:row r="1859">
      <x:c r="A1859" s="25" t="str">
        <x:v>D0243</x:v>
      </x:c>
      <x:c r="B1859" s="25" t="s">
        <x:v>3171</x:v>
      </x:c>
      <x:c r="C1859" s="51" t="s">
        <x:v>3174</x:v>
      </x:c>
      <x:c r="D1859" s="51" t="s">
        <x:v>3173</x:v>
      </x:c>
      <x:c r="E1859" s="56"/>
      <x:c r="F1859" s="56"/>
      <x:c r="G1859" s="56"/>
      <x:c r="H1859" s="56"/>
      <x:c r="I1859" s="56"/>
      <x:c r="J1859" s="56"/>
    </x:row>
    <x:row r="1860">
      <x:c r="A1860" s="36" t="str">
        <x:v>D0244</x:v>
      </x:c>
      <x:c r="B1860" s="36" t="s">
        <x:v>3171</x:v>
      </x:c>
      <x:c r="C1860" s="63" t="s">
        <x:v>3175</x:v>
      </x:c>
      <x:c r="D1860" s="63" t="s">
        <x:v>3173</x:v>
      </x:c>
      <x:c r="E1860" s="56"/>
      <x:c r="F1860" s="56"/>
      <x:c r="G1860" s="56"/>
      <x:c r="H1860" s="56"/>
      <x:c r="I1860" s="56"/>
      <x:c r="J1860" s="56"/>
    </x:row>
    <x:row r="1861">
      <x:c r="A1861" s="25" t="str">
        <x:v>D0245</x:v>
      </x:c>
      <x:c r="B1861" s="25" t="s">
        <x:v>3171</x:v>
      </x:c>
      <x:c r="C1861" s="51" t="s">
        <x:v>3176</x:v>
      </x:c>
      <x:c r="D1861" s="51" t="s">
        <x:v>3173</x:v>
      </x:c>
      <x:c r="E1861" s="56"/>
      <x:c r="F1861" s="56"/>
      <x:c r="G1861" s="56"/>
      <x:c r="H1861" s="56"/>
      <x:c r="I1861" s="56"/>
      <x:c r="J1861" s="56"/>
    </x:row>
    <x:row r="1862">
      <x:c r="A1862" s="36" t="str">
        <x:v>D0246</x:v>
      </x:c>
      <x:c r="B1862" s="36" t="s">
        <x:v>3171</x:v>
      </x:c>
      <x:c r="C1862" s="63" t="s">
        <x:v>3177</x:v>
      </x:c>
      <x:c r="D1862" s="63" t="s">
        <x:v>3173</x:v>
      </x:c>
      <x:c r="E1862" s="56"/>
      <x:c r="F1862" s="56"/>
      <x:c r="G1862" s="56"/>
      <x:c r="H1862" s="56"/>
      <x:c r="I1862" s="56"/>
      <x:c r="J1862" s="56"/>
    </x:row>
    <x:row r="1863">
      <x:c r="A1863" s="25" t="str">
        <x:v>D0247</x:v>
      </x:c>
      <x:c r="B1863" s="25" t="s">
        <x:v>3171</x:v>
      </x:c>
      <x:c r="C1863" s="51" t="s">
        <x:v>3178</x:v>
      </x:c>
      <x:c r="D1863" s="51" t="s">
        <x:v>3173</x:v>
      </x:c>
      <x:c r="E1863" s="56"/>
      <x:c r="F1863" s="56"/>
      <x:c r="G1863" s="56"/>
      <x:c r="H1863" s="56"/>
      <x:c r="I1863" s="56"/>
      <x:c r="J1863" s="56"/>
    </x:row>
    <x:row r="1864">
      <x:c r="A1864" s="36" t="str">
        <x:v>D0248</x:v>
      </x:c>
      <x:c r="B1864" s="36" t="s">
        <x:v>3171</x:v>
      </x:c>
      <x:c r="C1864" s="63" t="s">
        <x:v>3179</x:v>
      </x:c>
      <x:c r="D1864" s="63" t="s">
        <x:v>3173</x:v>
      </x:c>
      <x:c r="E1864" s="56"/>
      <x:c r="F1864" s="56"/>
      <x:c r="G1864" s="56"/>
      <x:c r="H1864" s="56"/>
      <x:c r="I1864" s="56"/>
      <x:c r="J1864" s="56"/>
    </x:row>
    <x:row r="1865">
      <x:c r="A1865" s="25" t="str">
        <x:v>D0249</x:v>
      </x:c>
      <x:c r="B1865" s="25" t="s">
        <x:v>331</x:v>
      </x:c>
      <x:c r="C1865" s="51" t="s">
        <x:v>3180</x:v>
      </x:c>
      <x:c r="D1865" s="51" t="s">
        <x:v>333</x:v>
      </x:c>
      <x:c r="E1865" s="56"/>
      <x:c r="F1865" s="56"/>
      <x:c r="G1865" s="56"/>
      <x:c r="H1865" s="56"/>
      <x:c r="I1865" s="56"/>
      <x:c r="J1865" s="56"/>
    </x:row>
    <x:row r="1866">
      <x:c r="A1866" s="36" t="str">
        <x:v>D0250</x:v>
      </x:c>
      <x:c r="B1866" s="36" t="s">
        <x:v>331</x:v>
      </x:c>
      <x:c r="C1866" s="63" t="s">
        <x:v>3181</x:v>
      </x:c>
      <x:c r="D1866" s="63" t="s">
        <x:v>333</x:v>
      </x:c>
      <x:c r="E1866" s="56"/>
      <x:c r="F1866" s="56"/>
      <x:c r="G1866" s="56"/>
      <x:c r="H1866" s="56"/>
      <x:c r="I1866" s="56"/>
      <x:c r="J1866" s="56"/>
    </x:row>
    <x:row r="1867">
      <x:c r="A1867" s="25" t="str">
        <x:v>D0251</x:v>
      </x:c>
      <x:c r="B1867" s="25" t="s">
        <x:v>331</x:v>
      </x:c>
      <x:c r="C1867" s="51" t="s">
        <x:v>3182</x:v>
      </x:c>
      <x:c r="D1867" s="51" t="s">
        <x:v>333</x:v>
      </x:c>
      <x:c r="E1867" s="56"/>
      <x:c r="F1867" s="56"/>
      <x:c r="G1867" s="56"/>
      <x:c r="H1867" s="56"/>
      <x:c r="I1867" s="56"/>
      <x:c r="J1867" s="56"/>
    </x:row>
    <x:row r="1868">
      <x:c r="A1868" s="36" t="str">
        <x:v>D0252</x:v>
      </x:c>
      <x:c r="B1868" s="36" t="s">
        <x:v>331</x:v>
      </x:c>
      <x:c r="C1868" s="63" t="s">
        <x:v>3183</x:v>
      </x:c>
      <x:c r="D1868" s="63" t="s">
        <x:v>333</x:v>
      </x:c>
      <x:c r="E1868" s="56"/>
      <x:c r="F1868" s="56"/>
      <x:c r="G1868" s="56"/>
      <x:c r="H1868" s="56"/>
      <x:c r="I1868" s="56"/>
      <x:c r="J1868" s="56"/>
    </x:row>
    <x:row r="1869">
      <x:c r="A1869" s="25" t="str">
        <x:v>D0253</x:v>
      </x:c>
      <x:c r="B1869" s="25" t="s">
        <x:v>331</x:v>
      </x:c>
      <x:c r="C1869" s="51" t="s">
        <x:v>3184</x:v>
      </x:c>
      <x:c r="D1869" s="51" t="s">
        <x:v>333</x:v>
      </x:c>
      <x:c r="E1869" s="56"/>
      <x:c r="F1869" s="56"/>
      <x:c r="G1869" s="56"/>
      <x:c r="H1869" s="56"/>
      <x:c r="I1869" s="56"/>
      <x:c r="J1869" s="56"/>
    </x:row>
    <x:row r="1870">
      <x:c r="A1870" s="36" t="str">
        <x:v>D0254</x:v>
      </x:c>
      <x:c r="B1870" s="36" t="s">
        <x:v>331</x:v>
      </x:c>
      <x:c r="C1870" s="63" t="s">
        <x:v>3185</x:v>
      </x:c>
      <x:c r="D1870" s="63" t="s">
        <x:v>333</x:v>
      </x:c>
      <x:c r="E1870" s="56"/>
      <x:c r="F1870" s="56"/>
      <x:c r="G1870" s="56"/>
      <x:c r="H1870" s="56"/>
      <x:c r="I1870" s="56"/>
      <x:c r="J1870" s="56"/>
    </x:row>
    <x:row r="1871">
      <x:c r="A1871" s="25" t="str">
        <x:v>D0255</x:v>
      </x:c>
      <x:c r="B1871" s="25" t="s">
        <x:v>3061</x:v>
      </x:c>
      <x:c r="C1871" s="51" t="s">
        <x:v>3186</x:v>
      </x:c>
      <x:c r="D1871" s="51" t="s">
        <x:v>3063</x:v>
      </x:c>
      <x:c r="E1871" s="56"/>
      <x:c r="F1871" s="56"/>
      <x:c r="G1871" s="56"/>
      <x:c r="H1871" s="56"/>
      <x:c r="I1871" s="56"/>
      <x:c r="J1871" s="56"/>
    </x:row>
    <x:row r="1872">
      <x:c r="A1872" s="36" t="str">
        <x:v>D0256</x:v>
      </x:c>
      <x:c r="B1872" s="36" t="s">
        <x:v>3061</x:v>
      </x:c>
      <x:c r="C1872" s="63" t="s">
        <x:v>3187</x:v>
      </x:c>
      <x:c r="D1872" s="63" t="s">
        <x:v>3063</x:v>
      </x:c>
      <x:c r="E1872" s="56"/>
      <x:c r="F1872" s="56"/>
      <x:c r="G1872" s="56"/>
      <x:c r="H1872" s="56"/>
      <x:c r="I1872" s="56"/>
      <x:c r="J1872" s="56"/>
    </x:row>
    <x:row r="1873">
      <x:c r="A1873" s="25" t="str">
        <x:v>D0257</x:v>
      </x:c>
      <x:c r="B1873" s="25" t="s">
        <x:v>3061</x:v>
      </x:c>
      <x:c r="C1873" s="51" t="s">
        <x:v>3188</x:v>
      </x:c>
      <x:c r="D1873" s="51" t="s">
        <x:v>3063</x:v>
      </x:c>
      <x:c r="E1873" s="56"/>
      <x:c r="F1873" s="56"/>
      <x:c r="G1873" s="56"/>
      <x:c r="H1873" s="56"/>
      <x:c r="I1873" s="56"/>
      <x:c r="J1873" s="56"/>
    </x:row>
    <x:row r="1874">
      <x:c r="A1874" s="36" t="str">
        <x:v>D0258</x:v>
      </x:c>
      <x:c r="B1874" s="36" t="s">
        <x:v>3061</x:v>
      </x:c>
      <x:c r="C1874" s="63" t="s">
        <x:v>3189</x:v>
      </x:c>
      <x:c r="D1874" s="63" t="s">
        <x:v>3063</x:v>
      </x:c>
      <x:c r="E1874" s="56"/>
      <x:c r="F1874" s="56"/>
      <x:c r="G1874" s="56"/>
      <x:c r="H1874" s="56"/>
      <x:c r="I1874" s="56"/>
      <x:c r="J1874" s="56"/>
    </x:row>
    <x:row r="1875">
      <x:c r="A1875" s="25" t="str">
        <x:v>D0259</x:v>
      </x:c>
      <x:c r="B1875" s="25" t="s">
        <x:v>3061</x:v>
      </x:c>
      <x:c r="C1875" s="51" t="s">
        <x:v>3190</x:v>
      </x:c>
      <x:c r="D1875" s="51" t="s">
        <x:v>3063</x:v>
      </x:c>
      <x:c r="E1875" s="56"/>
      <x:c r="F1875" s="56"/>
      <x:c r="G1875" s="56"/>
      <x:c r="H1875" s="56"/>
      <x:c r="I1875" s="56"/>
      <x:c r="J1875" s="56"/>
    </x:row>
    <x:row r="1876">
      <x:c r="A1876" s="36" t="str">
        <x:v>D0260</x:v>
      </x:c>
      <x:c r="B1876" s="36" t="s">
        <x:v>1356</x:v>
      </x:c>
      <x:c r="C1876" s="63" t="s">
        <x:v>3191</x:v>
      </x:c>
      <x:c r="D1876" s="63" t="s">
        <x:v>1358</x:v>
      </x:c>
      <x:c r="E1876" s="56"/>
      <x:c r="F1876" s="56"/>
      <x:c r="G1876" s="56"/>
      <x:c r="H1876" s="56"/>
      <x:c r="I1876" s="56"/>
      <x:c r="J1876" s="56"/>
    </x:row>
    <x:row r="1877">
      <x:c r="A1877" s="25" t="str">
        <x:v>D0261</x:v>
      </x:c>
      <x:c r="B1877" s="25" t="s">
        <x:v>1356</x:v>
      </x:c>
      <x:c r="C1877" s="51" t="s">
        <x:v>3192</x:v>
      </x:c>
      <x:c r="D1877" s="51" t="s">
        <x:v>1358</x:v>
      </x:c>
      <x:c r="E1877" s="56"/>
      <x:c r="F1877" s="56"/>
      <x:c r="G1877" s="56"/>
      <x:c r="H1877" s="56"/>
      <x:c r="I1877" s="56"/>
      <x:c r="J1877" s="56"/>
    </x:row>
    <x:row r="1878">
      <x:c r="A1878" s="36" t="str">
        <x:v>D0262</x:v>
      </x:c>
      <x:c r="B1878" s="36" t="s">
        <x:v>1356</x:v>
      </x:c>
      <x:c r="C1878" s="63" t="s">
        <x:v>3193</x:v>
      </x:c>
      <x:c r="D1878" s="63" t="s">
        <x:v>1358</x:v>
      </x:c>
      <x:c r="E1878" s="56"/>
      <x:c r="F1878" s="56"/>
      <x:c r="G1878" s="56"/>
      <x:c r="H1878" s="56"/>
      <x:c r="I1878" s="56"/>
      <x:c r="J1878" s="56"/>
    </x:row>
    <x:row r="1879">
      <x:c r="A1879" s="25" t="str">
        <x:v>D0263</x:v>
      </x:c>
      <x:c r="B1879" s="25" t="s">
        <x:v>1356</x:v>
      </x:c>
      <x:c r="C1879" s="51" t="s">
        <x:v>3194</x:v>
      </x:c>
      <x:c r="D1879" s="51" t="s">
        <x:v>1358</x:v>
      </x:c>
      <x:c r="E1879" s="56"/>
      <x:c r="F1879" s="56"/>
      <x:c r="G1879" s="56"/>
      <x:c r="H1879" s="56"/>
      <x:c r="I1879" s="56"/>
      <x:c r="J1879" s="56"/>
    </x:row>
    <x:row r="1880">
      <x:c r="A1880" s="36" t="str">
        <x:v>D0264</x:v>
      </x:c>
      <x:c r="B1880" s="36" t="s">
        <x:v>1356</x:v>
      </x:c>
      <x:c r="C1880" s="63" t="s">
        <x:v>3195</x:v>
      </x:c>
      <x:c r="D1880" s="63" t="s">
        <x:v>1358</x:v>
      </x:c>
      <x:c r="E1880" s="56"/>
      <x:c r="F1880" s="56"/>
      <x:c r="G1880" s="56"/>
      <x:c r="H1880" s="56"/>
      <x:c r="I1880" s="56"/>
      <x:c r="J1880" s="56"/>
    </x:row>
    <x:row r="1881">
      <x:c r="A1881" s="25" t="str">
        <x:v>D0265</x:v>
      </x:c>
      <x:c r="B1881" s="25" t="s">
        <x:v>1356</x:v>
      </x:c>
      <x:c r="C1881" s="51" t="s">
        <x:v>3196</x:v>
      </x:c>
      <x:c r="D1881" s="51" t="s">
        <x:v>1358</x:v>
      </x:c>
      <x:c r="E1881" s="56"/>
      <x:c r="F1881" s="56"/>
      <x:c r="G1881" s="56"/>
      <x:c r="H1881" s="56"/>
      <x:c r="I1881" s="56"/>
      <x:c r="J1881" s="56"/>
    </x:row>
    <x:row r="1882">
      <x:c r="A1882" s="36" t="str">
        <x:v>D0265</x:v>
      </x:c>
      <x:c r="B1882" s="36" t="s">
        <x:v>1356</x:v>
      </x:c>
      <x:c r="C1882" s="63" t="s">
        <x:v>3196</x:v>
      </x:c>
      <x:c r="D1882" s="63" t="s">
        <x:v>1358</x:v>
      </x:c>
      <x:c r="E1882" s="56"/>
      <x:c r="F1882" s="56"/>
      <x:c r="G1882" s="56"/>
      <x:c r="H1882" s="56"/>
      <x:c r="I1882" s="56"/>
      <x:c r="J1882" s="56"/>
    </x:row>
    <x:row r="1883">
      <x:c r="A1883" s="25" t="str">
        <x:v>D0265</x:v>
      </x:c>
      <x:c r="B1883" s="25" t="s">
        <x:v>1356</x:v>
      </x:c>
      <x:c r="C1883" s="51" t="s">
        <x:v>3196</x:v>
      </x:c>
      <x:c r="D1883" s="51" t="s">
        <x:v>1358</x:v>
      </x:c>
      <x:c r="E1883" s="56"/>
      <x:c r="F1883" s="56"/>
      <x:c r="G1883" s="56"/>
      <x:c r="H1883" s="56"/>
      <x:c r="I1883" s="56"/>
      <x:c r="J1883" s="56"/>
    </x:row>
    <x:row r="1884">
      <x:c r="A1884" s="36" t="str">
        <x:v>D0266</x:v>
      </x:c>
      <x:c r="B1884" s="36" t="s">
        <x:v>1356</x:v>
      </x:c>
      <x:c r="C1884" s="63" t="s">
        <x:v>2932</x:v>
      </x:c>
      <x:c r="D1884" s="63" t="s">
        <x:v>1358</x:v>
      </x:c>
      <x:c r="E1884" s="56"/>
      <x:c r="F1884" s="56"/>
      <x:c r="G1884" s="56"/>
      <x:c r="H1884" s="56"/>
      <x:c r="I1884" s="56"/>
      <x:c r="J1884" s="56"/>
    </x:row>
    <x:row r="1885">
      <x:c r="A1885" s="25" t="str">
        <x:v>D0267</x:v>
      </x:c>
      <x:c r="B1885" s="25" t="s">
        <x:v>1356</x:v>
      </x:c>
      <x:c r="C1885" s="51" t="s">
        <x:v>3197</x:v>
      </x:c>
      <x:c r="D1885" s="51" t="s">
        <x:v>1358</x:v>
      </x:c>
      <x:c r="E1885" s="56"/>
      <x:c r="F1885" s="56"/>
      <x:c r="G1885" s="56"/>
      <x:c r="H1885" s="56"/>
      <x:c r="I1885" s="56"/>
      <x:c r="J1885" s="56"/>
    </x:row>
    <x:row r="1886">
      <x:c r="A1886" s="36" t="str">
        <x:v>D0268</x:v>
      </x:c>
      <x:c r="B1886" s="36" t="s">
        <x:v>306</x:v>
      </x:c>
      <x:c r="C1886" s="63" t="s">
        <x:v>3198</x:v>
      </x:c>
      <x:c r="D1886" s="63" t="s">
        <x:v>308</x:v>
      </x:c>
      <x:c r="E1886" s="56"/>
      <x:c r="F1886" s="56"/>
      <x:c r="G1886" s="56"/>
      <x:c r="H1886" s="56"/>
      <x:c r="I1886" s="56"/>
      <x:c r="J1886" s="56"/>
    </x:row>
    <x:row r="1887">
      <x:c r="A1887" s="25" t="str">
        <x:v>D0269</x:v>
      </x:c>
      <x:c r="B1887" s="25" t="s">
        <x:v>1356</x:v>
      </x:c>
      <x:c r="C1887" s="51" t="s">
        <x:v>3199</x:v>
      </x:c>
      <x:c r="D1887" s="51" t="s">
        <x:v>1358</x:v>
      </x:c>
      <x:c r="E1887" s="56"/>
      <x:c r="F1887" s="56"/>
      <x:c r="G1887" s="56"/>
      <x:c r="H1887" s="56"/>
      <x:c r="I1887" s="56"/>
      <x:c r="J1887" s="56"/>
    </x:row>
    <x:row r="1888">
      <x:c r="A1888" s="36" t="str">
        <x:v>D0270</x:v>
      </x:c>
      <x:c r="B1888" s="36" t="s">
        <x:v>1356</x:v>
      </x:c>
      <x:c r="C1888" s="63" t="s">
        <x:v>3200</x:v>
      </x:c>
      <x:c r="D1888" s="63" t="s">
        <x:v>1358</x:v>
      </x:c>
      <x:c r="E1888" s="56"/>
      <x:c r="F1888" s="56"/>
      <x:c r="G1888" s="56"/>
      <x:c r="H1888" s="56"/>
      <x:c r="I1888" s="56"/>
      <x:c r="J1888" s="56"/>
    </x:row>
    <x:row r="1889">
      <x:c r="A1889" s="25" t="str">
        <x:v>D0271</x:v>
      </x:c>
      <x:c r="B1889" s="25" t="s">
        <x:v>1356</x:v>
      </x:c>
      <x:c r="C1889" s="51" t="s">
        <x:v>3201</x:v>
      </x:c>
      <x:c r="D1889" s="51" t="s">
        <x:v>1358</x:v>
      </x:c>
      <x:c r="E1889" s="56"/>
      <x:c r="F1889" s="56"/>
      <x:c r="G1889" s="56"/>
      <x:c r="H1889" s="56"/>
      <x:c r="I1889" s="56"/>
      <x:c r="J1889" s="56"/>
    </x:row>
    <x:row r="1890">
      <x:c r="A1890" s="36" t="str">
        <x:v>D0272</x:v>
      </x:c>
      <x:c r="B1890" s="36" t="s">
        <x:v>1356</x:v>
      </x:c>
      <x:c r="C1890" s="63" t="s">
        <x:v>3201</x:v>
      </x:c>
      <x:c r="D1890" s="63" t="s">
        <x:v>1358</x:v>
      </x:c>
      <x:c r="E1890" s="56"/>
      <x:c r="F1890" s="56"/>
      <x:c r="G1890" s="56"/>
      <x:c r="H1890" s="56"/>
      <x:c r="I1890" s="56"/>
      <x:c r="J1890" s="56"/>
    </x:row>
    <x:row r="1891">
      <x:c r="A1891" s="25" t="str">
        <x:v>D0273</x:v>
      </x:c>
      <x:c r="B1891" s="25" t="s">
        <x:v>1356</x:v>
      </x:c>
      <x:c r="C1891" s="51" t="s">
        <x:v>3202</x:v>
      </x:c>
      <x:c r="D1891" s="51" t="s">
        <x:v>1358</x:v>
      </x:c>
      <x:c r="E1891" s="56"/>
      <x:c r="F1891" s="56"/>
      <x:c r="G1891" s="56"/>
      <x:c r="H1891" s="56"/>
      <x:c r="I1891" s="56"/>
      <x:c r="J1891" s="56"/>
    </x:row>
    <x:row r="1892">
      <x:c r="A1892" s="36" t="str">
        <x:v>D0274</x:v>
      </x:c>
      <x:c r="B1892" s="36" t="s">
        <x:v>1356</x:v>
      </x:c>
      <x:c r="C1892" s="63" t="s">
        <x:v>3203</x:v>
      </x:c>
      <x:c r="D1892" s="63" t="s">
        <x:v>1358</x:v>
      </x:c>
      <x:c r="E1892" s="56"/>
      <x:c r="F1892" s="56"/>
      <x:c r="G1892" s="56"/>
      <x:c r="H1892" s="56"/>
      <x:c r="I1892" s="56"/>
      <x:c r="J1892" s="56"/>
    </x:row>
    <x:row r="1893">
      <x:c r="A1893" s="25" t="str">
        <x:v>D0275</x:v>
      </x:c>
      <x:c r="B1893" s="25" t="s">
        <x:v>1356</x:v>
      </x:c>
      <x:c r="C1893" s="51" t="s">
        <x:v>2940</x:v>
      </x:c>
      <x:c r="D1893" s="51" t="s">
        <x:v>1358</x:v>
      </x:c>
      <x:c r="E1893" s="56"/>
      <x:c r="F1893" s="56"/>
      <x:c r="G1893" s="56"/>
      <x:c r="H1893" s="56"/>
      <x:c r="I1893" s="56"/>
      <x:c r="J1893" s="56"/>
    </x:row>
    <x:row r="1894">
      <x:c r="A1894" s="36" t="str">
        <x:v>D0276</x:v>
      </x:c>
      <x:c r="B1894" s="36" t="s">
        <x:v>1356</x:v>
      </x:c>
      <x:c r="C1894" s="63" t="s">
        <x:v>3204</x:v>
      </x:c>
      <x:c r="D1894" s="63" t="s">
        <x:v>1358</x:v>
      </x:c>
      <x:c r="E1894" s="56"/>
      <x:c r="F1894" s="56"/>
      <x:c r="G1894" s="56"/>
      <x:c r="H1894" s="56"/>
      <x:c r="I1894" s="56"/>
      <x:c r="J1894" s="56"/>
    </x:row>
    <x:row r="1895">
      <x:c r="A1895" s="25" t="str">
        <x:v>D0277</x:v>
      </x:c>
      <x:c r="B1895" s="25" t="s">
        <x:v>1356</x:v>
      </x:c>
      <x:c r="C1895" s="51" t="s">
        <x:v>3205</x:v>
      </x:c>
      <x:c r="D1895" s="51" t="s">
        <x:v>1358</x:v>
      </x:c>
      <x:c r="E1895" s="56"/>
      <x:c r="F1895" s="56"/>
      <x:c r="G1895" s="56"/>
      <x:c r="H1895" s="56"/>
      <x:c r="I1895" s="56"/>
      <x:c r="J1895" s="56"/>
    </x:row>
    <x:row r="1896">
      <x:c r="A1896" s="36" t="str">
        <x:v>D0278</x:v>
      </x:c>
      <x:c r="B1896" s="36" t="s">
        <x:v>1356</x:v>
      </x:c>
      <x:c r="C1896" s="63" t="s">
        <x:v>3206</x:v>
      </x:c>
      <x:c r="D1896" s="63" t="s">
        <x:v>1358</x:v>
      </x:c>
      <x:c r="E1896" s="56"/>
      <x:c r="F1896" s="56"/>
      <x:c r="G1896" s="56"/>
      <x:c r="H1896" s="56"/>
      <x:c r="I1896" s="56"/>
      <x:c r="J1896" s="56"/>
    </x:row>
    <x:row r="1897">
      <x:c r="A1897" s="25" t="str">
        <x:v>D0279</x:v>
      </x:c>
      <x:c r="B1897" s="25" t="s">
        <x:v>1356</x:v>
      </x:c>
      <x:c r="C1897" s="51" t="s">
        <x:v>3206</x:v>
      </x:c>
      <x:c r="D1897" s="51" t="s">
        <x:v>1358</x:v>
      </x:c>
      <x:c r="E1897" s="56"/>
      <x:c r="F1897" s="56"/>
      <x:c r="G1897" s="56"/>
      <x:c r="H1897" s="56"/>
      <x:c r="I1897" s="56"/>
      <x:c r="J1897" s="56"/>
    </x:row>
    <x:row r="1898">
      <x:c r="A1898" s="36" t="str">
        <x:v>D0280</x:v>
      </x:c>
      <x:c r="B1898" s="36" t="s">
        <x:v>1356</x:v>
      </x:c>
      <x:c r="C1898" s="63" t="s">
        <x:v>3207</x:v>
      </x:c>
      <x:c r="D1898" s="63" t="s">
        <x:v>1358</x:v>
      </x:c>
      <x:c r="E1898" s="56"/>
      <x:c r="F1898" s="56"/>
      <x:c r="G1898" s="56"/>
      <x:c r="H1898" s="56"/>
      <x:c r="I1898" s="56"/>
      <x:c r="J1898" s="56"/>
    </x:row>
    <x:row r="1899">
      <x:c r="A1899" s="25" t="str">
        <x:v>D0281</x:v>
      </x:c>
      <x:c r="B1899" s="25" t="s">
        <x:v>1356</x:v>
      </x:c>
      <x:c r="C1899" s="51" t="s">
        <x:v>3208</x:v>
      </x:c>
      <x:c r="D1899" s="51" t="s">
        <x:v>1358</x:v>
      </x:c>
      <x:c r="E1899" s="56"/>
      <x:c r="F1899" s="56"/>
      <x:c r="G1899" s="56"/>
      <x:c r="H1899" s="56"/>
      <x:c r="I1899" s="56"/>
      <x:c r="J1899" s="56"/>
    </x:row>
    <x:row r="1900">
      <x:c r="A1900" s="36" t="str">
        <x:v>D0282</x:v>
      </x:c>
      <x:c r="B1900" s="36" t="s">
        <x:v>1356</x:v>
      </x:c>
      <x:c r="C1900" s="63" t="s">
        <x:v>3208</x:v>
      </x:c>
      <x:c r="D1900" s="63" t="s">
        <x:v>1358</x:v>
      </x:c>
      <x:c r="E1900" s="56"/>
      <x:c r="F1900" s="56"/>
      <x:c r="G1900" s="56"/>
      <x:c r="H1900" s="56"/>
      <x:c r="I1900" s="56"/>
      <x:c r="J1900" s="56"/>
    </x:row>
    <x:row r="1901">
      <x:c r="A1901" s="25" t="str">
        <x:v>D0283</x:v>
      </x:c>
      <x:c r="B1901" s="25" t="s">
        <x:v>1356</x:v>
      </x:c>
      <x:c r="C1901" s="51" t="s">
        <x:v>3209</x:v>
      </x:c>
      <x:c r="D1901" s="51" t="s">
        <x:v>1358</x:v>
      </x:c>
      <x:c r="E1901" s="56"/>
      <x:c r="F1901" s="56"/>
      <x:c r="G1901" s="56"/>
      <x:c r="H1901" s="56"/>
      <x:c r="I1901" s="56"/>
      <x:c r="J1901" s="56"/>
    </x:row>
    <x:row r="1902">
      <x:c r="A1902" s="36" t="str">
        <x:v>D0284</x:v>
      </x:c>
      <x:c r="B1902" s="36" t="s">
        <x:v>1356</x:v>
      </x:c>
      <x:c r="C1902" s="63" t="s">
        <x:v>3210</x:v>
      </x:c>
      <x:c r="D1902" s="63" t="s">
        <x:v>1358</x:v>
      </x:c>
      <x:c r="E1902" s="56"/>
      <x:c r="F1902" s="56"/>
      <x:c r="G1902" s="56"/>
      <x:c r="H1902" s="56"/>
      <x:c r="I1902" s="56"/>
      <x:c r="J1902" s="56"/>
    </x:row>
    <x:row r="1903">
      <x:c r="A1903" s="25" t="str">
        <x:v>D0285</x:v>
      </x:c>
      <x:c r="B1903" s="25" t="s">
        <x:v>1356</x:v>
      </x:c>
      <x:c r="C1903" s="51" t="s">
        <x:v>3211</x:v>
      </x:c>
      <x:c r="D1903" s="51" t="s">
        <x:v>1358</x:v>
      </x:c>
      <x:c r="E1903" s="56"/>
      <x:c r="F1903" s="56"/>
      <x:c r="G1903" s="56"/>
      <x:c r="H1903" s="56"/>
      <x:c r="I1903" s="56"/>
      <x:c r="J1903" s="56"/>
    </x:row>
    <x:row r="1904">
      <x:c r="A1904" s="36" t="str">
        <x:v>D0286</x:v>
      </x:c>
      <x:c r="B1904" s="36" t="s">
        <x:v>1356</x:v>
      </x:c>
      <x:c r="C1904" s="63" t="s">
        <x:v>3211</x:v>
      </x:c>
      <x:c r="D1904" s="63" t="s">
        <x:v>1358</x:v>
      </x:c>
      <x:c r="E1904" s="56"/>
      <x:c r="F1904" s="56"/>
      <x:c r="G1904" s="56"/>
      <x:c r="H1904" s="56"/>
      <x:c r="I1904" s="56"/>
      <x:c r="J1904" s="56"/>
    </x:row>
    <x:row r="1905">
      <x:c r="A1905" s="25" t="str">
        <x:v>D0287</x:v>
      </x:c>
      <x:c r="B1905" s="25" t="s">
        <x:v>1356</x:v>
      </x:c>
      <x:c r="C1905" s="51" t="s">
        <x:v>3212</x:v>
      </x:c>
      <x:c r="D1905" s="51" t="s">
        <x:v>1358</x:v>
      </x:c>
      <x:c r="E1905" s="56"/>
      <x:c r="F1905" s="56"/>
      <x:c r="G1905" s="56"/>
      <x:c r="H1905" s="56"/>
      <x:c r="I1905" s="56"/>
      <x:c r="J1905" s="56"/>
    </x:row>
    <x:row r="1906">
      <x:c r="A1906" s="36" t="str">
        <x:v>D0288</x:v>
      </x:c>
      <x:c r="B1906" s="36" t="s">
        <x:v>1356</x:v>
      </x:c>
      <x:c r="C1906" s="63" t="s">
        <x:v>2970</x:v>
      </x:c>
      <x:c r="D1906" s="63" t="s">
        <x:v>1358</x:v>
      </x:c>
      <x:c r="E1906" s="56"/>
      <x:c r="F1906" s="56"/>
      <x:c r="G1906" s="56"/>
      <x:c r="H1906" s="56"/>
      <x:c r="I1906" s="56"/>
      <x:c r="J1906" s="56"/>
    </x:row>
    <x:row r="1907">
      <x:c r="A1907" s="25" t="str">
        <x:v>D0289</x:v>
      </x:c>
      <x:c r="B1907" s="25" t="s">
        <x:v>1356</x:v>
      </x:c>
      <x:c r="C1907" s="51" t="s">
        <x:v>3213</x:v>
      </x:c>
      <x:c r="D1907" s="51" t="s">
        <x:v>1358</x:v>
      </x:c>
      <x:c r="E1907" s="56"/>
      <x:c r="F1907" s="56"/>
      <x:c r="G1907" s="56"/>
      <x:c r="H1907" s="56"/>
      <x:c r="I1907" s="56"/>
      <x:c r="J1907" s="56"/>
    </x:row>
    <x:row r="1908">
      <x:c r="A1908" s="36" t="str">
        <x:v>D0290</x:v>
      </x:c>
      <x:c r="B1908" s="36" t="s">
        <x:v>1356</x:v>
      </x:c>
      <x:c r="C1908" s="63" t="s">
        <x:v>3213</x:v>
      </x:c>
      <x:c r="D1908" s="63" t="s">
        <x:v>1358</x:v>
      </x:c>
      <x:c r="E1908" s="56"/>
      <x:c r="F1908" s="56"/>
      <x:c r="G1908" s="56"/>
      <x:c r="H1908" s="56"/>
      <x:c r="I1908" s="56"/>
      <x:c r="J1908" s="56"/>
    </x:row>
    <x:row r="1909">
      <x:c r="A1909" s="25" t="str">
        <x:v>D0291</x:v>
      </x:c>
      <x:c r="B1909" s="25" t="s">
        <x:v>1356</x:v>
      </x:c>
      <x:c r="C1909" s="51" t="s">
        <x:v>2958</x:v>
      </x:c>
      <x:c r="D1909" s="51" t="s">
        <x:v>1358</x:v>
      </x:c>
      <x:c r="E1909" s="56"/>
      <x:c r="F1909" s="56"/>
      <x:c r="G1909" s="56"/>
      <x:c r="H1909" s="56"/>
      <x:c r="I1909" s="56"/>
      <x:c r="J1909" s="56"/>
    </x:row>
    <x:row r="1910">
      <x:c r="A1910" s="36" t="str">
        <x:v>D0292</x:v>
      </x:c>
      <x:c r="B1910" s="36" t="s">
        <x:v>1356</x:v>
      </x:c>
      <x:c r="C1910" s="63" t="s">
        <x:v>2958</x:v>
      </x:c>
      <x:c r="D1910" s="63" t="s">
        <x:v>1358</x:v>
      </x:c>
      <x:c r="E1910" s="56"/>
      <x:c r="F1910" s="56"/>
      <x:c r="G1910" s="56"/>
      <x:c r="H1910" s="56"/>
      <x:c r="I1910" s="56"/>
      <x:c r="J1910" s="56"/>
    </x:row>
    <x:row r="1911">
      <x:c r="A1911" s="25" t="str">
        <x:v>D0293</x:v>
      </x:c>
      <x:c r="B1911" s="25" t="s">
        <x:v>1356</x:v>
      </x:c>
      <x:c r="C1911" s="51" t="s">
        <x:v>3214</x:v>
      </x:c>
      <x:c r="D1911" s="51" t="s">
        <x:v>1358</x:v>
      </x:c>
      <x:c r="E1911" s="56"/>
      <x:c r="F1911" s="56"/>
      <x:c r="G1911" s="56"/>
      <x:c r="H1911" s="56"/>
      <x:c r="I1911" s="56"/>
      <x:c r="J1911" s="56"/>
    </x:row>
    <x:row r="1912">
      <x:c r="A1912" s="36" t="str">
        <x:v>D0294</x:v>
      </x:c>
      <x:c r="B1912" s="36" t="s">
        <x:v>1356</x:v>
      </x:c>
      <x:c r="C1912" s="63" t="s">
        <x:v>3215</x:v>
      </x:c>
      <x:c r="D1912" s="63" t="s">
        <x:v>1358</x:v>
      </x:c>
      <x:c r="E1912" s="56"/>
      <x:c r="F1912" s="56"/>
      <x:c r="G1912" s="56"/>
      <x:c r="H1912" s="56"/>
      <x:c r="I1912" s="56"/>
      <x:c r="J1912" s="56"/>
    </x:row>
    <x:row r="1913">
      <x:c r="A1913" s="25" t="str">
        <x:v>D0295</x:v>
      </x:c>
      <x:c r="B1913" s="25" t="s">
        <x:v>1356</x:v>
      </x:c>
      <x:c r="C1913" s="51" t="s">
        <x:v>3216</x:v>
      </x:c>
      <x:c r="D1913" s="51" t="s">
        <x:v>1358</x:v>
      </x:c>
      <x:c r="E1913" s="56"/>
      <x:c r="F1913" s="56"/>
      <x:c r="G1913" s="56"/>
      <x:c r="H1913" s="56"/>
      <x:c r="I1913" s="56"/>
      <x:c r="J1913" s="56"/>
    </x:row>
    <x:row r="1914">
      <x:c r="A1914" s="36" t="str">
        <x:v>D0296</x:v>
      </x:c>
      <x:c r="B1914" s="36" t="s">
        <x:v>1356</x:v>
      </x:c>
      <x:c r="C1914" s="63" t="s">
        <x:v>3217</x:v>
      </x:c>
      <x:c r="D1914" s="63" t="s">
        <x:v>1358</x:v>
      </x:c>
      <x:c r="E1914" s="56"/>
      <x:c r="F1914" s="56"/>
      <x:c r="G1914" s="56"/>
      <x:c r="H1914" s="56"/>
      <x:c r="I1914" s="56"/>
      <x:c r="J1914" s="56"/>
    </x:row>
    <x:row r="1915">
      <x:c r="A1915" s="25" t="str">
        <x:v>D0297</x:v>
      </x:c>
      <x:c r="B1915" s="25" t="s">
        <x:v>1356</x:v>
      </x:c>
      <x:c r="C1915" s="51" t="s">
        <x:v>3218</x:v>
      </x:c>
      <x:c r="D1915" s="51" t="s">
        <x:v>1358</x:v>
      </x:c>
      <x:c r="E1915" s="56"/>
      <x:c r="F1915" s="56"/>
      <x:c r="G1915" s="56"/>
      <x:c r="H1915" s="56"/>
      <x:c r="I1915" s="56"/>
      <x:c r="J1915" s="56"/>
    </x:row>
    <x:row r="1916">
      <x:c r="A1916" s="36" t="str">
        <x:v>D0298</x:v>
      </x:c>
      <x:c r="B1916" s="36" t="s">
        <x:v>1356</x:v>
      </x:c>
      <x:c r="C1916" s="63" t="s">
        <x:v>3219</x:v>
      </x:c>
      <x:c r="D1916" s="63" t="s">
        <x:v>1358</x:v>
      </x:c>
      <x:c r="E1916" s="56"/>
      <x:c r="F1916" s="56"/>
      <x:c r="G1916" s="56"/>
      <x:c r="H1916" s="56"/>
      <x:c r="I1916" s="56"/>
      <x:c r="J1916" s="56"/>
    </x:row>
    <x:row r="1917">
      <x:c r="A1917" s="25" t="str">
        <x:v>D0299</x:v>
      </x:c>
      <x:c r="B1917" s="25" t="s">
        <x:v>1356</x:v>
      </x:c>
      <x:c r="C1917" s="51" t="s">
        <x:v>3220</x:v>
      </x:c>
      <x:c r="D1917" s="51" t="s">
        <x:v>1358</x:v>
      </x:c>
      <x:c r="E1917" s="56"/>
      <x:c r="F1917" s="56"/>
      <x:c r="G1917" s="56"/>
      <x:c r="H1917" s="56"/>
      <x:c r="I1917" s="56"/>
      <x:c r="J1917" s="56"/>
    </x:row>
    <x:row r="1918">
      <x:c r="A1918" s="36" t="str">
        <x:v>D0300</x:v>
      </x:c>
      <x:c r="B1918" s="36" t="s">
        <x:v>1356</x:v>
      </x:c>
      <x:c r="C1918" s="63" t="s">
        <x:v>3221</x:v>
      </x:c>
      <x:c r="D1918" s="63" t="s">
        <x:v>1358</x:v>
      </x:c>
      <x:c r="E1918" s="56"/>
      <x:c r="F1918" s="56"/>
      <x:c r="G1918" s="56"/>
      <x:c r="H1918" s="56"/>
      <x:c r="I1918" s="56"/>
      <x:c r="J1918" s="56"/>
    </x:row>
    <x:row r="1919">
      <x:c r="A1919" s="25" t="str">
        <x:v>D0301</x:v>
      </x:c>
      <x:c r="B1919" s="25" t="s">
        <x:v>1356</x:v>
      </x:c>
      <x:c r="C1919" s="51" t="s">
        <x:v>3222</x:v>
      </x:c>
      <x:c r="D1919" s="51" t="s">
        <x:v>1358</x:v>
      </x:c>
      <x:c r="E1919" s="56"/>
      <x:c r="F1919" s="56"/>
      <x:c r="G1919" s="56"/>
      <x:c r="H1919" s="56"/>
      <x:c r="I1919" s="56"/>
      <x:c r="J1919" s="56"/>
    </x:row>
    <x:row r="1920">
      <x:c r="A1920" s="36" t="str">
        <x:v>D0302</x:v>
      </x:c>
      <x:c r="B1920" s="36" t="s">
        <x:v>3223</x:v>
      </x:c>
      <x:c r="C1920" s="63" t="s">
        <x:v>3224</x:v>
      </x:c>
      <x:c r="D1920" s="63" t="s">
        <x:v>3225</x:v>
      </x:c>
      <x:c r="E1920" s="56"/>
      <x:c r="F1920" s="56"/>
      <x:c r="G1920" s="56"/>
      <x:c r="H1920" s="56"/>
      <x:c r="I1920" s="56"/>
      <x:c r="J1920" s="56"/>
    </x:row>
    <x:row r="1921">
      <x:c r="A1921" s="25" t="str">
        <x:v>D0303</x:v>
      </x:c>
      <x:c r="B1921" s="25" t="s">
        <x:v>3223</x:v>
      </x:c>
      <x:c r="C1921" s="51" t="s">
        <x:v>3224</x:v>
      </x:c>
      <x:c r="D1921" s="51" t="s">
        <x:v>3225</x:v>
      </x:c>
      <x:c r="E1921" s="56"/>
      <x:c r="F1921" s="56"/>
      <x:c r="G1921" s="56"/>
      <x:c r="H1921" s="56"/>
      <x:c r="I1921" s="56"/>
      <x:c r="J1921" s="56"/>
    </x:row>
    <x:row r="1922">
      <x:c r="A1922" s="36" t="str">
        <x:v>D0304</x:v>
      </x:c>
      <x:c r="B1922" s="36" t="s">
        <x:v>3223</x:v>
      </x:c>
      <x:c r="C1922" s="63" t="s">
        <x:v>3224</x:v>
      </x:c>
      <x:c r="D1922" s="63" t="s">
        <x:v>3225</x:v>
      </x:c>
      <x:c r="E1922" s="56"/>
      <x:c r="F1922" s="56"/>
      <x:c r="G1922" s="56"/>
      <x:c r="H1922" s="56"/>
      <x:c r="I1922" s="56"/>
      <x:c r="J1922" s="56"/>
    </x:row>
    <x:row r="1923">
      <x:c r="A1923" s="25" t="str">
        <x:v>D0305</x:v>
      </x:c>
      <x:c r="B1923" s="25" t="s">
        <x:v>3223</x:v>
      </x:c>
      <x:c r="C1923" s="51" t="s">
        <x:v>3224</x:v>
      </x:c>
      <x:c r="D1923" s="51" t="s">
        <x:v>3225</x:v>
      </x:c>
      <x:c r="E1923" s="56"/>
      <x:c r="F1923" s="56"/>
      <x:c r="G1923" s="56"/>
      <x:c r="H1923" s="56"/>
      <x:c r="I1923" s="56"/>
      <x:c r="J1923" s="56"/>
    </x:row>
    <x:row r="1924">
      <x:c r="A1924" s="36" t="str">
        <x:v>D0306</x:v>
      </x:c>
      <x:c r="B1924" s="36" t="s">
        <x:v>1359</x:v>
      </x:c>
      <x:c r="C1924" s="63" t="s">
        <x:v>3226</x:v>
      </x:c>
      <x:c r="D1924" s="63" t="s">
        <x:v>1361</x:v>
      </x:c>
      <x:c r="E1924" s="56"/>
      <x:c r="F1924" s="56"/>
      <x:c r="G1924" s="56"/>
      <x:c r="H1924" s="56"/>
      <x:c r="I1924" s="56"/>
      <x:c r="J1924" s="56"/>
    </x:row>
    <x:row r="1925">
      <x:c r="A1925" s="25" t="str">
        <x:v>D0306</x:v>
      </x:c>
      <x:c r="B1925" s="25" t="s">
        <x:v>1359</x:v>
      </x:c>
      <x:c r="C1925" s="51" t="s">
        <x:v>3226</x:v>
      </x:c>
      <x:c r="D1925" s="51" t="s">
        <x:v>1361</x:v>
      </x:c>
      <x:c r="E1925" s="56"/>
      <x:c r="F1925" s="56"/>
      <x:c r="G1925" s="56"/>
      <x:c r="H1925" s="56"/>
      <x:c r="I1925" s="56"/>
      <x:c r="J1925" s="56"/>
    </x:row>
    <x:row r="1926">
      <x:c r="A1926" s="36" t="str">
        <x:v>D0306</x:v>
      </x:c>
      <x:c r="B1926" s="36" t="s">
        <x:v>1359</x:v>
      </x:c>
      <x:c r="C1926" s="63" t="s">
        <x:v>3226</x:v>
      </x:c>
      <x:c r="D1926" s="63" t="s">
        <x:v>1361</x:v>
      </x:c>
      <x:c r="E1926" s="56"/>
      <x:c r="F1926" s="56"/>
      <x:c r="G1926" s="56"/>
      <x:c r="H1926" s="56"/>
      <x:c r="I1926" s="56"/>
      <x:c r="J1926" s="56"/>
    </x:row>
    <x:row r="1927">
      <x:c r="A1927" s="25" t="str">
        <x:v>D0307</x:v>
      </x:c>
      <x:c r="B1927" s="25" t="s">
        <x:v>1359</x:v>
      </x:c>
      <x:c r="C1927" s="51" t="s">
        <x:v>3227</x:v>
      </x:c>
      <x:c r="D1927" s="51" t="s">
        <x:v>1361</x:v>
      </x:c>
      <x:c r="E1927" s="56"/>
      <x:c r="F1927" s="56"/>
      <x:c r="G1927" s="56"/>
      <x:c r="H1927" s="56"/>
      <x:c r="I1927" s="56"/>
      <x:c r="J1927" s="56"/>
    </x:row>
    <x:row r="1928">
      <x:c r="A1928" s="36" t="str">
        <x:v>D0308</x:v>
      </x:c>
      <x:c r="B1928" s="36" t="s">
        <x:v>1359</x:v>
      </x:c>
      <x:c r="C1928" s="63" t="s">
        <x:v>3228</x:v>
      </x:c>
      <x:c r="D1928" s="63" t="s">
        <x:v>1361</x:v>
      </x:c>
      <x:c r="E1928" s="56"/>
      <x:c r="F1928" s="56"/>
      <x:c r="G1928" s="56"/>
      <x:c r="H1928" s="56"/>
      <x:c r="I1928" s="56"/>
      <x:c r="J1928" s="56"/>
    </x:row>
    <x:row r="1929">
      <x:c r="A1929" s="25" t="str">
        <x:v>D0308</x:v>
      </x:c>
      <x:c r="B1929" s="25" t="s">
        <x:v>1359</x:v>
      </x:c>
      <x:c r="C1929" s="51" t="s">
        <x:v>3228</x:v>
      </x:c>
      <x:c r="D1929" s="51" t="s">
        <x:v>1361</x:v>
      </x:c>
      <x:c r="E1929" s="56"/>
      <x:c r="F1929" s="56"/>
      <x:c r="G1929" s="56"/>
      <x:c r="H1929" s="56"/>
      <x:c r="I1929" s="56"/>
      <x:c r="J1929" s="56"/>
    </x:row>
    <x:row r="1930">
      <x:c r="A1930" s="36" t="str">
        <x:v>D0309</x:v>
      </x:c>
      <x:c r="B1930" s="36" t="s">
        <x:v>1359</x:v>
      </x:c>
      <x:c r="C1930" s="63" t="s">
        <x:v>3229</x:v>
      </x:c>
      <x:c r="D1930" s="63" t="s">
        <x:v>1361</x:v>
      </x:c>
      <x:c r="E1930" s="56"/>
      <x:c r="F1930" s="56"/>
      <x:c r="G1930" s="56"/>
      <x:c r="H1930" s="56"/>
      <x:c r="I1930" s="56"/>
      <x:c r="J1930" s="56"/>
    </x:row>
    <x:row r="1931">
      <x:c r="A1931" s="25" t="str">
        <x:v>D0310</x:v>
      </x:c>
      <x:c r="B1931" s="25" t="s">
        <x:v>1359</x:v>
      </x:c>
      <x:c r="C1931" s="51" t="s">
        <x:v>3230</x:v>
      </x:c>
      <x:c r="D1931" s="51" t="s">
        <x:v>1361</x:v>
      </x:c>
      <x:c r="E1931" s="56"/>
      <x:c r="F1931" s="56"/>
      <x:c r="G1931" s="56"/>
      <x:c r="H1931" s="56"/>
      <x:c r="I1931" s="56"/>
      <x:c r="J1931" s="56"/>
    </x:row>
    <x:row r="1932">
      <x:c r="A1932" s="36" t="str">
        <x:v>D0311</x:v>
      </x:c>
      <x:c r="B1932" s="36" t="s">
        <x:v>1359</x:v>
      </x:c>
      <x:c r="C1932" s="63" t="s">
        <x:v>3231</x:v>
      </x:c>
      <x:c r="D1932" s="63" t="s">
        <x:v>1361</x:v>
      </x:c>
      <x:c r="E1932" s="56"/>
      <x:c r="F1932" s="56"/>
      <x:c r="G1932" s="56"/>
      <x:c r="H1932" s="56"/>
      <x:c r="I1932" s="56"/>
      <x:c r="J1932" s="56"/>
    </x:row>
    <x:row r="1933">
      <x:c r="A1933" s="25" t="str">
        <x:v>D0312</x:v>
      </x:c>
      <x:c r="B1933" s="25" t="s">
        <x:v>1359</x:v>
      </x:c>
      <x:c r="C1933" s="51" t="s">
        <x:v>3232</x:v>
      </x:c>
      <x:c r="D1933" s="51" t="s">
        <x:v>1361</x:v>
      </x:c>
      <x:c r="E1933" s="56"/>
      <x:c r="F1933" s="56"/>
      <x:c r="G1933" s="56"/>
      <x:c r="H1933" s="56"/>
      <x:c r="I1933" s="56"/>
      <x:c r="J1933" s="56"/>
    </x:row>
    <x:row r="1934">
      <x:c r="A1934" s="36" t="str">
        <x:v>D0313</x:v>
      </x:c>
      <x:c r="B1934" s="36" t="s">
        <x:v>21</x:v>
      </x:c>
      <x:c r="C1934" s="63" t="s">
        <x:v>3233</x:v>
      </x:c>
      <x:c r="D1934" s="63" t="s">
        <x:v>22</x:v>
      </x:c>
      <x:c r="E1934" s="56"/>
      <x:c r="F1934" s="56"/>
      <x:c r="G1934" s="56"/>
      <x:c r="H1934" s="56"/>
      <x:c r="I1934" s="56"/>
      <x:c r="J1934" s="56"/>
    </x:row>
    <x:row r="1935">
      <x:c r="A1935" s="25" t="str">
        <x:v>D0314</x:v>
      </x:c>
      <x:c r="B1935" s="25" t="s">
        <x:v>21</x:v>
      </x:c>
      <x:c r="C1935" s="51" t="s">
        <x:v>3233</x:v>
      </x:c>
      <x:c r="D1935" s="51" t="s">
        <x:v>22</x:v>
      </x:c>
      <x:c r="E1935" s="56"/>
      <x:c r="F1935" s="56"/>
      <x:c r="G1935" s="56"/>
      <x:c r="H1935" s="56"/>
      <x:c r="I1935" s="56"/>
      <x:c r="J1935" s="56"/>
    </x:row>
    <x:row r="1936">
      <x:c r="A1936" s="36" t="str">
        <x:v>D0315</x:v>
      </x:c>
      <x:c r="B1936" s="36" t="s">
        <x:v>21</x:v>
      </x:c>
      <x:c r="C1936" s="63" t="s">
        <x:v>3234</x:v>
      </x:c>
      <x:c r="D1936" s="63" t="s">
        <x:v>22</x:v>
      </x:c>
      <x:c r="E1936" s="56"/>
      <x:c r="F1936" s="56"/>
      <x:c r="G1936" s="56"/>
      <x:c r="H1936" s="56"/>
      <x:c r="I1936" s="56"/>
      <x:c r="J1936" s="56"/>
    </x:row>
    <x:row r="1937">
      <x:c r="A1937" s="25" t="str">
        <x:v>D0316</x:v>
      </x:c>
      <x:c r="B1937" s="25" t="s">
        <x:v>279</x:v>
      </x:c>
      <x:c r="C1937" s="51" t="s">
        <x:v>2172</x:v>
      </x:c>
      <x:c r="D1937" s="51" t="s">
        <x:v>281</x:v>
      </x:c>
      <x:c r="E1937" s="56"/>
      <x:c r="F1937" s="56"/>
      <x:c r="G1937" s="56"/>
      <x:c r="H1937" s="56"/>
      <x:c r="I1937" s="56"/>
      <x:c r="J1937" s="56"/>
    </x:row>
    <x:row r="1938">
      <x:c r="A1938" s="36" t="str">
        <x:v>D0317</x:v>
      </x:c>
      <x:c r="B1938" s="36" t="s">
        <x:v>279</x:v>
      </x:c>
      <x:c r="C1938" s="63" t="s">
        <x:v>3235</x:v>
      </x:c>
      <x:c r="D1938" s="63" t="s">
        <x:v>281</x:v>
      </x:c>
      <x:c r="E1938" s="56"/>
      <x:c r="F1938" s="56"/>
      <x:c r="G1938" s="56"/>
      <x:c r="H1938" s="56"/>
      <x:c r="I1938" s="56"/>
      <x:c r="J1938" s="56"/>
    </x:row>
    <x:row r="1939">
      <x:c r="A1939" s="25" t="str">
        <x:v>D0318</x:v>
      </x:c>
      <x:c r="B1939" s="25" t="s">
        <x:v>279</x:v>
      </x:c>
      <x:c r="C1939" s="51" t="s">
        <x:v>3236</x:v>
      </x:c>
      <x:c r="D1939" s="51" t="s">
        <x:v>281</x:v>
      </x:c>
      <x:c r="E1939" s="56"/>
      <x:c r="F1939" s="56"/>
      <x:c r="G1939" s="56"/>
      <x:c r="H1939" s="56"/>
      <x:c r="I1939" s="56"/>
      <x:c r="J1939" s="56"/>
    </x:row>
    <x:row r="1940">
      <x:c r="A1940" s="36" t="str">
        <x:v>D0318</x:v>
      </x:c>
      <x:c r="B1940" s="36" t="s">
        <x:v>279</x:v>
      </x:c>
      <x:c r="C1940" s="63" t="s">
        <x:v>3236</x:v>
      </x:c>
      <x:c r="D1940" s="63" t="s">
        <x:v>281</x:v>
      </x:c>
      <x:c r="E1940" s="56"/>
      <x:c r="F1940" s="56"/>
      <x:c r="G1940" s="56"/>
      <x:c r="H1940" s="56"/>
      <x:c r="I1940" s="56"/>
      <x:c r="J1940" s="56"/>
    </x:row>
    <x:row r="1941">
      <x:c r="A1941" s="25" t="str">
        <x:v>D0319</x:v>
      </x:c>
      <x:c r="B1941" s="25" t="s">
        <x:v>279</x:v>
      </x:c>
      <x:c r="C1941" s="51" t="s">
        <x:v>3237</x:v>
      </x:c>
      <x:c r="D1941" s="51" t="s">
        <x:v>281</x:v>
      </x:c>
      <x:c r="E1941" s="56"/>
      <x:c r="F1941" s="56"/>
      <x:c r="G1941" s="56"/>
      <x:c r="H1941" s="56"/>
      <x:c r="I1941" s="56"/>
      <x:c r="J1941" s="56"/>
    </x:row>
    <x:row r="1942">
      <x:c r="A1942" s="36" t="str">
        <x:v>D0319</x:v>
      </x:c>
      <x:c r="B1942" s="36" t="s">
        <x:v>279</x:v>
      </x:c>
      <x:c r="C1942" s="63" t="s">
        <x:v>3237</x:v>
      </x:c>
      <x:c r="D1942" s="63" t="s">
        <x:v>281</x:v>
      </x:c>
      <x:c r="E1942" s="56"/>
      <x:c r="F1942" s="56"/>
      <x:c r="G1942" s="56"/>
      <x:c r="H1942" s="56"/>
      <x:c r="I1942" s="56"/>
      <x:c r="J1942" s="56"/>
    </x:row>
    <x:row r="1943">
      <x:c r="A1943" s="25" t="str">
        <x:v>D0320</x:v>
      </x:c>
      <x:c r="B1943" s="25" t="s">
        <x:v>279</x:v>
      </x:c>
      <x:c r="C1943" s="51" t="s">
        <x:v>1085</x:v>
      </x:c>
      <x:c r="D1943" s="51" t="s">
        <x:v>281</x:v>
      </x:c>
      <x:c r="E1943" s="56"/>
      <x:c r="F1943" s="56"/>
      <x:c r="G1943" s="56"/>
      <x:c r="H1943" s="56"/>
      <x:c r="I1943" s="56"/>
      <x:c r="J1943" s="56"/>
    </x:row>
    <x:row r="1944">
      <x:c r="A1944" s="36" t="str">
        <x:v>D0321</x:v>
      </x:c>
      <x:c r="B1944" s="36" t="s">
        <x:v>279</x:v>
      </x:c>
      <x:c r="C1944" s="63" t="s">
        <x:v>3238</x:v>
      </x:c>
      <x:c r="D1944" s="63" t="s">
        <x:v>281</x:v>
      </x:c>
      <x:c r="E1944" s="56"/>
      <x:c r="F1944" s="56"/>
      <x:c r="G1944" s="56"/>
      <x:c r="H1944" s="56"/>
      <x:c r="I1944" s="56"/>
      <x:c r="J1944" s="56"/>
    </x:row>
    <x:row r="1945">
      <x:c r="A1945" s="25" t="str">
        <x:v>D0322</x:v>
      </x:c>
      <x:c r="B1945" s="25" t="s">
        <x:v>279</x:v>
      </x:c>
      <x:c r="C1945" s="51" t="s">
        <x:v>3239</x:v>
      </x:c>
      <x:c r="D1945" s="51" t="s">
        <x:v>281</x:v>
      </x:c>
      <x:c r="E1945" s="56"/>
      <x:c r="F1945" s="56"/>
      <x:c r="G1945" s="56"/>
      <x:c r="H1945" s="56"/>
      <x:c r="I1945" s="56"/>
      <x:c r="J1945" s="56"/>
    </x:row>
    <x:row r="1946">
      <x:c r="A1946" s="36" t="str">
        <x:v>D0323</x:v>
      </x:c>
      <x:c r="B1946" s="36" t="s">
        <x:v>279</x:v>
      </x:c>
      <x:c r="C1946" s="63" t="s">
        <x:v>3240</x:v>
      </x:c>
      <x:c r="D1946" s="63" t="s">
        <x:v>281</x:v>
      </x:c>
      <x:c r="E1946" s="56"/>
      <x:c r="F1946" s="56"/>
      <x:c r="G1946" s="56"/>
      <x:c r="H1946" s="56"/>
      <x:c r="I1946" s="56"/>
      <x:c r="J1946" s="56"/>
    </x:row>
    <x:row r="1947">
      <x:c r="A1947" s="25" t="str">
        <x:v>D0324</x:v>
      </x:c>
      <x:c r="B1947" s="25" t="s">
        <x:v>279</x:v>
      </x:c>
      <x:c r="C1947" s="51" t="s">
        <x:v>3241</x:v>
      </x:c>
      <x:c r="D1947" s="51" t="s">
        <x:v>281</x:v>
      </x:c>
      <x:c r="E1947" s="56"/>
      <x:c r="F1947" s="56"/>
      <x:c r="G1947" s="56"/>
      <x:c r="H1947" s="56"/>
      <x:c r="I1947" s="56"/>
      <x:c r="J1947" s="56"/>
    </x:row>
    <x:row r="1948">
      <x:c r="A1948" s="36" t="str">
        <x:v>D0325</x:v>
      </x:c>
      <x:c r="B1948" s="36" t="s">
        <x:v>279</x:v>
      </x:c>
      <x:c r="C1948" s="63" t="s">
        <x:v>2668</x:v>
      </x:c>
      <x:c r="D1948" s="63" t="s">
        <x:v>281</x:v>
      </x:c>
      <x:c r="E1948" s="56"/>
      <x:c r="F1948" s="56"/>
      <x:c r="G1948" s="56"/>
      <x:c r="H1948" s="56"/>
      <x:c r="I1948" s="56"/>
      <x:c r="J1948" s="56"/>
    </x:row>
    <x:row r="1949">
      <x:c r="A1949" s="25" t="str">
        <x:v>D0326</x:v>
      </x:c>
      <x:c r="B1949" s="25" t="s">
        <x:v>154</x:v>
      </x:c>
      <x:c r="C1949" s="51" t="s">
        <x:v>3242</x:v>
      </x:c>
      <x:c r="D1949" s="51" t="s">
        <x:v>156</x:v>
      </x:c>
      <x:c r="E1949" s="56"/>
      <x:c r="F1949" s="56"/>
      <x:c r="G1949" s="56"/>
      <x:c r="H1949" s="56"/>
      <x:c r="I1949" s="56"/>
      <x:c r="J1949" s="56"/>
    </x:row>
    <x:row r="1950">
      <x:c r="A1950" s="36" t="str">
        <x:v>D0326</x:v>
      </x:c>
      <x:c r="B1950" s="36" t="s">
        <x:v>154</x:v>
      </x:c>
      <x:c r="C1950" s="63" t="s">
        <x:v>3242</x:v>
      </x:c>
      <x:c r="D1950" s="63" t="s">
        <x:v>156</x:v>
      </x:c>
      <x:c r="E1950" s="56"/>
      <x:c r="F1950" s="56"/>
      <x:c r="G1950" s="56"/>
      <x:c r="H1950" s="56"/>
      <x:c r="I1950" s="56"/>
      <x:c r="J1950" s="56"/>
    </x:row>
    <x:row r="1951">
      <x:c r="A1951" s="25" t="str">
        <x:v>D0326</x:v>
      </x:c>
      <x:c r="B1951" s="25" t="s">
        <x:v>154</x:v>
      </x:c>
      <x:c r="C1951" s="51" t="s">
        <x:v>3242</x:v>
      </x:c>
      <x:c r="D1951" s="51" t="s">
        <x:v>156</x:v>
      </x:c>
      <x:c r="E1951" s="56"/>
      <x:c r="F1951" s="56"/>
      <x:c r="G1951" s="56"/>
      <x:c r="H1951" s="56"/>
      <x:c r="I1951" s="56"/>
      <x:c r="J1951" s="56"/>
    </x:row>
    <x:row r="1952">
      <x:c r="A1952" s="36" t="str">
        <x:v>D0326</x:v>
      </x:c>
      <x:c r="B1952" s="36" t="s">
        <x:v>154</x:v>
      </x:c>
      <x:c r="C1952" s="63" t="s">
        <x:v>3242</x:v>
      </x:c>
      <x:c r="D1952" s="63" t="s">
        <x:v>156</x:v>
      </x:c>
      <x:c r="E1952" s="56"/>
      <x:c r="F1952" s="56"/>
      <x:c r="G1952" s="56"/>
      <x:c r="H1952" s="56"/>
      <x:c r="I1952" s="56"/>
      <x:c r="J1952" s="56"/>
    </x:row>
    <x:row r="1953">
      <x:c r="A1953" s="25" t="str">
        <x:v>D0326</x:v>
      </x:c>
      <x:c r="B1953" s="25" t="s">
        <x:v>154</x:v>
      </x:c>
      <x:c r="C1953" s="51" t="s">
        <x:v>3242</x:v>
      </x:c>
      <x:c r="D1953" s="51" t="s">
        <x:v>156</x:v>
      </x:c>
      <x:c r="E1953" s="56"/>
      <x:c r="F1953" s="56"/>
      <x:c r="G1953" s="56"/>
      <x:c r="H1953" s="56"/>
      <x:c r="I1953" s="56"/>
      <x:c r="J1953" s="56"/>
    </x:row>
    <x:row r="1954">
      <x:c r="A1954" s="36" t="str">
        <x:v>D0327</x:v>
      </x:c>
      <x:c r="B1954" s="36" t="s">
        <x:v>154</x:v>
      </x:c>
      <x:c r="C1954" s="63" t="s">
        <x:v>3243</x:v>
      </x:c>
      <x:c r="D1954" s="63" t="s">
        <x:v>156</x:v>
      </x:c>
      <x:c r="E1954" s="56"/>
      <x:c r="F1954" s="56"/>
      <x:c r="G1954" s="56"/>
      <x:c r="H1954" s="56"/>
      <x:c r="I1954" s="56"/>
      <x:c r="J1954" s="56"/>
    </x:row>
    <x:row r="1955">
      <x:c r="A1955" s="25" t="str">
        <x:v>D0328</x:v>
      </x:c>
      <x:c r="B1955" s="25" t="s">
        <x:v>154</x:v>
      </x:c>
      <x:c r="C1955" s="51" t="s">
        <x:v>3244</x:v>
      </x:c>
      <x:c r="D1955" s="51" t="s">
        <x:v>156</x:v>
      </x:c>
      <x:c r="E1955" s="56"/>
      <x:c r="F1955" s="56"/>
      <x:c r="G1955" s="56"/>
      <x:c r="H1955" s="56"/>
      <x:c r="I1955" s="56"/>
      <x:c r="J1955" s="56"/>
    </x:row>
    <x:row r="1956">
      <x:c r="A1956" s="36" t="str">
        <x:v>D0329</x:v>
      </x:c>
      <x:c r="B1956" s="36" t="s">
        <x:v>1425</x:v>
      </x:c>
      <x:c r="C1956" s="63" t="s">
        <x:v>3245</x:v>
      </x:c>
      <x:c r="D1956" s="63" t="s">
        <x:v>1427</x:v>
      </x:c>
      <x:c r="E1956" s="56"/>
      <x:c r="F1956" s="56"/>
      <x:c r="G1956" s="56"/>
      <x:c r="H1956" s="56"/>
      <x:c r="I1956" s="56"/>
      <x:c r="J1956" s="56"/>
    </x:row>
    <x:row r="1957">
      <x:c r="A1957" s="25" t="str">
        <x:v>D0330</x:v>
      </x:c>
      <x:c r="B1957" s="25" t="s">
        <x:v>1438</x:v>
      </x:c>
      <x:c r="C1957" s="51" t="s">
        <x:v>3246</x:v>
      </x:c>
      <x:c r="D1957" s="51" t="s">
        <x:v>1440</x:v>
      </x:c>
      <x:c r="E1957" s="56"/>
      <x:c r="F1957" s="56"/>
      <x:c r="G1957" s="56"/>
      <x:c r="H1957" s="56"/>
      <x:c r="I1957" s="56"/>
      <x:c r="J1957" s="56"/>
    </x:row>
    <x:row r="1958">
      <x:c r="A1958" s="36" t="str">
        <x:v>D0331</x:v>
      </x:c>
      <x:c r="B1958" s="36" t="s">
        <x:v>1438</x:v>
      </x:c>
      <x:c r="C1958" s="63" t="s">
        <x:v>1898</x:v>
      </x:c>
      <x:c r="D1958" s="63" t="s">
        <x:v>1440</x:v>
      </x:c>
      <x:c r="E1958" s="56"/>
      <x:c r="F1958" s="56"/>
      <x:c r="G1958" s="56"/>
      <x:c r="H1958" s="56"/>
      <x:c r="I1958" s="56"/>
      <x:c r="J1958" s="56"/>
    </x:row>
    <x:row r="1959">
      <x:c r="A1959" s="25" t="str">
        <x:v>D0332</x:v>
      </x:c>
      <x:c r="B1959" s="25" t="s">
        <x:v>1438</x:v>
      </x:c>
      <x:c r="C1959" s="51" t="s">
        <x:v>3247</x:v>
      </x:c>
      <x:c r="D1959" s="51" t="s">
        <x:v>1440</x:v>
      </x:c>
      <x:c r="E1959" s="56"/>
      <x:c r="F1959" s="56"/>
      <x:c r="G1959" s="56"/>
      <x:c r="H1959" s="56"/>
      <x:c r="I1959" s="56"/>
      <x:c r="J1959" s="56"/>
    </x:row>
    <x:row r="1960">
      <x:c r="A1960" s="36" t="str">
        <x:v>D0333</x:v>
      </x:c>
      <x:c r="B1960" s="36" t="s">
        <x:v>1438</x:v>
      </x:c>
      <x:c r="C1960" s="63" t="s">
        <x:v>3248</x:v>
      </x:c>
      <x:c r="D1960" s="63" t="s">
        <x:v>1440</x:v>
      </x:c>
      <x:c r="E1960" s="56"/>
      <x:c r="F1960" s="56"/>
      <x:c r="G1960" s="56"/>
      <x:c r="H1960" s="56"/>
      <x:c r="I1960" s="56"/>
      <x:c r="J1960" s="56"/>
    </x:row>
    <x:row r="1961">
      <x:c r="A1961" s="25" t="str">
        <x:v>D0334</x:v>
      </x:c>
      <x:c r="B1961" s="25" t="s">
        <x:v>1438</x:v>
      </x:c>
      <x:c r="C1961" s="51" t="s">
        <x:v>3158</x:v>
      </x:c>
      <x:c r="D1961" s="51" t="s">
        <x:v>1440</x:v>
      </x:c>
      <x:c r="E1961" s="56"/>
      <x:c r="F1961" s="56"/>
      <x:c r="G1961" s="56"/>
      <x:c r="H1961" s="56"/>
      <x:c r="I1961" s="56"/>
      <x:c r="J1961" s="56"/>
    </x:row>
    <x:row r="1962">
      <x:c r="A1962" s="36" t="str">
        <x:v>D0335</x:v>
      </x:c>
      <x:c r="B1962" s="36" t="s">
        <x:v>1438</x:v>
      </x:c>
      <x:c r="C1962" s="63" t="s">
        <x:v>3158</x:v>
      </x:c>
      <x:c r="D1962" s="63" t="s">
        <x:v>1440</x:v>
      </x:c>
      <x:c r="E1962" s="56"/>
      <x:c r="F1962" s="56"/>
      <x:c r="G1962" s="56"/>
      <x:c r="H1962" s="56"/>
      <x:c r="I1962" s="56"/>
      <x:c r="J1962" s="56"/>
    </x:row>
    <x:row r="1963">
      <x:c r="A1963" s="25" t="str">
        <x:v>D0336</x:v>
      </x:c>
      <x:c r="B1963" s="25" t="s">
        <x:v>1438</x:v>
      </x:c>
      <x:c r="C1963" s="51" t="s">
        <x:v>3249</x:v>
      </x:c>
      <x:c r="D1963" s="51" t="s">
        <x:v>1440</x:v>
      </x:c>
      <x:c r="E1963" s="56"/>
      <x:c r="F1963" s="56"/>
      <x:c r="G1963" s="56"/>
      <x:c r="H1963" s="56"/>
      <x:c r="I1963" s="56"/>
      <x:c r="J1963" s="56"/>
    </x:row>
    <x:row r="1964">
      <x:c r="A1964" s="36" t="str">
        <x:v>D0337</x:v>
      </x:c>
      <x:c r="B1964" s="36" t="s">
        <x:v>23</x:v>
      </x:c>
      <x:c r="C1964" s="63" t="s">
        <x:v>3250</x:v>
      </x:c>
      <x:c r="D1964" s="63" t="s">
        <x:v>25</x:v>
      </x:c>
      <x:c r="E1964" s="56"/>
      <x:c r="F1964" s="56"/>
      <x:c r="G1964" s="56"/>
      <x:c r="H1964" s="56"/>
      <x:c r="I1964" s="56"/>
      <x:c r="J1964" s="56"/>
    </x:row>
    <x:row r="1965">
      <x:c r="A1965" s="25" t="str">
        <x:v>D0338</x:v>
      </x:c>
      <x:c r="B1965" s="25" t="s">
        <x:v>23</x:v>
      </x:c>
      <x:c r="C1965" s="51" t="s">
        <x:v>3251</x:v>
      </x:c>
      <x:c r="D1965" s="51" t="s">
        <x:v>25</x:v>
      </x:c>
      <x:c r="E1965" s="56"/>
      <x:c r="F1965" s="56"/>
      <x:c r="G1965" s="56"/>
      <x:c r="H1965" s="56"/>
      <x:c r="I1965" s="56"/>
      <x:c r="J1965" s="56"/>
    </x:row>
    <x:row r="1966">
      <x:c r="A1966" s="36" t="str">
        <x:v>D0339</x:v>
      </x:c>
      <x:c r="B1966" s="36" t="s">
        <x:v>23</x:v>
      </x:c>
      <x:c r="C1966" s="63" t="s">
        <x:v>3252</x:v>
      </x:c>
      <x:c r="D1966" s="63" t="s">
        <x:v>25</x:v>
      </x:c>
      <x:c r="E1966" s="56"/>
      <x:c r="F1966" s="56"/>
      <x:c r="G1966" s="56"/>
      <x:c r="H1966" s="56"/>
      <x:c r="I1966" s="56"/>
      <x:c r="J1966" s="56"/>
    </x:row>
    <x:row r="1967">
      <x:c r="A1967" s="25" t="str">
        <x:v>D0340</x:v>
      </x:c>
      <x:c r="B1967" s="25" t="s">
        <x:v>23</x:v>
      </x:c>
      <x:c r="C1967" s="51" t="s">
        <x:v>3253</x:v>
      </x:c>
      <x:c r="D1967" s="51" t="s">
        <x:v>25</x:v>
      </x:c>
      <x:c r="E1967" s="56"/>
      <x:c r="F1967" s="56"/>
      <x:c r="G1967" s="56"/>
      <x:c r="H1967" s="56"/>
      <x:c r="I1967" s="56"/>
      <x:c r="J1967" s="56"/>
    </x:row>
    <x:row r="1968">
      <x:c r="A1968" s="36" t="str">
        <x:v>D0341</x:v>
      </x:c>
      <x:c r="B1968" s="36" t="s">
        <x:v>23</x:v>
      </x:c>
      <x:c r="C1968" s="63" t="s">
        <x:v>2035</x:v>
      </x:c>
      <x:c r="D1968" s="63" t="s">
        <x:v>25</x:v>
      </x:c>
      <x:c r="E1968" s="56"/>
      <x:c r="F1968" s="56"/>
      <x:c r="G1968" s="56"/>
      <x:c r="H1968" s="56"/>
      <x:c r="I1968" s="56"/>
      <x:c r="J1968" s="56"/>
    </x:row>
    <x:row r="1969">
      <x:c r="A1969" s="25" t="str">
        <x:v>D0342</x:v>
      </x:c>
      <x:c r="B1969" s="25" t="s">
        <x:v>23</x:v>
      </x:c>
      <x:c r="C1969" s="51" t="s">
        <x:v>3254</x:v>
      </x:c>
      <x:c r="D1969" s="51" t="s">
        <x:v>25</x:v>
      </x:c>
      <x:c r="E1969" s="56"/>
      <x:c r="F1969" s="56"/>
      <x:c r="G1969" s="56"/>
      <x:c r="H1969" s="56"/>
      <x:c r="I1969" s="56"/>
      <x:c r="J1969" s="56"/>
    </x:row>
    <x:row r="1970">
      <x:c r="A1970" s="36" t="str">
        <x:v>D0343</x:v>
      </x:c>
      <x:c r="B1970" s="36" t="s">
        <x:v>23</x:v>
      </x:c>
      <x:c r="C1970" s="63" t="s">
        <x:v>1251</x:v>
      </x:c>
      <x:c r="D1970" s="63" t="s">
        <x:v>25</x:v>
      </x:c>
      <x:c r="E1970" s="56"/>
      <x:c r="F1970" s="56"/>
      <x:c r="G1970" s="56"/>
      <x:c r="H1970" s="56"/>
      <x:c r="I1970" s="56"/>
      <x:c r="J1970" s="56"/>
    </x:row>
    <x:row r="1971">
      <x:c r="A1971" s="25" t="str">
        <x:v>D0344</x:v>
      </x:c>
      <x:c r="B1971" s="25" t="s">
        <x:v>298</x:v>
      </x:c>
      <x:c r="C1971" s="51" t="s">
        <x:v>2131</x:v>
      </x:c>
      <x:c r="D1971" s="51" t="s">
        <x:v>300</x:v>
      </x:c>
      <x:c r="E1971" s="56"/>
      <x:c r="F1971" s="56"/>
      <x:c r="G1971" s="56"/>
      <x:c r="H1971" s="56"/>
      <x:c r="I1971" s="56"/>
      <x:c r="J1971" s="56"/>
    </x:row>
    <x:row r="1972">
      <x:c r="A1972" s="36" t="str">
        <x:v>D0345</x:v>
      </x:c>
      <x:c r="B1972" s="36" t="s">
        <x:v>298</x:v>
      </x:c>
      <x:c r="C1972" s="63" t="s">
        <x:v>3255</x:v>
      </x:c>
      <x:c r="D1972" s="63" t="s">
        <x:v>300</x:v>
      </x:c>
      <x:c r="E1972" s="56"/>
      <x:c r="F1972" s="56"/>
      <x:c r="G1972" s="56"/>
      <x:c r="H1972" s="56"/>
      <x:c r="I1972" s="56"/>
      <x:c r="J1972" s="56"/>
    </x:row>
    <x:row r="1973">
      <x:c r="A1973" s="25" t="str">
        <x:v>D0346</x:v>
      </x:c>
      <x:c r="B1973" s="25" t="s">
        <x:v>298</x:v>
      </x:c>
      <x:c r="C1973" s="51" t="s">
        <x:v>3256</x:v>
      </x:c>
      <x:c r="D1973" s="51" t="s">
        <x:v>300</x:v>
      </x:c>
      <x:c r="E1973" s="56"/>
      <x:c r="F1973" s="56"/>
      <x:c r="G1973" s="56"/>
      <x:c r="H1973" s="56"/>
      <x:c r="I1973" s="56"/>
      <x:c r="J1973" s="56"/>
    </x:row>
    <x:row r="1974">
      <x:c r="A1974" s="36" t="str">
        <x:v>D0347</x:v>
      </x:c>
      <x:c r="B1974" s="36" t="s">
        <x:v>298</x:v>
      </x:c>
      <x:c r="C1974" s="63" t="s">
        <x:v>2035</x:v>
      </x:c>
      <x:c r="D1974" s="63" t="s">
        <x:v>300</x:v>
      </x:c>
      <x:c r="E1974" s="56"/>
      <x:c r="F1974" s="56"/>
      <x:c r="G1974" s="56"/>
      <x:c r="H1974" s="56"/>
      <x:c r="I1974" s="56"/>
      <x:c r="J1974" s="56"/>
    </x:row>
    <x:row r="1975">
      <x:c r="A1975" s="25" t="str">
        <x:v>D0348</x:v>
      </x:c>
      <x:c r="B1975" s="25" t="s">
        <x:v>298</x:v>
      </x:c>
      <x:c r="C1975" s="51" t="s">
        <x:v>2984</x:v>
      </x:c>
      <x:c r="D1975" s="51" t="s">
        <x:v>300</x:v>
      </x:c>
      <x:c r="E1975" s="56"/>
      <x:c r="F1975" s="56"/>
      <x:c r="G1975" s="56"/>
      <x:c r="H1975" s="56"/>
      <x:c r="I1975" s="56"/>
      <x:c r="J1975" s="56"/>
    </x:row>
    <x:row r="1976">
      <x:c r="A1976" s="36" t="str">
        <x:v>D0349</x:v>
      </x:c>
      <x:c r="B1976" s="36" t="s">
        <x:v>298</x:v>
      </x:c>
      <x:c r="C1976" s="63" t="s">
        <x:v>3257</x:v>
      </x:c>
      <x:c r="D1976" s="63" t="s">
        <x:v>300</x:v>
      </x:c>
      <x:c r="E1976" s="56"/>
      <x:c r="F1976" s="56"/>
      <x:c r="G1976" s="56"/>
      <x:c r="H1976" s="56"/>
      <x:c r="I1976" s="56"/>
      <x:c r="J1976" s="56"/>
    </x:row>
    <x:row r="1977">
      <x:c r="A1977" s="25" t="str">
        <x:v>D0350</x:v>
      </x:c>
      <x:c r="B1977" s="25" t="s">
        <x:v>2829</x:v>
      </x:c>
      <x:c r="C1977" s="51" t="s">
        <x:v>3258</x:v>
      </x:c>
      <x:c r="D1977" s="51" t="s">
        <x:v>2831</x:v>
      </x:c>
      <x:c r="E1977" s="56"/>
      <x:c r="F1977" s="56"/>
      <x:c r="G1977" s="56"/>
      <x:c r="H1977" s="56"/>
      <x:c r="I1977" s="56"/>
      <x:c r="J1977" s="56"/>
    </x:row>
    <x:row r="1978">
      <x:c r="A1978" s="36" t="str">
        <x:v>D0351</x:v>
      </x:c>
      <x:c r="B1978" s="36" t="s">
        <x:v>2829</x:v>
      </x:c>
      <x:c r="C1978" s="63" t="s">
        <x:v>3259</x:v>
      </x:c>
      <x:c r="D1978" s="63" t="s">
        <x:v>2831</x:v>
      </x:c>
      <x:c r="E1978" s="56"/>
      <x:c r="F1978" s="56"/>
      <x:c r="G1978" s="56"/>
      <x:c r="H1978" s="56"/>
      <x:c r="I1978" s="56"/>
      <x:c r="J1978" s="56"/>
    </x:row>
    <x:row r="1979">
      <x:c r="A1979" s="25" t="str">
        <x:v>D0352</x:v>
      </x:c>
      <x:c r="B1979" s="25" t="s">
        <x:v>2829</x:v>
      </x:c>
      <x:c r="C1979" s="51" t="s">
        <x:v>3260</x:v>
      </x:c>
      <x:c r="D1979" s="51" t="s">
        <x:v>2831</x:v>
      </x:c>
      <x:c r="E1979" s="56"/>
      <x:c r="F1979" s="56"/>
      <x:c r="G1979" s="56"/>
      <x:c r="H1979" s="56"/>
      <x:c r="I1979" s="56"/>
      <x:c r="J1979" s="56"/>
    </x:row>
    <x:row r="1980">
      <x:c r="A1980" s="36" t="str">
        <x:v>D0353</x:v>
      </x:c>
      <x:c r="B1980" s="36" t="s">
        <x:v>2829</x:v>
      </x:c>
      <x:c r="C1980" s="63" t="s">
        <x:v>3212</x:v>
      </x:c>
      <x:c r="D1980" s="63" t="s">
        <x:v>2831</x:v>
      </x:c>
      <x:c r="E1980" s="56"/>
      <x:c r="F1980" s="56"/>
      <x:c r="G1980" s="56"/>
      <x:c r="H1980" s="56"/>
      <x:c r="I1980" s="56"/>
      <x:c r="J1980" s="56"/>
    </x:row>
    <x:row r="1981">
      <x:c r="A1981" s="25" t="str">
        <x:v>D0354</x:v>
      </x:c>
      <x:c r="B1981" s="25" t="s">
        <x:v>2829</x:v>
      </x:c>
      <x:c r="C1981" s="51" t="s">
        <x:v>3261</x:v>
      </x:c>
      <x:c r="D1981" s="51" t="s">
        <x:v>2831</x:v>
      </x:c>
      <x:c r="E1981" s="56"/>
      <x:c r="F1981" s="56"/>
      <x:c r="G1981" s="56"/>
      <x:c r="H1981" s="56"/>
      <x:c r="I1981" s="56"/>
      <x:c r="J1981" s="56"/>
    </x:row>
    <x:row r="1982">
      <x:c r="A1982" s="36" t="str">
        <x:v>D0355</x:v>
      </x:c>
      <x:c r="B1982" s="36" t="s">
        <x:v>2829</x:v>
      </x:c>
      <x:c r="C1982" s="63" t="s">
        <x:v>3262</x:v>
      </x:c>
      <x:c r="D1982" s="63" t="s">
        <x:v>2831</x:v>
      </x:c>
      <x:c r="E1982" s="56"/>
      <x:c r="F1982" s="56"/>
      <x:c r="G1982" s="56"/>
      <x:c r="H1982" s="56"/>
      <x:c r="I1982" s="56"/>
      <x:c r="J1982" s="56"/>
    </x:row>
    <x:row r="1983">
      <x:c r="A1983" s="25" t="str">
        <x:v>D0356</x:v>
      </x:c>
      <x:c r="B1983" s="25" t="s">
        <x:v>2829</x:v>
      </x:c>
      <x:c r="C1983" s="51" t="s">
        <x:v>3263</x:v>
      </x:c>
      <x:c r="D1983" s="51" t="s">
        <x:v>2831</x:v>
      </x:c>
      <x:c r="E1983" s="56"/>
      <x:c r="F1983" s="56"/>
      <x:c r="G1983" s="56"/>
      <x:c r="H1983" s="56"/>
      <x:c r="I1983" s="56"/>
      <x:c r="J1983" s="56"/>
    </x:row>
    <x:row r="1984">
      <x:c r="A1984" s="36" t="str">
        <x:v>D0357</x:v>
      </x:c>
      <x:c r="B1984" s="36" t="s">
        <x:v>2829</x:v>
      </x:c>
      <x:c r="C1984" s="63" t="s">
        <x:v>3264</x:v>
      </x:c>
      <x:c r="D1984" s="63" t="s">
        <x:v>2831</x:v>
      </x:c>
      <x:c r="E1984" s="56"/>
      <x:c r="F1984" s="56"/>
      <x:c r="G1984" s="56"/>
      <x:c r="H1984" s="56"/>
      <x:c r="I1984" s="56"/>
      <x:c r="J1984" s="56"/>
    </x:row>
    <x:row r="1985">
      <x:c r="A1985" s="25" t="str">
        <x:v>D0358</x:v>
      </x:c>
      <x:c r="B1985" s="25" t="s">
        <x:v>2829</x:v>
      </x:c>
      <x:c r="C1985" s="51" t="s">
        <x:v>3265</x:v>
      </x:c>
      <x:c r="D1985" s="51" t="s">
        <x:v>2831</x:v>
      </x:c>
      <x:c r="E1985" s="56"/>
      <x:c r="F1985" s="56"/>
      <x:c r="G1985" s="56"/>
      <x:c r="H1985" s="56"/>
      <x:c r="I1985" s="56"/>
      <x:c r="J1985" s="56"/>
    </x:row>
    <x:row r="1986">
      <x:c r="A1986" s="36" t="str">
        <x:v>D0359</x:v>
      </x:c>
      <x:c r="B1986" s="36" t="s">
        <x:v>1540</x:v>
      </x:c>
      <x:c r="C1986" s="63" t="s">
        <x:v>3266</x:v>
      </x:c>
      <x:c r="D1986" s="63" t="s">
        <x:v>1541</x:v>
      </x:c>
      <x:c r="E1986" s="56"/>
      <x:c r="F1986" s="56"/>
      <x:c r="G1986" s="56"/>
      <x:c r="H1986" s="56"/>
      <x:c r="I1986" s="56"/>
      <x:c r="J1986" s="56"/>
    </x:row>
    <x:row r="1987">
      <x:c r="A1987" s="25" t="str">
        <x:v>D0360</x:v>
      </x:c>
      <x:c r="B1987" s="25" t="s">
        <x:v>1540</x:v>
      </x:c>
      <x:c r="C1987" s="51" t="s">
        <x:v>3267</x:v>
      </x:c>
      <x:c r="D1987" s="51" t="s">
        <x:v>1541</x:v>
      </x:c>
      <x:c r="E1987" s="56"/>
      <x:c r="F1987" s="56"/>
      <x:c r="G1987" s="56"/>
      <x:c r="H1987" s="56"/>
      <x:c r="I1987" s="56"/>
      <x:c r="J1987" s="56"/>
    </x:row>
    <x:row r="1988">
      <x:c r="A1988" s="36" t="str">
        <x:v>D0361</x:v>
      </x:c>
      <x:c r="B1988" s="36" t="s">
        <x:v>1540</x:v>
      </x:c>
      <x:c r="C1988" s="63" t="s">
        <x:v>3268</x:v>
      </x:c>
      <x:c r="D1988" s="63" t="s">
        <x:v>1541</x:v>
      </x:c>
      <x:c r="E1988" s="56"/>
      <x:c r="F1988" s="56"/>
      <x:c r="G1988" s="56"/>
      <x:c r="H1988" s="56"/>
      <x:c r="I1988" s="56"/>
      <x:c r="J1988" s="56"/>
    </x:row>
    <x:row r="1989">
      <x:c r="A1989" s="25" t="str">
        <x:v>D0362</x:v>
      </x:c>
      <x:c r="B1989" s="25" t="s">
        <x:v>1540</x:v>
      </x:c>
      <x:c r="C1989" s="51" t="s">
        <x:v>3268</x:v>
      </x:c>
      <x:c r="D1989" s="51" t="s">
        <x:v>1541</x:v>
      </x:c>
      <x:c r="E1989" s="56"/>
      <x:c r="F1989" s="56"/>
      <x:c r="G1989" s="56"/>
      <x:c r="H1989" s="56"/>
      <x:c r="I1989" s="56"/>
      <x:c r="J1989" s="56"/>
    </x:row>
    <x:row r="1990">
      <x:c r="A1990" s="36" t="str">
        <x:v>D0363</x:v>
      </x:c>
      <x:c r="B1990" s="36" t="s">
        <x:v>1540</x:v>
      </x:c>
      <x:c r="C1990" s="63" t="s">
        <x:v>2932</x:v>
      </x:c>
      <x:c r="D1990" s="63" t="s">
        <x:v>1541</x:v>
      </x:c>
      <x:c r="E1990" s="56"/>
      <x:c r="F1990" s="56"/>
      <x:c r="G1990" s="56"/>
      <x:c r="H1990" s="56"/>
      <x:c r="I1990" s="56"/>
      <x:c r="J1990" s="56"/>
    </x:row>
    <x:row r="1991">
      <x:c r="A1991" s="25" t="str">
        <x:v>D0364</x:v>
      </x:c>
      <x:c r="B1991" s="25" t="s">
        <x:v>1540</x:v>
      </x:c>
      <x:c r="C1991" s="51" t="s">
        <x:v>3269</x:v>
      </x:c>
      <x:c r="D1991" s="51" t="s">
        <x:v>1541</x:v>
      </x:c>
      <x:c r="E1991" s="56"/>
      <x:c r="F1991" s="56"/>
      <x:c r="G1991" s="56"/>
      <x:c r="H1991" s="56"/>
      <x:c r="I1991" s="56"/>
      <x:c r="J1991" s="56"/>
    </x:row>
    <x:row r="1992">
      <x:c r="A1992" s="36" t="str">
        <x:v>D0365</x:v>
      </x:c>
      <x:c r="B1992" s="36" t="s">
        <x:v>1540</x:v>
      </x:c>
      <x:c r="C1992" s="63" t="s">
        <x:v>3270</x:v>
      </x:c>
      <x:c r="D1992" s="63" t="s">
        <x:v>1541</x:v>
      </x:c>
      <x:c r="E1992" s="55">
        <x:v>1.033626050094E12</x:v>
      </x:c>
      <x:c r="F1992" s="55" t="s">
        <x:v>3271</x:v>
      </x:c>
      <x:c r="G1992" s="56"/>
      <x:c r="H1992" s="56"/>
      <x:c r="I1992" s="56"/>
      <x:c r="J1992" s="56"/>
    </x:row>
    <x:row r="1993">
      <x:c r="A1993" s="25" t="str">
        <x:v>D0366</x:v>
      </x:c>
      <x:c r="B1993" s="25" t="s">
        <x:v>1540</x:v>
      </x:c>
      <x:c r="C1993" s="51" t="s">
        <x:v>3272</x:v>
      </x:c>
      <x:c r="D1993" s="51" t="s">
        <x:v>1541</x:v>
      </x:c>
      <x:c r="E1993" s="56"/>
      <x:c r="F1993" s="56"/>
      <x:c r="G1993" s="56"/>
      <x:c r="H1993" s="56"/>
      <x:c r="I1993" s="56"/>
      <x:c r="J1993" s="56"/>
    </x:row>
    <x:row r="1994">
      <x:c r="A1994" s="36" t="str">
        <x:v>D0367</x:v>
      </x:c>
      <x:c r="B1994" s="36" t="s">
        <x:v>1540</x:v>
      </x:c>
      <x:c r="C1994" s="63" t="s">
        <x:v>3273</x:v>
      </x:c>
      <x:c r="D1994" s="63" t="s">
        <x:v>1541</x:v>
      </x:c>
      <x:c r="E1994" s="56"/>
      <x:c r="F1994" s="56"/>
      <x:c r="G1994" s="56"/>
      <x:c r="H1994" s="56"/>
      <x:c r="I1994" s="56"/>
      <x:c r="J1994" s="56"/>
    </x:row>
    <x:row r="1995">
      <x:c r="A1995" s="25" t="str">
        <x:v>D0368</x:v>
      </x:c>
      <x:c r="B1995" s="25" t="s">
        <x:v>1540</x:v>
      </x:c>
      <x:c r="C1995" s="51" t="s">
        <x:v>3274</x:v>
      </x:c>
      <x:c r="D1995" s="51" t="s">
        <x:v>1541</x:v>
      </x:c>
      <x:c r="E1995" s="56"/>
      <x:c r="F1995" s="56"/>
      <x:c r="G1995" s="56"/>
      <x:c r="H1995" s="56"/>
      <x:c r="I1995" s="56"/>
      <x:c r="J1995" s="56"/>
    </x:row>
    <x:row r="1996">
      <x:c r="A1996" s="36" t="str">
        <x:v>D0369</x:v>
      </x:c>
      <x:c r="B1996" s="36" t="s">
        <x:v>1540</x:v>
      </x:c>
      <x:c r="C1996" s="63" t="s">
        <x:v>3274</x:v>
      </x:c>
      <x:c r="D1996" s="63" t="s">
        <x:v>1541</x:v>
      </x:c>
      <x:c r="E1996" s="56"/>
      <x:c r="F1996" s="56"/>
      <x:c r="G1996" s="56"/>
      <x:c r="H1996" s="56"/>
      <x:c r="I1996" s="56"/>
      <x:c r="J1996" s="56"/>
    </x:row>
    <x:row r="1997">
      <x:c r="A1997" s="25" t="str">
        <x:v>D0370</x:v>
      </x:c>
      <x:c r="B1997" s="25" t="s">
        <x:v>1540</x:v>
      </x:c>
      <x:c r="C1997" s="51" t="s">
        <x:v>3275</x:v>
      </x:c>
      <x:c r="D1997" s="51" t="s">
        <x:v>1541</x:v>
      </x:c>
      <x:c r="E1997" s="56"/>
      <x:c r="F1997" s="56"/>
      <x:c r="G1997" s="56"/>
      <x:c r="H1997" s="56"/>
      <x:c r="I1997" s="56"/>
      <x:c r="J1997" s="56"/>
    </x:row>
    <x:row r="1998">
      <x:c r="A1998" s="36" t="str">
        <x:v>D0371</x:v>
      </x:c>
      <x:c r="B1998" s="36" t="s">
        <x:v>1540</x:v>
      </x:c>
      <x:c r="C1998" s="63" t="s">
        <x:v>3276</x:v>
      </x:c>
      <x:c r="D1998" s="63" t="s">
        <x:v>1541</x:v>
      </x:c>
      <x:c r="E1998" s="56"/>
      <x:c r="F1998" s="56"/>
      <x:c r="G1998" s="56"/>
      <x:c r="H1998" s="56"/>
      <x:c r="I1998" s="56"/>
      <x:c r="J1998" s="56"/>
    </x:row>
    <x:row r="1999">
      <x:c r="A1999" s="25" t="str">
        <x:v>D0372</x:v>
      </x:c>
      <x:c r="B1999" s="25" t="s">
        <x:v>1540</x:v>
      </x:c>
      <x:c r="C1999" s="51" t="s">
        <x:v>3277</x:v>
      </x:c>
      <x:c r="D1999" s="51" t="s">
        <x:v>1541</x:v>
      </x:c>
      <x:c r="E1999" s="56"/>
      <x:c r="F1999" s="56"/>
      <x:c r="G1999" s="56"/>
      <x:c r="H1999" s="56"/>
      <x:c r="I1999" s="56"/>
      <x:c r="J1999" s="56"/>
    </x:row>
    <x:row r="2000">
      <x:c r="A2000" s="36" t="str">
        <x:v>D0373</x:v>
      </x:c>
      <x:c r="B2000" s="36" t="s">
        <x:v>1540</x:v>
      </x:c>
      <x:c r="C2000" s="63" t="s">
        <x:v>3278</x:v>
      </x:c>
      <x:c r="D2000" s="63" t="s">
        <x:v>1541</x:v>
      </x:c>
      <x:c r="E2000" s="56"/>
      <x:c r="F2000" s="56"/>
      <x:c r="G2000" s="56"/>
      <x:c r="H2000" s="56"/>
      <x:c r="I2000" s="56"/>
      <x:c r="J2000" s="56"/>
    </x:row>
    <x:row r="2001">
      <x:c r="A2001" s="25" t="str">
        <x:v>D0374</x:v>
      </x:c>
      <x:c r="B2001" s="25" t="s">
        <x:v>1540</x:v>
      </x:c>
      <x:c r="C2001" s="51" t="s">
        <x:v>3279</x:v>
      </x:c>
      <x:c r="D2001" s="51" t="s">
        <x:v>1541</x:v>
      </x:c>
      <x:c r="E2001" s="56"/>
      <x:c r="F2001" s="56"/>
      <x:c r="G2001" s="56"/>
      <x:c r="H2001" s="56"/>
      <x:c r="I2001" s="56"/>
      <x:c r="J2001" s="56"/>
    </x:row>
    <x:row r="2002">
      <x:c r="A2002" s="36" t="str">
        <x:v>D0375</x:v>
      </x:c>
      <x:c r="B2002" s="36" t="s">
        <x:v>1540</x:v>
      </x:c>
      <x:c r="C2002" s="63" t="s">
        <x:v>3046</x:v>
      </x:c>
      <x:c r="D2002" s="63" t="s">
        <x:v>1541</x:v>
      </x:c>
      <x:c r="E2002" s="56"/>
      <x:c r="F2002" s="56"/>
      <x:c r="G2002" s="56"/>
      <x:c r="H2002" s="56"/>
      <x:c r="I2002" s="56"/>
      <x:c r="J2002" s="56"/>
    </x:row>
    <x:row r="2003">
      <x:c r="A2003" s="25" t="str">
        <x:v>D0376</x:v>
      </x:c>
      <x:c r="B2003" s="25" t="s">
        <x:v>1540</x:v>
      </x:c>
      <x:c r="C2003" s="51" t="s">
        <x:v>3280</x:v>
      </x:c>
      <x:c r="D2003" s="51" t="s">
        <x:v>1541</x:v>
      </x:c>
      <x:c r="E2003" s="56"/>
      <x:c r="F2003" s="56"/>
      <x:c r="G2003" s="56"/>
      <x:c r="H2003" s="56"/>
      <x:c r="I2003" s="56"/>
      <x:c r="J2003" s="56"/>
    </x:row>
    <x:row r="2004">
      <x:c r="A2004" s="36" t="str">
        <x:v>D0377</x:v>
      </x:c>
      <x:c r="B2004" s="36" t="s">
        <x:v>1540</x:v>
      </x:c>
      <x:c r="C2004" s="63" t="s">
        <x:v>3281</x:v>
      </x:c>
      <x:c r="D2004" s="63" t="s">
        <x:v>1541</x:v>
      </x:c>
      <x:c r="E2004" s="56"/>
      <x:c r="F2004" s="56"/>
      <x:c r="G2004" s="56"/>
      <x:c r="H2004" s="56"/>
      <x:c r="I2004" s="56"/>
      <x:c r="J2004" s="56"/>
    </x:row>
    <x:row r="2005">
      <x:c r="A2005" s="25" t="str">
        <x:v>D0378</x:v>
      </x:c>
      <x:c r="B2005" s="25" t="s">
        <x:v>1540</x:v>
      </x:c>
      <x:c r="C2005" s="51" t="s">
        <x:v>3282</x:v>
      </x:c>
      <x:c r="D2005" s="51" t="s">
        <x:v>1541</x:v>
      </x:c>
      <x:c r="E2005" s="56"/>
      <x:c r="F2005" s="56"/>
      <x:c r="G2005" s="56"/>
      <x:c r="H2005" s="56"/>
      <x:c r="I2005" s="56"/>
      <x:c r="J2005" s="56"/>
    </x:row>
    <x:row r="2006">
      <x:c r="A2006" s="36" t="str">
        <x:v>D0379</x:v>
      </x:c>
      <x:c r="B2006" s="36" t="s">
        <x:v>1540</x:v>
      </x:c>
      <x:c r="C2006" s="63" t="s">
        <x:v>3283</x:v>
      </x:c>
      <x:c r="D2006" s="63" t="s">
        <x:v>1541</x:v>
      </x:c>
      <x:c r="E2006" s="56"/>
      <x:c r="F2006" s="56"/>
      <x:c r="G2006" s="56"/>
      <x:c r="H2006" s="56"/>
      <x:c r="I2006" s="56"/>
      <x:c r="J2006" s="56"/>
    </x:row>
    <x:row r="2007">
      <x:c r="A2007" s="25" t="str">
        <x:v>D0380</x:v>
      </x:c>
      <x:c r="B2007" s="25" t="s">
        <x:v>1540</x:v>
      </x:c>
      <x:c r="C2007" s="51" t="s">
        <x:v>3284</x:v>
      </x:c>
      <x:c r="D2007" s="51" t="s">
        <x:v>1541</x:v>
      </x:c>
      <x:c r="E2007" s="56"/>
      <x:c r="F2007" s="56"/>
      <x:c r="G2007" s="56"/>
      <x:c r="H2007" s="56"/>
      <x:c r="I2007" s="56"/>
      <x:c r="J2007" s="56"/>
    </x:row>
    <x:row r="2008">
      <x:c r="A2008" s="36" t="str">
        <x:v>D0381</x:v>
      </x:c>
      <x:c r="B2008" s="36" t="s">
        <x:v>1540</x:v>
      </x:c>
      <x:c r="C2008" s="63" t="s">
        <x:v>3284</x:v>
      </x:c>
      <x:c r="D2008" s="63" t="s">
        <x:v>1541</x:v>
      </x:c>
      <x:c r="E2008" s="56"/>
      <x:c r="F2008" s="56"/>
      <x:c r="G2008" s="56"/>
      <x:c r="H2008" s="56"/>
      <x:c r="I2008" s="56"/>
      <x:c r="J2008" s="56"/>
    </x:row>
    <x:row r="2009">
      <x:c r="A2009" s="25" t="str">
        <x:v>D0382</x:v>
      </x:c>
      <x:c r="B2009" s="25" t="s">
        <x:v>1540</x:v>
      </x:c>
      <x:c r="C2009" s="51" t="s">
        <x:v>3285</x:v>
      </x:c>
      <x:c r="D2009" s="51" t="s">
        <x:v>1541</x:v>
      </x:c>
      <x:c r="E2009" s="56"/>
      <x:c r="F2009" s="56"/>
      <x:c r="G2009" s="56"/>
      <x:c r="H2009" s="56"/>
      <x:c r="I2009" s="56"/>
      <x:c r="J2009" s="56"/>
    </x:row>
    <x:row r="2010">
      <x:c r="A2010" s="36" t="str">
        <x:v>D0383</x:v>
      </x:c>
      <x:c r="B2010" s="36" t="s">
        <x:v>1540</x:v>
      </x:c>
      <x:c r="C2010" s="63" t="s">
        <x:v>3286</x:v>
      </x:c>
      <x:c r="D2010" s="63" t="s">
        <x:v>1541</x:v>
      </x:c>
      <x:c r="E2010" s="56"/>
      <x:c r="F2010" s="56"/>
      <x:c r="G2010" s="56"/>
      <x:c r="H2010" s="56"/>
      <x:c r="I2010" s="56"/>
      <x:c r="J2010" s="56"/>
    </x:row>
    <x:row r="2011">
      <x:c r="A2011" s="25" t="str">
        <x:v>D0384</x:v>
      </x:c>
      <x:c r="B2011" s="25" t="s">
        <x:v>1540</x:v>
      </x:c>
      <x:c r="C2011" s="51" t="s">
        <x:v>3287</x:v>
      </x:c>
      <x:c r="D2011" s="51" t="s">
        <x:v>1541</x:v>
      </x:c>
      <x:c r="E2011" s="56"/>
      <x:c r="F2011" s="56"/>
      <x:c r="G2011" s="56"/>
      <x:c r="H2011" s="56"/>
      <x:c r="I2011" s="56"/>
      <x:c r="J2011" s="56"/>
    </x:row>
    <x:row r="2012">
      <x:c r="A2012" s="36" t="str">
        <x:v>D0385</x:v>
      </x:c>
      <x:c r="B2012" s="36" t="s">
        <x:v>1540</x:v>
      </x:c>
      <x:c r="C2012" s="63" t="s">
        <x:v>3288</x:v>
      </x:c>
      <x:c r="D2012" s="63" t="s">
        <x:v>1541</x:v>
      </x:c>
      <x:c r="E2012" s="56"/>
      <x:c r="F2012" s="56"/>
      <x:c r="G2012" s="56"/>
      <x:c r="H2012" s="56"/>
      <x:c r="I2012" s="56"/>
      <x:c r="J2012" s="56"/>
    </x:row>
    <x:row r="2013">
      <x:c r="A2013" s="25" t="str">
        <x:v>D0386</x:v>
      </x:c>
      <x:c r="B2013" s="25" t="s">
        <x:v>3289</x:v>
      </x:c>
      <x:c r="C2013" s="51" t="s">
        <x:v>3290</x:v>
      </x:c>
      <x:c r="D2013" s="51" t="s">
        <x:v>3291</x:v>
      </x:c>
      <x:c r="E2013" s="56"/>
      <x:c r="F2013" s="56"/>
      <x:c r="G2013" s="56"/>
      <x:c r="H2013" s="56"/>
      <x:c r="I2013" s="56"/>
      <x:c r="J2013" s="56"/>
    </x:row>
    <x:row r="2014">
      <x:c r="A2014" s="36" t="str">
        <x:v>D0387</x:v>
      </x:c>
      <x:c r="B2014" s="36" t="s">
        <x:v>3292</x:v>
      </x:c>
      <x:c r="C2014" s="63" t="s">
        <x:v>3193</x:v>
      </x:c>
      <x:c r="D2014" s="63" t="s">
        <x:v>3293</x:v>
      </x:c>
      <x:c r="E2014" s="56"/>
      <x:c r="F2014" s="56"/>
      <x:c r="G2014" s="56"/>
      <x:c r="H2014" s="56"/>
      <x:c r="I2014" s="56"/>
      <x:c r="J2014" s="56"/>
    </x:row>
    <x:row r="2015">
      <x:c r="A2015" s="25" t="str">
        <x:v>D0388</x:v>
      </x:c>
      <x:c r="B2015" s="25" t="s">
        <x:v>3292</x:v>
      </x:c>
      <x:c r="C2015" s="51" t="s">
        <x:v>3294</x:v>
      </x:c>
      <x:c r="D2015" s="51" t="s">
        <x:v>3293</x:v>
      </x:c>
      <x:c r="E2015" s="56"/>
      <x:c r="F2015" s="56"/>
      <x:c r="G2015" s="56"/>
      <x:c r="H2015" s="56"/>
      <x:c r="I2015" s="56"/>
      <x:c r="J2015" s="56"/>
    </x:row>
    <x:row r="2016">
      <x:c r="A2016" s="36" t="str">
        <x:v>D0389</x:v>
      </x:c>
      <x:c r="B2016" s="36" t="s">
        <x:v>1548</x:v>
      </x:c>
      <x:c r="C2016" s="63" t="s">
        <x:v>3295</x:v>
      </x:c>
      <x:c r="D2016" s="63" t="s">
        <x:v>1549</x:v>
      </x:c>
      <x:c r="E2016" s="56"/>
      <x:c r="F2016" s="56"/>
      <x:c r="G2016" s="56"/>
      <x:c r="H2016" s="56"/>
      <x:c r="I2016" s="56"/>
      <x:c r="J2016" s="56"/>
    </x:row>
    <x:row r="2017">
      <x:c r="A2017" s="25" t="str">
        <x:v>D0390</x:v>
      </x:c>
      <x:c r="B2017" s="25" t="s">
        <x:v>1548</x:v>
      </x:c>
      <x:c r="C2017" s="51" t="s">
        <x:v>3296</x:v>
      </x:c>
      <x:c r="D2017" s="51" t="s">
        <x:v>1549</x:v>
      </x:c>
      <x:c r="E2017" s="56"/>
      <x:c r="F2017" s="56"/>
      <x:c r="G2017" s="56"/>
      <x:c r="H2017" s="56"/>
      <x:c r="I2017" s="56"/>
      <x:c r="J2017" s="56"/>
      <x:c r="K2017" s="77" t="s">
        <x:v>3297</x:v>
      </x:c>
    </x:row>
    <x:row r="2018">
      <x:c r="A2018" s="36" t="str">
        <x:v>D0391</x:v>
      </x:c>
      <x:c r="B2018" s="36" t="s">
        <x:v>1548</x:v>
      </x:c>
      <x:c r="C2018" s="63" t="s">
        <x:v>3298</x:v>
      </x:c>
      <x:c r="D2018" s="63" t="s">
        <x:v>1549</x:v>
      </x:c>
      <x:c r="E2018" s="56"/>
      <x:c r="F2018" s="56"/>
      <x:c r="G2018" s="56"/>
      <x:c r="H2018" s="56"/>
      <x:c r="I2018" s="56"/>
      <x:c r="J2018" s="56"/>
    </x:row>
    <x:row r="2019">
      <x:c r="A2019" s="25" t="str">
        <x:v>D0392</x:v>
      </x:c>
      <x:c r="B2019" s="25" t="s">
        <x:v>1548</x:v>
      </x:c>
      <x:c r="C2019" s="51" t="s">
        <x:v>3299</x:v>
      </x:c>
      <x:c r="D2019" s="51" t="s">
        <x:v>1549</x:v>
      </x:c>
      <x:c r="E2019" s="56"/>
      <x:c r="F2019" s="56"/>
      <x:c r="G2019" s="56"/>
      <x:c r="H2019" s="56"/>
      <x:c r="I2019" s="56"/>
      <x:c r="J2019" s="56"/>
    </x:row>
    <x:row r="2020">
      <x:c r="A2020" s="36" t="str">
        <x:v>D0393</x:v>
      </x:c>
      <x:c r="B2020" s="36" t="s">
        <x:v>1548</x:v>
      </x:c>
      <x:c r="C2020" s="63" t="s">
        <x:v>3300</x:v>
      </x:c>
      <x:c r="D2020" s="63" t="s">
        <x:v>1549</x:v>
      </x:c>
      <x:c r="E2020" s="56"/>
      <x:c r="F2020" s="56"/>
      <x:c r="G2020" s="56"/>
      <x:c r="H2020" s="56"/>
      <x:c r="I2020" s="56"/>
      <x:c r="J2020" s="56"/>
    </x:row>
    <x:row r="2021">
      <x:c r="A2021" s="25" t="str">
        <x:v>D0394</x:v>
      </x:c>
      <x:c r="B2021" s="25" t="s">
        <x:v>1548</x:v>
      </x:c>
      <x:c r="C2021" s="51" t="s">
        <x:v>3301</x:v>
      </x:c>
      <x:c r="D2021" s="51" t="s">
        <x:v>1549</x:v>
      </x:c>
      <x:c r="E2021" s="56"/>
      <x:c r="F2021" s="56"/>
      <x:c r="G2021" s="56"/>
      <x:c r="H2021" s="56"/>
      <x:c r="I2021" s="56"/>
      <x:c r="J2021" s="56"/>
    </x:row>
    <x:row r="2022">
      <x:c r="A2022" s="36" t="str">
        <x:v>D0395</x:v>
      </x:c>
      <x:c r="B2022" s="36" t="s">
        <x:v>1548</x:v>
      </x:c>
      <x:c r="C2022" s="63" t="s">
        <x:v>3302</x:v>
      </x:c>
      <x:c r="D2022" s="63" t="s">
        <x:v>1549</x:v>
      </x:c>
      <x:c r="E2022" s="56"/>
      <x:c r="F2022" s="56"/>
      <x:c r="G2022" s="56"/>
      <x:c r="H2022" s="56"/>
      <x:c r="I2022" s="56"/>
      <x:c r="J2022" s="56"/>
    </x:row>
    <x:row r="2023">
      <x:c r="A2023" s="25" t="str">
        <x:v>D0396</x:v>
      </x:c>
      <x:c r="B2023" s="25" t="s">
        <x:v>1548</x:v>
      </x:c>
      <x:c r="C2023" s="51" t="s">
        <x:v>3303</x:v>
      </x:c>
      <x:c r="D2023" s="51" t="s">
        <x:v>1549</x:v>
      </x:c>
      <x:c r="E2023" s="56"/>
      <x:c r="F2023" s="56"/>
      <x:c r="G2023" s="56"/>
      <x:c r="H2023" s="56"/>
      <x:c r="I2023" s="56"/>
      <x:c r="J2023" s="56"/>
    </x:row>
    <x:row r="2024">
      <x:c r="A2024" s="36" t="str">
        <x:v>D0396</x:v>
      </x:c>
      <x:c r="B2024" s="36" t="s">
        <x:v>1548</x:v>
      </x:c>
      <x:c r="C2024" s="63" t="s">
        <x:v>3303</x:v>
      </x:c>
      <x:c r="D2024" s="63" t="s">
        <x:v>1549</x:v>
      </x:c>
      <x:c r="E2024" s="56"/>
      <x:c r="F2024" s="56"/>
      <x:c r="G2024" s="56"/>
      <x:c r="H2024" s="56"/>
      <x:c r="I2024" s="56"/>
      <x:c r="J2024" s="56"/>
    </x:row>
    <x:row r="2025">
      <x:c r="A2025" s="25" t="str">
        <x:v>D0397</x:v>
      </x:c>
      <x:c r="B2025" s="25" t="s">
        <x:v>1548</x:v>
      </x:c>
      <x:c r="C2025" s="51" t="s">
        <x:v>3304</x:v>
      </x:c>
      <x:c r="D2025" s="51" t="s">
        <x:v>1549</x:v>
      </x:c>
      <x:c r="E2025" s="56"/>
      <x:c r="F2025" s="56"/>
      <x:c r="G2025" s="56"/>
      <x:c r="H2025" s="56"/>
      <x:c r="I2025" s="56"/>
      <x:c r="J2025" s="56"/>
    </x:row>
    <x:row r="2026">
      <x:c r="A2026" s="36" t="str">
        <x:v>D0397</x:v>
      </x:c>
      <x:c r="B2026" s="36" t="s">
        <x:v>1548</x:v>
      </x:c>
      <x:c r="C2026" s="63" t="s">
        <x:v>3304</x:v>
      </x:c>
      <x:c r="D2026" s="63" t="s">
        <x:v>1549</x:v>
      </x:c>
      <x:c r="E2026" s="56"/>
      <x:c r="F2026" s="56"/>
      <x:c r="G2026" s="56"/>
      <x:c r="H2026" s="56"/>
      <x:c r="I2026" s="56"/>
      <x:c r="J2026" s="56"/>
    </x:row>
    <x:row r="2027">
      <x:c r="A2027" s="25" t="str">
        <x:v>D0397</x:v>
      </x:c>
      <x:c r="B2027" s="25" t="s">
        <x:v>1548</x:v>
      </x:c>
      <x:c r="C2027" s="51" t="s">
        <x:v>3304</x:v>
      </x:c>
      <x:c r="D2027" s="51" t="s">
        <x:v>1549</x:v>
      </x:c>
      <x:c r="E2027" s="56"/>
      <x:c r="F2027" s="56"/>
      <x:c r="G2027" s="56"/>
      <x:c r="H2027" s="56"/>
      <x:c r="I2027" s="56"/>
      <x:c r="J2027" s="56"/>
    </x:row>
    <x:row r="2028">
      <x:c r="A2028" s="36" t="str">
        <x:v>D0398</x:v>
      </x:c>
      <x:c r="B2028" s="36" t="s">
        <x:v>1548</x:v>
      </x:c>
      <x:c r="C2028" s="63" t="s">
        <x:v>3305</x:v>
      </x:c>
      <x:c r="D2028" s="63" t="s">
        <x:v>1549</x:v>
      </x:c>
      <x:c r="E2028" s="56"/>
      <x:c r="F2028" s="56"/>
      <x:c r="G2028" s="56"/>
      <x:c r="H2028" s="56"/>
      <x:c r="I2028" s="56"/>
      <x:c r="J2028" s="56"/>
    </x:row>
    <x:row r="2029">
      <x:c r="A2029" s="25" t="str">
        <x:v>D0399</x:v>
      </x:c>
      <x:c r="B2029" s="25" t="s">
        <x:v>1548</x:v>
      </x:c>
      <x:c r="C2029" s="51" t="s">
        <x:v>3306</x:v>
      </x:c>
      <x:c r="D2029" s="51" t="s">
        <x:v>1549</x:v>
      </x:c>
      <x:c r="E2029" s="56"/>
      <x:c r="F2029" s="56"/>
      <x:c r="G2029" s="56"/>
      <x:c r="H2029" s="56"/>
      <x:c r="I2029" s="56"/>
      <x:c r="J2029" s="56"/>
    </x:row>
    <x:row r="2030">
      <x:c r="A2030" s="36" t="str">
        <x:v>D0400</x:v>
      </x:c>
      <x:c r="B2030" s="36" t="s">
        <x:v>1548</x:v>
      </x:c>
      <x:c r="C2030" s="63" t="s">
        <x:v>3307</x:v>
      </x:c>
      <x:c r="D2030" s="63" t="s">
        <x:v>1549</x:v>
      </x:c>
      <x:c r="E2030" s="56"/>
      <x:c r="F2030" s="56"/>
      <x:c r="G2030" s="56"/>
      <x:c r="H2030" s="56"/>
      <x:c r="I2030" s="56"/>
      <x:c r="J2030" s="56"/>
    </x:row>
    <x:row r="2031">
      <x:c r="A2031" s="25" t="str">
        <x:v>D0401</x:v>
      </x:c>
      <x:c r="B2031" s="25" t="s">
        <x:v>3308</x:v>
      </x:c>
      <x:c r="C2031" s="51" t="s">
        <x:v>2022</x:v>
      </x:c>
      <x:c r="D2031" s="51" t="s">
        <x:v>3309</x:v>
      </x:c>
      <x:c r="E2031" s="56"/>
      <x:c r="F2031" s="56"/>
      <x:c r="G2031" s="56"/>
      <x:c r="H2031" s="56"/>
      <x:c r="I2031" s="56"/>
      <x:c r="J2031" s="56"/>
    </x:row>
    <x:row r="2032">
      <x:c r="A2032" s="36" t="str">
        <x:v>D0402</x:v>
      </x:c>
      <x:c r="B2032" s="36" t="s">
        <x:v>3308</x:v>
      </x:c>
      <x:c r="C2032" s="63" t="s">
        <x:v>3310</x:v>
      </x:c>
      <x:c r="D2032" s="63" t="s">
        <x:v>3309</x:v>
      </x:c>
      <x:c r="E2032" s="56"/>
      <x:c r="F2032" s="56"/>
      <x:c r="G2032" s="56"/>
      <x:c r="H2032" s="56"/>
      <x:c r="I2032" s="56"/>
      <x:c r="J2032" s="56"/>
    </x:row>
    <x:row r="2033">
      <x:c r="A2033" s="25" t="str">
        <x:v>D0403</x:v>
      </x:c>
      <x:c r="B2033" s="25" t="s">
        <x:v>3308</x:v>
      </x:c>
      <x:c r="C2033" s="51" t="s">
        <x:v>3311</x:v>
      </x:c>
      <x:c r="D2033" s="51" t="s">
        <x:v>3309</x:v>
      </x:c>
      <x:c r="E2033" s="56"/>
      <x:c r="F2033" s="56"/>
      <x:c r="G2033" s="56"/>
      <x:c r="H2033" s="56"/>
      <x:c r="I2033" s="56"/>
      <x:c r="J2033" s="56"/>
    </x:row>
    <x:row r="2034">
      <x:c r="A2034" s="36" t="str">
        <x:v>D0404</x:v>
      </x:c>
      <x:c r="B2034" s="36" t="s">
        <x:v>3308</x:v>
      </x:c>
      <x:c r="C2034" s="63" t="s">
        <x:v>3312</x:v>
      </x:c>
      <x:c r="D2034" s="63" t="s">
        <x:v>3309</x:v>
      </x:c>
      <x:c r="E2034" s="56"/>
      <x:c r="F2034" s="56"/>
      <x:c r="G2034" s="56"/>
      <x:c r="H2034" s="56"/>
      <x:c r="I2034" s="56"/>
      <x:c r="J2034" s="56"/>
    </x:row>
    <x:row r="2035">
      <x:c r="A2035" s="25" t="str">
        <x:v>D0405</x:v>
      </x:c>
      <x:c r="B2035" s="25" t="s">
        <x:v>3308</x:v>
      </x:c>
      <x:c r="C2035" s="51" t="s">
        <x:v>3313</x:v>
      </x:c>
      <x:c r="D2035" s="51" t="s">
        <x:v>3309</x:v>
      </x:c>
      <x:c r="E2035" s="56"/>
      <x:c r="F2035" s="56"/>
      <x:c r="G2035" s="56"/>
      <x:c r="H2035" s="56"/>
      <x:c r="I2035" s="56"/>
      <x:c r="J2035" s="56"/>
    </x:row>
    <x:row r="2036">
      <x:c r="A2036" s="36" t="str">
        <x:v>D0406</x:v>
      </x:c>
      <x:c r="B2036" s="36" t="s">
        <x:v>3308</x:v>
      </x:c>
      <x:c r="C2036" s="63" t="s">
        <x:v>3314</x:v>
      </x:c>
      <x:c r="D2036" s="63" t="s">
        <x:v>3309</x:v>
      </x:c>
      <x:c r="E2036" s="56"/>
      <x:c r="F2036" s="56"/>
      <x:c r="G2036" s="56"/>
      <x:c r="H2036" s="56"/>
      <x:c r="I2036" s="56"/>
      <x:c r="J2036" s="56"/>
    </x:row>
    <x:row r="2037">
      <x:c r="A2037" s="25" t="str">
        <x:v>D0407</x:v>
      </x:c>
      <x:c r="B2037" s="25" t="s">
        <x:v>1567</x:v>
      </x:c>
      <x:c r="C2037" s="51" t="s">
        <x:v>3315</x:v>
      </x:c>
      <x:c r="D2037" s="51" t="s">
        <x:v>1569</x:v>
      </x:c>
      <x:c r="E2037" s="56"/>
      <x:c r="F2037" s="56"/>
      <x:c r="G2037" s="56"/>
      <x:c r="H2037" s="56"/>
      <x:c r="I2037" s="56"/>
      <x:c r="J2037" s="56"/>
    </x:row>
    <x:row r="2038">
      <x:c r="A2038" s="36" t="str">
        <x:v>D0408</x:v>
      </x:c>
      <x:c r="B2038" s="36" t="s">
        <x:v>1567</x:v>
      </x:c>
      <x:c r="C2038" s="63" t="s">
        <x:v>3315</x:v>
      </x:c>
      <x:c r="D2038" s="63" t="s">
        <x:v>1569</x:v>
      </x:c>
      <x:c r="E2038" s="56"/>
      <x:c r="F2038" s="56"/>
      <x:c r="G2038" s="56"/>
      <x:c r="H2038" s="56"/>
      <x:c r="I2038" s="56"/>
      <x:c r="J2038" s="56"/>
    </x:row>
    <x:row r="2039">
      <x:c r="A2039" s="25" t="str">
        <x:v>D0409</x:v>
      </x:c>
      <x:c r="B2039" s="25" t="s">
        <x:v>2960</x:v>
      </x:c>
      <x:c r="C2039" s="51" t="s">
        <x:v>3316</x:v>
      </x:c>
      <x:c r="D2039" s="51" t="s">
        <x:v>2962</x:v>
      </x:c>
      <x:c r="E2039" s="56"/>
      <x:c r="F2039" s="56"/>
      <x:c r="G2039" s="56"/>
      <x:c r="H2039" s="56"/>
      <x:c r="I2039" s="56"/>
      <x:c r="J2039" s="56"/>
    </x:row>
    <x:row r="2040">
      <x:c r="A2040" s="36" t="str">
        <x:v>D0410</x:v>
      </x:c>
      <x:c r="B2040" s="36" t="s">
        <x:v>3317</x:v>
      </x:c>
      <x:c r="C2040" s="63" t="s">
        <x:v>3318</x:v>
      </x:c>
      <x:c r="D2040" s="63" t="s">
        <x:v>3319</x:v>
      </x:c>
      <x:c r="E2040" s="56"/>
      <x:c r="F2040" s="56"/>
      <x:c r="G2040" s="56"/>
      <x:c r="H2040" s="56"/>
      <x:c r="I2040" s="56"/>
      <x:c r="J2040" s="56"/>
    </x:row>
    <x:row r="2041">
      <x:c r="A2041" s="25" t="str">
        <x:v>D0411</x:v>
      </x:c>
      <x:c r="B2041" s="25" t="s">
        <x:v>3317</x:v>
      </x:c>
      <x:c r="C2041" s="51" t="s">
        <x:v>3320</x:v>
      </x:c>
      <x:c r="D2041" s="51" t="s">
        <x:v>3319</x:v>
      </x:c>
      <x:c r="E2041" s="56"/>
      <x:c r="F2041" s="56"/>
      <x:c r="G2041" s="56"/>
      <x:c r="H2041" s="56"/>
      <x:c r="I2041" s="56"/>
      <x:c r="J2041" s="56"/>
    </x:row>
    <x:row r="2042">
      <x:c r="A2042" s="36" t="str">
        <x:v>D0412</x:v>
      </x:c>
      <x:c r="B2042" s="36" t="s">
        <x:v>3317</x:v>
      </x:c>
      <x:c r="C2042" s="63" t="s">
        <x:v>3321</x:v>
      </x:c>
      <x:c r="D2042" s="63" t="s">
        <x:v>3319</x:v>
      </x:c>
      <x:c r="E2042" s="56"/>
      <x:c r="F2042" s="56"/>
      <x:c r="G2042" s="56"/>
      <x:c r="H2042" s="56"/>
      <x:c r="I2042" s="56"/>
      <x:c r="J2042" s="56"/>
    </x:row>
    <x:row r="2043">
      <x:c r="A2043" s="25" t="str">
        <x:v>D0413</x:v>
      </x:c>
      <x:c r="B2043" s="25" t="s">
        <x:v>3317</x:v>
      </x:c>
      <x:c r="C2043" s="51" t="s">
        <x:v>3322</x:v>
      </x:c>
      <x:c r="D2043" s="51" t="s">
        <x:v>3319</x:v>
      </x:c>
      <x:c r="E2043" s="56"/>
      <x:c r="F2043" s="56"/>
      <x:c r="G2043" s="56"/>
      <x:c r="H2043" s="56"/>
      <x:c r="I2043" s="56"/>
      <x:c r="J2043" s="56"/>
    </x:row>
    <x:row r="2044">
      <x:c r="A2044" s="36" t="str">
        <x:v>D0414</x:v>
      </x:c>
      <x:c r="B2044" s="36" t="s">
        <x:v>3317</x:v>
      </x:c>
      <x:c r="C2044" s="63" t="s">
        <x:v>3322</x:v>
      </x:c>
      <x:c r="D2044" s="63" t="s">
        <x:v>3319</x:v>
      </x:c>
      <x:c r="E2044" s="56"/>
      <x:c r="F2044" s="56"/>
      <x:c r="G2044" s="56"/>
      <x:c r="H2044" s="56"/>
      <x:c r="I2044" s="56"/>
      <x:c r="J2044" s="56"/>
    </x:row>
    <x:row r="2045">
      <x:c r="A2045" s="25" t="str">
        <x:v>D0415</x:v>
      </x:c>
      <x:c r="B2045" s="25" t="s">
        <x:v>3317</x:v>
      </x:c>
      <x:c r="C2045" s="51" t="s">
        <x:v>3323</x:v>
      </x:c>
      <x:c r="D2045" s="51" t="s">
        <x:v>3319</x:v>
      </x:c>
      <x:c r="E2045" s="56"/>
      <x:c r="F2045" s="56"/>
      <x:c r="G2045" s="56"/>
      <x:c r="H2045" s="56"/>
      <x:c r="I2045" s="56"/>
      <x:c r="J2045" s="56"/>
    </x:row>
    <x:row r="2046">
      <x:c r="A2046" s="36" t="str">
        <x:v>D0416</x:v>
      </x:c>
      <x:c r="B2046" s="36" t="s">
        <x:v>3317</x:v>
      </x:c>
      <x:c r="C2046" s="63" t="s">
        <x:v>3324</x:v>
      </x:c>
      <x:c r="D2046" s="63" t="s">
        <x:v>3319</x:v>
      </x:c>
      <x:c r="E2046" s="56"/>
      <x:c r="F2046" s="56"/>
      <x:c r="G2046" s="56"/>
      <x:c r="H2046" s="56"/>
      <x:c r="I2046" s="56"/>
      <x:c r="J2046" s="56"/>
    </x:row>
    <x:row r="2047">
      <x:c r="A2047" s="25" t="str">
        <x:v>D0417</x:v>
      </x:c>
      <x:c r="B2047" s="25" t="s">
        <x:v>3317</x:v>
      </x:c>
      <x:c r="C2047" s="51" t="s">
        <x:v>3325</x:v>
      </x:c>
      <x:c r="D2047" s="51" t="s">
        <x:v>3319</x:v>
      </x:c>
      <x:c r="E2047" s="56"/>
      <x:c r="F2047" s="56"/>
      <x:c r="G2047" s="56"/>
      <x:c r="H2047" s="56"/>
      <x:c r="I2047" s="56"/>
      <x:c r="J2047" s="56"/>
    </x:row>
    <x:row r="2048">
      <x:c r="A2048" s="36" t="str">
        <x:v>D0418</x:v>
      </x:c>
      <x:c r="B2048" s="36" t="s">
        <x:v>3317</x:v>
      </x:c>
      <x:c r="C2048" s="63" t="s">
        <x:v>3326</x:v>
      </x:c>
      <x:c r="D2048" s="63" t="s">
        <x:v>3319</x:v>
      </x:c>
      <x:c r="E2048" s="56"/>
      <x:c r="F2048" s="56"/>
      <x:c r="G2048" s="56"/>
      <x:c r="H2048" s="56"/>
      <x:c r="I2048" s="56"/>
      <x:c r="J2048" s="56"/>
    </x:row>
    <x:row r="2049">
      <x:c r="A2049" s="25" t="str">
        <x:v>D0419</x:v>
      </x:c>
      <x:c r="B2049" s="25" t="s">
        <x:v>3317</x:v>
      </x:c>
      <x:c r="C2049" s="51" t="s">
        <x:v>3327</x:v>
      </x:c>
      <x:c r="D2049" s="51" t="s">
        <x:v>3319</x:v>
      </x:c>
      <x:c r="E2049" s="56"/>
      <x:c r="F2049" s="56"/>
      <x:c r="G2049" s="56"/>
      <x:c r="H2049" s="56"/>
      <x:c r="I2049" s="56"/>
      <x:c r="J2049" s="56"/>
    </x:row>
    <x:row r="2050">
      <x:c r="A2050" s="36" t="str">
        <x:v>D0420</x:v>
      </x:c>
      <x:c r="B2050" s="36" t="s">
        <x:v>3317</x:v>
      </x:c>
      <x:c r="C2050" s="63" t="s">
        <x:v>3328</x:v>
      </x:c>
      <x:c r="D2050" s="63" t="s">
        <x:v>3319</x:v>
      </x:c>
      <x:c r="E2050" s="56"/>
      <x:c r="F2050" s="56"/>
      <x:c r="G2050" s="56"/>
      <x:c r="H2050" s="56"/>
      <x:c r="I2050" s="56"/>
      <x:c r="J2050" s="56"/>
    </x:row>
    <x:row r="2051">
      <x:c r="A2051" s="25" t="str">
        <x:v>D0421</x:v>
      </x:c>
      <x:c r="B2051" s="25" t="s">
        <x:v>3317</x:v>
      </x:c>
      <x:c r="C2051" s="51" t="s">
        <x:v>3328</x:v>
      </x:c>
      <x:c r="D2051" s="51" t="s">
        <x:v>3319</x:v>
      </x:c>
      <x:c r="E2051" s="56"/>
      <x:c r="F2051" s="56"/>
      <x:c r="G2051" s="56"/>
      <x:c r="H2051" s="56"/>
      <x:c r="I2051" s="56"/>
      <x:c r="J2051" s="56"/>
    </x:row>
    <x:row r="2052">
      <x:c r="A2052" s="36" t="str">
        <x:v>D0422</x:v>
      </x:c>
      <x:c r="B2052" s="36" t="s">
        <x:v>3317</x:v>
      </x:c>
      <x:c r="C2052" s="63" t="s">
        <x:v>3329</x:v>
      </x:c>
      <x:c r="D2052" s="63" t="s">
        <x:v>3319</x:v>
      </x:c>
      <x:c r="E2052" s="56"/>
      <x:c r="F2052" s="56"/>
      <x:c r="G2052" s="56"/>
      <x:c r="H2052" s="56"/>
      <x:c r="I2052" s="56"/>
      <x:c r="J2052" s="56"/>
    </x:row>
    <x:row r="2053">
      <x:c r="A2053" s="25" t="str">
        <x:v>D0423</x:v>
      </x:c>
      <x:c r="B2053" s="25" t="s">
        <x:v>3317</x:v>
      </x:c>
      <x:c r="C2053" s="51" t="s">
        <x:v>3330</x:v>
      </x:c>
      <x:c r="D2053" s="51" t="s">
        <x:v>3319</x:v>
      </x:c>
      <x:c r="E2053" s="56"/>
      <x:c r="F2053" s="56"/>
      <x:c r="G2053" s="56"/>
      <x:c r="H2053" s="56"/>
      <x:c r="I2053" s="56"/>
      <x:c r="J2053" s="56"/>
    </x:row>
    <x:row r="2054">
      <x:c r="A2054" s="36" t="str">
        <x:v>D0424</x:v>
      </x:c>
      <x:c r="B2054" s="36" t="s">
        <x:v>3317</x:v>
      </x:c>
      <x:c r="C2054" s="63" t="s">
        <x:v>3331</x:v>
      </x:c>
      <x:c r="D2054" s="63" t="s">
        <x:v>3319</x:v>
      </x:c>
      <x:c r="E2054" s="56"/>
      <x:c r="F2054" s="56"/>
      <x:c r="G2054" s="56"/>
      <x:c r="H2054" s="56"/>
      <x:c r="I2054" s="56"/>
      <x:c r="J2054" s="56"/>
    </x:row>
    <x:row r="2055">
      <x:c r="A2055" s="25" t="str">
        <x:v>D0425</x:v>
      </x:c>
      <x:c r="B2055" s="25" t="s">
        <x:v>3317</x:v>
      </x:c>
      <x:c r="C2055" s="51" t="s">
        <x:v>3332</x:v>
      </x:c>
      <x:c r="D2055" s="51" t="s">
        <x:v>3319</x:v>
      </x:c>
      <x:c r="E2055" s="56"/>
      <x:c r="F2055" s="56"/>
      <x:c r="G2055" s="56"/>
      <x:c r="H2055" s="56"/>
      <x:c r="I2055" s="56"/>
      <x:c r="J2055" s="56"/>
    </x:row>
    <x:row r="2056">
      <x:c r="A2056" s="36" t="str">
        <x:v>D0426</x:v>
      </x:c>
      <x:c r="B2056" s="36" t="s">
        <x:v>3317</x:v>
      </x:c>
      <x:c r="C2056" s="63" t="s">
        <x:v>3333</x:v>
      </x:c>
      <x:c r="D2056" s="63" t="s">
        <x:v>3319</x:v>
      </x:c>
      <x:c r="E2056" s="56"/>
      <x:c r="F2056" s="56"/>
      <x:c r="G2056" s="56"/>
      <x:c r="H2056" s="56"/>
      <x:c r="I2056" s="56"/>
      <x:c r="J2056" s="56"/>
    </x:row>
    <x:row r="2057">
      <x:c r="A2057" s="25" t="str">
        <x:v>D0427</x:v>
      </x:c>
      <x:c r="B2057" s="25" t="s">
        <x:v>384</x:v>
      </x:c>
      <x:c r="C2057" s="51" t="s">
        <x:v>3334</x:v>
      </x:c>
      <x:c r="D2057" s="51" t="s">
        <x:v>386</x:v>
      </x:c>
      <x:c r="E2057" s="56"/>
      <x:c r="F2057" s="56"/>
      <x:c r="G2057" s="56"/>
      <x:c r="H2057" s="56"/>
      <x:c r="I2057" s="56"/>
      <x:c r="J2057" s="56"/>
    </x:row>
    <x:row r="2058">
      <x:c r="A2058" s="36" t="str">
        <x:v>D0428</x:v>
      </x:c>
      <x:c r="B2058" s="36" t="s">
        <x:v>384</x:v>
      </x:c>
      <x:c r="C2058" s="63" t="s">
        <x:v>3335</x:v>
      </x:c>
      <x:c r="D2058" s="63" t="s">
        <x:v>386</x:v>
      </x:c>
      <x:c r="E2058" s="56"/>
      <x:c r="F2058" s="56"/>
      <x:c r="G2058" s="56"/>
      <x:c r="H2058" s="56"/>
      <x:c r="I2058" s="56"/>
      <x:c r="J2058" s="56"/>
    </x:row>
    <x:row r="2059">
      <x:c r="A2059" s="25" t="str">
        <x:v>D0429</x:v>
      </x:c>
      <x:c r="B2059" s="25" t="s">
        <x:v>384</x:v>
      </x:c>
      <x:c r="C2059" s="51" t="s">
        <x:v>3336</x:v>
      </x:c>
      <x:c r="D2059" s="51" t="s">
        <x:v>386</x:v>
      </x:c>
      <x:c r="E2059" s="56"/>
      <x:c r="F2059" s="56"/>
      <x:c r="G2059" s="56"/>
      <x:c r="H2059" s="56"/>
      <x:c r="I2059" s="56"/>
      <x:c r="J2059" s="56"/>
    </x:row>
    <x:row r="2060">
      <x:c r="A2060" s="36" t="str">
        <x:v>D0430</x:v>
      </x:c>
      <x:c r="B2060" s="36"/>
      <x:c r="C2060" s="63"/>
      <x:c r="D2060" s="63"/>
      <x:c r="E2060" s="56"/>
      <x:c r="F2060" s="56"/>
      <x:c r="G2060" s="56"/>
      <x:c r="H2060" s="56"/>
      <x:c r="I2060" s="56"/>
      <x:c r="J2060" s="56"/>
    </x:row>
    <x:row r="2061">
      <x:c r="A2061" s="25" t="str">
        <x:v>D0431</x:v>
      </x:c>
      <x:c r="B2061" s="25" t="s">
        <x:v>993</x:v>
      </x:c>
      <x:c r="C2061" s="51" t="s">
        <x:v>3337</x:v>
      </x:c>
      <x:c r="D2061" s="51" t="s">
        <x:v>995</x:v>
      </x:c>
      <x:c r="E2061" s="56"/>
      <x:c r="F2061" s="56"/>
      <x:c r="G2061" s="56"/>
      <x:c r="H2061" s="56"/>
      <x:c r="I2061" s="56"/>
      <x:c r="J2061" s="56"/>
    </x:row>
    <x:row r="2062">
      <x:c r="A2062" s="36" t="str">
        <x:v>D0432</x:v>
      </x:c>
      <x:c r="B2062" s="36" t="s">
        <x:v>993</x:v>
      </x:c>
      <x:c r="C2062" s="63" t="s">
        <x:v>1584</x:v>
      </x:c>
      <x:c r="D2062" s="63" t="s">
        <x:v>995</x:v>
      </x:c>
      <x:c r="E2062" s="56"/>
      <x:c r="F2062" s="56"/>
      <x:c r="G2062" s="56"/>
      <x:c r="H2062" s="56"/>
      <x:c r="I2062" s="56"/>
      <x:c r="J2062" s="56"/>
    </x:row>
    <x:row r="2063">
      <x:c r="A2063" s="25" t="str">
        <x:v>D0433</x:v>
      </x:c>
      <x:c r="B2063" s="25" t="s">
        <x:v>993</x:v>
      </x:c>
      <x:c r="C2063" s="51" t="s">
        <x:v>1585</x:v>
      </x:c>
      <x:c r="D2063" s="51" t="s">
        <x:v>995</x:v>
      </x:c>
      <x:c r="E2063" s="56"/>
      <x:c r="F2063" s="56"/>
      <x:c r="G2063" s="56"/>
      <x:c r="H2063" s="56"/>
      <x:c r="I2063" s="56"/>
      <x:c r="J2063" s="56"/>
    </x:row>
    <x:row r="2064">
      <x:c r="A2064" s="36" t="str">
        <x:v>D0434</x:v>
      </x:c>
      <x:c r="B2064" s="36" t="s">
        <x:v>3338</x:v>
      </x:c>
      <x:c r="C2064" s="63" t="s">
        <x:v>3339</x:v>
      </x:c>
      <x:c r="D2064" s="63" t="s">
        <x:v>3340</x:v>
      </x:c>
      <x:c r="E2064" s="56"/>
      <x:c r="F2064" s="56"/>
      <x:c r="G2064" s="56"/>
      <x:c r="H2064" s="56"/>
      <x:c r="I2064" s="56"/>
      <x:c r="J2064" s="56"/>
    </x:row>
    <x:row r="2065">
      <x:c r="A2065" s="25" t="str">
        <x:v>D0435</x:v>
      </x:c>
      <x:c r="B2065" s="25" t="s">
        <x:v>859</x:v>
      </x:c>
      <x:c r="C2065" s="51" t="s">
        <x:v>2241</x:v>
      </x:c>
      <x:c r="D2065" s="51" t="s">
        <x:v>861</x:v>
      </x:c>
      <x:c r="E2065" s="56"/>
      <x:c r="F2065" s="56"/>
      <x:c r="G2065" s="56"/>
      <x:c r="H2065" s="56"/>
      <x:c r="I2065" s="56"/>
      <x:c r="J2065" s="56"/>
    </x:row>
    <x:row r="2066">
      <x:c r="A2066" s="36" t="str">
        <x:v>D0436</x:v>
      </x:c>
      <x:c r="B2066" s="36" t="s">
        <x:v>1586</x:v>
      </x:c>
      <x:c r="C2066" s="63" t="s">
        <x:v>3341</x:v>
      </x:c>
      <x:c r="D2066" s="63" t="s">
        <x:v>1588</x:v>
      </x:c>
      <x:c r="E2066" s="56"/>
      <x:c r="F2066" s="56"/>
      <x:c r="G2066" s="56"/>
      <x:c r="H2066" s="56"/>
      <x:c r="I2066" s="56"/>
      <x:c r="J2066" s="56"/>
    </x:row>
    <x:row r="2067">
      <x:c r="A2067" s="25" t="str">
        <x:v>D0437</x:v>
      </x:c>
      <x:c r="B2067" s="25" t="s">
        <x:v>1586</x:v>
      </x:c>
      <x:c r="C2067" s="51" t="s">
        <x:v>3342</x:v>
      </x:c>
      <x:c r="D2067" s="51" t="s">
        <x:v>1588</x:v>
      </x:c>
      <x:c r="E2067" s="56"/>
      <x:c r="F2067" s="56"/>
      <x:c r="G2067" s="56"/>
      <x:c r="H2067" s="56"/>
      <x:c r="I2067" s="56"/>
      <x:c r="J2067" s="56"/>
    </x:row>
    <x:row r="2068">
      <x:c r="A2068" s="36" t="str">
        <x:v>D0438</x:v>
      </x:c>
      <x:c r="B2068" s="36" t="s">
        <x:v>1586</x:v>
      </x:c>
      <x:c r="C2068" s="63" t="s">
        <x:v>3343</x:v>
      </x:c>
      <x:c r="D2068" s="63" t="s">
        <x:v>1588</x:v>
      </x:c>
      <x:c r="E2068" s="56"/>
      <x:c r="F2068" s="56"/>
      <x:c r="G2068" s="56"/>
      <x:c r="H2068" s="56"/>
      <x:c r="I2068" s="56"/>
      <x:c r="J2068" s="56"/>
    </x:row>
    <x:row r="2069">
      <x:c r="A2069" s="25" t="str">
        <x:v>D0439</x:v>
      </x:c>
      <x:c r="B2069" s="25" t="s">
        <x:v>1586</x:v>
      </x:c>
      <x:c r="C2069" s="51" t="s">
        <x:v>3344</x:v>
      </x:c>
      <x:c r="D2069" s="51" t="s">
        <x:v>1588</x:v>
      </x:c>
      <x:c r="E2069" s="56"/>
      <x:c r="F2069" s="56"/>
      <x:c r="G2069" s="56"/>
      <x:c r="H2069" s="56"/>
      <x:c r="I2069" s="56"/>
      <x:c r="J2069" s="56"/>
    </x:row>
    <x:row r="2070">
      <x:c r="A2070" s="36" t="str">
        <x:v>D0440</x:v>
      </x:c>
      <x:c r="B2070" s="36" t="s">
        <x:v>1586</x:v>
      </x:c>
      <x:c r="C2070" s="63" t="s">
        <x:v>3345</x:v>
      </x:c>
      <x:c r="D2070" s="63" t="s">
        <x:v>1588</x:v>
      </x:c>
      <x:c r="E2070" s="56"/>
      <x:c r="F2070" s="56"/>
      <x:c r="G2070" s="56"/>
      <x:c r="H2070" s="56"/>
      <x:c r="I2070" s="56"/>
      <x:c r="J2070" s="56"/>
    </x:row>
    <x:row r="2071">
      <x:c r="A2071" s="25" t="str">
        <x:v>D0441</x:v>
      </x:c>
      <x:c r="B2071" s="25" t="s">
        <x:v>1586</x:v>
      </x:c>
      <x:c r="C2071" s="51" t="s">
        <x:v>3346</x:v>
      </x:c>
      <x:c r="D2071" s="51" t="s">
        <x:v>1588</x:v>
      </x:c>
      <x:c r="E2071" s="56"/>
      <x:c r="F2071" s="56"/>
      <x:c r="G2071" s="56"/>
      <x:c r="H2071" s="56"/>
      <x:c r="I2071" s="56"/>
      <x:c r="J2071" s="56"/>
    </x:row>
    <x:row r="2072">
      <x:c r="A2072" s="36" t="str">
        <x:v>D0442</x:v>
      </x:c>
      <x:c r="B2072" s="36" t="s">
        <x:v>1586</x:v>
      </x:c>
      <x:c r="C2072" s="63" t="s">
        <x:v>3347</x:v>
      </x:c>
      <x:c r="D2072" s="63" t="s">
        <x:v>1588</x:v>
      </x:c>
      <x:c r="E2072" s="56"/>
      <x:c r="F2072" s="56"/>
      <x:c r="G2072" s="56"/>
      <x:c r="H2072" s="56"/>
      <x:c r="I2072" s="56"/>
      <x:c r="J2072" s="56"/>
    </x:row>
    <x:row r="2073">
      <x:c r="A2073" s="25" t="str">
        <x:v>D0443</x:v>
      </x:c>
      <x:c r="B2073" s="25" t="s">
        <x:v>1586</x:v>
      </x:c>
      <x:c r="C2073" s="51" t="s">
        <x:v>3348</x:v>
      </x:c>
      <x:c r="D2073" s="51" t="s">
        <x:v>1588</x:v>
      </x:c>
      <x:c r="E2073" s="56"/>
      <x:c r="F2073" s="56"/>
      <x:c r="G2073" s="56"/>
      <x:c r="H2073" s="56"/>
      <x:c r="I2073" s="56"/>
      <x:c r="J2073" s="56"/>
    </x:row>
    <x:row r="2074">
      <x:c r="A2074" s="36" t="str">
        <x:v>D0444</x:v>
      </x:c>
      <x:c r="B2074" s="36" t="s">
        <x:v>1586</x:v>
      </x:c>
      <x:c r="C2074" s="63" t="s">
        <x:v>3349</x:v>
      </x:c>
      <x:c r="D2074" s="63" t="s">
        <x:v>1588</x:v>
      </x:c>
      <x:c r="E2074" s="56"/>
      <x:c r="F2074" s="56"/>
      <x:c r="G2074" s="56"/>
      <x:c r="H2074" s="56"/>
      <x:c r="I2074" s="56"/>
      <x:c r="J2074" s="56"/>
    </x:row>
    <x:row r="2075">
      <x:c r="A2075" s="25" t="str">
        <x:v>D0445</x:v>
      </x:c>
      <x:c r="B2075" s="25" t="s">
        <x:v>1586</x:v>
      </x:c>
      <x:c r="C2075" s="51" t="s">
        <x:v>3350</x:v>
      </x:c>
      <x:c r="D2075" s="51" t="s">
        <x:v>1588</x:v>
      </x:c>
      <x:c r="E2075" s="56"/>
      <x:c r="F2075" s="56"/>
      <x:c r="G2075" s="56"/>
      <x:c r="H2075" s="56"/>
      <x:c r="I2075" s="56"/>
      <x:c r="J2075" s="56"/>
    </x:row>
    <x:row r="2076">
      <x:c r="A2076" s="36" t="str">
        <x:v>D0446</x:v>
      </x:c>
      <x:c r="B2076" s="36" t="s">
        <x:v>1586</x:v>
      </x:c>
      <x:c r="C2076" s="63" t="s">
        <x:v>3351</x:v>
      </x:c>
      <x:c r="D2076" s="63" t="s">
        <x:v>1588</x:v>
      </x:c>
      <x:c r="E2076" s="56"/>
      <x:c r="F2076" s="56"/>
      <x:c r="G2076" s="56"/>
      <x:c r="H2076" s="56"/>
      <x:c r="I2076" s="56"/>
      <x:c r="J2076" s="56"/>
    </x:row>
    <x:row r="2077">
      <x:c r="A2077" s="25" t="str">
        <x:v>D0447</x:v>
      </x:c>
      <x:c r="B2077" s="25" t="s">
        <x:v>591</x:v>
      </x:c>
      <x:c r="C2077" s="51" t="s">
        <x:v>3352</x:v>
      </x:c>
      <x:c r="D2077" s="51" t="s">
        <x:v>593</x:v>
      </x:c>
      <x:c r="E2077" s="56"/>
      <x:c r="F2077" s="56"/>
      <x:c r="G2077" s="56"/>
      <x:c r="H2077" s="56"/>
      <x:c r="I2077" s="56"/>
      <x:c r="J2077" s="56"/>
    </x:row>
    <x:row r="2078">
      <x:c r="A2078" s="36" t="str">
        <x:v>D0448</x:v>
      </x:c>
      <x:c r="B2078" s="36" t="s">
        <x:v>1586</x:v>
      </x:c>
      <x:c r="C2078" s="63" t="s">
        <x:v>3353</x:v>
      </x:c>
      <x:c r="D2078" s="63" t="s">
        <x:v>1588</x:v>
      </x:c>
      <x:c r="E2078" s="56"/>
      <x:c r="F2078" s="56"/>
      <x:c r="G2078" s="56"/>
      <x:c r="H2078" s="56"/>
      <x:c r="I2078" s="56"/>
      <x:c r="J2078" s="56"/>
    </x:row>
    <x:row r="2079">
      <x:c r="A2079" s="25" t="str">
        <x:v>D0449</x:v>
      </x:c>
      <x:c r="B2079" s="25" t="s">
        <x:v>1586</x:v>
      </x:c>
      <x:c r="C2079" s="51" t="s">
        <x:v>3354</x:v>
      </x:c>
      <x:c r="D2079" s="51" t="s">
        <x:v>1588</x:v>
      </x:c>
      <x:c r="E2079" s="56"/>
      <x:c r="F2079" s="56"/>
      <x:c r="G2079" s="56"/>
      <x:c r="H2079" s="56"/>
      <x:c r="I2079" s="56"/>
      <x:c r="J2079" s="56"/>
    </x:row>
    <x:row r="2080">
      <x:c r="A2080" s="36" t="str">
        <x:v>D0449</x:v>
      </x:c>
      <x:c r="B2080" s="36" t="s">
        <x:v>1586</x:v>
      </x:c>
      <x:c r="C2080" s="63" t="s">
        <x:v>3354</x:v>
      </x:c>
      <x:c r="D2080" s="63" t="s">
        <x:v>1588</x:v>
      </x:c>
      <x:c r="E2080" s="56"/>
      <x:c r="F2080" s="56"/>
      <x:c r="G2080" s="56"/>
      <x:c r="H2080" s="56"/>
      <x:c r="I2080" s="56"/>
      <x:c r="J2080" s="56"/>
    </x:row>
    <x:row r="2081">
      <x:c r="A2081" s="25" t="str">
        <x:v>D0449</x:v>
      </x:c>
      <x:c r="B2081" s="25" t="s">
        <x:v>1586</x:v>
      </x:c>
      <x:c r="C2081" s="51" t="s">
        <x:v>3354</x:v>
      </x:c>
      <x:c r="D2081" s="51" t="s">
        <x:v>1588</x:v>
      </x:c>
      <x:c r="E2081" s="269" t="s">
        <x:v>3355</x:v>
      </x:c>
      <x:c r="F2081" s="168" t="s">
        <x:v>3356</x:v>
      </x:c>
      <x:c r="G2081" s="56"/>
      <x:c r="H2081" s="56"/>
      <x:c r="I2081" s="56"/>
      <x:c r="J2081" s="56"/>
      <x:c r="K2081" s="77" t="s">
        <x:v>3357</x:v>
      </x:c>
    </x:row>
    <x:row r="2082">
      <x:c r="A2082" s="36" t="str">
        <x:v>D0450</x:v>
      </x:c>
      <x:c r="B2082" s="36" t="s">
        <x:v>1586</x:v>
      </x:c>
      <x:c r="C2082" s="63" t="s">
        <x:v>3358</x:v>
      </x:c>
      <x:c r="D2082" s="63" t="s">
        <x:v>1588</x:v>
      </x:c>
      <x:c r="E2082" s="56"/>
      <x:c r="F2082" s="56"/>
      <x:c r="G2082" s="56"/>
      <x:c r="H2082" s="56"/>
      <x:c r="I2082" s="56"/>
      <x:c r="J2082" s="56"/>
    </x:row>
    <x:row r="2083">
      <x:c r="A2083" s="25" t="str">
        <x:v>D0451</x:v>
      </x:c>
      <x:c r="B2083" s="25" t="s">
        <x:v>1586</x:v>
      </x:c>
      <x:c r="C2083" s="51" t="s">
        <x:v>3359</x:v>
      </x:c>
      <x:c r="D2083" s="51" t="s">
        <x:v>1588</x:v>
      </x:c>
      <x:c r="E2083" s="56"/>
      <x:c r="F2083" s="56"/>
      <x:c r="G2083" s="56"/>
      <x:c r="H2083" s="56"/>
      <x:c r="I2083" s="56"/>
      <x:c r="J2083" s="56"/>
    </x:row>
    <x:row r="2084">
      <x:c r="A2084" s="36" t="str">
        <x:v>D0452</x:v>
      </x:c>
      <x:c r="B2084" s="36" t="s">
        <x:v>1586</x:v>
      </x:c>
      <x:c r="C2084" s="63" t="s">
        <x:v>3360</x:v>
      </x:c>
      <x:c r="D2084" s="63" t="s">
        <x:v>1588</x:v>
      </x:c>
      <x:c r="E2084" s="55" t="s">
        <x:v>3361</x:v>
      </x:c>
      <x:c r="F2084" s="55" t="s">
        <x:v>3362</x:v>
      </x:c>
      <x:c r="G2084" s="56"/>
      <x:c r="H2084" s="56"/>
      <x:c r="I2084" s="56"/>
      <x:c r="J2084" s="56"/>
      <x:c r="K2084" s="77" t="s">
        <x:v>3363</x:v>
      </x:c>
    </x:row>
    <x:row r="2085">
      <x:c r="A2085" s="25" t="str">
        <x:v>D0453</x:v>
      </x:c>
      <x:c r="B2085" s="25" t="s">
        <x:v>1586</x:v>
      </x:c>
      <x:c r="C2085" s="51" t="s">
        <x:v>3212</x:v>
      </x:c>
      <x:c r="D2085" s="51" t="s">
        <x:v>1588</x:v>
      </x:c>
      <x:c r="E2085" s="56"/>
      <x:c r="F2085" s="56"/>
      <x:c r="G2085" s="56"/>
      <x:c r="H2085" s="56"/>
      <x:c r="I2085" s="56"/>
      <x:c r="J2085" s="56"/>
    </x:row>
    <x:row r="2086">
      <x:c r="A2086" s="36" t="str">
        <x:v>D0454</x:v>
      </x:c>
      <x:c r="B2086" s="36" t="s">
        <x:v>1586</x:v>
      </x:c>
      <x:c r="C2086" s="63" t="s">
        <x:v>3364</x:v>
      </x:c>
      <x:c r="D2086" s="63" t="s">
        <x:v>1588</x:v>
      </x:c>
      <x:c r="E2086" s="56"/>
      <x:c r="F2086" s="56"/>
      <x:c r="G2086" s="56"/>
      <x:c r="H2086" s="56"/>
      <x:c r="I2086" s="56"/>
      <x:c r="J2086" s="56"/>
    </x:row>
    <x:row r="2087">
      <x:c r="A2087" s="25" t="str">
        <x:v>D0455</x:v>
      </x:c>
      <x:c r="B2087" s="25" t="s">
        <x:v>1586</x:v>
      </x:c>
      <x:c r="C2087" s="51" t="s">
        <x:v>3365</x:v>
      </x:c>
      <x:c r="D2087" s="51" t="s">
        <x:v>1588</x:v>
      </x:c>
      <x:c r="E2087" s="56"/>
      <x:c r="F2087" s="56"/>
      <x:c r="G2087" s="56"/>
      <x:c r="H2087" s="56"/>
      <x:c r="I2087" s="56"/>
      <x:c r="J2087" s="56"/>
    </x:row>
    <x:row r="2088">
      <x:c r="A2088" s="36" t="str">
        <x:v>D0456</x:v>
      </x:c>
      <x:c r="B2088" s="36" t="s">
        <x:v>1586</x:v>
      </x:c>
      <x:c r="C2088" s="63" t="s">
        <x:v>3366</x:v>
      </x:c>
      <x:c r="D2088" s="63" t="s">
        <x:v>1588</x:v>
      </x:c>
      <x:c r="E2088" s="56"/>
      <x:c r="F2088" s="56"/>
      <x:c r="G2088" s="56"/>
      <x:c r="H2088" s="56"/>
      <x:c r="I2088" s="56"/>
      <x:c r="J2088" s="56"/>
    </x:row>
    <x:row r="2089">
      <x:c r="A2089" s="25" t="str">
        <x:v>D0457</x:v>
      </x:c>
      <x:c r="B2089" s="25" t="s">
        <x:v>1586</x:v>
      </x:c>
      <x:c r="C2089" s="51" t="s">
        <x:v>2841</x:v>
      </x:c>
      <x:c r="D2089" s="51" t="s">
        <x:v>1588</x:v>
      </x:c>
      <x:c r="E2089" s="56"/>
      <x:c r="F2089" s="56"/>
      <x:c r="G2089" s="56"/>
      <x:c r="H2089" s="56"/>
      <x:c r="I2089" s="56"/>
      <x:c r="J2089" s="56"/>
    </x:row>
    <x:row r="2090">
      <x:c r="A2090" s="36" t="str">
        <x:v>D0458</x:v>
      </x:c>
      <x:c r="B2090" s="36" t="s">
        <x:v>1586</x:v>
      </x:c>
      <x:c r="C2090" s="63" t="s">
        <x:v>3367</x:v>
      </x:c>
      <x:c r="D2090" s="63" t="s">
        <x:v>1588</x:v>
      </x:c>
      <x:c r="E2090" s="56"/>
      <x:c r="F2090" s="56"/>
      <x:c r="G2090" s="56"/>
      <x:c r="H2090" s="56"/>
      <x:c r="I2090" s="56"/>
      <x:c r="J2090" s="56"/>
    </x:row>
    <x:row r="2091">
      <x:c r="A2091" s="25" t="str">
        <x:v>D0459</x:v>
      </x:c>
      <x:c r="B2091" s="25" t="s">
        <x:v>1586</x:v>
      </x:c>
      <x:c r="C2091" s="51" t="s">
        <x:v>3368</x:v>
      </x:c>
      <x:c r="D2091" s="51" t="s">
        <x:v>1588</x:v>
      </x:c>
      <x:c r="E2091" s="56"/>
      <x:c r="F2091" s="56"/>
      <x:c r="G2091" s="56"/>
      <x:c r="H2091" s="56"/>
      <x:c r="I2091" s="56"/>
      <x:c r="J2091" s="56"/>
    </x:row>
    <x:row r="2092">
      <x:c r="A2092" s="36" t="str">
        <x:v>D0460</x:v>
      </x:c>
      <x:c r="B2092" s="36" t="s">
        <x:v>1586</x:v>
      </x:c>
      <x:c r="C2092" s="63" t="s">
        <x:v>3369</x:v>
      </x:c>
      <x:c r="D2092" s="63" t="s">
        <x:v>1588</x:v>
      </x:c>
      <x:c r="E2092" s="56"/>
      <x:c r="F2092" s="56"/>
      <x:c r="G2092" s="56"/>
      <x:c r="H2092" s="56"/>
      <x:c r="I2092" s="56"/>
      <x:c r="J2092" s="56"/>
    </x:row>
    <x:row r="2093">
      <x:c r="A2093" s="25" t="str">
        <x:v>D0461</x:v>
      </x:c>
      <x:c r="B2093" s="25" t="s">
        <x:v>1586</x:v>
      </x:c>
      <x:c r="C2093" s="51" t="s">
        <x:v>3370</x:v>
      </x:c>
      <x:c r="D2093" s="51" t="s">
        <x:v>1588</x:v>
      </x:c>
      <x:c r="E2093" s="56"/>
      <x:c r="F2093" s="56"/>
      <x:c r="G2093" s="56"/>
      <x:c r="H2093" s="56"/>
      <x:c r="I2093" s="56"/>
      <x:c r="J2093" s="56"/>
    </x:row>
    <x:row r="2094">
      <x:c r="A2094" s="36" t="str">
        <x:v>D0461</x:v>
      </x:c>
      <x:c r="B2094" s="36" t="s">
        <x:v>1586</x:v>
      </x:c>
      <x:c r="C2094" s="63" t="s">
        <x:v>3370</x:v>
      </x:c>
      <x:c r="D2094" s="63" t="s">
        <x:v>1588</x:v>
      </x:c>
      <x:c r="E2094" s="56"/>
      <x:c r="F2094" s="56"/>
      <x:c r="G2094" s="56"/>
      <x:c r="H2094" s="56"/>
      <x:c r="I2094" s="56"/>
      <x:c r="J2094" s="56"/>
    </x:row>
    <x:row r="2095">
      <x:c r="A2095" s="25" t="str">
        <x:v>D0462</x:v>
      </x:c>
      <x:c r="B2095" s="25" t="s">
        <x:v>1586</x:v>
      </x:c>
      <x:c r="C2095" s="51" t="s">
        <x:v>3371</x:v>
      </x:c>
      <x:c r="D2095" s="51" t="s">
        <x:v>1588</x:v>
      </x:c>
      <x:c r="E2095" s="56"/>
      <x:c r="F2095" s="56"/>
      <x:c r="G2095" s="56"/>
      <x:c r="H2095" s="56"/>
      <x:c r="I2095" s="56"/>
      <x:c r="J2095" s="56"/>
    </x:row>
    <x:row r="2096">
      <x:c r="A2096" s="36" t="str">
        <x:v>D0463</x:v>
      </x:c>
      <x:c r="B2096" s="36" t="s">
        <x:v>1586</x:v>
      </x:c>
      <x:c r="C2096" s="63" t="s">
        <x:v>3372</x:v>
      </x:c>
      <x:c r="D2096" s="63" t="s">
        <x:v>1588</x:v>
      </x:c>
      <x:c r="E2096" s="56"/>
      <x:c r="F2096" s="56"/>
      <x:c r="G2096" s="56"/>
      <x:c r="H2096" s="56"/>
      <x:c r="I2096" s="56"/>
      <x:c r="J2096" s="56"/>
    </x:row>
    <x:row r="2097">
      <x:c r="A2097" s="25" t="str">
        <x:v>D0464</x:v>
      </x:c>
      <x:c r="B2097" s="25" t="s">
        <x:v>1586</x:v>
      </x:c>
      <x:c r="C2097" s="51" t="s">
        <x:v>3373</x:v>
      </x:c>
      <x:c r="D2097" s="51" t="s">
        <x:v>1588</x:v>
      </x:c>
      <x:c r="E2097" s="168">
        <x:v>1.240336260211E12</x:v>
      </x:c>
      <x:c r="F2097" s="56"/>
      <x:c r="G2097" s="56"/>
      <x:c r="H2097" s="56"/>
      <x:c r="I2097" s="56"/>
      <x:c r="J2097" s="56"/>
    </x:row>
    <x:row r="2098">
      <x:c r="A2098" s="36" t="str">
        <x:v>D0465</x:v>
      </x:c>
      <x:c r="B2098" s="36" t="s">
        <x:v>1586</x:v>
      </x:c>
      <x:c r="C2098" s="63" t="s">
        <x:v>3374</x:v>
      </x:c>
      <x:c r="D2098" s="63" t="s">
        <x:v>1588</x:v>
      </x:c>
      <x:c r="E2098" s="56"/>
      <x:c r="F2098" s="56"/>
      <x:c r="G2098" s="56"/>
      <x:c r="H2098" s="56"/>
      <x:c r="I2098" s="56"/>
      <x:c r="J2098" s="56"/>
    </x:row>
    <x:row r="2099">
      <x:c r="A2099" s="25" t="str">
        <x:v>D0466</x:v>
      </x:c>
      <x:c r="B2099" s="25" t="s">
        <x:v>1586</x:v>
      </x:c>
      <x:c r="C2099" s="51" t="s">
        <x:v>3375</x:v>
      </x:c>
      <x:c r="D2099" s="51" t="s">
        <x:v>1588</x:v>
      </x:c>
      <x:c r="E2099" s="270">
        <x:v>1.240336260188E12</x:v>
      </x:c>
      <x:c r="F2099" s="251" t="s">
        <x:v>3376</x:v>
      </x:c>
      <x:c r="G2099" s="56"/>
      <x:c r="H2099" s="56"/>
      <x:c r="I2099" s="56"/>
      <x:c r="J2099" s="56"/>
      <x:c r="K2099" s="77" t="s">
        <x:v>3377</x:v>
      </x:c>
    </x:row>
    <x:row r="2100">
      <x:c r="A2100" s="36" t="str">
        <x:v>D0467</x:v>
      </x:c>
      <x:c r="B2100" s="36" t="s">
        <x:v>1586</x:v>
      </x:c>
      <x:c r="C2100" s="63" t="s">
        <x:v>3378</x:v>
      </x:c>
      <x:c r="D2100" s="63" t="s">
        <x:v>1588</x:v>
      </x:c>
      <x:c r="E2100" s="56"/>
      <x:c r="F2100" s="56"/>
      <x:c r="G2100" s="56"/>
      <x:c r="H2100" s="56"/>
      <x:c r="I2100" s="56"/>
      <x:c r="J2100" s="56"/>
    </x:row>
    <x:row r="2101">
      <x:c r="A2101" s="25" t="str">
        <x:v>D0468</x:v>
      </x:c>
      <x:c r="B2101" s="25" t="s">
        <x:v>1586</x:v>
      </x:c>
      <x:c r="C2101" s="51" t="s">
        <x:v>3379</x:v>
      </x:c>
      <x:c r="D2101" s="51" t="s">
        <x:v>1588</x:v>
      </x:c>
      <x:c r="E2101" s="56"/>
      <x:c r="F2101" s="56"/>
      <x:c r="G2101" s="56"/>
      <x:c r="H2101" s="56"/>
      <x:c r="I2101" s="56"/>
      <x:c r="J2101" s="56"/>
    </x:row>
    <x:row r="2102">
      <x:c r="A2102" s="36" t="str">
        <x:v>D0469</x:v>
      </x:c>
      <x:c r="B2102" s="36" t="s">
        <x:v>1586</x:v>
      </x:c>
      <x:c r="C2102" s="63" t="s">
        <x:v>2957</x:v>
      </x:c>
      <x:c r="D2102" s="63" t="s">
        <x:v>1588</x:v>
      </x:c>
      <x:c r="E2102" s="55" t="s">
        <x:v>3380</x:v>
      </x:c>
      <x:c r="F2102" s="55" t="s">
        <x:v>3381</x:v>
      </x:c>
      <x:c r="G2102" s="56"/>
      <x:c r="H2102" s="56"/>
      <x:c r="I2102" s="56"/>
      <x:c r="J2102" s="56"/>
    </x:row>
    <x:row r="2103">
      <x:c r="A2103" s="25" t="str">
        <x:v>D0470</x:v>
      </x:c>
      <x:c r="B2103" s="25" t="s">
        <x:v>2928</x:v>
      </x:c>
      <x:c r="C2103" s="51" t="s">
        <x:v>3382</x:v>
      </x:c>
      <x:c r="D2103" s="51" t="s">
        <x:v>2930</x:v>
      </x:c>
      <x:c r="E2103" s="56"/>
      <x:c r="F2103" s="56"/>
      <x:c r="G2103" s="56"/>
      <x:c r="H2103" s="56"/>
      <x:c r="I2103" s="56"/>
      <x:c r="J2103" s="56"/>
    </x:row>
    <x:row r="2104">
      <x:c r="A2104" s="36" t="str">
        <x:v>D0471</x:v>
      </x:c>
      <x:c r="B2104" s="36" t="s">
        <x:v>2928</x:v>
      </x:c>
      <x:c r="C2104" s="63" t="s">
        <x:v>3383</x:v>
      </x:c>
      <x:c r="D2104" s="63" t="s">
        <x:v>2930</x:v>
      </x:c>
      <x:c r="E2104" s="56"/>
      <x:c r="F2104" s="56"/>
      <x:c r="G2104" s="56"/>
      <x:c r="H2104" s="56"/>
      <x:c r="I2104" s="56"/>
      <x:c r="J2104" s="56"/>
    </x:row>
    <x:row r="2105">
      <x:c r="A2105" s="25" t="str">
        <x:v>D0472</x:v>
      </x:c>
      <x:c r="B2105" s="25"/>
      <x:c r="C2105" s="51" t="s">
        <x:v>3384</x:v>
      </x:c>
      <x:c r="D2105" s="51"/>
      <x:c r="E2105" s="56"/>
      <x:c r="F2105" s="56"/>
      <x:c r="G2105" s="56"/>
      <x:c r="H2105" s="56"/>
      <x:c r="I2105" s="56"/>
      <x:c r="J2105" s="56"/>
    </x:row>
    <x:row r="2106">
      <x:c r="A2106" s="36" t="str">
        <x:v>D0473</x:v>
      </x:c>
      <x:c r="B2106" s="36"/>
      <x:c r="C2106" s="63" t="s">
        <x:v>3385</x:v>
      </x:c>
      <x:c r="D2106" s="63"/>
      <x:c r="E2106" s="56"/>
      <x:c r="F2106" s="56"/>
      <x:c r="G2106" s="56"/>
      <x:c r="H2106" s="56"/>
      <x:c r="I2106" s="56"/>
      <x:c r="J2106" s="56"/>
    </x:row>
    <x:row r="2107">
      <x:c r="A2107" s="25" t="str">
        <x:v>D0474</x:v>
      </x:c>
      <x:c r="B2107" s="25"/>
      <x:c r="C2107" s="51" t="s">
        <x:v>3386</x:v>
      </x:c>
      <x:c r="D2107" s="51"/>
      <x:c r="E2107" s="56"/>
      <x:c r="F2107" s="56"/>
      <x:c r="G2107" s="56"/>
      <x:c r="H2107" s="56"/>
      <x:c r="I2107" s="56"/>
      <x:c r="J2107" s="56"/>
    </x:row>
    <x:row r="2108">
      <x:c r="A2108" s="36" t="str">
        <x:v>D0475</x:v>
      </x:c>
      <x:c r="B2108" s="36" t="s">
        <x:v>2960</x:v>
      </x:c>
      <x:c r="C2108" s="63" t="s">
        <x:v>3387</x:v>
      </x:c>
      <x:c r="D2108" s="63" t="s">
        <x:v>2962</x:v>
      </x:c>
      <x:c r="E2108" s="56"/>
      <x:c r="F2108" s="56"/>
      <x:c r="G2108" s="56"/>
      <x:c r="H2108" s="56"/>
      <x:c r="I2108" s="56"/>
      <x:c r="J2108" s="56"/>
    </x:row>
    <x:row r="2109">
      <x:c r="A2109" s="25" t="str">
        <x:v>D0476</x:v>
      </x:c>
      <x:c r="B2109" s="25" t="s">
        <x:v>2960</x:v>
      </x:c>
      <x:c r="C2109" s="51" t="s">
        <x:v>3388</x:v>
      </x:c>
      <x:c r="D2109" s="51" t="s">
        <x:v>2962</x:v>
      </x:c>
      <x:c r="E2109" s="56"/>
      <x:c r="F2109" s="56"/>
      <x:c r="G2109" s="56"/>
      <x:c r="H2109" s="56"/>
      <x:c r="I2109" s="56"/>
      <x:c r="J2109" s="56"/>
    </x:row>
    <x:row r="2110">
      <x:c r="A2110" s="36" t="str">
        <x:v>D0477</x:v>
      </x:c>
      <x:c r="B2110" s="36" t="s">
        <x:v>2960</x:v>
      </x:c>
      <x:c r="C2110" s="63" t="s">
        <x:v>3389</x:v>
      </x:c>
      <x:c r="D2110" s="63" t="s">
        <x:v>2962</x:v>
      </x:c>
      <x:c r="E2110" s="56"/>
      <x:c r="F2110" s="56"/>
      <x:c r="G2110" s="56"/>
      <x:c r="H2110" s="56"/>
      <x:c r="I2110" s="56"/>
      <x:c r="J2110" s="56"/>
    </x:row>
    <x:row r="2111">
      <x:c r="A2111" s="25" t="str">
        <x:v>D0478</x:v>
      </x:c>
      <x:c r="B2111" s="25" t="s">
        <x:v>591</x:v>
      </x:c>
      <x:c r="C2111" s="51" t="s">
        <x:v>3390</x:v>
      </x:c>
      <x:c r="D2111" s="51" t="s">
        <x:v>593</x:v>
      </x:c>
      <x:c r="E2111" s="56"/>
      <x:c r="F2111" s="56"/>
      <x:c r="G2111" s="56"/>
      <x:c r="H2111" s="56"/>
      <x:c r="I2111" s="56"/>
      <x:c r="J2111" s="56"/>
    </x:row>
    <x:row r="2112">
      <x:c r="A2112" s="36" t="str">
        <x:v>D0479</x:v>
      </x:c>
      <x:c r="B2112" s="36" t="s">
        <x:v>1721</x:v>
      </x:c>
      <x:c r="C2112" s="63" t="s">
        <x:v>1348</x:v>
      </x:c>
      <x:c r="D2112" s="63" t="s">
        <x:v>1723</x:v>
      </x:c>
      <x:c r="E2112" s="56"/>
      <x:c r="F2112" s="56"/>
      <x:c r="G2112" s="56"/>
      <x:c r="H2112" s="56"/>
      <x:c r="I2112" s="56"/>
      <x:c r="J2112" s="56"/>
    </x:row>
    <x:row r="2113">
      <x:c r="A2113" s="25" t="str">
        <x:v>D0480</x:v>
      </x:c>
      <x:c r="B2113" s="25" t="s">
        <x:v>372</x:v>
      </x:c>
      <x:c r="C2113" s="51" t="s">
        <x:v>3391</x:v>
      </x:c>
      <x:c r="D2113" s="51" t="s">
        <x:v>374</x:v>
      </x:c>
      <x:c r="E2113" s="56"/>
      <x:c r="F2113" s="56"/>
      <x:c r="G2113" s="56"/>
      <x:c r="H2113" s="56"/>
      <x:c r="I2113" s="56"/>
      <x:c r="J2113" s="56"/>
    </x:row>
    <x:row r="2114">
      <x:c r="A2114" s="36" t="str">
        <x:v>D0481</x:v>
      </x:c>
      <x:c r="B2114" s="36" t="s">
        <x:v>1548</x:v>
      </x:c>
      <x:c r="C2114" s="63" t="s">
        <x:v>3392</x:v>
      </x:c>
      <x:c r="D2114" s="63" t="s">
        <x:v>1549</x:v>
      </x:c>
      <x:c r="E2114" s="56"/>
      <x:c r="F2114" s="56"/>
      <x:c r="G2114" s="56"/>
      <x:c r="H2114" s="56"/>
      <x:c r="I2114" s="56"/>
      <x:c r="J2114" s="56"/>
    </x:row>
    <x:row r="2115">
      <x:c r="A2115" s="25" t="str">
        <x:v>D0482</x:v>
      </x:c>
      <x:c r="B2115" s="25" t="s">
        <x:v>1586</x:v>
      </x:c>
      <x:c r="C2115" s="51" t="s">
        <x:v>3393</x:v>
      </x:c>
      <x:c r="D2115" s="51" t="s">
        <x:v>1588</x:v>
      </x:c>
      <x:c r="E2115" s="56"/>
      <x:c r="F2115" s="56"/>
      <x:c r="G2115" s="56"/>
      <x:c r="H2115" s="56"/>
      <x:c r="I2115" s="56"/>
      <x:c r="J2115" s="56"/>
    </x:row>
    <x:row r="2116">
      <x:c r="A2116" s="36" t="str">
        <x:v>D0483</x:v>
      </x:c>
      <x:c r="B2116" s="36" t="s">
        <x:v>1333</x:v>
      </x:c>
      <x:c r="C2116" s="63" t="s">
        <x:v>3394</x:v>
      </x:c>
      <x:c r="D2116" s="63" t="s">
        <x:v>1335</x:v>
      </x:c>
      <x:c r="E2116" s="56"/>
      <x:c r="F2116" s="56"/>
      <x:c r="G2116" s="56"/>
      <x:c r="H2116" s="56"/>
      <x:c r="I2116" s="56"/>
      <x:c r="J2116" s="56"/>
    </x:row>
    <x:row r="2117">
      <x:c r="A2117" s="25" t="str">
        <x:v>D0484</x:v>
      </x:c>
      <x:c r="B2117" s="25" t="s">
        <x:v>1548</x:v>
      </x:c>
      <x:c r="C2117" s="51" t="s">
        <x:v>3395</x:v>
      </x:c>
      <x:c r="D2117" s="51" t="s">
        <x:v>1549</x:v>
      </x:c>
      <x:c r="E2117" s="56"/>
      <x:c r="F2117" s="56"/>
      <x:c r="G2117" s="56"/>
      <x:c r="H2117" s="56"/>
      <x:c r="I2117" s="56"/>
      <x:c r="J2117" s="56"/>
    </x:row>
    <x:row r="2118">
      <x:c r="A2118" s="36" t="str">
        <x:v>D0485</x:v>
      </x:c>
      <x:c r="B2118" s="36" t="s">
        <x:v>1548</x:v>
      </x:c>
      <x:c r="C2118" s="63" t="s">
        <x:v>3396</x:v>
      </x:c>
      <x:c r="D2118" s="63" t="s">
        <x:v>1549</x:v>
      </x:c>
      <x:c r="E2118" s="56"/>
      <x:c r="F2118" s="56"/>
      <x:c r="G2118" s="56"/>
      <x:c r="H2118" s="56"/>
      <x:c r="I2118" s="56"/>
      <x:c r="J2118" s="56"/>
    </x:row>
    <x:row r="2119">
      <x:c r="A2119" s="25" t="str">
        <x:v>D0486</x:v>
      </x:c>
      <x:c r="B2119" s="25" t="s">
        <x:v>1548</x:v>
      </x:c>
      <x:c r="C2119" s="51" t="s">
        <x:v>3397</x:v>
      </x:c>
      <x:c r="D2119" s="51" t="s">
        <x:v>1549</x:v>
      </x:c>
      <x:c r="E2119" s="56"/>
      <x:c r="F2119" s="56"/>
      <x:c r="G2119" s="56"/>
      <x:c r="H2119" s="56"/>
      <x:c r="I2119" s="56"/>
      <x:c r="J2119" s="56"/>
    </x:row>
    <x:row r="2120">
      <x:c r="A2120" s="36" t="str">
        <x:v>D0487</x:v>
      </x:c>
      <x:c r="B2120" s="36" t="s">
        <x:v>591</x:v>
      </x:c>
      <x:c r="C2120" s="63" t="s">
        <x:v>3398</x:v>
      </x:c>
      <x:c r="D2120" s="63" t="s">
        <x:v>593</x:v>
      </x:c>
      <x:c r="E2120" s="56"/>
      <x:c r="F2120" s="56"/>
      <x:c r="G2120" s="56"/>
      <x:c r="H2120" s="56"/>
      <x:c r="I2120" s="56"/>
      <x:c r="J2120" s="56"/>
    </x:row>
    <x:row r="2121">
      <x:c r="A2121" s="25" t="str">
        <x:v>D0488</x:v>
      </x:c>
      <x:c r="B2121" s="25" t="s">
        <x:v>1548</x:v>
      </x:c>
      <x:c r="C2121" s="51" t="s">
        <x:v>3399</x:v>
      </x:c>
      <x:c r="D2121" s="51" t="s">
        <x:v>1549</x:v>
      </x:c>
      <x:c r="E2121" s="56"/>
      <x:c r="F2121" s="56"/>
      <x:c r="G2121" s="56"/>
      <x:c r="H2121" s="56"/>
      <x:c r="I2121" s="56"/>
      <x:c r="J2121" s="56"/>
    </x:row>
    <x:row r="2122">
      <x:c r="A2122" s="36" t="str">
        <x:v>D0489</x:v>
      </x:c>
      <x:c r="B2122" s="36" t="s">
        <x:v>591</x:v>
      </x:c>
      <x:c r="C2122" s="63" t="s">
        <x:v>3400</x:v>
      </x:c>
      <x:c r="D2122" s="63" t="s">
        <x:v>593</x:v>
      </x:c>
      <x:c r="E2122" s="56"/>
      <x:c r="F2122" s="56"/>
      <x:c r="G2122" s="56"/>
      <x:c r="H2122" s="56"/>
      <x:c r="I2122" s="56"/>
      <x:c r="J2122" s="56"/>
    </x:row>
    <x:row r="2123">
      <x:c r="A2123" s="25" t="str">
        <x:v>D0490</x:v>
      </x:c>
      <x:c r="B2123" s="25" t="s">
        <x:v>1540</x:v>
      </x:c>
      <x:c r="C2123" s="51" t="s">
        <x:v>3401</x:v>
      </x:c>
      <x:c r="D2123" s="51" t="s">
        <x:v>1541</x:v>
      </x:c>
      <x:c r="E2123" s="56"/>
      <x:c r="F2123" s="56"/>
      <x:c r="G2123" s="56"/>
      <x:c r="H2123" s="56"/>
      <x:c r="I2123" s="56"/>
      <x:c r="J2123" s="56"/>
    </x:row>
    <x:row r="2124">
      <x:c r="A2124" s="36" t="str">
        <x:v>D0491</x:v>
      </x:c>
      <x:c r="B2124" s="36" t="s">
        <x:v>279</x:v>
      </x:c>
      <x:c r="C2124" s="63" t="s">
        <x:v>3402</x:v>
      </x:c>
      <x:c r="D2124" s="63" t="s">
        <x:v>281</x:v>
      </x:c>
      <x:c r="E2124" s="56"/>
      <x:c r="F2124" s="56"/>
      <x:c r="G2124" s="56"/>
      <x:c r="H2124" s="56"/>
      <x:c r="I2124" s="56"/>
      <x:c r="J2124" s="56"/>
    </x:row>
    <x:row r="2125">
      <x:c r="A2125" s="25" t="str">
        <x:v>D0492</x:v>
      </x:c>
      <x:c r="B2125" s="25" t="s">
        <x:v>1599</x:v>
      </x:c>
      <x:c r="C2125" s="51" t="s">
        <x:v>3403</x:v>
      </x:c>
      <x:c r="D2125" s="51" t="s">
        <x:v>1601</x:v>
      </x:c>
      <x:c r="E2125" s="56"/>
      <x:c r="F2125" s="56"/>
      <x:c r="G2125" s="56"/>
      <x:c r="H2125" s="56"/>
      <x:c r="I2125" s="56"/>
      <x:c r="J2125" s="56"/>
    </x:row>
    <x:row r="2126">
      <x:c r="A2126" s="36" t="str">
        <x:v>D0493</x:v>
      </x:c>
      <x:c r="B2126" s="36" t="s">
        <x:v>1599</x:v>
      </x:c>
      <x:c r="C2126" s="63" t="s">
        <x:v>3404</x:v>
      </x:c>
      <x:c r="D2126" s="63" t="s">
        <x:v>1601</x:v>
      </x:c>
      <x:c r="E2126" s="56"/>
      <x:c r="F2126" s="56"/>
      <x:c r="G2126" s="56"/>
      <x:c r="H2126" s="56"/>
      <x:c r="I2126" s="56"/>
      <x:c r="J2126" s="56"/>
    </x:row>
    <x:row r="2127">
      <x:c r="A2127" s="25" t="str">
        <x:v>D0494</x:v>
      </x:c>
      <x:c r="B2127" s="25" t="s">
        <x:v>1599</x:v>
      </x:c>
      <x:c r="C2127" s="51" t="s">
        <x:v>3405</x:v>
      </x:c>
      <x:c r="D2127" s="51" t="s">
        <x:v>1601</x:v>
      </x:c>
      <x:c r="E2127" s="56"/>
      <x:c r="F2127" s="56"/>
      <x:c r="G2127" s="56"/>
      <x:c r="H2127" s="56"/>
      <x:c r="I2127" s="56"/>
      <x:c r="J2127" s="56"/>
    </x:row>
    <x:row r="2128">
      <x:c r="A2128" s="36" t="str">
        <x:v>D0495</x:v>
      </x:c>
      <x:c r="B2128" s="36" t="s">
        <x:v>1599</x:v>
      </x:c>
      <x:c r="C2128" s="63" t="s">
        <x:v>3406</x:v>
      </x:c>
      <x:c r="D2128" s="63" t="s">
        <x:v>1601</x:v>
      </x:c>
      <x:c r="E2128" s="56"/>
      <x:c r="F2128" s="56"/>
      <x:c r="G2128" s="56"/>
      <x:c r="H2128" s="56"/>
      <x:c r="I2128" s="56"/>
      <x:c r="J2128" s="56"/>
    </x:row>
    <x:row r="2129">
      <x:c r="A2129" s="25" t="str">
        <x:v>D0496</x:v>
      </x:c>
      <x:c r="B2129" s="25" t="s">
        <x:v>1548</x:v>
      </x:c>
      <x:c r="C2129" s="51" t="s">
        <x:v>3407</x:v>
      </x:c>
      <x:c r="D2129" s="51" t="s">
        <x:v>1549</x:v>
      </x:c>
      <x:c r="E2129" s="56"/>
      <x:c r="F2129" s="56"/>
      <x:c r="G2129" s="56"/>
      <x:c r="H2129" s="56"/>
      <x:c r="I2129" s="56"/>
      <x:c r="J2129" s="56"/>
    </x:row>
    <x:row r="2130">
      <x:c r="A2130" s="36" t="str">
        <x:v>D0497</x:v>
      </x:c>
      <x:c r="B2130" s="36" t="s">
        <x:v>1548</x:v>
      </x:c>
      <x:c r="C2130" s="63" t="s">
        <x:v>3408</x:v>
      </x:c>
      <x:c r="D2130" s="63" t="s">
        <x:v>1549</x:v>
      </x:c>
      <x:c r="E2130" s="56"/>
      <x:c r="F2130" s="56"/>
      <x:c r="G2130" s="56"/>
      <x:c r="H2130" s="56"/>
      <x:c r="I2130" s="56"/>
      <x:c r="J2130" s="56"/>
    </x:row>
    <x:row r="2131">
      <x:c r="A2131" s="25" t="str">
        <x:v>D0498</x:v>
      </x:c>
      <x:c r="B2131" s="25" t="s">
        <x:v>1548</x:v>
      </x:c>
      <x:c r="C2131" s="51" t="s">
        <x:v>3409</x:v>
      </x:c>
      <x:c r="D2131" s="51" t="s">
        <x:v>1549</x:v>
      </x:c>
      <x:c r="E2131" s="56"/>
      <x:c r="F2131" s="56"/>
      <x:c r="G2131" s="56"/>
      <x:c r="H2131" s="56"/>
      <x:c r="I2131" s="56"/>
      <x:c r="J2131" s="56"/>
    </x:row>
    <x:row r="2132">
      <x:c r="A2132" s="36" t="str">
        <x:v>D0499</x:v>
      </x:c>
      <x:c r="B2132" s="36" t="s">
        <x:v>1333</x:v>
      </x:c>
      <x:c r="C2132" s="63" t="s">
        <x:v>3410</x:v>
      </x:c>
      <x:c r="D2132" s="63" t="s">
        <x:v>1335</x:v>
      </x:c>
      <x:c r="E2132" s="56"/>
      <x:c r="F2132" s="56"/>
      <x:c r="G2132" s="56"/>
      <x:c r="H2132" s="56"/>
      <x:c r="I2132" s="56"/>
      <x:c r="J2132" s="56"/>
    </x:row>
    <x:row r="2133">
      <x:c r="A2133" s="25" t="str">
        <x:v>D0500</x:v>
      </x:c>
      <x:c r="B2133" s="25" t="s">
        <x:v>1333</x:v>
      </x:c>
      <x:c r="C2133" s="51" t="s">
        <x:v>3411</x:v>
      </x:c>
      <x:c r="D2133" s="51" t="s">
        <x:v>1335</x:v>
      </x:c>
      <x:c r="E2133" s="56"/>
      <x:c r="F2133" s="56"/>
      <x:c r="G2133" s="56"/>
      <x:c r="H2133" s="56"/>
      <x:c r="I2133" s="56"/>
      <x:c r="J2133" s="56"/>
    </x:row>
    <x:row r="2134">
      <x:c r="A2134" s="36" t="str">
        <x:v>D0501</x:v>
      </x:c>
      <x:c r="B2134" s="36" t="s">
        <x:v>1333</x:v>
      </x:c>
      <x:c r="C2134" s="63" t="s">
        <x:v>3412</x:v>
      </x:c>
      <x:c r="D2134" s="63" t="s">
        <x:v>1335</x:v>
      </x:c>
      <x:c r="E2134" s="56"/>
      <x:c r="F2134" s="56"/>
      <x:c r="G2134" s="56"/>
      <x:c r="H2134" s="56"/>
      <x:c r="I2134" s="56"/>
      <x:c r="J2134" s="56"/>
    </x:row>
    <x:row r="2135">
      <x:c r="A2135" s="25" t="str">
        <x:v>D0502</x:v>
      </x:c>
      <x:c r="B2135" s="25" t="s">
        <x:v>1586</x:v>
      </x:c>
      <x:c r="C2135" s="51" t="s">
        <x:v>3413</x:v>
      </x:c>
      <x:c r="D2135" s="51" t="s">
        <x:v>1588</x:v>
      </x:c>
      <x:c r="E2135" s="56"/>
      <x:c r="F2135" s="56"/>
      <x:c r="G2135" s="56"/>
      <x:c r="H2135" s="56"/>
      <x:c r="I2135" s="56"/>
      <x:c r="J2135" s="56"/>
    </x:row>
    <x:row r="2136">
      <x:c r="A2136" s="36" t="str">
        <x:v>D0503</x:v>
      </x:c>
      <x:c r="B2136" s="36" t="s">
        <x:v>279</x:v>
      </x:c>
      <x:c r="C2136" s="63" t="s">
        <x:v>3414</x:v>
      </x:c>
      <x:c r="D2136" s="63" t="s">
        <x:v>281</x:v>
      </x:c>
      <x:c r="E2136" s="56"/>
      <x:c r="F2136" s="56"/>
      <x:c r="G2136" s="56"/>
      <x:c r="H2136" s="56"/>
      <x:c r="I2136" s="56"/>
      <x:c r="J2136" s="56"/>
    </x:row>
    <x:row r="2137">
      <x:c r="A2137" s="25" t="str">
        <x:v>D0504</x:v>
      </x:c>
      <x:c r="B2137" s="25" t="s">
        <x:v>2933</x:v>
      </x:c>
      <x:c r="C2137" s="166" t="s">
        <x:v>3415</x:v>
      </x:c>
      <x:c r="D2137" s="51" t="s">
        <x:v>2935</x:v>
      </x:c>
      <x:c r="E2137" s="168" t="s">
        <x:v>2941</x:v>
      </x:c>
      <x:c r="F2137" s="168" t="s">
        <x:v>2942</x:v>
      </x:c>
      <x:c r="G2137" s="56"/>
      <x:c r="H2137" s="56"/>
      <x:c r="I2137" s="56"/>
      <x:c r="J2137" s="55" t="s">
        <x:v>3416</x:v>
      </x:c>
      <x:c r="K2137" s="68" t="s">
        <x:v>3417</x:v>
      </x:c>
    </x:row>
    <x:row r="2138">
      <x:c r="A2138" s="36" t="str">
        <x:v>D0504</x:v>
      </x:c>
      <x:c r="B2138" s="36" t="s">
        <x:v>2933</x:v>
      </x:c>
      <x:c r="C2138" s="63" t="s">
        <x:v>3418</x:v>
      </x:c>
      <x:c r="D2138" s="63" t="s">
        <x:v>2935</x:v>
      </x:c>
      <x:c r="E2138" s="56"/>
      <x:c r="F2138" s="56"/>
      <x:c r="G2138" s="56"/>
      <x:c r="H2138" s="56"/>
      <x:c r="I2138" s="56"/>
      <x:c r="J2138" s="56"/>
    </x:row>
    <x:row r="2139">
      <x:c r="A2139" s="25" t="str">
        <x:v>D0504</x:v>
      </x:c>
      <x:c r="B2139" s="25" t="s">
        <x:v>2933</x:v>
      </x:c>
      <x:c r="C2139" s="51" t="s">
        <x:v>3418</x:v>
      </x:c>
      <x:c r="D2139" s="51" t="s">
        <x:v>2935</x:v>
      </x:c>
      <x:c r="E2139" s="56"/>
      <x:c r="F2139" s="56"/>
      <x:c r="G2139" s="56"/>
      <x:c r="H2139" s="56"/>
      <x:c r="I2139" s="56"/>
      <x:c r="J2139" s="56"/>
    </x:row>
    <x:row r="2140">
      <x:c r="A2140" s="36" t="str">
        <x:v>D0505</x:v>
      </x:c>
      <x:c r="B2140" s="36" t="s">
        <x:v>1540</x:v>
      </x:c>
      <x:c r="C2140" s="63" t="s">
        <x:v>3419</x:v>
      </x:c>
      <x:c r="D2140" s="63" t="s">
        <x:v>1541</x:v>
      </x:c>
      <x:c r="E2140" s="56"/>
      <x:c r="F2140" s="56"/>
      <x:c r="G2140" s="56"/>
      <x:c r="H2140" s="56"/>
      <x:c r="I2140" s="56"/>
      <x:c r="J2140" s="56"/>
    </x:row>
    <x:row r="2141">
      <x:c r="A2141" s="25" t="str">
        <x:v>D0506</x:v>
      </x:c>
      <x:c r="B2141" s="25" t="s">
        <x:v>2960</x:v>
      </x:c>
      <x:c r="C2141" s="51" t="s">
        <x:v>3420</x:v>
      </x:c>
      <x:c r="D2141" s="51" t="s">
        <x:v>2962</x:v>
      </x:c>
      <x:c r="E2141" s="56"/>
      <x:c r="F2141" s="56"/>
      <x:c r="G2141" s="56"/>
      <x:c r="H2141" s="56"/>
      <x:c r="I2141" s="56"/>
      <x:c r="J2141" s="56"/>
    </x:row>
    <x:row r="2142">
      <x:c r="A2142" s="36" t="str">
        <x:v>D0507</x:v>
      </x:c>
      <x:c r="B2142" s="36" t="s">
        <x:v>1252</x:v>
      </x:c>
      <x:c r="C2142" s="63" t="s">
        <x:v>3421</x:v>
      </x:c>
      <x:c r="D2142" s="63" t="s">
        <x:v>1254</x:v>
      </x:c>
      <x:c r="E2142" s="56"/>
      <x:c r="F2142" s="56"/>
      <x:c r="G2142" s="56"/>
      <x:c r="H2142" s="56"/>
      <x:c r="I2142" s="56"/>
      <x:c r="J2142" s="56"/>
    </x:row>
    <x:row r="2143">
      <x:c r="A2143" s="25" t="str">
        <x:v>D0508</x:v>
      </x:c>
      <x:c r="B2143" s="25" t="s">
        <x:v>1548</x:v>
      </x:c>
      <x:c r="C2143" s="51" t="s">
        <x:v>3422</x:v>
      </x:c>
      <x:c r="D2143" s="51" t="s">
        <x:v>1549</x:v>
      </x:c>
      <x:c r="E2143" s="56"/>
      <x:c r="F2143" s="56"/>
      <x:c r="G2143" s="56"/>
      <x:c r="H2143" s="56"/>
      <x:c r="I2143" s="56"/>
      <x:c r="J2143" s="56"/>
    </x:row>
    <x:row r="2144">
      <x:c r="A2144" s="36" t="str">
        <x:v>D0509</x:v>
      </x:c>
      <x:c r="B2144" s="36" t="s">
        <x:v>1548</x:v>
      </x:c>
      <x:c r="C2144" s="63" t="s">
        <x:v>3423</x:v>
      </x:c>
      <x:c r="D2144" s="63" t="s">
        <x:v>1549</x:v>
      </x:c>
      <x:c r="E2144" s="56"/>
      <x:c r="F2144" s="56"/>
      <x:c r="G2144" s="56"/>
      <x:c r="H2144" s="56"/>
      <x:c r="I2144" s="56"/>
      <x:c r="J2144" s="56"/>
    </x:row>
    <x:row r="2145">
      <x:c r="A2145" s="25" t="str">
        <x:v>D0510</x:v>
      </x:c>
      <x:c r="B2145" s="25" t="s">
        <x:v>1540</x:v>
      </x:c>
      <x:c r="C2145" s="51" t="s">
        <x:v>3424</x:v>
      </x:c>
      <x:c r="D2145" s="51" t="s">
        <x:v>1541</x:v>
      </x:c>
      <x:c r="E2145" s="56"/>
      <x:c r="F2145" s="56"/>
      <x:c r="G2145" s="56"/>
      <x:c r="H2145" s="56"/>
      <x:c r="I2145" s="56"/>
      <x:c r="J2145" s="56"/>
    </x:row>
    <x:row r="2146">
      <x:c r="A2146" s="36" t="str">
        <x:v>D0511</x:v>
      </x:c>
      <x:c r="B2146" s="36" t="s">
        <x:v>1540</x:v>
      </x:c>
      <x:c r="C2146" s="63" t="s">
        <x:v>3425</x:v>
      </x:c>
      <x:c r="D2146" s="63" t="s">
        <x:v>1541</x:v>
      </x:c>
      <x:c r="E2146" s="56"/>
      <x:c r="F2146" s="56"/>
      <x:c r="G2146" s="56"/>
      <x:c r="H2146" s="56"/>
      <x:c r="I2146" s="56"/>
      <x:c r="J2146" s="56"/>
    </x:row>
    <x:row r="2147">
      <x:c r="A2147" s="25" t="str">
        <x:v>D0512</x:v>
      </x:c>
      <x:c r="B2147" s="25" t="s">
        <x:v>306</x:v>
      </x:c>
      <x:c r="C2147" s="51" t="s">
        <x:v>3426</x:v>
      </x:c>
      <x:c r="D2147" s="51" t="s">
        <x:v>308</x:v>
      </x:c>
      <x:c r="E2147" s="56"/>
      <x:c r="F2147" s="56"/>
      <x:c r="G2147" s="56"/>
      <x:c r="H2147" s="56"/>
      <x:c r="I2147" s="56"/>
      <x:c r="J2147" s="56"/>
    </x:row>
    <x:row r="2148">
      <x:c r="A2148" s="36" t="str">
        <x:v>D0513</x:v>
      </x:c>
      <x:c r="B2148" s="36" t="s">
        <x:v>306</x:v>
      </x:c>
      <x:c r="C2148" s="63" t="s">
        <x:v>3427</x:v>
      </x:c>
      <x:c r="D2148" s="179" t="s">
        <x:v>308</x:v>
      </x:c>
      <x:c r="E2148" s="56"/>
      <x:c r="F2148" s="56"/>
      <x:c r="G2148" s="56"/>
      <x:c r="H2148" s="56"/>
      <x:c r="I2148" s="56"/>
      <x:c r="J2148" s="56"/>
    </x:row>
    <x:row r="2149">
      <x:c r="A2149" s="25" t="str">
        <x:v>D0514</x:v>
      </x:c>
      <x:c r="B2149" s="25" t="s">
        <x:v>306</x:v>
      </x:c>
      <x:c r="C2149" s="51" t="s">
        <x:v>3428</x:v>
      </x:c>
      <x:c r="D2149" s="51" t="s">
        <x:v>308</x:v>
      </x:c>
      <x:c r="E2149" s="56"/>
      <x:c r="F2149" s="56"/>
      <x:c r="G2149" s="56"/>
      <x:c r="H2149" s="56"/>
      <x:c r="I2149" s="56"/>
      <x:c r="J2149" s="56"/>
    </x:row>
    <x:row r="2150">
      <x:c r="A2150" s="36" t="str">
        <x:v>D0515</x:v>
      </x:c>
      <x:c r="B2150" s="36" t="s">
        <x:v>306</x:v>
      </x:c>
      <x:c r="C2150" s="63" t="s">
        <x:v>3429</x:v>
      </x:c>
      <x:c r="D2150" s="63" t="s">
        <x:v>308</x:v>
      </x:c>
      <x:c r="E2150" s="56"/>
      <x:c r="F2150" s="56"/>
      <x:c r="G2150" s="56"/>
      <x:c r="H2150" s="56"/>
      <x:c r="I2150" s="56"/>
      <x:c r="J2150" s="56"/>
    </x:row>
    <x:row r="2151">
      <x:c r="A2151" s="25" t="str">
        <x:v>D0516</x:v>
      </x:c>
      <x:c r="B2151" s="25" t="s">
        <x:v>306</x:v>
      </x:c>
      <x:c r="C2151" s="51" t="s">
        <x:v>3429</x:v>
      </x:c>
      <x:c r="D2151" s="51" t="s">
        <x:v>308</x:v>
      </x:c>
      <x:c r="E2151" s="56"/>
      <x:c r="F2151" s="56"/>
      <x:c r="G2151" s="56"/>
      <x:c r="H2151" s="56"/>
      <x:c r="I2151" s="56"/>
      <x:c r="J2151" s="56"/>
    </x:row>
    <x:row r="2152">
      <x:c r="A2152" s="36" t="str">
        <x:v>D0517</x:v>
      </x:c>
      <x:c r="B2152" s="36" t="s">
        <x:v>306</x:v>
      </x:c>
      <x:c r="C2152" s="63" t="s">
        <x:v>3430</x:v>
      </x:c>
      <x:c r="D2152" s="63" t="s">
        <x:v>308</x:v>
      </x:c>
      <x:c r="E2152" s="56"/>
      <x:c r="F2152" s="56"/>
      <x:c r="G2152" s="56"/>
      <x:c r="H2152" s="56"/>
      <x:c r="I2152" s="56"/>
      <x:c r="J2152" s="56"/>
    </x:row>
    <x:row r="2153">
      <x:c r="A2153" s="25" t="str">
        <x:v>D0518</x:v>
      </x:c>
      <x:c r="B2153" s="25" t="s">
        <x:v>306</x:v>
      </x:c>
      <x:c r="C2153" s="51" t="s">
        <x:v>3431</x:v>
      </x:c>
      <x:c r="D2153" s="51" t="s">
        <x:v>308</x:v>
      </x:c>
      <x:c r="E2153" s="56"/>
      <x:c r="F2153" s="56"/>
      <x:c r="G2153" s="56"/>
      <x:c r="H2153" s="56"/>
      <x:c r="I2153" s="56"/>
      <x:c r="J2153" s="56"/>
    </x:row>
    <x:row r="2154">
      <x:c r="A2154" s="36" t="str">
        <x:v>D0519</x:v>
      </x:c>
      <x:c r="B2154" s="36" t="s">
        <x:v>2933</x:v>
      </x:c>
      <x:c r="C2154" s="63" t="s">
        <x:v>3432</x:v>
      </x:c>
      <x:c r="D2154" s="63" t="s">
        <x:v>2935</x:v>
      </x:c>
      <x:c r="E2154" s="56"/>
      <x:c r="F2154" s="56"/>
      <x:c r="G2154" s="56"/>
      <x:c r="H2154" s="56"/>
      <x:c r="I2154" s="56"/>
      <x:c r="J2154" s="56"/>
    </x:row>
    <x:row r="2155">
      <x:c r="A2155" s="25" t="str">
        <x:v>D0520</x:v>
      </x:c>
      <x:c r="B2155" s="25" t="s">
        <x:v>1359</x:v>
      </x:c>
      <x:c r="C2155" s="51" t="s">
        <x:v>3433</x:v>
      </x:c>
      <x:c r="D2155" s="51" t="s">
        <x:v>1361</x:v>
      </x:c>
      <x:c r="E2155" s="56"/>
      <x:c r="F2155" s="56"/>
      <x:c r="G2155" s="56"/>
      <x:c r="H2155" s="56"/>
      <x:c r="I2155" s="56"/>
      <x:c r="J2155" s="56"/>
    </x:row>
    <x:row r="2156">
      <x:c r="A2156" s="36" t="str">
        <x:v>D0521</x:v>
      </x:c>
      <x:c r="B2156" s="36" t="s">
        <x:v>1586</x:v>
      </x:c>
      <x:c r="C2156" s="63" t="s">
        <x:v>3434</x:v>
      </x:c>
      <x:c r="D2156" s="179" t="s">
        <x:v>1588</x:v>
      </x:c>
      <x:c r="E2156" s="56"/>
      <x:c r="F2156" s="56"/>
      <x:c r="G2156" s="56"/>
      <x:c r="H2156" s="56"/>
      <x:c r="I2156" s="56"/>
      <x:c r="J2156" s="56"/>
    </x:row>
    <x:row r="2157">
      <x:c r="A2157" s="25" t="str">
        <x:v>D0522</x:v>
      </x:c>
      <x:c r="B2157" s="25" t="s">
        <x:v>1586</x:v>
      </x:c>
      <x:c r="C2157" s="51" t="s">
        <x:v>3435</x:v>
      </x:c>
      <x:c r="D2157" s="180" t="s">
        <x:v>1588</x:v>
      </x:c>
      <x:c r="E2157" s="56"/>
      <x:c r="F2157" s="56"/>
      <x:c r="G2157" s="56"/>
      <x:c r="H2157" s="56"/>
      <x:c r="I2157" s="56"/>
      <x:c r="J2157" s="56"/>
    </x:row>
    <x:row r="2158">
      <x:c r="A2158" s="36" t="str">
        <x:v>D0523</x:v>
      </x:c>
      <x:c r="B2158" s="36" t="s">
        <x:v>591</x:v>
      </x:c>
      <x:c r="C2158" s="63" t="s">
        <x:v>3436</x:v>
      </x:c>
      <x:c r="D2158" s="179" t="s">
        <x:v>593</x:v>
      </x:c>
      <x:c r="E2158" s="56"/>
      <x:c r="F2158" s="56"/>
      <x:c r="G2158" s="56"/>
      <x:c r="H2158" s="56"/>
      <x:c r="I2158" s="56"/>
      <x:c r="J2158" s="56"/>
    </x:row>
    <x:row r="2159">
      <x:c r="A2159" s="25" t="str">
        <x:v>D0524</x:v>
      </x:c>
      <x:c r="B2159" s="25" t="s">
        <x:v>1540</x:v>
      </x:c>
      <x:c r="C2159" s="51" t="s">
        <x:v>3437</x:v>
      </x:c>
      <x:c r="D2159" s="180" t="s">
        <x:v>1541</x:v>
      </x:c>
      <x:c r="E2159" s="56"/>
      <x:c r="F2159" s="56"/>
      <x:c r="G2159" s="56"/>
      <x:c r="H2159" s="56"/>
      <x:c r="I2159" s="56"/>
      <x:c r="J2159" s="56"/>
    </x:row>
    <x:row r="2160">
      <x:c r="A2160" s="36" t="str">
        <x:v>D0525</x:v>
      </x:c>
      <x:c r="B2160" s="36" t="s">
        <x:v>1540</x:v>
      </x:c>
      <x:c r="C2160" s="63" t="s">
        <x:v>3438</x:v>
      </x:c>
      <x:c r="D2160" s="179" t="s">
        <x:v>1541</x:v>
      </x:c>
      <x:c r="E2160" s="56"/>
      <x:c r="F2160" s="56"/>
      <x:c r="G2160" s="56"/>
      <x:c r="H2160" s="56"/>
      <x:c r="I2160" s="56"/>
      <x:c r="J2160" s="56"/>
    </x:row>
    <x:row r="2161">
      <x:c r="A2161" s="25" t="str">
        <x:v>D0526</x:v>
      </x:c>
      <x:c r="B2161" s="25" t="s">
        <x:v>1540</x:v>
      </x:c>
      <x:c r="C2161" s="51" t="s">
        <x:v>3438</x:v>
      </x:c>
      <x:c r="D2161" s="180" t="s">
        <x:v>1541</x:v>
      </x:c>
      <x:c r="E2161" s="56"/>
      <x:c r="F2161" s="56"/>
      <x:c r="G2161" s="56"/>
      <x:c r="H2161" s="56"/>
      <x:c r="I2161" s="56"/>
      <x:c r="J2161" s="56"/>
    </x:row>
    <x:row r="2162">
      <x:c r="A2162" s="36" t="str">
        <x:v>D0527</x:v>
      </x:c>
      <x:c r="B2162" s="36" t="s">
        <x:v>1599</x:v>
      </x:c>
      <x:c r="C2162" s="63" t="s">
        <x:v>3439</x:v>
      </x:c>
      <x:c r="D2162" s="179" t="s">
        <x:v>1601</x:v>
      </x:c>
      <x:c r="E2162" s="56"/>
      <x:c r="F2162" s="56"/>
      <x:c r="G2162" s="56"/>
      <x:c r="H2162" s="56"/>
      <x:c r="I2162" s="56"/>
      <x:c r="J2162" s="56"/>
    </x:row>
    <x:row r="2163">
      <x:c r="A2163" s="25" t="str">
        <x:v>D0527</x:v>
      </x:c>
      <x:c r="B2163" s="25" t="s">
        <x:v>1599</x:v>
      </x:c>
      <x:c r="C2163" s="51" t="s">
        <x:v>3439</x:v>
      </x:c>
      <x:c r="D2163" s="180" t="s">
        <x:v>1601</x:v>
      </x:c>
      <x:c r="E2163" s="56"/>
      <x:c r="F2163" s="56"/>
      <x:c r="G2163" s="56"/>
      <x:c r="H2163" s="56"/>
      <x:c r="I2163" s="56"/>
      <x:c r="J2163" s="56"/>
    </x:row>
    <x:row r="2164">
      <x:c r="A2164" s="36" t="str">
        <x:v>D0527</x:v>
      </x:c>
      <x:c r="B2164" s="36" t="s">
        <x:v>1599</x:v>
      </x:c>
      <x:c r="C2164" s="63" t="s">
        <x:v>3439</x:v>
      </x:c>
      <x:c r="D2164" s="179" t="s">
        <x:v>1601</x:v>
      </x:c>
      <x:c r="E2164" s="56"/>
      <x:c r="F2164" s="56"/>
      <x:c r="G2164" s="56"/>
      <x:c r="H2164" s="56"/>
      <x:c r="I2164" s="56"/>
      <x:c r="J2164" s="56"/>
    </x:row>
    <x:row r="2165">
      <x:c r="A2165" s="25" t="str">
        <x:v>D0527</x:v>
      </x:c>
      <x:c r="B2165" s="25" t="s">
        <x:v>1599</x:v>
      </x:c>
      <x:c r="C2165" s="51" t="s">
        <x:v>3439</x:v>
      </x:c>
      <x:c r="D2165" s="180" t="s">
        <x:v>1601</x:v>
      </x:c>
      <x:c r="E2165" s="56"/>
      <x:c r="F2165" s="56"/>
      <x:c r="G2165" s="56"/>
      <x:c r="H2165" s="56"/>
      <x:c r="I2165" s="56"/>
      <x:c r="J2165" s="56"/>
    </x:row>
    <x:row r="2166">
      <x:c r="A2166" s="36" t="str">
        <x:v>D0528</x:v>
      </x:c>
      <x:c r="B2166" s="36" t="s">
        <x:v>1438</x:v>
      </x:c>
      <x:c r="C2166" s="63" t="s">
        <x:v>3440</x:v>
      </x:c>
      <x:c r="D2166" s="179" t="s">
        <x:v>1440</x:v>
      </x:c>
      <x:c r="E2166" s="56"/>
      <x:c r="F2166" s="56"/>
      <x:c r="G2166" s="56"/>
      <x:c r="H2166" s="56"/>
      <x:c r="I2166" s="56"/>
      <x:c r="J2166" s="56"/>
    </x:row>
    <x:row r="2167">
      <x:c r="A2167" s="25" t="str">
        <x:v>D0529</x:v>
      </x:c>
      <x:c r="B2167" s="25" t="s">
        <x:v>3066</x:v>
      </x:c>
      <x:c r="C2167" s="51" t="s">
        <x:v>3441</x:v>
      </x:c>
      <x:c r="D2167" s="180" t="s">
        <x:v>3068</x:v>
      </x:c>
      <x:c r="E2167" s="56"/>
      <x:c r="F2167" s="56"/>
      <x:c r="G2167" s="56"/>
      <x:c r="H2167" s="56"/>
      <x:c r="I2167" s="56"/>
      <x:c r="J2167" s="56"/>
    </x:row>
    <x:row r="2168">
      <x:c r="A2168" s="36" t="str">
        <x:v>D0530</x:v>
      </x:c>
      <x:c r="B2168" s="36" t="s">
        <x:v>1425</x:v>
      </x:c>
      <x:c r="C2168" s="63" t="s">
        <x:v>3442</x:v>
      </x:c>
      <x:c r="D2168" s="179" t="s">
        <x:v>1427</x:v>
      </x:c>
      <x:c r="E2168" s="56"/>
      <x:c r="F2168" s="56"/>
      <x:c r="G2168" s="56"/>
      <x:c r="H2168" s="56"/>
      <x:c r="I2168" s="56"/>
      <x:c r="J2168" s="56"/>
    </x:row>
    <x:row r="2169">
      <x:c r="A2169" s="25" t="str">
        <x:v>D0531</x:v>
      </x:c>
      <x:c r="B2169" s="25" t="s">
        <x:v>1616</x:v>
      </x:c>
      <x:c r="C2169" s="51" t="s">
        <x:v>3443</x:v>
      </x:c>
      <x:c r="D2169" s="180" t="s">
        <x:v>1618</x:v>
      </x:c>
      <x:c r="E2169" s="56"/>
      <x:c r="F2169" s="56"/>
      <x:c r="G2169" s="56"/>
      <x:c r="H2169" s="56"/>
      <x:c r="I2169" s="56"/>
      <x:c r="J2169" s="56"/>
    </x:row>
    <x:row r="2170">
      <x:c r="A2170" s="36" t="str">
        <x:v>D0532</x:v>
      </x:c>
      <x:c r="B2170" s="36" t="s">
        <x:v>1616</x:v>
      </x:c>
      <x:c r="C2170" s="63" t="s">
        <x:v>3444</x:v>
      </x:c>
      <x:c r="D2170" s="63" t="s">
        <x:v>1618</x:v>
      </x:c>
      <x:c r="E2170" s="56"/>
      <x:c r="F2170" s="56"/>
      <x:c r="G2170" s="56"/>
      <x:c r="H2170" s="56"/>
      <x:c r="I2170" s="56"/>
      <x:c r="J2170" s="56"/>
    </x:row>
    <x:row r="2171">
      <x:c r="A2171" s="25" t="str">
        <x:v>D0533</x:v>
      </x:c>
      <x:c r="B2171" s="25" t="s">
        <x:v>1586</x:v>
      </x:c>
      <x:c r="C2171" s="51" t="s">
        <x:v>3445</x:v>
      </x:c>
      <x:c r="D2171" s="51" t="s">
        <x:v>1588</x:v>
      </x:c>
      <x:c r="E2171" s="56"/>
      <x:c r="F2171" s="56"/>
      <x:c r="G2171" s="56"/>
      <x:c r="H2171" s="56"/>
      <x:c r="I2171" s="56"/>
      <x:c r="J2171" s="56"/>
    </x:row>
    <x:row r="2172">
      <x:c r="A2172" s="36" t="str">
        <x:v>D0534</x:v>
      </x:c>
      <x:c r="B2172" s="36" t="s">
        <x:v>591</x:v>
      </x:c>
      <x:c r="C2172" s="63" t="s">
        <x:v>3446</x:v>
      </x:c>
      <x:c r="D2172" s="179" t="s">
        <x:v>593</x:v>
      </x:c>
      <x:c r="E2172" s="56"/>
      <x:c r="F2172" s="56"/>
      <x:c r="G2172" s="56"/>
      <x:c r="H2172" s="56"/>
      <x:c r="I2172" s="56"/>
      <x:c r="J2172" s="56"/>
    </x:row>
    <x:row r="2173">
      <x:c r="A2173" s="25" t="str">
        <x:v>D0535</x:v>
      </x:c>
      <x:c r="B2173" s="25" t="s">
        <x:v>591</x:v>
      </x:c>
      <x:c r="C2173" s="51" t="s">
        <x:v>3447</x:v>
      </x:c>
      <x:c r="D2173" s="180" t="s">
        <x:v>593</x:v>
      </x:c>
      <x:c r="E2173" s="56"/>
      <x:c r="F2173" s="56"/>
      <x:c r="G2173" s="56"/>
      <x:c r="H2173" s="56"/>
      <x:c r="I2173" s="56"/>
      <x:c r="J2173" s="56"/>
    </x:row>
    <x:row r="2174">
      <x:c r="A2174" s="36" t="str">
        <x:v>D0536</x:v>
      </x:c>
      <x:c r="B2174" s="36" t="s">
        <x:v>591</x:v>
      </x:c>
      <x:c r="C2174" s="63" t="s">
        <x:v>3448</x:v>
      </x:c>
      <x:c r="D2174" s="179" t="s">
        <x:v>593</x:v>
      </x:c>
      <x:c r="E2174" s="56"/>
      <x:c r="F2174" s="56"/>
      <x:c r="G2174" s="56"/>
      <x:c r="H2174" s="56"/>
      <x:c r="I2174" s="56"/>
      <x:c r="J2174" s="56"/>
    </x:row>
    <x:row r="2175">
      <x:c r="A2175" s="25" t="str">
        <x:v>D0537</x:v>
      </x:c>
      <x:c r="B2175" s="25" t="s">
        <x:v>1540</x:v>
      </x:c>
      <x:c r="C2175" s="51" t="s">
        <x:v>3449</x:v>
      </x:c>
      <x:c r="D2175" s="180" t="s">
        <x:v>1541</x:v>
      </x:c>
      <x:c r="E2175" s="56"/>
      <x:c r="F2175" s="56"/>
      <x:c r="G2175" s="56"/>
      <x:c r="H2175" s="56"/>
      <x:c r="I2175" s="56"/>
      <x:c r="J2175" s="56"/>
    </x:row>
    <x:row r="2176">
      <x:c r="A2176" s="36" t="str">
        <x:v>D0538</x:v>
      </x:c>
      <x:c r="B2176" s="36" t="s">
        <x:v>1540</x:v>
      </x:c>
      <x:c r="C2176" s="63" t="s">
        <x:v>3450</x:v>
      </x:c>
      <x:c r="D2176" s="179" t="s">
        <x:v>1541</x:v>
      </x:c>
      <x:c r="E2176" s="56"/>
      <x:c r="F2176" s="56"/>
      <x:c r="G2176" s="56"/>
      <x:c r="H2176" s="56"/>
      <x:c r="I2176" s="56"/>
      <x:c r="J2176" s="56"/>
    </x:row>
    <x:row r="2177">
      <x:c r="A2177" s="25" t="str">
        <x:v>D0539</x:v>
      </x:c>
      <x:c r="B2177" s="25" t="s">
        <x:v>1540</x:v>
      </x:c>
      <x:c r="C2177" s="51" t="s">
        <x:v>3451</x:v>
      </x:c>
      <x:c r="D2177" s="180" t="s">
        <x:v>1541</x:v>
      </x:c>
      <x:c r="E2177" s="56"/>
      <x:c r="F2177" s="56"/>
      <x:c r="G2177" s="56"/>
      <x:c r="H2177" s="56"/>
      <x:c r="I2177" s="56"/>
      <x:c r="J2177" s="56"/>
    </x:row>
    <x:row r="2178">
      <x:c r="A2178" s="36" t="str">
        <x:v>D0540</x:v>
      </x:c>
      <x:c r="B2178" s="36" t="s">
        <x:v>1540</x:v>
      </x:c>
      <x:c r="C2178" s="63" t="s">
        <x:v>3452</x:v>
      </x:c>
      <x:c r="D2178" s="179" t="s">
        <x:v>1541</x:v>
      </x:c>
      <x:c r="E2178" s="56"/>
      <x:c r="F2178" s="56"/>
      <x:c r="G2178" s="56"/>
      <x:c r="H2178" s="56"/>
      <x:c r="I2178" s="56"/>
      <x:c r="J2178" s="56"/>
    </x:row>
    <x:row r="2179">
      <x:c r="A2179" s="25" t="str">
        <x:v>D0541</x:v>
      </x:c>
      <x:c r="B2179" s="25" t="s">
        <x:v>1548</x:v>
      </x:c>
      <x:c r="C2179" s="51" t="s">
        <x:v>3453</x:v>
      </x:c>
      <x:c r="D2179" s="180" t="s">
        <x:v>1549</x:v>
      </x:c>
      <x:c r="E2179" s="56"/>
      <x:c r="F2179" s="56"/>
      <x:c r="G2179" s="56"/>
      <x:c r="H2179" s="56"/>
      <x:c r="I2179" s="56"/>
      <x:c r="J2179" s="56"/>
    </x:row>
    <x:row r="2180">
      <x:c r="A2180" s="36" t="str">
        <x:v>D0542</x:v>
      </x:c>
      <x:c r="B2180" s="36" t="s">
        <x:v>2988</x:v>
      </x:c>
      <x:c r="C2180" s="63" t="s">
        <x:v>3454</x:v>
      </x:c>
      <x:c r="D2180" s="179" t="s">
        <x:v>2990</x:v>
      </x:c>
      <x:c r="E2180" s="56"/>
      <x:c r="F2180" s="56"/>
      <x:c r="G2180" s="56"/>
      <x:c r="H2180" s="56"/>
      <x:c r="I2180" s="56"/>
      <x:c r="J2180" s="56"/>
    </x:row>
    <x:row r="2181">
      <x:c r="A2181" s="25" t="str">
        <x:v>D0543</x:v>
      </x:c>
      <x:c r="B2181" s="25" t="s">
        <x:v>1425</x:v>
      </x:c>
      <x:c r="C2181" s="51" t="s">
        <x:v>3455</x:v>
      </x:c>
      <x:c r="D2181" s="180" t="s">
        <x:v>1427</x:v>
      </x:c>
      <x:c r="E2181" s="56"/>
      <x:c r="F2181" s="56"/>
      <x:c r="G2181" s="56"/>
      <x:c r="H2181" s="56"/>
      <x:c r="I2181" s="56"/>
      <x:c r="J2181" s="56"/>
    </x:row>
    <x:row r="2182">
      <x:c r="A2182" s="36" t="str">
        <x:v>D0544</x:v>
      </x:c>
      <x:c r="B2182" s="36" t="s">
        <x:v>1425</x:v>
      </x:c>
      <x:c r="C2182" s="63" t="s">
        <x:v>3456</x:v>
      </x:c>
      <x:c r="D2182" s="179" t="s">
        <x:v>1427</x:v>
      </x:c>
      <x:c r="E2182" s="56"/>
      <x:c r="F2182" s="56"/>
      <x:c r="G2182" s="56"/>
      <x:c r="H2182" s="56"/>
      <x:c r="I2182" s="56"/>
      <x:c r="J2182" s="56"/>
    </x:row>
    <x:row r="2183">
      <x:c r="A2183" s="25" t="str">
        <x:v>D0545</x:v>
      </x:c>
      <x:c r="B2183" s="25" t="s">
        <x:v>1425</x:v>
      </x:c>
      <x:c r="C2183" s="51" t="s">
        <x:v>3439</x:v>
      </x:c>
      <x:c r="D2183" s="180" t="s">
        <x:v>1427</x:v>
      </x:c>
      <x:c r="E2183" s="56"/>
      <x:c r="F2183" s="56"/>
      <x:c r="G2183" s="56"/>
      <x:c r="H2183" s="56"/>
      <x:c r="I2183" s="56"/>
      <x:c r="J2183" s="56"/>
    </x:row>
    <x:row r="2184">
      <x:c r="A2184" s="36" t="str">
        <x:v>D0546</x:v>
      </x:c>
      <x:c r="B2184" s="36" t="s">
        <x:v>1425</x:v>
      </x:c>
      <x:c r="C2184" s="63" t="s">
        <x:v>3457</x:v>
      </x:c>
      <x:c r="D2184" s="179" t="s">
        <x:v>1427</x:v>
      </x:c>
      <x:c r="E2184" s="56"/>
      <x:c r="F2184" s="56"/>
      <x:c r="G2184" s="56"/>
      <x:c r="H2184" s="56"/>
      <x:c r="I2184" s="56"/>
      <x:c r="J2184" s="56"/>
    </x:row>
    <x:row r="2185">
      <x:c r="A2185" s="25" t="str">
        <x:v>D0547</x:v>
      </x:c>
      <x:c r="B2185" s="25" t="s">
        <x:v>1425</x:v>
      </x:c>
      <x:c r="C2185" s="51" t="s">
        <x:v>3458</x:v>
      </x:c>
      <x:c r="D2185" s="180" t="s">
        <x:v>1427</x:v>
      </x:c>
      <x:c r="E2185" s="56"/>
      <x:c r="F2185" s="56"/>
      <x:c r="G2185" s="56"/>
      <x:c r="H2185" s="56"/>
      <x:c r="I2185" s="56"/>
      <x:c r="J2185" s="56"/>
    </x:row>
    <x:row r="2186">
      <x:c r="A2186" s="36" t="str">
        <x:v>D0548</x:v>
      </x:c>
      <x:c r="B2186" s="36" t="s">
        <x:v>1425</x:v>
      </x:c>
      <x:c r="C2186" s="63" t="s">
        <x:v>3372</x:v>
      </x:c>
      <x:c r="D2186" s="179" t="s">
        <x:v>1427</x:v>
      </x:c>
      <x:c r="E2186" s="56"/>
      <x:c r="F2186" s="56"/>
      <x:c r="G2186" s="56"/>
      <x:c r="H2186" s="56"/>
      <x:c r="I2186" s="56"/>
      <x:c r="J2186" s="56"/>
    </x:row>
    <x:row r="2187">
      <x:c r="A2187" s="25" t="str">
        <x:v>D0549</x:v>
      </x:c>
      <x:c r="B2187" s="25" t="s">
        <x:v>1425</x:v>
      </x:c>
      <x:c r="C2187" s="51" t="s">
        <x:v>3348</x:v>
      </x:c>
      <x:c r="D2187" s="51" t="s">
        <x:v>1427</x:v>
      </x:c>
      <x:c r="E2187" s="56"/>
      <x:c r="F2187" s="56"/>
      <x:c r="G2187" s="56"/>
      <x:c r="H2187" s="56"/>
      <x:c r="I2187" s="56"/>
      <x:c r="J2187" s="56"/>
    </x:row>
    <x:row r="2188">
      <x:c r="A2188" s="36" t="str">
        <x:v>D0550</x:v>
      </x:c>
      <x:c r="B2188" s="36" t="s">
        <x:v>23</x:v>
      </x:c>
      <x:c r="C2188" s="63" t="s">
        <x:v>3439</x:v>
      </x:c>
      <x:c r="D2188" s="63" t="s">
        <x:v>25</x:v>
      </x:c>
      <x:c r="E2188" s="56"/>
      <x:c r="F2188" s="56"/>
      <x:c r="G2188" s="56"/>
      <x:c r="H2188" s="56"/>
      <x:c r="I2188" s="56"/>
      <x:c r="J2188" s="56"/>
    </x:row>
    <x:row r="2189">
      <x:c r="A2189" s="25" t="str">
        <x:v>D0551</x:v>
      </x:c>
      <x:c r="B2189" s="25" t="s">
        <x:v>1438</x:v>
      </x:c>
      <x:c r="C2189" s="51" t="s">
        <x:v>3459</x:v>
      </x:c>
      <x:c r="D2189" s="51" t="s">
        <x:v>1440</x:v>
      </x:c>
      <x:c r="E2189" s="56"/>
      <x:c r="F2189" s="56"/>
      <x:c r="G2189" s="56"/>
      <x:c r="H2189" s="56"/>
      <x:c r="I2189" s="56"/>
      <x:c r="J2189" s="56"/>
    </x:row>
    <x:row r="2190">
      <x:c r="A2190" s="36" t="str">
        <x:v>D0552</x:v>
      </x:c>
      <x:c r="B2190" s="36" t="s">
        <x:v>306</x:v>
      </x:c>
      <x:c r="C2190" s="63" t="s">
        <x:v>3460</x:v>
      </x:c>
      <x:c r="D2190" s="63" t="s">
        <x:v>308</x:v>
      </x:c>
      <x:c r="E2190" s="56"/>
      <x:c r="F2190" s="56"/>
      <x:c r="G2190" s="56"/>
      <x:c r="H2190" s="56"/>
      <x:c r="I2190" s="56"/>
      <x:c r="J2190" s="56"/>
    </x:row>
    <x:row r="2191">
      <x:c r="A2191" s="25" t="str">
        <x:v>D0553</x:v>
      </x:c>
      <x:c r="B2191" s="25" t="s">
        <x:v>306</x:v>
      </x:c>
      <x:c r="C2191" s="51" t="s">
        <x:v>3461</x:v>
      </x:c>
      <x:c r="D2191" s="180" t="s">
        <x:v>308</x:v>
      </x:c>
      <x:c r="E2191" s="56"/>
      <x:c r="F2191" s="56"/>
      <x:c r="G2191" s="56"/>
      <x:c r="H2191" s="56"/>
      <x:c r="I2191" s="56"/>
      <x:c r="J2191" s="56"/>
    </x:row>
    <x:row r="2192">
      <x:c r="A2192" s="36" t="str">
        <x:v>D0554</x:v>
      </x:c>
      <x:c r="B2192" s="36" t="s">
        <x:v>3462</x:v>
      </x:c>
      <x:c r="C2192" s="63" t="s">
        <x:v>3463</x:v>
      </x:c>
      <x:c r="D2192" s="179" t="s">
        <x:v>3464</x:v>
      </x:c>
      <x:c r="E2192" s="56"/>
      <x:c r="F2192" s="56"/>
      <x:c r="G2192" s="56"/>
      <x:c r="H2192" s="56"/>
      <x:c r="I2192" s="56"/>
      <x:c r="J2192" s="56"/>
    </x:row>
    <x:row r="2193">
      <x:c r="A2193" s="25" t="str">
        <x:v>D0555</x:v>
      </x:c>
      <x:c r="B2193" s="25" t="s">
        <x:v>3462</x:v>
      </x:c>
      <x:c r="C2193" s="51" t="s">
        <x:v>3465</x:v>
      </x:c>
      <x:c r="D2193" s="180" t="s">
        <x:v>3464</x:v>
      </x:c>
      <x:c r="E2193" s="56"/>
      <x:c r="F2193" s="56"/>
      <x:c r="G2193" s="56"/>
      <x:c r="H2193" s="56"/>
      <x:c r="I2193" s="56"/>
      <x:c r="J2193" s="56"/>
    </x:row>
    <x:row r="2194">
      <x:c r="A2194" s="36" t="str">
        <x:v>D0556</x:v>
      </x:c>
      <x:c r="B2194" s="36" t="s">
        <x:v>3462</x:v>
      </x:c>
      <x:c r="C2194" s="63" t="s">
        <x:v>3466</x:v>
      </x:c>
      <x:c r="D2194" s="179" t="s">
        <x:v>3464</x:v>
      </x:c>
      <x:c r="E2194" s="56"/>
      <x:c r="F2194" s="56"/>
      <x:c r="G2194" s="56"/>
      <x:c r="H2194" s="56"/>
      <x:c r="I2194" s="56"/>
      <x:c r="J2194" s="56"/>
    </x:row>
    <x:row r="2195">
      <x:c r="A2195" s="25" t="str">
        <x:v>D0557</x:v>
      </x:c>
      <x:c r="B2195" s="25" t="s">
        <x:v>3462</x:v>
      </x:c>
      <x:c r="C2195" s="51" t="s">
        <x:v>3466</x:v>
      </x:c>
      <x:c r="D2195" s="180" t="s">
        <x:v>3464</x:v>
      </x:c>
      <x:c r="E2195" s="56"/>
      <x:c r="F2195" s="56"/>
      <x:c r="G2195" s="56"/>
      <x:c r="H2195" s="56"/>
      <x:c r="I2195" s="56"/>
      <x:c r="J2195" s="56"/>
    </x:row>
    <x:row r="2196">
      <x:c r="A2196" s="36" t="str">
        <x:v>D0558</x:v>
      </x:c>
      <x:c r="B2196" s="36" t="s">
        <x:v>1548</x:v>
      </x:c>
      <x:c r="C2196" s="63" t="s">
        <x:v>3467</x:v>
      </x:c>
      <x:c r="D2196" s="63" t="s">
        <x:v>1549</x:v>
      </x:c>
      <x:c r="E2196" s="56"/>
      <x:c r="F2196" s="56"/>
      <x:c r="G2196" s="56"/>
      <x:c r="H2196" s="56"/>
      <x:c r="I2196" s="56"/>
      <x:c r="J2196" s="56"/>
    </x:row>
    <x:row r="2197">
      <x:c r="A2197" s="25" t="str">
        <x:v>D0559</x:v>
      </x:c>
      <x:c r="B2197" s="25" t="s">
        <x:v>1425</x:v>
      </x:c>
      <x:c r="C2197" s="51" t="s">
        <x:v>3468</x:v>
      </x:c>
      <x:c r="D2197" s="180" t="s">
        <x:v>1427</x:v>
      </x:c>
      <x:c r="E2197" s="56"/>
      <x:c r="F2197" s="56"/>
      <x:c r="G2197" s="56"/>
      <x:c r="H2197" s="56"/>
      <x:c r="I2197" s="56"/>
      <x:c r="J2197" s="56"/>
    </x:row>
    <x:row r="2198">
      <x:c r="A2198" s="36" t="str">
        <x:v>D0560</x:v>
      </x:c>
      <x:c r="B2198" s="36" t="s">
        <x:v>1586</x:v>
      </x:c>
      <x:c r="C2198" s="63" t="s">
        <x:v>3469</x:v>
      </x:c>
      <x:c r="D2198" s="179" t="s">
        <x:v>1588</x:v>
      </x:c>
      <x:c r="E2198" s="56"/>
      <x:c r="F2198" s="56"/>
      <x:c r="G2198" s="56"/>
      <x:c r="H2198" s="56"/>
      <x:c r="I2198" s="56"/>
      <x:c r="J2198" s="56"/>
    </x:row>
    <x:row r="2199">
      <x:c r="A2199" s="25" t="str">
        <x:v>D0561</x:v>
      </x:c>
      <x:c r="B2199" s="25" t="s">
        <x:v>1586</x:v>
      </x:c>
      <x:c r="C2199" s="51" t="s">
        <x:v>1590</x:v>
      </x:c>
      <x:c r="D2199" s="180" t="s">
        <x:v>1588</x:v>
      </x:c>
      <x:c r="E2199" s="56"/>
      <x:c r="F2199" s="56"/>
      <x:c r="G2199" s="56"/>
      <x:c r="H2199" s="56"/>
      <x:c r="I2199" s="56"/>
      <x:c r="J2199" s="56"/>
    </x:row>
    <x:row r="2200">
      <x:c r="A2200" s="36" t="str">
        <x:v>D0562</x:v>
      </x:c>
      <x:c r="B2200" s="36" t="s">
        <x:v>1586</x:v>
      </x:c>
      <x:c r="C2200" s="63" t="s">
        <x:v>3470</x:v>
      </x:c>
      <x:c r="D2200" s="179" t="s">
        <x:v>1588</x:v>
      </x:c>
      <x:c r="E2200" s="56"/>
      <x:c r="F2200" s="56"/>
      <x:c r="G2200" s="56"/>
      <x:c r="H2200" s="56"/>
      <x:c r="I2200" s="56"/>
      <x:c r="J2200" s="56"/>
    </x:row>
    <x:row r="2201">
      <x:c r="A2201" s="25" t="str">
        <x:v>D0563</x:v>
      </x:c>
      <x:c r="B2201" s="25" t="s">
        <x:v>1540</x:v>
      </x:c>
      <x:c r="C2201" s="51" t="s">
        <x:v>3471</x:v>
      </x:c>
      <x:c r="D2201" s="180" t="s">
        <x:v>1541</x:v>
      </x:c>
      <x:c r="E2201" s="56"/>
      <x:c r="F2201" s="56"/>
      <x:c r="G2201" s="56"/>
      <x:c r="H2201" s="56"/>
      <x:c r="I2201" s="56"/>
      <x:c r="J2201" s="56"/>
    </x:row>
    <x:row r="2202">
      <x:c r="A2202" s="36" t="str">
        <x:v>D0564</x:v>
      </x:c>
      <x:c r="B2202" s="36" t="s">
        <x:v>1540</x:v>
      </x:c>
      <x:c r="C2202" s="63" t="s">
        <x:v>3472</x:v>
      </x:c>
      <x:c r="D2202" s="179" t="s">
        <x:v>1541</x:v>
      </x:c>
      <x:c r="E2202" s="56"/>
      <x:c r="F2202" s="56"/>
      <x:c r="G2202" s="56"/>
      <x:c r="H2202" s="56"/>
      <x:c r="I2202" s="56"/>
      <x:c r="J2202" s="56"/>
    </x:row>
    <x:row r="2203">
      <x:c r="A2203" s="25" t="str">
        <x:v>D0565</x:v>
      </x:c>
      <x:c r="B2203" s="25" t="s">
        <x:v>391</x:v>
      </x:c>
      <x:c r="C2203" s="51" t="s">
        <x:v>3473</x:v>
      </x:c>
      <x:c r="D2203" s="180" t="s">
        <x:v>392</x:v>
      </x:c>
      <x:c r="E2203" s="56"/>
      <x:c r="F2203" s="56"/>
      <x:c r="G2203" s="56"/>
      <x:c r="H2203" s="56"/>
      <x:c r="I2203" s="56"/>
      <x:c r="J2203" s="56"/>
    </x:row>
    <x:row r="2204">
      <x:c r="A2204" s="36" t="str">
        <x:v>D0566</x:v>
      </x:c>
      <x:c r="B2204" s="36" t="s">
        <x:v>391</x:v>
      </x:c>
      <x:c r="C2204" s="63" t="s">
        <x:v>3474</x:v>
      </x:c>
      <x:c r="D2204" s="179" t="s">
        <x:v>392</x:v>
      </x:c>
      <x:c r="E2204" s="56"/>
      <x:c r="F2204" s="56"/>
      <x:c r="G2204" s="56"/>
      <x:c r="H2204" s="56"/>
      <x:c r="I2204" s="56"/>
      <x:c r="J2204" s="56"/>
    </x:row>
    <x:row r="2205">
      <x:c r="A2205" s="25" t="str">
        <x:v>D0567</x:v>
      </x:c>
      <x:c r="B2205" s="25" t="s">
        <x:v>391</x:v>
      </x:c>
      <x:c r="C2205" s="51" t="s">
        <x:v>3475</x:v>
      </x:c>
      <x:c r="D2205" s="180" t="s">
        <x:v>392</x:v>
      </x:c>
      <x:c r="E2205" s="56"/>
      <x:c r="F2205" s="56"/>
      <x:c r="G2205" s="56"/>
      <x:c r="H2205" s="56"/>
      <x:c r="I2205" s="56"/>
      <x:c r="J2205" s="56"/>
    </x:row>
    <x:row r="2206">
      <x:c r="A2206" s="36" t="str">
        <x:v>D0568</x:v>
      </x:c>
      <x:c r="B2206" s="36" t="s">
        <x:v>391</x:v>
      </x:c>
      <x:c r="C2206" s="63" t="s">
        <x:v>3476</x:v>
      </x:c>
      <x:c r="D2206" s="179" t="s">
        <x:v>392</x:v>
      </x:c>
      <x:c r="E2206" s="56"/>
      <x:c r="F2206" s="56"/>
      <x:c r="G2206" s="56"/>
      <x:c r="H2206" s="56"/>
      <x:c r="I2206" s="56"/>
      <x:c r="J2206" s="56"/>
    </x:row>
    <x:row r="2207">
      <x:c r="A2207" s="25" t="str">
        <x:v>D0569</x:v>
      </x:c>
      <x:c r="B2207" s="25" t="s">
        <x:v>391</x:v>
      </x:c>
      <x:c r="C2207" s="51" t="s">
        <x:v>2035</x:v>
      </x:c>
      <x:c r="D2207" s="180" t="s">
        <x:v>392</x:v>
      </x:c>
      <x:c r="E2207" s="56"/>
      <x:c r="F2207" s="56"/>
      <x:c r="G2207" s="56"/>
      <x:c r="H2207" s="56"/>
      <x:c r="I2207" s="56"/>
      <x:c r="J2207" s="56"/>
    </x:row>
    <x:row r="2208">
      <x:c r="A2208" s="36" t="str">
        <x:v>D0570</x:v>
      </x:c>
      <x:c r="B2208" s="36" t="s">
        <x:v>391</x:v>
      </x:c>
      <x:c r="C2208" s="63" t="s">
        <x:v>3477</x:v>
      </x:c>
      <x:c r="D2208" s="63" t="s">
        <x:v>392</x:v>
      </x:c>
      <x:c r="E2208" s="56"/>
      <x:c r="F2208" s="56"/>
      <x:c r="G2208" s="56"/>
      <x:c r="H2208" s="56"/>
      <x:c r="I2208" s="56"/>
      <x:c r="J2208" s="56"/>
    </x:row>
    <x:row r="2209">
      <x:c r="A2209" s="25" t="str">
        <x:v>D0571</x:v>
      </x:c>
      <x:c r="B2209" s="25" t="s">
        <x:v>391</x:v>
      </x:c>
      <x:c r="C2209" s="51" t="s">
        <x:v>3478</x:v>
      </x:c>
      <x:c r="D2209" s="51" t="s">
        <x:v>392</x:v>
      </x:c>
      <x:c r="E2209" s="56"/>
      <x:c r="F2209" s="56"/>
      <x:c r="G2209" s="56"/>
      <x:c r="H2209" s="56"/>
      <x:c r="I2209" s="56"/>
      <x:c r="J2209" s="56"/>
    </x:row>
    <x:row r="2210">
      <x:c r="A2210" s="36" t="str">
        <x:v>D0572</x:v>
      </x:c>
      <x:c r="B2210" s="36" t="s">
        <x:v>391</x:v>
      </x:c>
      <x:c r="C2210" s="63" t="s">
        <x:v>3479</x:v>
      </x:c>
      <x:c r="D2210" s="179" t="s">
        <x:v>392</x:v>
      </x:c>
      <x:c r="E2210" s="56"/>
      <x:c r="F2210" s="56"/>
      <x:c r="G2210" s="56"/>
      <x:c r="H2210" s="56"/>
      <x:c r="I2210" s="56"/>
      <x:c r="J2210" s="56"/>
    </x:row>
    <x:row r="2211">
      <x:c r="A2211" s="25" t="str">
        <x:v>D0573</x:v>
      </x:c>
      <x:c r="B2211" s="25" t="s">
        <x:v>391</x:v>
      </x:c>
      <x:c r="C2211" s="51" t="s">
        <x:v>3480</x:v>
      </x:c>
      <x:c r="D2211" s="180" t="s">
        <x:v>392</x:v>
      </x:c>
      <x:c r="E2211" s="56"/>
      <x:c r="F2211" s="56"/>
      <x:c r="G2211" s="56"/>
      <x:c r="H2211" s="56"/>
      <x:c r="I2211" s="56"/>
      <x:c r="J2211" s="56"/>
    </x:row>
    <x:row r="2212">
      <x:c r="A2212" s="36" t="str">
        <x:v>D0574</x:v>
      </x:c>
      <x:c r="B2212" s="36" t="s">
        <x:v>1586</x:v>
      </x:c>
      <x:c r="C2212" s="63" t="s">
        <x:v>3481</x:v>
      </x:c>
      <x:c r="D2212" s="179" t="s">
        <x:v>1588</x:v>
      </x:c>
      <x:c r="E2212" s="56"/>
      <x:c r="F2212" s="56"/>
      <x:c r="G2212" s="56"/>
      <x:c r="H2212" s="56"/>
      <x:c r="I2212" s="56"/>
      <x:c r="J2212" s="56"/>
    </x:row>
    <x:row r="2213">
      <x:c r="A2213" s="25" t="str">
        <x:v>D0575</x:v>
      </x:c>
      <x:c r="B2213" s="25" t="s">
        <x:v>591</x:v>
      </x:c>
      <x:c r="C2213" s="51" t="s">
        <x:v>3482</x:v>
      </x:c>
      <x:c r="D2213" s="180" t="s">
        <x:v>593</x:v>
      </x:c>
      <x:c r="E2213" s="56"/>
      <x:c r="F2213" s="56"/>
      <x:c r="G2213" s="56"/>
      <x:c r="H2213" s="56"/>
      <x:c r="I2213" s="56"/>
      <x:c r="J2213" s="56"/>
    </x:row>
    <x:row r="2214">
      <x:c r="A2214" s="36" t="str">
        <x:v>D0576</x:v>
      </x:c>
      <x:c r="B2214" s="36" t="s">
        <x:v>591</x:v>
      </x:c>
      <x:c r="C2214" s="63" t="s">
        <x:v>3483</x:v>
      </x:c>
      <x:c r="D2214" s="179" t="s">
        <x:v>593</x:v>
      </x:c>
      <x:c r="E2214" s="56"/>
      <x:c r="F2214" s="56"/>
      <x:c r="G2214" s="56"/>
      <x:c r="H2214" s="56"/>
      <x:c r="I2214" s="56"/>
      <x:c r="J2214" s="56"/>
    </x:row>
    <x:row r="2215">
      <x:c r="A2215" s="25" t="str">
        <x:v>D0577</x:v>
      </x:c>
      <x:c r="B2215" s="25" t="s">
        <x:v>591</x:v>
      </x:c>
      <x:c r="C2215" s="51" t="s">
        <x:v>3484</x:v>
      </x:c>
      <x:c r="D2215" s="51" t="s">
        <x:v>593</x:v>
      </x:c>
      <x:c r="E2215" s="56"/>
      <x:c r="F2215" s="56"/>
      <x:c r="G2215" s="56"/>
      <x:c r="H2215" s="56"/>
      <x:c r="I2215" s="56"/>
      <x:c r="J2215" s="56"/>
    </x:row>
    <x:row r="2216">
      <x:c r="A2216" s="36" t="str">
        <x:v>D0578</x:v>
      </x:c>
      <x:c r="B2216" s="36" t="s">
        <x:v>591</x:v>
      </x:c>
      <x:c r="C2216" s="63" t="s">
        <x:v>3485</x:v>
      </x:c>
      <x:c r="D2216" s="63" t="s">
        <x:v>593</x:v>
      </x:c>
      <x:c r="E2216" s="56"/>
      <x:c r="F2216" s="56"/>
      <x:c r="G2216" s="56"/>
      <x:c r="H2216" s="56"/>
      <x:c r="I2216" s="56"/>
      <x:c r="J2216" s="56"/>
    </x:row>
    <x:row r="2217">
      <x:c r="A2217" s="25" t="str">
        <x:v>D0579</x:v>
      </x:c>
      <x:c r="B2217" s="25" t="s">
        <x:v>3486</x:v>
      </x:c>
      <x:c r="C2217" s="51" t="s">
        <x:v>3487</x:v>
      </x:c>
      <x:c r="D2217" s="180" t="s">
        <x:v>3488</x:v>
      </x:c>
      <x:c r="E2217" s="56"/>
      <x:c r="F2217" s="56"/>
      <x:c r="G2217" s="56"/>
      <x:c r="H2217" s="56"/>
      <x:c r="I2217" s="56"/>
      <x:c r="J2217" s="56"/>
    </x:row>
    <x:row r="2218">
      <x:c r="A2218" s="36" t="str">
        <x:v>D0580</x:v>
      </x:c>
      <x:c r="B2218" s="36" t="s">
        <x:v>3157</x:v>
      </x:c>
      <x:c r="C2218" s="63" t="s">
        <x:v>3158</x:v>
      </x:c>
      <x:c r="D2218" s="179" t="s">
        <x:v>3159</x:v>
      </x:c>
      <x:c r="E2218" s="56"/>
      <x:c r="F2218" s="56"/>
      <x:c r="G2218" s="56"/>
      <x:c r="H2218" s="56"/>
      <x:c r="I2218" s="56"/>
      <x:c r="J2218" s="56"/>
    </x:row>
    <x:row r="2219">
      <x:c r="A2219" s="25" t="str">
        <x:v>D0581</x:v>
      </x:c>
      <x:c r="B2219" s="25" t="s">
        <x:v>3157</x:v>
      </x:c>
      <x:c r="C2219" s="51" t="s">
        <x:v>3158</x:v>
      </x:c>
      <x:c r="D2219" s="180" t="s">
        <x:v>3159</x:v>
      </x:c>
      <x:c r="E2219" s="56"/>
      <x:c r="F2219" s="56"/>
      <x:c r="G2219" s="56"/>
      <x:c r="H2219" s="56"/>
      <x:c r="I2219" s="56"/>
      <x:c r="J2219" s="56"/>
    </x:row>
    <x:row r="2220">
      <x:c r="A2220" s="36" t="str">
        <x:v>D0582</x:v>
      </x:c>
      <x:c r="B2220" s="36" t="s">
        <x:v>1540</x:v>
      </x:c>
      <x:c r="C2220" s="63" t="s">
        <x:v>3489</x:v>
      </x:c>
      <x:c r="D2220" s="63" t="s">
        <x:v>1541</x:v>
      </x:c>
      <x:c r="E2220" s="56"/>
      <x:c r="F2220" s="56"/>
      <x:c r="G2220" s="56"/>
      <x:c r="H2220" s="56"/>
      <x:c r="I2220" s="56"/>
      <x:c r="J2220" s="56"/>
    </x:row>
    <x:row r="2221">
      <x:c r="A2221" s="25" t="str">
        <x:v>D0583</x:v>
      </x:c>
      <x:c r="B2221" s="25" t="s">
        <x:v>1540</x:v>
      </x:c>
      <x:c r="C2221" s="51" t="s">
        <x:v>3489</x:v>
      </x:c>
      <x:c r="D2221" s="51" t="s">
        <x:v>1541</x:v>
      </x:c>
      <x:c r="E2221" s="56"/>
      <x:c r="F2221" s="56"/>
      <x:c r="G2221" s="56"/>
      <x:c r="H2221" s="56"/>
      <x:c r="I2221" s="56"/>
      <x:c r="J2221" s="56"/>
    </x:row>
    <x:row r="2222">
      <x:c r="A2222" s="36" t="str">
        <x:v>D0584</x:v>
      </x:c>
      <x:c r="B2222" s="36" t="s">
        <x:v>1540</x:v>
      </x:c>
      <x:c r="C2222" s="63" t="s">
        <x:v>3490</x:v>
      </x:c>
      <x:c r="D2222" s="63" t="s">
        <x:v>1541</x:v>
      </x:c>
      <x:c r="E2222" s="56"/>
      <x:c r="F2222" s="56"/>
      <x:c r="G2222" s="56"/>
      <x:c r="H2222" s="56"/>
      <x:c r="I2222" s="56"/>
      <x:c r="J2222" s="56"/>
    </x:row>
    <x:row r="2223">
      <x:c r="A2223" s="25" t="str">
        <x:v>D0585</x:v>
      </x:c>
      <x:c r="B2223" s="25" t="s">
        <x:v>1540</x:v>
      </x:c>
      <x:c r="C2223" s="51" t="s">
        <x:v>3491</x:v>
      </x:c>
      <x:c r="D2223" s="51" t="s">
        <x:v>1541</x:v>
      </x:c>
      <x:c r="E2223" s="56"/>
      <x:c r="F2223" s="56"/>
      <x:c r="G2223" s="56"/>
      <x:c r="H2223" s="56"/>
      <x:c r="I2223" s="56"/>
      <x:c r="J2223" s="56"/>
    </x:row>
    <x:row r="2224">
      <x:c r="A2224" s="36" t="str">
        <x:v>D0586</x:v>
      </x:c>
      <x:c r="B2224" s="36" t="s">
        <x:v>1540</x:v>
      </x:c>
      <x:c r="C2224" s="63" t="s">
        <x:v>3492</x:v>
      </x:c>
      <x:c r="D2224" s="179" t="s">
        <x:v>1541</x:v>
      </x:c>
      <x:c r="E2224" s="56"/>
      <x:c r="F2224" s="56"/>
      <x:c r="G2224" s="56"/>
      <x:c r="H2224" s="56"/>
      <x:c r="I2224" s="56"/>
      <x:c r="J2224" s="56"/>
    </x:row>
    <x:row r="2225">
      <x:c r="A2225" s="25" t="str">
        <x:v>D0587</x:v>
      </x:c>
      <x:c r="B2225" s="25" t="s">
        <x:v>1438</x:v>
      </x:c>
      <x:c r="C2225" s="51" t="s">
        <x:v>3493</x:v>
      </x:c>
      <x:c r="D2225" s="180" t="s">
        <x:v>1440</x:v>
      </x:c>
      <x:c r="E2225" s="56"/>
      <x:c r="F2225" s="56"/>
      <x:c r="G2225" s="56"/>
      <x:c r="H2225" s="56"/>
      <x:c r="I2225" s="56"/>
      <x:c r="J2225" s="56"/>
    </x:row>
    <x:row r="2226">
      <x:c r="A2226" s="36" t="str">
        <x:v>D0588</x:v>
      </x:c>
      <x:c r="B2226" s="36" t="s">
        <x:v>1586</x:v>
      </x:c>
      <x:c r="C2226" s="63" t="s">
        <x:v>3494</x:v>
      </x:c>
      <x:c r="D2226" s="179" t="s">
        <x:v>1588</x:v>
      </x:c>
      <x:c r="E2226" s="56"/>
      <x:c r="F2226" s="56"/>
      <x:c r="G2226" s="56"/>
      <x:c r="H2226" s="56"/>
      <x:c r="I2226" s="56"/>
      <x:c r="J2226" s="56"/>
    </x:row>
    <x:row r="2227">
      <x:c r="A2227" s="25" t="str">
        <x:v>D0588</x:v>
      </x:c>
      <x:c r="B2227" s="25" t="s">
        <x:v>1586</x:v>
      </x:c>
      <x:c r="C2227" s="51" t="s">
        <x:v>3494</x:v>
      </x:c>
      <x:c r="D2227" s="180" t="s">
        <x:v>1588</x:v>
      </x:c>
      <x:c r="E2227" s="56"/>
      <x:c r="F2227" s="56"/>
      <x:c r="G2227" s="56"/>
      <x:c r="H2227" s="56"/>
      <x:c r="I2227" s="56"/>
      <x:c r="J2227" s="56"/>
    </x:row>
    <x:row r="2228">
      <x:c r="A2228" s="36" t="str">
        <x:v>D0588</x:v>
      </x:c>
      <x:c r="B2228" s="36" t="s">
        <x:v>1586</x:v>
      </x:c>
      <x:c r="C2228" s="63" t="s">
        <x:v>3494</x:v>
      </x:c>
      <x:c r="D2228" s="179" t="s">
        <x:v>1588</x:v>
      </x:c>
      <x:c r="E2228" s="56"/>
      <x:c r="F2228" s="56"/>
      <x:c r="G2228" s="56"/>
      <x:c r="H2228" s="56"/>
      <x:c r="I2228" s="56"/>
      <x:c r="J2228" s="56"/>
    </x:row>
    <x:row r="2229">
      <x:c r="A2229" s="25" t="str">
        <x:v>D0589</x:v>
      </x:c>
      <x:c r="B2229" s="25" t="s">
        <x:v>3486</x:v>
      </x:c>
      <x:c r="C2229" s="51" t="s">
        <x:v>3495</x:v>
      </x:c>
      <x:c r="D2229" s="180" t="s">
        <x:v>3488</x:v>
      </x:c>
      <x:c r="E2229" s="56"/>
      <x:c r="F2229" s="56"/>
      <x:c r="G2229" s="56"/>
      <x:c r="H2229" s="56"/>
      <x:c r="I2229" s="56"/>
      <x:c r="J2229" s="56"/>
    </x:row>
    <x:row r="2230">
      <x:c r="A2230" s="36" t="str">
        <x:v>D0590</x:v>
      </x:c>
      <x:c r="B2230" s="36" t="s">
        <x:v>3486</x:v>
      </x:c>
      <x:c r="C2230" s="63" t="s">
        <x:v>3495</x:v>
      </x:c>
      <x:c r="D2230" s="179" t="s">
        <x:v>3488</x:v>
      </x:c>
      <x:c r="E2230" s="56"/>
      <x:c r="F2230" s="56"/>
      <x:c r="G2230" s="56"/>
      <x:c r="H2230" s="56"/>
      <x:c r="I2230" s="56"/>
      <x:c r="J2230" s="56"/>
    </x:row>
    <x:row r="2231">
      <x:c r="A2231" s="25" t="str">
        <x:v>D0591</x:v>
      </x:c>
      <x:c r="B2231" s="25" t="s">
        <x:v>3486</x:v>
      </x:c>
      <x:c r="C2231" s="51" t="s">
        <x:v>3495</x:v>
      </x:c>
      <x:c r="D2231" s="180" t="s">
        <x:v>3488</x:v>
      </x:c>
      <x:c r="E2231" s="56"/>
      <x:c r="F2231" s="56"/>
      <x:c r="G2231" s="56"/>
      <x:c r="H2231" s="56"/>
      <x:c r="I2231" s="56"/>
      <x:c r="J2231" s="56"/>
    </x:row>
    <x:row r="2232">
      <x:c r="A2232" s="36" t="str">
        <x:v>D0592</x:v>
      </x:c>
      <x:c r="B2232" s="36" t="s">
        <x:v>1540</x:v>
      </x:c>
      <x:c r="C2232" s="63" t="s">
        <x:v>3496</x:v>
      </x:c>
      <x:c r="D2232" s="179" t="s">
        <x:v>1541</x:v>
      </x:c>
      <x:c r="E2232" s="56"/>
      <x:c r="F2232" s="56"/>
      <x:c r="G2232" s="56"/>
      <x:c r="H2232" s="56"/>
      <x:c r="I2232" s="56"/>
      <x:c r="J2232" s="56"/>
    </x:row>
    <x:row r="2233">
      <x:c r="A2233" s="25" t="str">
        <x:v>D0593</x:v>
      </x:c>
      <x:c r="B2233" s="25" t="s">
        <x:v>591</x:v>
      </x:c>
      <x:c r="C2233" s="51" t="s">
        <x:v>3497</x:v>
      </x:c>
      <x:c r="D2233" s="180" t="s">
        <x:v>593</x:v>
      </x:c>
      <x:c r="E2233" s="56"/>
      <x:c r="F2233" s="56"/>
      <x:c r="G2233" s="56"/>
      <x:c r="H2233" s="56"/>
      <x:c r="I2233" s="56"/>
      <x:c r="J2233" s="56"/>
    </x:row>
    <x:row r="2234">
      <x:c r="A2234" s="36" t="str">
        <x:v>D0594</x:v>
      </x:c>
      <x:c r="B2234" s="36" t="s">
        <x:v>1548</x:v>
      </x:c>
      <x:c r="C2234" s="63" t="s">
        <x:v>3498</x:v>
      </x:c>
      <x:c r="D2234" s="179" t="s">
        <x:v>1549</x:v>
      </x:c>
      <x:c r="E2234" s="56"/>
      <x:c r="F2234" s="56"/>
      <x:c r="G2234" s="56"/>
      <x:c r="H2234" s="56"/>
      <x:c r="I2234" s="56"/>
      <x:c r="J2234" s="56"/>
    </x:row>
    <x:row r="2235">
      <x:c r="A2235" s="25" t="str">
        <x:v>D0595</x:v>
      </x:c>
      <x:c r="B2235" s="25" t="s">
        <x:v>331</x:v>
      </x:c>
      <x:c r="C2235" s="51" t="s">
        <x:v>3499</x:v>
      </x:c>
      <x:c r="D2235" s="180" t="s">
        <x:v>333</x:v>
      </x:c>
      <x:c r="E2235" s="56"/>
      <x:c r="F2235" s="56"/>
      <x:c r="G2235" s="56"/>
      <x:c r="H2235" s="56"/>
      <x:c r="I2235" s="56"/>
      <x:c r="J2235" s="56"/>
    </x:row>
    <x:row r="2236">
      <x:c r="A2236" s="36" t="str">
        <x:v>D0596</x:v>
      </x:c>
      <x:c r="B2236" s="36" t="s">
        <x:v>331</x:v>
      </x:c>
      <x:c r="C2236" s="63" t="s">
        <x:v>3500</x:v>
      </x:c>
      <x:c r="D2236" s="179" t="s">
        <x:v>333</x:v>
      </x:c>
      <x:c r="E2236" s="56"/>
      <x:c r="F2236" s="56"/>
      <x:c r="G2236" s="56"/>
      <x:c r="H2236" s="56"/>
      <x:c r="I2236" s="56"/>
      <x:c r="J2236" s="56"/>
    </x:row>
    <x:row r="2237">
      <x:c r="A2237" s="25" t="str">
        <x:v>D0597</x:v>
      </x:c>
      <x:c r="B2237" s="25" t="s">
        <x:v>23</x:v>
      </x:c>
      <x:c r="C2237" s="51" t="s">
        <x:v>3501</x:v>
      </x:c>
      <x:c r="D2237" s="180" t="s">
        <x:v>25</x:v>
      </x:c>
      <x:c r="E2237" s="56"/>
      <x:c r="F2237" s="56"/>
      <x:c r="G2237" s="56"/>
      <x:c r="H2237" s="56"/>
      <x:c r="I2237" s="56"/>
      <x:c r="J2237" s="56"/>
    </x:row>
    <x:row r="2238">
      <x:c r="A2238" s="36" t="str">
        <x:v>D0597</x:v>
      </x:c>
      <x:c r="B2238" s="36" t="s">
        <x:v>23</x:v>
      </x:c>
      <x:c r="C2238" s="63" t="s">
        <x:v>3501</x:v>
      </x:c>
      <x:c r="D2238" s="179" t="s">
        <x:v>25</x:v>
      </x:c>
      <x:c r="E2238" s="56"/>
      <x:c r="F2238" s="56"/>
      <x:c r="G2238" s="56"/>
      <x:c r="H2238" s="56"/>
      <x:c r="I2238" s="56"/>
      <x:c r="J2238" s="56"/>
    </x:row>
    <x:row r="2239">
      <x:c r="A2239" s="25" t="str">
        <x:v>D0598</x:v>
      </x:c>
      <x:c r="B2239" s="25" t="s">
        <x:v>1586</x:v>
      </x:c>
      <x:c r="C2239" s="51" t="s">
        <x:v>3502</x:v>
      </x:c>
      <x:c r="D2239" s="180" t="s">
        <x:v>1588</x:v>
      </x:c>
      <x:c r="E2239" s="56"/>
      <x:c r="F2239" s="56"/>
      <x:c r="G2239" s="56"/>
      <x:c r="H2239" s="56"/>
      <x:c r="I2239" s="56"/>
      <x:c r="J2239" s="56"/>
    </x:row>
    <x:row r="2240">
      <x:c r="A2240" s="36" t="str">
        <x:v>D0599</x:v>
      </x:c>
      <x:c r="B2240" s="36" t="s">
        <x:v>1548</x:v>
      </x:c>
      <x:c r="C2240" s="63" t="s">
        <x:v>3503</x:v>
      </x:c>
      <x:c r="D2240" s="63" t="s">
        <x:v>1549</x:v>
      </x:c>
      <x:c r="E2240" s="56"/>
      <x:c r="F2240" s="56"/>
      <x:c r="G2240" s="56"/>
      <x:c r="H2240" s="56"/>
      <x:c r="I2240" s="56"/>
      <x:c r="J2240" s="56"/>
    </x:row>
    <x:row r="2241">
      <x:c r="A2241" s="25" t="str">
        <x:v>D0600</x:v>
      </x:c>
      <x:c r="B2241" s="25" t="s">
        <x:v>1548</x:v>
      </x:c>
      <x:c r="C2241" s="51" t="s">
        <x:v>3504</x:v>
      </x:c>
      <x:c r="D2241" s="51" t="s">
        <x:v>1549</x:v>
      </x:c>
      <x:c r="E2241" s="56"/>
      <x:c r="F2241" s="56"/>
      <x:c r="G2241" s="56"/>
      <x:c r="H2241" s="56"/>
      <x:c r="I2241" s="56"/>
      <x:c r="J2241" s="56"/>
    </x:row>
    <x:row r="2242">
      <x:c r="A2242" s="36" t="str">
        <x:v>D0601</x:v>
      </x:c>
      <x:c r="B2242" s="36" t="s">
        <x:v>1252</x:v>
      </x:c>
      <x:c r="C2242" s="63" t="s">
        <x:v>3505</x:v>
      </x:c>
      <x:c r="D2242" s="179" t="s">
        <x:v>1254</x:v>
      </x:c>
      <x:c r="E2242" s="56"/>
      <x:c r="F2242" s="56"/>
      <x:c r="G2242" s="56"/>
      <x:c r="H2242" s="56"/>
      <x:c r="I2242" s="56"/>
      <x:c r="J2242" s="56"/>
    </x:row>
    <x:row r="2243">
      <x:c r="A2243" s="25" t="str">
        <x:v>D0602</x:v>
      </x:c>
      <x:c r="B2243" s="25" t="s">
        <x:v>1252</x:v>
      </x:c>
      <x:c r="C2243" s="51" t="s">
        <x:v>3506</x:v>
      </x:c>
      <x:c r="D2243" s="180" t="s">
        <x:v>1254</x:v>
      </x:c>
      <x:c r="E2243" s="56"/>
      <x:c r="F2243" s="56"/>
      <x:c r="G2243" s="56"/>
      <x:c r="H2243" s="56"/>
      <x:c r="I2243" s="56"/>
      <x:c r="J2243" s="56"/>
    </x:row>
    <x:row r="2244">
      <x:c r="A2244" s="36" t="str">
        <x:v>D0603</x:v>
      </x:c>
      <x:c r="B2244" s="36" t="s">
        <x:v>1586</x:v>
      </x:c>
      <x:c r="C2244" s="63" t="s">
        <x:v>3507</x:v>
      </x:c>
      <x:c r="D2244" s="179" t="s">
        <x:v>1588</x:v>
      </x:c>
      <x:c r="E2244" s="56"/>
      <x:c r="F2244" s="56"/>
      <x:c r="G2244" s="56"/>
      <x:c r="H2244" s="56"/>
      <x:c r="I2244" s="56"/>
      <x:c r="J2244" s="56"/>
    </x:row>
    <x:row r="2245">
      <x:c r="A2245" s="25" t="str">
        <x:v>D0604</x:v>
      </x:c>
      <x:c r="B2245" s="25" t="s">
        <x:v>1586</x:v>
      </x:c>
      <x:c r="C2245" s="51" t="s">
        <x:v>3508</x:v>
      </x:c>
      <x:c r="D2245" s="180" t="s">
        <x:v>1588</x:v>
      </x:c>
      <x:c r="E2245" s="56"/>
      <x:c r="F2245" s="56"/>
      <x:c r="G2245" s="56"/>
      <x:c r="H2245" s="56"/>
      <x:c r="I2245" s="56"/>
      <x:c r="J2245" s="56"/>
    </x:row>
    <x:row r="2246">
      <x:c r="A2246" s="36" t="str">
        <x:v>D0605</x:v>
      </x:c>
      <x:c r="B2246" s="36" t="s">
        <x:v>1586</x:v>
      </x:c>
      <x:c r="C2246" s="63" t="s">
        <x:v>3509</x:v>
      </x:c>
      <x:c r="D2246" s="179" t="s">
        <x:v>1588</x:v>
      </x:c>
      <x:c r="E2246" s="56"/>
      <x:c r="F2246" s="56"/>
      <x:c r="G2246" s="56"/>
      <x:c r="H2246" s="56"/>
      <x:c r="I2246" s="56"/>
      <x:c r="J2246" s="56"/>
    </x:row>
    <x:row r="2247">
      <x:c r="A2247" s="25" t="str">
        <x:v>D0606</x:v>
      </x:c>
      <x:c r="B2247" s="25" t="s">
        <x:v>1540</x:v>
      </x:c>
      <x:c r="C2247" s="51" t="s">
        <x:v>3510</x:v>
      </x:c>
      <x:c r="D2247" s="180" t="s">
        <x:v>1541</x:v>
      </x:c>
      <x:c r="E2247" s="56"/>
      <x:c r="F2247" s="56"/>
      <x:c r="G2247" s="56"/>
      <x:c r="H2247" s="56"/>
      <x:c r="I2247" s="56"/>
      <x:c r="J2247" s="56"/>
    </x:row>
    <x:row r="2248">
      <x:c r="A2248" s="36" t="str">
        <x:v>D0607</x:v>
      </x:c>
      <x:c r="B2248" s="36" t="s">
        <x:v>1540</x:v>
      </x:c>
      <x:c r="C2248" s="63" t="s">
        <x:v>3511</x:v>
      </x:c>
      <x:c r="D2248" s="179" t="s">
        <x:v>1541</x:v>
      </x:c>
      <x:c r="E2248" s="56"/>
      <x:c r="F2248" s="56"/>
      <x:c r="G2248" s="56"/>
      <x:c r="H2248" s="56"/>
      <x:c r="I2248" s="56"/>
      <x:c r="J2248" s="56"/>
    </x:row>
    <x:row r="2249">
      <x:c r="A2249" s="25" t="str">
        <x:v>D0608</x:v>
      </x:c>
      <x:c r="B2249" s="25" t="s">
        <x:v>1438</x:v>
      </x:c>
      <x:c r="C2249" s="51" t="s">
        <x:v>3512</x:v>
      </x:c>
      <x:c r="D2249" s="180" t="s">
        <x:v>1440</x:v>
      </x:c>
      <x:c r="E2249" s="56"/>
      <x:c r="F2249" s="56"/>
      <x:c r="G2249" s="56"/>
      <x:c r="H2249" s="56"/>
      <x:c r="I2249" s="56"/>
      <x:c r="J2249" s="56"/>
    </x:row>
    <x:row r="2250">
      <x:c r="A2250" s="36" t="str">
        <x:v>D0609</x:v>
      </x:c>
      <x:c r="B2250" s="36" t="s">
        <x:v>1548</x:v>
      </x:c>
      <x:c r="C2250" s="63" t="s">
        <x:v>3513</x:v>
      </x:c>
      <x:c r="D2250" s="179" t="s">
        <x:v>1549</x:v>
      </x:c>
      <x:c r="E2250" s="56"/>
      <x:c r="F2250" s="56"/>
      <x:c r="G2250" s="56"/>
      <x:c r="H2250" s="56"/>
      <x:c r="I2250" s="56"/>
      <x:c r="J2250" s="56"/>
    </x:row>
    <x:row r="2251">
      <x:c r="A2251" s="25" t="str">
        <x:v>D0610</x:v>
      </x:c>
      <x:c r="B2251" s="25" t="s">
        <x:v>1586</x:v>
      </x:c>
      <x:c r="C2251" s="51" t="s">
        <x:v>3514</x:v>
      </x:c>
      <x:c r="D2251" s="180" t="s">
        <x:v>1588</x:v>
      </x:c>
      <x:c r="E2251" s="56"/>
      <x:c r="F2251" s="56"/>
      <x:c r="G2251" s="56"/>
      <x:c r="H2251" s="56"/>
      <x:c r="I2251" s="56"/>
      <x:c r="J2251" s="56"/>
    </x:row>
    <x:row r="2252">
      <x:c r="A2252" s="36" t="str">
        <x:v>D0611</x:v>
      </x:c>
      <x:c r="B2252" s="36" t="s">
        <x:v>1356</x:v>
      </x:c>
      <x:c r="C2252" s="63" t="s">
        <x:v>3515</x:v>
      </x:c>
      <x:c r="D2252" s="63" t="s">
        <x:v>1358</x:v>
      </x:c>
      <x:c r="E2252" s="56"/>
      <x:c r="F2252" s="56"/>
      <x:c r="G2252" s="56"/>
      <x:c r="H2252" s="56"/>
      <x:c r="I2252" s="56"/>
      <x:c r="J2252" s="56"/>
    </x:row>
    <x:row r="2253">
      <x:c r="A2253" s="25" t="str">
        <x:v>D0612</x:v>
      </x:c>
      <x:c r="B2253" s="25" t="s">
        <x:v>306</x:v>
      </x:c>
      <x:c r="C2253" s="51" t="s">
        <x:v>3516</x:v>
      </x:c>
      <x:c r="D2253" s="180" t="s">
        <x:v>308</x:v>
      </x:c>
      <x:c r="E2253" s="56"/>
      <x:c r="F2253" s="56"/>
      <x:c r="G2253" s="56"/>
      <x:c r="H2253" s="56"/>
      <x:c r="I2253" s="56"/>
      <x:c r="J2253" s="56"/>
    </x:row>
    <x:row r="2254">
      <x:c r="A2254" s="36" t="str">
        <x:v>D0613</x:v>
      </x:c>
      <x:c r="B2254" s="36" t="s">
        <x:v>1540</x:v>
      </x:c>
      <x:c r="C2254" s="63" t="s">
        <x:v>3517</x:v>
      </x:c>
      <x:c r="D2254" s="179" t="s">
        <x:v>1541</x:v>
      </x:c>
      <x:c r="E2254" s="56"/>
      <x:c r="F2254" s="56"/>
      <x:c r="G2254" s="56"/>
      <x:c r="H2254" s="56"/>
      <x:c r="I2254" s="56"/>
      <x:c r="J2254" s="56"/>
    </x:row>
    <x:row r="2255">
      <x:c r="A2255" s="25" t="str">
        <x:v>D0614</x:v>
      </x:c>
      <x:c r="B2255" s="25" t="s">
        <x:v>1540</x:v>
      </x:c>
      <x:c r="C2255" s="51" t="s">
        <x:v>3518</x:v>
      </x:c>
      <x:c r="D2255" s="180" t="s">
        <x:v>1541</x:v>
      </x:c>
      <x:c r="E2255" s="56"/>
      <x:c r="F2255" s="56"/>
      <x:c r="G2255" s="56"/>
      <x:c r="H2255" s="56"/>
      <x:c r="I2255" s="56"/>
      <x:c r="J2255" s="56"/>
    </x:row>
    <x:row r="2256">
      <x:c r="A2256" s="36" t="str">
        <x:v>D0615</x:v>
      </x:c>
      <x:c r="B2256" s="36" t="s">
        <x:v>1252</x:v>
      </x:c>
      <x:c r="C2256" s="63" t="s">
        <x:v>3505</x:v>
      </x:c>
      <x:c r="D2256" s="179" t="s">
        <x:v>1254</x:v>
      </x:c>
      <x:c r="E2256" s="56"/>
      <x:c r="F2256" s="56"/>
      <x:c r="G2256" s="56"/>
      <x:c r="H2256" s="56"/>
      <x:c r="I2256" s="56"/>
      <x:c r="J2256" s="56"/>
    </x:row>
    <x:row r="2257">
      <x:c r="A2257" s="25" t="str">
        <x:v>D0616</x:v>
      </x:c>
      <x:c r="B2257" s="25" t="s">
        <x:v>1252</x:v>
      </x:c>
      <x:c r="C2257" s="51" t="s">
        <x:v>3505</x:v>
      </x:c>
      <x:c r="D2257" s="180" t="s">
        <x:v>1254</x:v>
      </x:c>
      <x:c r="E2257" s="56"/>
      <x:c r="F2257" s="56"/>
      <x:c r="G2257" s="56"/>
      <x:c r="H2257" s="56"/>
      <x:c r="I2257" s="56"/>
      <x:c r="J2257" s="56"/>
    </x:row>
    <x:row r="2258">
      <x:c r="A2258" s="36" t="str">
        <x:v>D0617</x:v>
      </x:c>
      <x:c r="B2258" s="36" t="s">
        <x:v>1359</x:v>
      </x:c>
      <x:c r="C2258" s="63" t="s">
        <x:v>3519</x:v>
      </x:c>
      <x:c r="D2258" s="179" t="s">
        <x:v>1361</x:v>
      </x:c>
      <x:c r="E2258" s="56"/>
      <x:c r="F2258" s="56"/>
      <x:c r="G2258" s="56"/>
      <x:c r="H2258" s="56"/>
      <x:c r="I2258" s="56"/>
      <x:c r="J2258" s="56"/>
    </x:row>
    <x:row r="2259">
      <x:c r="A2259" s="25" t="str">
        <x:v>D0618</x:v>
      </x:c>
      <x:c r="B2259" s="25" t="s">
        <x:v>1540</x:v>
      </x:c>
      <x:c r="C2259" s="51" t="s">
        <x:v>3520</x:v>
      </x:c>
      <x:c r="D2259" s="180" t="s">
        <x:v>1541</x:v>
      </x:c>
      <x:c r="E2259" s="56"/>
      <x:c r="F2259" s="56"/>
      <x:c r="G2259" s="56"/>
      <x:c r="H2259" s="56"/>
      <x:c r="I2259" s="56"/>
      <x:c r="J2259" s="56"/>
    </x:row>
    <x:row r="2260">
      <x:c r="A2260" s="36" t="str">
        <x:v>D0619</x:v>
      </x:c>
      <x:c r="B2260" s="36" t="s">
        <x:v>1540</x:v>
      </x:c>
      <x:c r="C2260" s="63" t="s">
        <x:v>3521</x:v>
      </x:c>
      <x:c r="D2260" s="179" t="s">
        <x:v>1541</x:v>
      </x:c>
      <x:c r="E2260" s="56"/>
      <x:c r="F2260" s="56"/>
      <x:c r="G2260" s="56"/>
      <x:c r="H2260" s="56"/>
      <x:c r="I2260" s="56"/>
      <x:c r="J2260" s="56"/>
    </x:row>
    <x:row r="2261">
      <x:c r="A2261" s="25" t="str">
        <x:v>D0620</x:v>
      </x:c>
      <x:c r="B2261" s="25" t="s">
        <x:v>1540</x:v>
      </x:c>
      <x:c r="C2261" s="51" t="s">
        <x:v>3522</x:v>
      </x:c>
      <x:c r="D2261" s="180" t="s">
        <x:v>1541</x:v>
      </x:c>
      <x:c r="E2261" s="56"/>
      <x:c r="F2261" s="56"/>
      <x:c r="G2261" s="56"/>
      <x:c r="H2261" s="56"/>
      <x:c r="I2261" s="56"/>
      <x:c r="J2261" s="56"/>
    </x:row>
    <x:row r="2262">
      <x:c r="A2262" s="36" t="str">
        <x:v>D0621</x:v>
      </x:c>
      <x:c r="B2262" s="36" t="s">
        <x:v>1540</x:v>
      </x:c>
      <x:c r="C2262" s="63" t="s">
        <x:v>3523</x:v>
      </x:c>
      <x:c r="D2262" s="179" t="s">
        <x:v>1541</x:v>
      </x:c>
      <x:c r="E2262" s="56"/>
      <x:c r="F2262" s="56"/>
      <x:c r="G2262" s="56"/>
      <x:c r="H2262" s="56"/>
      <x:c r="I2262" s="56"/>
      <x:c r="J2262" s="56"/>
    </x:row>
    <x:row r="2263">
      <x:c r="A2263" s="25" t="str">
        <x:v>D0622</x:v>
      </x:c>
      <x:c r="B2263" s="25" t="s">
        <x:v>154</x:v>
      </x:c>
      <x:c r="C2263" s="51" t="s">
        <x:v>3524</x:v>
      </x:c>
      <x:c r="D2263" s="180" t="s">
        <x:v>156</x:v>
      </x:c>
      <x:c r="E2263" s="56"/>
      <x:c r="F2263" s="56"/>
      <x:c r="G2263" s="56"/>
      <x:c r="H2263" s="56"/>
      <x:c r="I2263" s="56"/>
      <x:c r="J2263" s="56"/>
    </x:row>
    <x:row r="2264">
      <x:c r="A2264" s="36" t="str">
        <x:v>D0623</x:v>
      </x:c>
      <x:c r="B2264" s="36" t="s">
        <x:v>1438</x:v>
      </x:c>
      <x:c r="C2264" s="63" t="s">
        <x:v>3512</x:v>
      </x:c>
      <x:c r="D2264" s="179" t="s">
        <x:v>1440</x:v>
      </x:c>
      <x:c r="E2264" s="56"/>
      <x:c r="F2264" s="56"/>
      <x:c r="G2264" s="56"/>
      <x:c r="H2264" s="56"/>
      <x:c r="I2264" s="56"/>
      <x:c r="J2264" s="56"/>
    </x:row>
    <x:row r="2265">
      <x:c r="A2265" s="25" t="str">
        <x:v>D0624</x:v>
      </x:c>
      <x:c r="B2265" s="25" t="s">
        <x:v>1438</x:v>
      </x:c>
      <x:c r="C2265" s="51" t="s">
        <x:v>3525</x:v>
      </x:c>
      <x:c r="D2265" s="180" t="s">
        <x:v>1440</x:v>
      </x:c>
      <x:c r="E2265" s="56"/>
      <x:c r="F2265" s="56"/>
      <x:c r="G2265" s="56"/>
      <x:c r="H2265" s="56"/>
      <x:c r="I2265" s="56"/>
      <x:c r="J2265" s="56"/>
    </x:row>
    <x:row r="2266">
      <x:c r="A2266" s="36" t="str">
        <x:v>D0625</x:v>
      </x:c>
      <x:c r="B2266" s="36" t="s">
        <x:v>1438</x:v>
      </x:c>
      <x:c r="C2266" s="63" t="s">
        <x:v>3526</x:v>
      </x:c>
      <x:c r="D2266" s="179" t="s">
        <x:v>1440</x:v>
      </x:c>
      <x:c r="E2266" s="56"/>
      <x:c r="F2266" s="56"/>
      <x:c r="G2266" s="56"/>
      <x:c r="H2266" s="56"/>
      <x:c r="I2266" s="56"/>
      <x:c r="J2266" s="56"/>
    </x:row>
    <x:row r="2267">
      <x:c r="A2267" s="25" t="str">
        <x:v>D0626</x:v>
      </x:c>
      <x:c r="B2267" s="25" t="s">
        <x:v>591</x:v>
      </x:c>
      <x:c r="C2267" s="51" t="s">
        <x:v>3116</x:v>
      </x:c>
      <x:c r="D2267" s="180" t="s">
        <x:v>593</x:v>
      </x:c>
      <x:c r="E2267" s="56"/>
      <x:c r="F2267" s="56"/>
      <x:c r="G2267" s="56"/>
      <x:c r="H2267" s="56"/>
      <x:c r="I2267" s="56"/>
      <x:c r="J2267" s="56"/>
    </x:row>
    <x:row r="2268">
      <x:c r="A2268" s="36" t="str">
        <x:v>D0627</x:v>
      </x:c>
      <x:c r="B2268" s="36" t="s">
        <x:v>591</x:v>
      </x:c>
      <x:c r="C2268" s="63" t="s">
        <x:v>3527</x:v>
      </x:c>
      <x:c r="D2268" s="179" t="s">
        <x:v>593</x:v>
      </x:c>
      <x:c r="E2268" s="56"/>
      <x:c r="F2268" s="56"/>
      <x:c r="G2268" s="56"/>
      <x:c r="H2268" s="56"/>
      <x:c r="I2268" s="56"/>
      <x:c r="J2268" s="56"/>
    </x:row>
    <x:row r="2269">
      <x:c r="A2269" s="25" t="str">
        <x:v>D0627</x:v>
      </x:c>
      <x:c r="B2269" s="25" t="s">
        <x:v>591</x:v>
      </x:c>
      <x:c r="C2269" s="51" t="s">
        <x:v>3527</x:v>
      </x:c>
      <x:c r="D2269" s="180" t="s">
        <x:v>593</x:v>
      </x:c>
      <x:c r="E2269" s="56"/>
      <x:c r="F2269" s="56"/>
      <x:c r="G2269" s="56"/>
      <x:c r="H2269" s="56"/>
      <x:c r="I2269" s="56"/>
      <x:c r="J2269" s="56"/>
    </x:row>
    <x:row r="2270">
      <x:c r="A2270" s="36" t="str">
        <x:v>D0627</x:v>
      </x:c>
      <x:c r="B2270" s="36" t="s">
        <x:v>591</x:v>
      </x:c>
      <x:c r="C2270" s="63" t="s">
        <x:v>3527</x:v>
      </x:c>
      <x:c r="D2270" s="179" t="s">
        <x:v>593</x:v>
      </x:c>
      <x:c r="E2270" s="56"/>
      <x:c r="F2270" s="56"/>
      <x:c r="G2270" s="56"/>
      <x:c r="H2270" s="56"/>
      <x:c r="I2270" s="56"/>
      <x:c r="J2270" s="56"/>
    </x:row>
    <x:row r="2271">
      <x:c r="A2271" s="25" t="str">
        <x:v>D0627</x:v>
      </x:c>
      <x:c r="B2271" s="25" t="s">
        <x:v>591</x:v>
      </x:c>
      <x:c r="C2271" s="51" t="s">
        <x:v>3527</x:v>
      </x:c>
      <x:c r="D2271" s="180" t="s">
        <x:v>593</x:v>
      </x:c>
      <x:c r="E2271" s="56"/>
      <x:c r="F2271" s="56"/>
      <x:c r="G2271" s="56"/>
      <x:c r="H2271" s="56"/>
      <x:c r="I2271" s="56"/>
      <x:c r="J2271" s="56"/>
    </x:row>
    <x:row r="2272">
      <x:c r="A2272" s="36" t="str">
        <x:v>D0627</x:v>
      </x:c>
      <x:c r="B2272" s="36" t="s">
        <x:v>591</x:v>
      </x:c>
      <x:c r="C2272" s="63" t="s">
        <x:v>3527</x:v>
      </x:c>
      <x:c r="D2272" s="179" t="s">
        <x:v>593</x:v>
      </x:c>
      <x:c r="E2272" s="56"/>
      <x:c r="F2272" s="56"/>
      <x:c r="G2272" s="56"/>
      <x:c r="H2272" s="56"/>
      <x:c r="I2272" s="56"/>
      <x:c r="J2272" s="56"/>
    </x:row>
    <x:row r="2273">
      <x:c r="A2273" s="25" t="str">
        <x:v>D0628</x:v>
      </x:c>
      <x:c r="B2273" s="25" t="s">
        <x:v>1356</x:v>
      </x:c>
      <x:c r="C2273" s="51" t="s">
        <x:v>3528</x:v>
      </x:c>
      <x:c r="D2273" s="51" t="s">
        <x:v>1358</x:v>
      </x:c>
      <x:c r="E2273" s="56"/>
      <x:c r="F2273" s="56"/>
      <x:c r="G2273" s="56"/>
      <x:c r="H2273" s="56"/>
      <x:c r="I2273" s="56"/>
      <x:c r="J2273" s="56"/>
    </x:row>
    <x:row r="2274">
      <x:c r="A2274" s="36" t="str">
        <x:v>D0629</x:v>
      </x:c>
      <x:c r="B2274" s="36" t="s">
        <x:v>591</x:v>
      </x:c>
      <x:c r="C2274" s="63" t="s">
        <x:v>3529</x:v>
      </x:c>
      <x:c r="D2274" s="179" t="s">
        <x:v>593</x:v>
      </x:c>
      <x:c r="E2274" s="56"/>
      <x:c r="F2274" s="56"/>
      <x:c r="G2274" s="56"/>
      <x:c r="H2274" s="56"/>
      <x:c r="I2274" s="56"/>
      <x:c r="J2274" s="56"/>
    </x:row>
    <x:row r="2275">
      <x:c r="A2275" s="25" t="str">
        <x:v>D0630</x:v>
      </x:c>
      <x:c r="B2275" s="25" t="s">
        <x:v>591</x:v>
      </x:c>
      <x:c r="C2275" s="51" t="s">
        <x:v>3530</x:v>
      </x:c>
      <x:c r="D2275" s="180" t="s">
        <x:v>593</x:v>
      </x:c>
      <x:c r="E2275" s="56"/>
      <x:c r="F2275" s="56"/>
      <x:c r="G2275" s="56"/>
      <x:c r="H2275" s="56"/>
      <x:c r="I2275" s="56"/>
      <x:c r="J2275" s="56"/>
    </x:row>
    <x:row r="2276">
      <x:c r="A2276" s="36" t="str">
        <x:v>D0631</x:v>
      </x:c>
      <x:c r="B2276" s="36" t="s">
        <x:v>3066</x:v>
      </x:c>
      <x:c r="C2276" s="63" t="s">
        <x:v>3531</x:v>
      </x:c>
      <x:c r="D2276" s="179" t="s">
        <x:v>3068</x:v>
      </x:c>
      <x:c r="E2276" s="56"/>
      <x:c r="F2276" s="56"/>
      <x:c r="G2276" s="56"/>
      <x:c r="H2276" s="56"/>
      <x:c r="I2276" s="56"/>
      <x:c r="J2276" s="56"/>
    </x:row>
    <x:row r="2277">
      <x:c r="A2277" s="25" t="str">
        <x:v>D0632</x:v>
      </x:c>
      <x:c r="B2277" s="25" t="s">
        <x:v>1548</x:v>
      </x:c>
      <x:c r="C2277" s="51" t="s">
        <x:v>3532</x:v>
      </x:c>
      <x:c r="D2277" s="180" t="s">
        <x:v>1549</x:v>
      </x:c>
      <x:c r="E2277" s="56"/>
      <x:c r="F2277" s="56"/>
      <x:c r="G2277" s="56"/>
      <x:c r="H2277" s="56"/>
      <x:c r="I2277" s="56"/>
      <x:c r="J2277" s="56"/>
    </x:row>
    <x:row r="2278">
      <x:c r="A2278" s="36" t="str">
        <x:v>D0633</x:v>
      </x:c>
      <x:c r="B2278" s="36" t="s">
        <x:v>1359</x:v>
      </x:c>
      <x:c r="C2278" s="63" t="s">
        <x:v>3533</x:v>
      </x:c>
      <x:c r="D2278" s="179" t="s">
        <x:v>1361</x:v>
      </x:c>
      <x:c r="E2278" s="56"/>
      <x:c r="F2278" s="56"/>
      <x:c r="G2278" s="56"/>
      <x:c r="H2278" s="56"/>
      <x:c r="I2278" s="56"/>
      <x:c r="J2278" s="56"/>
    </x:row>
    <x:row r="2279">
      <x:c r="A2279" s="25" t="str">
        <x:v>D0633</x:v>
      </x:c>
      <x:c r="B2279" s="25" t="s">
        <x:v>1359</x:v>
      </x:c>
      <x:c r="C2279" s="51" t="s">
        <x:v>3533</x:v>
      </x:c>
      <x:c r="D2279" s="180" t="s">
        <x:v>1361</x:v>
      </x:c>
      <x:c r="E2279" s="56"/>
      <x:c r="F2279" s="56"/>
      <x:c r="G2279" s="56"/>
      <x:c r="H2279" s="56"/>
      <x:c r="I2279" s="56"/>
      <x:c r="J2279" s="56"/>
    </x:row>
    <x:row r="2280">
      <x:c r="A2280" s="36" t="str">
        <x:v>D0634</x:v>
      </x:c>
      <x:c r="B2280" s="36" t="s">
        <x:v>2904</x:v>
      </x:c>
      <x:c r="C2280" s="63" t="s">
        <x:v>3534</x:v>
      </x:c>
      <x:c r="D2280" s="179" t="s">
        <x:v>2906</x:v>
      </x:c>
      <x:c r="E2280" s="56"/>
      <x:c r="F2280" s="56"/>
      <x:c r="G2280" s="56"/>
      <x:c r="H2280" s="56"/>
      <x:c r="I2280" s="56"/>
      <x:c r="J2280" s="56"/>
    </x:row>
    <x:row r="2281">
      <x:c r="A2281" s="25" t="str">
        <x:v>D0635</x:v>
      </x:c>
      <x:c r="B2281" s="25" t="s">
        <x:v>2904</x:v>
      </x:c>
      <x:c r="C2281" s="51" t="s">
        <x:v>3535</x:v>
      </x:c>
      <x:c r="D2281" s="180" t="s">
        <x:v>2906</x:v>
      </x:c>
      <x:c r="E2281" s="56"/>
      <x:c r="F2281" s="56"/>
      <x:c r="G2281" s="56"/>
      <x:c r="H2281" s="56"/>
      <x:c r="I2281" s="56"/>
      <x:c r="J2281" s="56"/>
    </x:row>
    <x:row r="2282">
      <x:c r="A2282" s="36" t="str">
        <x:v>D0636</x:v>
      </x:c>
      <x:c r="B2282" s="36" t="s">
        <x:v>1586</x:v>
      </x:c>
      <x:c r="C2282" s="63" t="s">
        <x:v>3536</x:v>
      </x:c>
      <x:c r="D2282" s="179" t="s">
        <x:v>1588</x:v>
      </x:c>
      <x:c r="E2282" s="56"/>
      <x:c r="F2282" s="56"/>
      <x:c r="G2282" s="56"/>
      <x:c r="H2282" s="56"/>
      <x:c r="I2282" s="56"/>
      <x:c r="J2282" s="56"/>
    </x:row>
    <x:row r="2283">
      <x:c r="A2283" s="25" t="str">
        <x:v>D0637</x:v>
      </x:c>
      <x:c r="B2283" s="25" t="s">
        <x:v>1540</x:v>
      </x:c>
      <x:c r="C2283" s="51" t="s">
        <x:v>3537</x:v>
      </x:c>
      <x:c r="D2283" s="180" t="s">
        <x:v>1541</x:v>
      </x:c>
      <x:c r="E2283" s="56"/>
      <x:c r="F2283" s="56"/>
      <x:c r="G2283" s="56"/>
      <x:c r="H2283" s="56"/>
      <x:c r="I2283" s="56"/>
      <x:c r="J2283" s="56"/>
    </x:row>
    <x:row r="2284">
      <x:c r="A2284" s="36" t="str">
        <x:v>D0638</x:v>
      </x:c>
      <x:c r="B2284" s="36" t="s">
        <x:v>1540</x:v>
      </x:c>
      <x:c r="C2284" s="63" t="s">
        <x:v>3537</x:v>
      </x:c>
      <x:c r="D2284" s="179" t="s">
        <x:v>1541</x:v>
      </x:c>
      <x:c r="E2284" s="56"/>
      <x:c r="F2284" s="56"/>
      <x:c r="G2284" s="56"/>
      <x:c r="H2284" s="56"/>
      <x:c r="I2284" s="56"/>
      <x:c r="J2284" s="56"/>
    </x:row>
    <x:row r="2285">
      <x:c r="A2285" s="25" t="str">
        <x:v>D0639</x:v>
      </x:c>
      <x:c r="B2285" s="25" t="s">
        <x:v>2960</x:v>
      </x:c>
      <x:c r="C2285" s="51" t="s">
        <x:v>3538</x:v>
      </x:c>
      <x:c r="D2285" s="180" t="s">
        <x:v>2962</x:v>
      </x:c>
      <x:c r="E2285" s="56"/>
      <x:c r="F2285" s="56"/>
      <x:c r="G2285" s="56"/>
      <x:c r="H2285" s="56"/>
      <x:c r="I2285" s="56"/>
      <x:c r="J2285" s="56"/>
    </x:row>
    <x:row r="2286">
      <x:c r="A2286" s="36" t="str">
        <x:v>D0640</x:v>
      </x:c>
      <x:c r="B2286" s="36" t="s">
        <x:v>2960</x:v>
      </x:c>
      <x:c r="C2286" s="63" t="s">
        <x:v>3538</x:v>
      </x:c>
      <x:c r="D2286" s="179" t="s">
        <x:v>2962</x:v>
      </x:c>
      <x:c r="E2286" s="56"/>
      <x:c r="F2286" s="56"/>
      <x:c r="G2286" s="56"/>
      <x:c r="H2286" s="56"/>
      <x:c r="I2286" s="56"/>
      <x:c r="J2286" s="56"/>
    </x:row>
    <x:row r="2287">
      <x:c r="A2287" s="25" t="str">
        <x:v>D0641</x:v>
      </x:c>
      <x:c r="B2287" s="25" t="s">
        <x:v>1540</x:v>
      </x:c>
      <x:c r="C2287" s="51" t="s">
        <x:v>3539</x:v>
      </x:c>
      <x:c r="D2287" s="180" t="s">
        <x:v>1541</x:v>
      </x:c>
      <x:c r="E2287" s="56"/>
      <x:c r="F2287" s="56"/>
      <x:c r="G2287" s="56"/>
      <x:c r="H2287" s="56"/>
      <x:c r="I2287" s="56"/>
      <x:c r="J2287" s="56"/>
    </x:row>
    <x:row r="2288">
      <x:c r="A2288" s="36" t="str">
        <x:v>D0642</x:v>
      </x:c>
      <x:c r="B2288" s="36" t="s">
        <x:v>1540</x:v>
      </x:c>
      <x:c r="C2288" s="63" t="s">
        <x:v>3540</x:v>
      </x:c>
      <x:c r="D2288" s="179" t="s">
        <x:v>1541</x:v>
      </x:c>
      <x:c r="E2288" s="56"/>
      <x:c r="F2288" s="56"/>
      <x:c r="G2288" s="56"/>
      <x:c r="H2288" s="56"/>
      <x:c r="I2288" s="56"/>
      <x:c r="J2288" s="56"/>
    </x:row>
    <x:row r="2289">
      <x:c r="A2289" s="25" t="str">
        <x:v>D0643</x:v>
      </x:c>
      <x:c r="B2289" s="25" t="s">
        <x:v>591</x:v>
      </x:c>
      <x:c r="C2289" s="51" t="s">
        <x:v>3541</x:v>
      </x:c>
      <x:c r="D2289" s="180" t="s">
        <x:v>593</x:v>
      </x:c>
      <x:c r="E2289" s="56"/>
      <x:c r="F2289" s="56"/>
      <x:c r="G2289" s="56"/>
      <x:c r="H2289" s="56"/>
      <x:c r="I2289" s="56"/>
      <x:c r="J2289" s="56"/>
    </x:row>
    <x:row r="2290">
      <x:c r="A2290" s="36" t="str">
        <x:v>D0644</x:v>
      </x:c>
      <x:c r="B2290" s="36" t="s">
        <x:v>591</x:v>
      </x:c>
      <x:c r="C2290" s="63" t="s">
        <x:v>3542</x:v>
      </x:c>
      <x:c r="D2290" s="179" t="s">
        <x:v>593</x:v>
      </x:c>
      <x:c r="E2290" s="56"/>
      <x:c r="F2290" s="56"/>
      <x:c r="G2290" s="56"/>
      <x:c r="H2290" s="56"/>
      <x:c r="I2290" s="56"/>
      <x:c r="J2290" s="56"/>
    </x:row>
    <x:row r="2291">
      <x:c r="A2291" s="25" t="str">
        <x:v>D0645</x:v>
      </x:c>
      <x:c r="B2291" s="25" t="s">
        <x:v>306</x:v>
      </x:c>
      <x:c r="C2291" s="51" t="s">
        <x:v>3543</x:v>
      </x:c>
      <x:c r="D2291" s="180" t="s">
        <x:v>308</x:v>
      </x:c>
      <x:c r="E2291" s="56"/>
      <x:c r="F2291" s="56"/>
      <x:c r="G2291" s="56"/>
      <x:c r="H2291" s="56"/>
      <x:c r="I2291" s="56"/>
      <x:c r="J2291" s="56"/>
    </x:row>
    <x:row r="2292">
      <x:c r="A2292" s="36" t="str">
        <x:v>D0646</x:v>
      </x:c>
      <x:c r="B2292" s="36" t="s">
        <x:v>2960</x:v>
      </x:c>
      <x:c r="C2292" s="63" t="s">
        <x:v>3544</x:v>
      </x:c>
      <x:c r="D2292" s="179" t="s">
        <x:v>2962</x:v>
      </x:c>
      <x:c r="E2292" s="56"/>
      <x:c r="F2292" s="56"/>
      <x:c r="G2292" s="56"/>
      <x:c r="H2292" s="56"/>
      <x:c r="I2292" s="56"/>
      <x:c r="J2292" s="56"/>
    </x:row>
    <x:row r="2293">
      <x:c r="A2293" s="25" t="str">
        <x:v>D0647</x:v>
      </x:c>
      <x:c r="B2293" s="25" t="s">
        <x:v>306</x:v>
      </x:c>
      <x:c r="C2293" s="51" t="s">
        <x:v>3545</x:v>
      </x:c>
      <x:c r="D2293" s="180" t="s">
        <x:v>308</x:v>
      </x:c>
      <x:c r="E2293" s="56"/>
      <x:c r="F2293" s="56"/>
      <x:c r="G2293" s="56"/>
      <x:c r="H2293" s="56"/>
      <x:c r="I2293" s="56"/>
      <x:c r="J2293" s="56"/>
    </x:row>
    <x:row r="2294">
      <x:c r="A2294" s="36" t="str">
        <x:v>D0648</x:v>
      </x:c>
      <x:c r="B2294" s="36" t="s">
        <x:v>1548</x:v>
      </x:c>
      <x:c r="C2294" s="63" t="s">
        <x:v>3210</x:v>
      </x:c>
      <x:c r="D2294" s="179" t="s">
        <x:v>1549</x:v>
      </x:c>
      <x:c r="E2294" s="56"/>
      <x:c r="F2294" s="56"/>
      <x:c r="G2294" s="56"/>
      <x:c r="H2294" s="56"/>
      <x:c r="I2294" s="56"/>
      <x:c r="J2294" s="56"/>
    </x:row>
    <x:row r="2295">
      <x:c r="A2295" s="25" t="str">
        <x:v>D0649</x:v>
      </x:c>
      <x:c r="B2295" s="25" t="s">
        <x:v>2654</x:v>
      </x:c>
      <x:c r="C2295" s="51" t="s">
        <x:v>3546</x:v>
      </x:c>
      <x:c r="D2295" s="180" t="s">
        <x:v>2656</x:v>
      </x:c>
      <x:c r="E2295" s="56"/>
      <x:c r="F2295" s="56"/>
      <x:c r="G2295" s="56"/>
      <x:c r="H2295" s="56"/>
      <x:c r="I2295" s="56"/>
      <x:c r="J2295" s="56"/>
    </x:row>
    <x:row r="2296">
      <x:c r="A2296" s="36" t="str">
        <x:v>D0650</x:v>
      </x:c>
      <x:c r="B2296" s="36" t="s">
        <x:v>2654</x:v>
      </x:c>
      <x:c r="C2296" s="63" t="s">
        <x:v>3547</x:v>
      </x:c>
      <x:c r="D2296" s="179" t="s">
        <x:v>2656</x:v>
      </x:c>
      <x:c r="E2296" s="56"/>
      <x:c r="F2296" s="56"/>
      <x:c r="G2296" s="56"/>
      <x:c r="H2296" s="56"/>
      <x:c r="I2296" s="56"/>
      <x:c r="J2296" s="56"/>
    </x:row>
    <x:row r="2297">
      <x:c r="A2297" s="25" t="str">
        <x:v>D0651</x:v>
      </x:c>
      <x:c r="B2297" s="25" t="s">
        <x:v>1540</x:v>
      </x:c>
      <x:c r="C2297" s="51" t="s">
        <x:v>3548</x:v>
      </x:c>
      <x:c r="D2297" s="180" t="s">
        <x:v>1541</x:v>
      </x:c>
      <x:c r="E2297" s="56"/>
      <x:c r="F2297" s="56"/>
      <x:c r="G2297" s="56"/>
      <x:c r="H2297" s="56"/>
      <x:c r="I2297" s="56"/>
      <x:c r="J2297" s="56"/>
    </x:row>
    <x:row r="2298">
      <x:c r="A2298" s="36" t="str">
        <x:v>D0652</x:v>
      </x:c>
      <x:c r="B2298" s="36" t="s">
        <x:v>1540</x:v>
      </x:c>
      <x:c r="C2298" s="63" t="s">
        <x:v>3549</x:v>
      </x:c>
      <x:c r="D2298" s="179" t="s">
        <x:v>1541</x:v>
      </x:c>
      <x:c r="E2298" s="56"/>
      <x:c r="F2298" s="56"/>
      <x:c r="G2298" s="56"/>
      <x:c r="H2298" s="56"/>
      <x:c r="I2298" s="56"/>
      <x:c r="J2298" s="56"/>
    </x:row>
    <x:row r="2299">
      <x:c r="A2299" s="25" t="str">
        <x:v>D0653</x:v>
      </x:c>
      <x:c r="B2299" s="25" t="s">
        <x:v>1540</x:v>
      </x:c>
      <x:c r="C2299" s="51" t="s">
        <x:v>3550</x:v>
      </x:c>
      <x:c r="D2299" s="180" t="s">
        <x:v>1541</x:v>
      </x:c>
      <x:c r="E2299" s="56"/>
      <x:c r="F2299" s="56"/>
      <x:c r="G2299" s="56"/>
      <x:c r="H2299" s="56"/>
      <x:c r="I2299" s="56"/>
      <x:c r="J2299" s="56"/>
    </x:row>
    <x:row r="2300">
      <x:c r="A2300" s="36" t="str">
        <x:v>D0654</x:v>
      </x:c>
      <x:c r="B2300" s="36" t="s">
        <x:v>1540</x:v>
      </x:c>
      <x:c r="C2300" s="63" t="s">
        <x:v>3551</x:v>
      </x:c>
      <x:c r="D2300" s="179" t="s">
        <x:v>1541</x:v>
      </x:c>
      <x:c r="E2300" s="56"/>
      <x:c r="F2300" s="56"/>
      <x:c r="G2300" s="56"/>
      <x:c r="H2300" s="56"/>
      <x:c r="I2300" s="56"/>
      <x:c r="J2300" s="56"/>
    </x:row>
    <x:row r="2301">
      <x:c r="A2301" s="25" t="str">
        <x:v>D0655</x:v>
      </x:c>
      <x:c r="B2301" s="25" t="s">
        <x:v>1425</x:v>
      </x:c>
      <x:c r="C2301" s="51" t="s">
        <x:v>3552</x:v>
      </x:c>
      <x:c r="D2301" s="180" t="s">
        <x:v>1427</x:v>
      </x:c>
      <x:c r="E2301" s="56"/>
      <x:c r="F2301" s="56"/>
      <x:c r="G2301" s="56"/>
      <x:c r="H2301" s="56"/>
      <x:c r="I2301" s="56"/>
      <x:c r="J2301" s="56"/>
    </x:row>
    <x:row r="2302">
      <x:c r="A2302" s="36" t="str">
        <x:v>D0656</x:v>
      </x:c>
      <x:c r="B2302" s="36" t="s">
        <x:v>1425</x:v>
      </x:c>
      <x:c r="C2302" s="63" t="s">
        <x:v>3553</x:v>
      </x:c>
      <x:c r="D2302" s="179" t="s">
        <x:v>1427</x:v>
      </x:c>
      <x:c r="E2302" s="56"/>
      <x:c r="F2302" s="56"/>
      <x:c r="G2302" s="56"/>
      <x:c r="H2302" s="56"/>
      <x:c r="I2302" s="56"/>
      <x:c r="J2302" s="56"/>
    </x:row>
    <x:row r="2303">
      <x:c r="A2303" s="25" t="str">
        <x:v>D0657</x:v>
      </x:c>
      <x:c r="B2303" s="25" t="s">
        <x:v>1548</x:v>
      </x:c>
      <x:c r="C2303" s="51" t="s">
        <x:v>3554</x:v>
      </x:c>
      <x:c r="D2303" s="180" t="s">
        <x:v>1549</x:v>
      </x:c>
      <x:c r="E2303" s="56"/>
      <x:c r="F2303" s="56"/>
      <x:c r="G2303" s="56"/>
      <x:c r="H2303" s="56"/>
      <x:c r="I2303" s="56"/>
      <x:c r="J2303" s="56"/>
    </x:row>
    <x:row r="2304">
      <x:c r="A2304" s="36" t="str">
        <x:v>D0657</x:v>
      </x:c>
      <x:c r="B2304" s="36" t="s">
        <x:v>1548</x:v>
      </x:c>
      <x:c r="C2304" s="63" t="s">
        <x:v>3554</x:v>
      </x:c>
      <x:c r="D2304" s="179" t="s">
        <x:v>1549</x:v>
      </x:c>
      <x:c r="E2304" s="56"/>
      <x:c r="F2304" s="56"/>
      <x:c r="G2304" s="56"/>
      <x:c r="H2304" s="56"/>
      <x:c r="I2304" s="56"/>
      <x:c r="J2304" s="56"/>
    </x:row>
    <x:row r="2305">
      <x:c r="A2305" s="25" t="str">
        <x:v>D0658</x:v>
      </x:c>
      <x:c r="B2305" s="25" t="s">
        <x:v>306</x:v>
      </x:c>
      <x:c r="C2305" s="51" t="s">
        <x:v>3555</x:v>
      </x:c>
      <x:c r="D2305" s="180" t="s">
        <x:v>308</x:v>
      </x:c>
      <x:c r="E2305" s="56"/>
      <x:c r="F2305" s="56"/>
      <x:c r="G2305" s="56"/>
      <x:c r="H2305" s="56"/>
      <x:c r="I2305" s="56"/>
      <x:c r="J2305" s="56"/>
    </x:row>
    <x:row r="2306">
      <x:c r="A2306" s="36" t="str">
        <x:v>D0659</x:v>
      </x:c>
      <x:c r="B2306" s="36" t="s">
        <x:v>306</x:v>
      </x:c>
      <x:c r="C2306" s="63" t="s">
        <x:v>3556</x:v>
      </x:c>
      <x:c r="D2306" s="179" t="s">
        <x:v>308</x:v>
      </x:c>
      <x:c r="E2306" s="56"/>
      <x:c r="F2306" s="56"/>
      <x:c r="G2306" s="56"/>
      <x:c r="H2306" s="56"/>
      <x:c r="I2306" s="56"/>
      <x:c r="J2306" s="56"/>
    </x:row>
    <x:row r="2307">
      <x:c r="A2307" s="25" t="str">
        <x:v>D0660</x:v>
      </x:c>
      <x:c r="B2307" s="25" t="s">
        <x:v>1548</x:v>
      </x:c>
      <x:c r="C2307" s="51" t="s">
        <x:v>3557</x:v>
      </x:c>
      <x:c r="D2307" s="180" t="s">
        <x:v>1549</x:v>
      </x:c>
      <x:c r="E2307" s="56"/>
      <x:c r="F2307" s="56"/>
      <x:c r="G2307" s="56"/>
      <x:c r="H2307" s="56"/>
      <x:c r="I2307" s="56"/>
      <x:c r="J2307" s="56"/>
    </x:row>
    <x:row r="2308">
      <x:c r="A2308" s="36" t="str">
        <x:v>D0660</x:v>
      </x:c>
      <x:c r="B2308" s="36" t="s">
        <x:v>1548</x:v>
      </x:c>
      <x:c r="C2308" s="63" t="s">
        <x:v>3557</x:v>
      </x:c>
      <x:c r="D2308" s="179" t="s">
        <x:v>1549</x:v>
      </x:c>
      <x:c r="E2308" s="56"/>
      <x:c r="F2308" s="56"/>
      <x:c r="G2308" s="56"/>
      <x:c r="H2308" s="56"/>
      <x:c r="I2308" s="56"/>
      <x:c r="J2308" s="56"/>
    </x:row>
    <x:row r="2309">
      <x:c r="A2309" s="25" t="str">
        <x:v>D0661</x:v>
      </x:c>
      <x:c r="B2309" s="25" t="s">
        <x:v>1828</x:v>
      </x:c>
      <x:c r="C2309" s="51" t="s">
        <x:v>3558</x:v>
      </x:c>
      <x:c r="D2309" s="180" t="s">
        <x:v>1830</x:v>
      </x:c>
      <x:c r="E2309" s="56"/>
      <x:c r="F2309" s="56"/>
      <x:c r="G2309" s="56"/>
      <x:c r="H2309" s="56"/>
      <x:c r="I2309" s="56"/>
      <x:c r="J2309" s="56"/>
    </x:row>
    <x:row r="2310">
      <x:c r="A2310" s="36" t="str">
        <x:v>D0662</x:v>
      </x:c>
      <x:c r="B2310" s="36" t="s">
        <x:v>1828</x:v>
      </x:c>
      <x:c r="C2310" s="63" t="s">
        <x:v>3559</x:v>
      </x:c>
      <x:c r="D2310" s="179" t="s">
        <x:v>1830</x:v>
      </x:c>
      <x:c r="E2310" s="56"/>
      <x:c r="F2310" s="56"/>
      <x:c r="G2310" s="56"/>
      <x:c r="H2310" s="56"/>
      <x:c r="I2310" s="56"/>
      <x:c r="J2310" s="56"/>
    </x:row>
    <x:row r="2311">
      <x:c r="A2311" s="25" t="str">
        <x:v>D0663</x:v>
      </x:c>
      <x:c r="B2311" s="25" t="s">
        <x:v>1828</x:v>
      </x:c>
      <x:c r="C2311" s="51" t="s">
        <x:v>3560</x:v>
      </x:c>
      <x:c r="D2311" s="180" t="s">
        <x:v>1830</x:v>
      </x:c>
      <x:c r="E2311" s="56"/>
      <x:c r="F2311" s="56"/>
      <x:c r="G2311" s="56"/>
      <x:c r="H2311" s="56"/>
      <x:c r="I2311" s="56"/>
      <x:c r="J2311" s="56"/>
    </x:row>
    <x:row r="2312">
      <x:c r="A2312" s="36" t="str">
        <x:v>D0664</x:v>
      </x:c>
      <x:c r="B2312" s="36" t="s">
        <x:v>591</x:v>
      </x:c>
      <x:c r="C2312" s="63" t="s">
        <x:v>3561</x:v>
      </x:c>
      <x:c r="D2312" s="179" t="s">
        <x:v>593</x:v>
      </x:c>
      <x:c r="E2312" s="56"/>
      <x:c r="F2312" s="56"/>
      <x:c r="G2312" s="56"/>
      <x:c r="H2312" s="56"/>
      <x:c r="I2312" s="56"/>
      <x:c r="J2312" s="56"/>
    </x:row>
    <x:row r="2313">
      <x:c r="A2313" s="25" t="str">
        <x:v>D0665</x:v>
      </x:c>
      <x:c r="B2313" s="25" t="s">
        <x:v>591</x:v>
      </x:c>
      <x:c r="C2313" s="51" t="s">
        <x:v>3562</x:v>
      </x:c>
      <x:c r="D2313" s="180" t="s">
        <x:v>593</x:v>
      </x:c>
      <x:c r="E2313" s="56"/>
      <x:c r="F2313" s="56"/>
      <x:c r="G2313" s="56"/>
      <x:c r="H2313" s="56"/>
      <x:c r="I2313" s="56"/>
      <x:c r="J2313" s="56"/>
    </x:row>
    <x:row r="2314">
      <x:c r="A2314" s="36" t="str">
        <x:v>D0666</x:v>
      </x:c>
      <x:c r="B2314" s="36" t="s">
        <x:v>1540</x:v>
      </x:c>
      <x:c r="C2314" s="63" t="s">
        <x:v>3563</x:v>
      </x:c>
      <x:c r="D2314" s="179" t="s">
        <x:v>1541</x:v>
      </x:c>
      <x:c r="E2314" s="56"/>
      <x:c r="F2314" s="56"/>
      <x:c r="G2314" s="56"/>
      <x:c r="H2314" s="56"/>
      <x:c r="I2314" s="56"/>
      <x:c r="J2314" s="56"/>
    </x:row>
    <x:row r="2315">
      <x:c r="A2315" s="25" t="str">
        <x:v>D0667</x:v>
      </x:c>
      <x:c r="B2315" s="25" t="s">
        <x:v>1540</x:v>
      </x:c>
      <x:c r="C2315" s="51" t="s">
        <x:v>3564</x:v>
      </x:c>
      <x:c r="D2315" s="180" t="s">
        <x:v>1541</x:v>
      </x:c>
      <x:c r="E2315" s="56"/>
      <x:c r="F2315" s="56"/>
      <x:c r="G2315" s="56"/>
      <x:c r="H2315" s="56"/>
      <x:c r="I2315" s="56"/>
      <x:c r="J2315" s="56"/>
    </x:row>
    <x:row r="2316">
      <x:c r="A2316" s="36" t="str">
        <x:v>D0668</x:v>
      </x:c>
      <x:c r="B2316" s="36" t="s">
        <x:v>1356</x:v>
      </x:c>
      <x:c r="C2316" s="63" t="s">
        <x:v>3204</x:v>
      </x:c>
      <x:c r="D2316" s="63" t="s">
        <x:v>1358</x:v>
      </x:c>
      <x:c r="E2316" s="56"/>
      <x:c r="F2316" s="56"/>
      <x:c r="G2316" s="56"/>
      <x:c r="H2316" s="56"/>
      <x:c r="I2316" s="56"/>
      <x:c r="J2316" s="56"/>
    </x:row>
    <x:row r="2317">
      <x:c r="A2317" s="25" t="str">
        <x:v>D0669</x:v>
      </x:c>
      <x:c r="B2317" s="25" t="s">
        <x:v>1438</x:v>
      </x:c>
      <x:c r="C2317" s="51" t="s">
        <x:v>3565</x:v>
      </x:c>
      <x:c r="D2317" s="180" t="s">
        <x:v>1440</x:v>
      </x:c>
      <x:c r="E2317" s="56"/>
      <x:c r="F2317" s="56"/>
      <x:c r="G2317" s="56"/>
      <x:c r="H2317" s="56"/>
      <x:c r="I2317" s="56"/>
      <x:c r="J2317" s="56"/>
    </x:row>
    <x:row r="2318">
      <x:c r="A2318" s="36" t="str">
        <x:v>D0670</x:v>
      </x:c>
      <x:c r="B2318" s="36" t="s">
        <x:v>1828</x:v>
      </x:c>
      <x:c r="C2318" s="63" t="s">
        <x:v>3566</x:v>
      </x:c>
      <x:c r="D2318" s="179" t="s">
        <x:v>1830</x:v>
      </x:c>
      <x:c r="E2318" s="56"/>
      <x:c r="F2318" s="56"/>
      <x:c r="G2318" s="56"/>
      <x:c r="H2318" s="56"/>
      <x:c r="I2318" s="56"/>
      <x:c r="J2318" s="56"/>
    </x:row>
    <x:row r="2319">
      <x:c r="A2319" s="25" t="str">
        <x:v>D0671</x:v>
      </x:c>
      <x:c r="B2319" s="25" t="s">
        <x:v>306</x:v>
      </x:c>
      <x:c r="C2319" s="51" t="s">
        <x:v>3567</x:v>
      </x:c>
      <x:c r="D2319" s="180" t="s">
        <x:v>308</x:v>
      </x:c>
      <x:c r="E2319" s="56"/>
      <x:c r="F2319" s="56"/>
      <x:c r="G2319" s="56"/>
      <x:c r="H2319" s="56"/>
      <x:c r="I2319" s="56"/>
      <x:c r="J2319" s="56"/>
    </x:row>
    <x:row r="2320">
      <x:c r="A2320" s="36" t="str">
        <x:v>D0672</x:v>
      </x:c>
      <x:c r="B2320" s="36" t="s">
        <x:v>1548</x:v>
      </x:c>
      <x:c r="C2320" s="63" t="s">
        <x:v>3568</x:v>
      </x:c>
      <x:c r="D2320" s="179" t="s">
        <x:v>1549</x:v>
      </x:c>
      <x:c r="E2320" s="56"/>
      <x:c r="F2320" s="56"/>
      <x:c r="G2320" s="56"/>
      <x:c r="H2320" s="56"/>
      <x:c r="I2320" s="56"/>
      <x:c r="J2320" s="56"/>
    </x:row>
    <x:row r="2321">
      <x:c r="A2321" s="25" t="str">
        <x:v>D0673</x:v>
      </x:c>
      <x:c r="B2321" s="25" t="s">
        <x:v>1242</x:v>
      </x:c>
      <x:c r="C2321" s="51" t="s">
        <x:v>3569</x:v>
      </x:c>
      <x:c r="D2321" s="180" t="s">
        <x:v>1244</x:v>
      </x:c>
      <x:c r="E2321" s="56"/>
      <x:c r="F2321" s="56"/>
      <x:c r="G2321" s="56"/>
      <x:c r="H2321" s="56"/>
      <x:c r="I2321" s="56"/>
      <x:c r="J2321" s="56"/>
    </x:row>
    <x:row r="2322">
      <x:c r="A2322" s="36" t="str">
        <x:v>D0674</x:v>
      </x:c>
      <x:c r="B2322" s="36" t="s">
        <x:v>1828</x:v>
      </x:c>
      <x:c r="C2322" s="63" t="s">
        <x:v>3570</x:v>
      </x:c>
      <x:c r="D2322" s="179" t="s">
        <x:v>1830</x:v>
      </x:c>
      <x:c r="E2322" s="56"/>
      <x:c r="F2322" s="56"/>
      <x:c r="G2322" s="56"/>
      <x:c r="H2322" s="56"/>
      <x:c r="I2322" s="56"/>
      <x:c r="J2322" s="56"/>
    </x:row>
    <x:row r="2323">
      <x:c r="A2323" s="25" t="str">
        <x:v>D0675</x:v>
      </x:c>
      <x:c r="B2323" s="25" t="s">
        <x:v>1438</x:v>
      </x:c>
      <x:c r="C2323" s="51" t="s">
        <x:v>3571</x:v>
      </x:c>
      <x:c r="D2323" s="180" t="s">
        <x:v>1440</x:v>
      </x:c>
      <x:c r="E2323" s="56"/>
      <x:c r="F2323" s="56"/>
      <x:c r="G2323" s="56"/>
      <x:c r="H2323" s="56"/>
      <x:c r="I2323" s="56"/>
      <x:c r="J2323" s="56"/>
    </x:row>
    <x:row r="2324">
      <x:c r="A2324" s="36" t="str">
        <x:v>D0676</x:v>
      </x:c>
      <x:c r="B2324" s="36" t="s">
        <x:v>1540</x:v>
      </x:c>
      <x:c r="C2324" s="63" t="s">
        <x:v>3572</x:v>
      </x:c>
      <x:c r="D2324" s="179" t="s">
        <x:v>1541</x:v>
      </x:c>
      <x:c r="E2324" s="56"/>
      <x:c r="F2324" s="56"/>
      <x:c r="G2324" s="56"/>
      <x:c r="H2324" s="56"/>
      <x:c r="I2324" s="56"/>
      <x:c r="J2324" s="56"/>
    </x:row>
    <x:row r="2325">
      <x:c r="A2325" s="25" t="str">
        <x:v>D0677</x:v>
      </x:c>
      <x:c r="B2325" s="25" t="s">
        <x:v>1540</x:v>
      </x:c>
      <x:c r="C2325" s="51" t="s">
        <x:v>3573</x:v>
      </x:c>
      <x:c r="D2325" s="180" t="s">
        <x:v>1541</x:v>
      </x:c>
      <x:c r="E2325" s="56"/>
      <x:c r="F2325" s="56"/>
      <x:c r="G2325" s="56"/>
      <x:c r="H2325" s="56"/>
      <x:c r="I2325" s="56"/>
      <x:c r="J2325" s="56"/>
    </x:row>
    <x:row r="2326">
      <x:c r="A2326" s="36" t="str">
        <x:v>D0678</x:v>
      </x:c>
      <x:c r="B2326" s="36" t="s">
        <x:v>1540</x:v>
      </x:c>
      <x:c r="C2326" s="63" t="s">
        <x:v>3574</x:v>
      </x:c>
      <x:c r="D2326" s="179" t="s">
        <x:v>1541</x:v>
      </x:c>
      <x:c r="E2326" s="56"/>
      <x:c r="F2326" s="56"/>
      <x:c r="G2326" s="56"/>
      <x:c r="H2326" s="56"/>
      <x:c r="I2326" s="56"/>
      <x:c r="J2326" s="56"/>
    </x:row>
    <x:row r="2327">
      <x:c r="A2327" s="25" t="str">
        <x:v>D0679</x:v>
      </x:c>
      <x:c r="B2327" s="25" t="s">
        <x:v>1540</x:v>
      </x:c>
      <x:c r="C2327" s="51" t="s">
        <x:v>3575</x:v>
      </x:c>
      <x:c r="D2327" s="180" t="s">
        <x:v>1541</x:v>
      </x:c>
      <x:c r="E2327" s="56"/>
      <x:c r="F2327" s="56"/>
      <x:c r="G2327" s="56"/>
      <x:c r="H2327" s="56"/>
      <x:c r="I2327" s="56"/>
      <x:c r="J2327" s="56"/>
    </x:row>
    <x:row r="2328">
      <x:c r="A2328" s="36" t="str">
        <x:v>D0680</x:v>
      </x:c>
      <x:c r="B2328" s="36" t="s">
        <x:v>1586</x:v>
      </x:c>
      <x:c r="C2328" s="63" t="s">
        <x:v>3576</x:v>
      </x:c>
      <x:c r="D2328" s="179" t="s">
        <x:v>1588</x:v>
      </x:c>
      <x:c r="E2328" s="56"/>
      <x:c r="F2328" s="56"/>
      <x:c r="G2328" s="56"/>
      <x:c r="H2328" s="56"/>
      <x:c r="I2328" s="56"/>
      <x:c r="J2328" s="56"/>
    </x:row>
    <x:row r="2329">
      <x:c r="A2329" s="25" t="str">
        <x:v>D0681</x:v>
      </x:c>
      <x:c r="B2329" s="25" t="s">
        <x:v>1356</x:v>
      </x:c>
      <x:c r="C2329" s="180" t="s">
        <x:v>3577</x:v>
      </x:c>
      <x:c r="D2329" s="51" t="s">
        <x:v>1358</x:v>
      </x:c>
      <x:c r="E2329" s="56"/>
      <x:c r="F2329" s="56"/>
      <x:c r="G2329" s="56"/>
      <x:c r="H2329" s="56"/>
      <x:c r="I2329" s="56"/>
      <x:c r="J2329" s="56"/>
    </x:row>
    <x:row r="2330">
      <x:c r="A2330" s="36" t="str">
        <x:v>D0682</x:v>
      </x:c>
      <x:c r="B2330" s="36" t="s">
        <x:v>1540</x:v>
      </x:c>
      <x:c r="C2330" s="63" t="s">
        <x:v>3578</x:v>
      </x:c>
      <x:c r="D2330" s="179" t="s">
        <x:v>1541</x:v>
      </x:c>
      <x:c r="E2330" s="56"/>
      <x:c r="F2330" s="56"/>
      <x:c r="G2330" s="56"/>
      <x:c r="H2330" s="56"/>
      <x:c r="I2330" s="56"/>
      <x:c r="J2330" s="56"/>
    </x:row>
    <x:row r="2331">
      <x:c r="A2331" s="25" t="str">
        <x:v>D0683</x:v>
      </x:c>
      <x:c r="B2331" s="25" t="s">
        <x:v>1540</x:v>
      </x:c>
      <x:c r="C2331" s="51" t="s">
        <x:v>3579</x:v>
      </x:c>
      <x:c r="D2331" s="180" t="s">
        <x:v>1541</x:v>
      </x:c>
      <x:c r="E2331" s="56"/>
      <x:c r="F2331" s="56"/>
      <x:c r="G2331" s="56"/>
      <x:c r="H2331" s="56"/>
      <x:c r="I2331" s="56"/>
      <x:c r="J2331" s="56"/>
    </x:row>
    <x:row r="2332">
      <x:c r="A2332" s="36" t="str">
        <x:v>D0684</x:v>
      </x:c>
      <x:c r="B2332" s="36" t="s">
        <x:v>1540</x:v>
      </x:c>
      <x:c r="C2332" s="63" t="s">
        <x:v>3580</x:v>
      </x:c>
      <x:c r="D2332" s="179" t="s">
        <x:v>1541</x:v>
      </x:c>
      <x:c r="E2332" s="56"/>
      <x:c r="F2332" s="56"/>
      <x:c r="G2332" s="56"/>
      <x:c r="H2332" s="56"/>
      <x:c r="I2332" s="56"/>
      <x:c r="J2332" s="56"/>
    </x:row>
    <x:row r="2333">
      <x:c r="A2333" s="25" t="str">
        <x:v>D0685</x:v>
      </x:c>
      <x:c r="B2333" s="25" t="s">
        <x:v>1540</x:v>
      </x:c>
      <x:c r="C2333" s="51" t="s">
        <x:v>3581</x:v>
      </x:c>
      <x:c r="D2333" s="180" t="s">
        <x:v>1541</x:v>
      </x:c>
      <x:c r="E2333" s="56"/>
      <x:c r="F2333" s="56"/>
      <x:c r="G2333" s="56"/>
      <x:c r="H2333" s="56"/>
      <x:c r="I2333" s="56"/>
      <x:c r="J2333" s="56"/>
    </x:row>
    <x:row r="2334">
      <x:c r="A2334" s="36" t="str">
        <x:v>D0686</x:v>
      </x:c>
      <x:c r="B2334" s="36" t="s">
        <x:v>1548</x:v>
      </x:c>
      <x:c r="C2334" s="63" t="s">
        <x:v>3582</x:v>
      </x:c>
      <x:c r="D2334" s="179" t="s">
        <x:v>1549</x:v>
      </x:c>
      <x:c r="E2334" s="56"/>
      <x:c r="F2334" s="56"/>
      <x:c r="G2334" s="56"/>
      <x:c r="H2334" s="56"/>
      <x:c r="I2334" s="56"/>
      <x:c r="J2334" s="56"/>
    </x:row>
    <x:row r="2335">
      <x:c r="A2335" s="25" t="str">
        <x:v>D0687</x:v>
      </x:c>
      <x:c r="B2335" s="25" t="s">
        <x:v>591</x:v>
      </x:c>
      <x:c r="C2335" s="51" t="s">
        <x:v>3583</x:v>
      </x:c>
      <x:c r="D2335" s="180" t="s">
        <x:v>593</x:v>
      </x:c>
      <x:c r="E2335" s="56"/>
      <x:c r="F2335" s="56"/>
      <x:c r="G2335" s="56"/>
      <x:c r="H2335" s="56"/>
      <x:c r="I2335" s="56"/>
      <x:c r="J2335" s="56"/>
    </x:row>
    <x:row r="2336">
      <x:c r="A2336" s="36" t="str">
        <x:v>D0688</x:v>
      </x:c>
      <x:c r="B2336" s="36" t="s">
        <x:v>591</x:v>
      </x:c>
      <x:c r="C2336" s="63" t="s">
        <x:v>3584</x:v>
      </x:c>
      <x:c r="D2336" s="179" t="s">
        <x:v>593</x:v>
      </x:c>
      <x:c r="E2336" s="56"/>
      <x:c r="F2336" s="56"/>
      <x:c r="G2336" s="56"/>
      <x:c r="H2336" s="56"/>
      <x:c r="I2336" s="56"/>
      <x:c r="J2336" s="56"/>
    </x:row>
    <x:row r="2337">
      <x:c r="A2337" s="25" t="str">
        <x:v>D0689</x:v>
      </x:c>
      <x:c r="B2337" s="25" t="s">
        <x:v>3585</x:v>
      </x:c>
      <x:c r="C2337" s="51" t="s">
        <x:v>3586</x:v>
      </x:c>
      <x:c r="D2337" s="180" t="s">
        <x:v>3587</x:v>
      </x:c>
      <x:c r="E2337" s="56"/>
      <x:c r="F2337" s="56"/>
      <x:c r="G2337" s="56"/>
      <x:c r="H2337" s="56"/>
      <x:c r="I2337" s="56"/>
      <x:c r="J2337" s="56"/>
    </x:row>
    <x:row r="2338">
      <x:c r="A2338" s="36" t="str">
        <x:v>D0690</x:v>
      </x:c>
      <x:c r="B2338" s="36" t="s">
        <x:v>1548</x:v>
      </x:c>
      <x:c r="C2338" s="63" t="s">
        <x:v>3588</x:v>
      </x:c>
      <x:c r="D2338" s="179" t="s">
        <x:v>1549</x:v>
      </x:c>
      <x:c r="E2338" s="56"/>
      <x:c r="F2338" s="56"/>
      <x:c r="G2338" s="56"/>
      <x:c r="H2338" s="56"/>
      <x:c r="I2338" s="56"/>
      <x:c r="J2338" s="56"/>
    </x:row>
    <x:row r="2339">
      <x:c r="A2339" s="25" t="str">
        <x:v>D0691</x:v>
      </x:c>
      <x:c r="B2339" s="25" t="s">
        <x:v>3589</x:v>
      </x:c>
      <x:c r="C2339" s="51" t="s">
        <x:v>3586</x:v>
      </x:c>
      <x:c r="D2339" s="180" t="s">
        <x:v>3590</x:v>
      </x:c>
      <x:c r="E2339" s="56"/>
      <x:c r="F2339" s="56"/>
      <x:c r="G2339" s="56"/>
      <x:c r="H2339" s="56"/>
      <x:c r="I2339" s="56"/>
      <x:c r="J2339" s="56"/>
    </x:row>
    <x:row r="2340">
      <x:c r="A2340" s="36" t="str">
        <x:v>D0691</x:v>
      </x:c>
      <x:c r="B2340" s="36" t="s">
        <x:v>3589</x:v>
      </x:c>
      <x:c r="C2340" s="63" t="s">
        <x:v>3586</x:v>
      </x:c>
      <x:c r="D2340" s="179" t="s">
        <x:v>3590</x:v>
      </x:c>
      <x:c r="E2340" s="56"/>
      <x:c r="F2340" s="56"/>
      <x:c r="G2340" s="56"/>
      <x:c r="H2340" s="56"/>
      <x:c r="I2340" s="56"/>
      <x:c r="J2340" s="56"/>
    </x:row>
    <x:row r="2341">
      <x:c r="A2341" s="25" t="str">
        <x:v>D0692</x:v>
      </x:c>
      <x:c r="B2341" s="25" t="s">
        <x:v>3591</x:v>
      </x:c>
      <x:c r="C2341" s="51" t="s">
        <x:v>3592</x:v>
      </x:c>
      <x:c r="D2341" s="180" t="s">
        <x:v>3593</x:v>
      </x:c>
      <x:c r="E2341" s="56"/>
      <x:c r="F2341" s="56"/>
      <x:c r="G2341" s="56"/>
      <x:c r="H2341" s="56"/>
      <x:c r="I2341" s="56"/>
      <x:c r="J2341" s="56"/>
    </x:row>
    <x:row r="2342">
      <x:c r="A2342" s="36" t="str">
        <x:v>D0693</x:v>
      </x:c>
      <x:c r="B2342" s="36" t="s">
        <x:v>3591</x:v>
      </x:c>
      <x:c r="C2342" s="63" t="s">
        <x:v>3594</x:v>
      </x:c>
      <x:c r="D2342" s="179" t="s">
        <x:v>3593</x:v>
      </x:c>
      <x:c r="E2342" s="56"/>
      <x:c r="F2342" s="56"/>
      <x:c r="G2342" s="56"/>
      <x:c r="H2342" s="56"/>
      <x:c r="I2342" s="56"/>
      <x:c r="J2342" s="56"/>
    </x:row>
    <x:row r="2343">
      <x:c r="A2343" s="25" t="str">
        <x:v>D0694</x:v>
      </x:c>
      <x:c r="B2343" s="25" t="s">
        <x:v>3591</x:v>
      </x:c>
      <x:c r="C2343" s="51" t="s">
        <x:v>3595</x:v>
      </x:c>
      <x:c r="D2343" s="180" t="s">
        <x:v>3593</x:v>
      </x:c>
      <x:c r="E2343" s="56"/>
      <x:c r="F2343" s="56"/>
      <x:c r="G2343" s="56"/>
      <x:c r="H2343" s="56"/>
      <x:c r="I2343" s="56"/>
      <x:c r="J2343" s="56"/>
    </x:row>
    <x:row r="2344">
      <x:c r="A2344" s="36" t="str">
        <x:v>D0695</x:v>
      </x:c>
      <x:c r="B2344" s="36" t="s">
        <x:v>1540</x:v>
      </x:c>
      <x:c r="C2344" s="63" t="s">
        <x:v>3596</x:v>
      </x:c>
      <x:c r="D2344" s="179" t="s">
        <x:v>1541</x:v>
      </x:c>
      <x:c r="E2344" s="56"/>
      <x:c r="F2344" s="56"/>
      <x:c r="G2344" s="56"/>
      <x:c r="H2344" s="56"/>
      <x:c r="I2344" s="56"/>
      <x:c r="J2344" s="56"/>
    </x:row>
    <x:row r="2345">
      <x:c r="A2345" s="25" t="str">
        <x:v>D0696</x:v>
      </x:c>
      <x:c r="B2345" s="25" t="s">
        <x:v>1540</x:v>
      </x:c>
      <x:c r="C2345" s="51" t="s">
        <x:v>3597</x:v>
      </x:c>
      <x:c r="D2345" s="180" t="s">
        <x:v>1541</x:v>
      </x:c>
      <x:c r="E2345" s="56"/>
      <x:c r="F2345" s="56"/>
      <x:c r="G2345" s="56"/>
      <x:c r="H2345" s="56"/>
      <x:c r="I2345" s="56"/>
      <x:c r="J2345" s="56"/>
    </x:row>
    <x:row r="2346">
      <x:c r="A2346" s="36" t="str">
        <x:v>D0697</x:v>
      </x:c>
      <x:c r="B2346" s="36" t="s">
        <x:v>1540</x:v>
      </x:c>
      <x:c r="C2346" s="63" t="s">
        <x:v>3598</x:v>
      </x:c>
      <x:c r="D2346" s="179" t="s">
        <x:v>1541</x:v>
      </x:c>
      <x:c r="E2346" s="56"/>
      <x:c r="F2346" s="56"/>
      <x:c r="G2346" s="56"/>
      <x:c r="H2346" s="56"/>
      <x:c r="I2346" s="56"/>
      <x:c r="J2346" s="56"/>
    </x:row>
    <x:row r="2347">
      <x:c r="A2347" s="25" t="str">
        <x:v>D0698</x:v>
      </x:c>
      <x:c r="B2347" s="25" t="s">
        <x:v>1540</x:v>
      </x:c>
      <x:c r="C2347" s="51" t="s">
        <x:v>3599</x:v>
      </x:c>
      <x:c r="D2347" s="180" t="s">
        <x:v>1541</x:v>
      </x:c>
      <x:c r="E2347" s="56"/>
      <x:c r="F2347" s="56"/>
      <x:c r="G2347" s="56"/>
      <x:c r="H2347" s="56"/>
      <x:c r="I2347" s="56"/>
      <x:c r="J2347" s="56"/>
    </x:row>
    <x:row r="2348">
      <x:c r="A2348" s="36" t="str">
        <x:v>D0699</x:v>
      </x:c>
      <x:c r="B2348" s="36" t="s">
        <x:v>1540</x:v>
      </x:c>
      <x:c r="C2348" s="63" t="s">
        <x:v>3600</x:v>
      </x:c>
      <x:c r="D2348" s="179" t="s">
        <x:v>1541</x:v>
      </x:c>
      <x:c r="E2348" s="56"/>
      <x:c r="F2348" s="56"/>
      <x:c r="G2348" s="56"/>
      <x:c r="H2348" s="56"/>
      <x:c r="I2348" s="56"/>
      <x:c r="J2348" s="56"/>
    </x:row>
    <x:row r="2349">
      <x:c r="A2349" s="25" t="str">
        <x:v>D0700</x:v>
      </x:c>
      <x:c r="B2349" s="25" t="s">
        <x:v>1540</x:v>
      </x:c>
      <x:c r="C2349" s="51" t="s">
        <x:v>3601</x:v>
      </x:c>
      <x:c r="D2349" s="180" t="s">
        <x:v>1541</x:v>
      </x:c>
      <x:c r="E2349" s="56"/>
      <x:c r="F2349" s="56"/>
      <x:c r="G2349" s="56"/>
      <x:c r="H2349" s="56"/>
      <x:c r="I2349" s="56"/>
      <x:c r="J2349" s="56"/>
    </x:row>
    <x:row r="2350">
      <x:c r="A2350" s="36" t="str">
        <x:v>D0701</x:v>
      </x:c>
      <x:c r="B2350" s="36" t="s">
        <x:v>1540</x:v>
      </x:c>
      <x:c r="C2350" s="63" t="s">
        <x:v>3602</x:v>
      </x:c>
      <x:c r="D2350" s="179" t="s">
        <x:v>1541</x:v>
      </x:c>
      <x:c r="E2350" s="56"/>
      <x:c r="F2350" s="56"/>
      <x:c r="G2350" s="56"/>
      <x:c r="H2350" s="56"/>
      <x:c r="I2350" s="56"/>
      <x:c r="J2350" s="56"/>
    </x:row>
    <x:row r="2351">
      <x:c r="A2351" s="25" t="str">
        <x:v>D0702</x:v>
      </x:c>
      <x:c r="B2351" s="25" t="s">
        <x:v>1540</x:v>
      </x:c>
      <x:c r="C2351" s="51" t="s">
        <x:v>3603</x:v>
      </x:c>
      <x:c r="D2351" s="180" t="s">
        <x:v>1541</x:v>
      </x:c>
      <x:c r="E2351" s="56"/>
      <x:c r="F2351" s="56"/>
      <x:c r="G2351" s="56"/>
      <x:c r="H2351" s="56"/>
      <x:c r="I2351" s="56"/>
      <x:c r="J2351" s="56"/>
    </x:row>
    <x:row r="2352">
      <x:c r="A2352" s="36" t="str">
        <x:v>D0703</x:v>
      </x:c>
      <x:c r="B2352" s="36" t="s">
        <x:v>1540</x:v>
      </x:c>
      <x:c r="C2352" s="63" t="s">
        <x:v>3604</x:v>
      </x:c>
      <x:c r="D2352" s="179" t="s">
        <x:v>1541</x:v>
      </x:c>
      <x:c r="E2352" s="56"/>
      <x:c r="F2352" s="56"/>
      <x:c r="G2352" s="56"/>
      <x:c r="H2352" s="56"/>
      <x:c r="I2352" s="56"/>
      <x:c r="J2352" s="56"/>
    </x:row>
    <x:row r="2353">
      <x:c r="A2353" s="25" t="str">
        <x:v>D0704</x:v>
      </x:c>
      <x:c r="B2353" s="25" t="s">
        <x:v>1540</x:v>
      </x:c>
      <x:c r="C2353" s="51" t="s">
        <x:v>3605</x:v>
      </x:c>
      <x:c r="D2353" s="180" t="s">
        <x:v>1541</x:v>
      </x:c>
      <x:c r="E2353" s="56"/>
      <x:c r="F2353" s="56"/>
      <x:c r="G2353" s="56"/>
      <x:c r="H2353" s="56"/>
      <x:c r="I2353" s="56"/>
      <x:c r="J2353" s="56"/>
    </x:row>
    <x:row r="2354">
      <x:c r="A2354" s="36" t="str">
        <x:v>D0705</x:v>
      </x:c>
      <x:c r="B2354" s="36" t="s">
        <x:v>1540</x:v>
      </x:c>
      <x:c r="C2354" s="63" t="s">
        <x:v>3606</x:v>
      </x:c>
      <x:c r="D2354" s="179" t="s">
        <x:v>1541</x:v>
      </x:c>
      <x:c r="E2354" s="56"/>
      <x:c r="F2354" s="56"/>
      <x:c r="G2354" s="56"/>
      <x:c r="H2354" s="56"/>
      <x:c r="I2354" s="56"/>
      <x:c r="J2354" s="56"/>
    </x:row>
    <x:row r="2355">
      <x:c r="A2355" s="25" t="str">
        <x:v>D0706</x:v>
      </x:c>
      <x:c r="B2355" s="25" t="s">
        <x:v>1540</x:v>
      </x:c>
      <x:c r="C2355" s="51" t="s">
        <x:v>3607</x:v>
      </x:c>
      <x:c r="D2355" s="180" t="s">
        <x:v>1541</x:v>
      </x:c>
      <x:c r="E2355" s="56"/>
      <x:c r="F2355" s="56"/>
      <x:c r="G2355" s="56"/>
      <x:c r="H2355" s="56"/>
      <x:c r="I2355" s="56"/>
      <x:c r="J2355" s="56"/>
    </x:row>
    <x:row r="2356">
      <x:c r="A2356" s="36" t="str">
        <x:v>D0707</x:v>
      </x:c>
      <x:c r="B2356" s="36" t="s">
        <x:v>1540</x:v>
      </x:c>
      <x:c r="C2356" s="63" t="s">
        <x:v>3604</x:v>
      </x:c>
      <x:c r="D2356" s="179" t="s">
        <x:v>1541</x:v>
      </x:c>
      <x:c r="E2356" s="56"/>
      <x:c r="F2356" s="56"/>
      <x:c r="G2356" s="56"/>
      <x:c r="H2356" s="56"/>
      <x:c r="I2356" s="56"/>
      <x:c r="J2356" s="56"/>
    </x:row>
    <x:row r="2357">
      <x:c r="A2357" s="25" t="str">
        <x:v>D0708</x:v>
      </x:c>
      <x:c r="B2357" s="25" t="s">
        <x:v>1882</x:v>
      </x:c>
      <x:c r="C2357" s="51" t="s">
        <x:v>3608</x:v>
      </x:c>
      <x:c r="D2357" s="180" t="s">
        <x:v>1884</x:v>
      </x:c>
      <x:c r="E2357" s="56"/>
      <x:c r="F2357" s="56"/>
      <x:c r="G2357" s="56"/>
      <x:c r="H2357" s="56"/>
      <x:c r="I2357" s="56"/>
      <x:c r="J2357" s="56"/>
    </x:row>
    <x:row r="2358">
      <x:c r="A2358" s="36" t="str">
        <x:v>D0709</x:v>
      </x:c>
      <x:c r="B2358" s="36" t="s">
        <x:v>1882</x:v>
      </x:c>
      <x:c r="C2358" s="63" t="s">
        <x:v>3609</x:v>
      </x:c>
      <x:c r="D2358" s="179" t="s">
        <x:v>1884</x:v>
      </x:c>
      <x:c r="E2358" s="56"/>
      <x:c r="F2358" s="56"/>
      <x:c r="G2358" s="56"/>
      <x:c r="H2358" s="56"/>
      <x:c r="I2358" s="56"/>
      <x:c r="J2358" s="56"/>
    </x:row>
    <x:row r="2359">
      <x:c r="A2359" s="25" t="str">
        <x:v>D0710</x:v>
      </x:c>
      <x:c r="B2359" s="25" t="s">
        <x:v>1882</x:v>
      </x:c>
      <x:c r="C2359" s="51" t="s">
        <x:v>3610</x:v>
      </x:c>
      <x:c r="D2359" s="180" t="s">
        <x:v>1884</x:v>
      </x:c>
      <x:c r="E2359" s="56"/>
      <x:c r="F2359" s="56"/>
      <x:c r="G2359" s="56"/>
      <x:c r="H2359" s="56"/>
      <x:c r="I2359" s="56"/>
      <x:c r="J2359" s="56"/>
    </x:row>
    <x:row r="2360">
      <x:c r="A2360" s="36" t="str">
        <x:v>D0711</x:v>
      </x:c>
      <x:c r="B2360" s="36" t="s">
        <x:v>2960</x:v>
      </x:c>
      <x:c r="C2360" s="63" t="s">
        <x:v>3611</x:v>
      </x:c>
      <x:c r="D2360" s="179" t="s">
        <x:v>2962</x:v>
      </x:c>
      <x:c r="E2360" s="56"/>
      <x:c r="F2360" s="56"/>
      <x:c r="G2360" s="56"/>
      <x:c r="H2360" s="56"/>
      <x:c r="I2360" s="56"/>
      <x:c r="J2360" s="56"/>
    </x:row>
    <x:row r="2361">
      <x:c r="A2361" s="25" t="str">
        <x:v>D0712</x:v>
      </x:c>
      <x:c r="B2361" s="25" t="s">
        <x:v>2960</x:v>
      </x:c>
      <x:c r="C2361" s="51" t="s">
        <x:v>3612</x:v>
      </x:c>
      <x:c r="D2361" s="180" t="s">
        <x:v>2962</x:v>
      </x:c>
      <x:c r="E2361" s="56"/>
      <x:c r="F2361" s="56"/>
      <x:c r="G2361" s="56"/>
      <x:c r="H2361" s="56"/>
      <x:c r="I2361" s="56"/>
      <x:c r="J2361" s="56"/>
    </x:row>
    <x:row r="2362">
      <x:c r="A2362" s="36" t="str">
        <x:v>D0713</x:v>
      </x:c>
      <x:c r="B2362" s="36" t="s">
        <x:v>2960</x:v>
      </x:c>
      <x:c r="C2362" s="63" t="s">
        <x:v>3613</x:v>
      </x:c>
      <x:c r="D2362" s="179" t="s">
        <x:v>2962</x:v>
      </x:c>
      <x:c r="E2362" s="56"/>
      <x:c r="F2362" s="56"/>
      <x:c r="G2362" s="56"/>
      <x:c r="H2362" s="56"/>
      <x:c r="I2362" s="56"/>
      <x:c r="J2362" s="56"/>
    </x:row>
    <x:row r="2363">
      <x:c r="A2363" s="25" t="str">
        <x:v>D0714</x:v>
      </x:c>
      <x:c r="B2363" s="25" t="s">
        <x:v>2960</x:v>
      </x:c>
      <x:c r="C2363" s="51" t="s">
        <x:v>3614</x:v>
      </x:c>
      <x:c r="D2363" s="180" t="s">
        <x:v>2962</x:v>
      </x:c>
      <x:c r="E2363" s="56"/>
      <x:c r="F2363" s="56"/>
      <x:c r="G2363" s="56"/>
      <x:c r="H2363" s="56"/>
      <x:c r="I2363" s="56"/>
      <x:c r="J2363" s="56"/>
    </x:row>
    <x:row r="2364">
      <x:c r="A2364" s="36" t="str">
        <x:v>D0715</x:v>
      </x:c>
      <x:c r="B2364" s="36" t="s">
        <x:v>2960</x:v>
      </x:c>
      <x:c r="C2364" s="63" t="s">
        <x:v>3615</x:v>
      </x:c>
      <x:c r="D2364" s="179" t="s">
        <x:v>2962</x:v>
      </x:c>
      <x:c r="E2364" s="56"/>
      <x:c r="F2364" s="56"/>
      <x:c r="G2364" s="56"/>
      <x:c r="H2364" s="56"/>
      <x:c r="I2364" s="56"/>
      <x:c r="J2364" s="56"/>
    </x:row>
    <x:row r="2365">
      <x:c r="A2365" s="25" t="str">
        <x:v>D0716</x:v>
      </x:c>
      <x:c r="B2365" s="25" t="s">
        <x:v>2960</x:v>
      </x:c>
      <x:c r="C2365" s="51" t="s">
        <x:v>3616</x:v>
      </x:c>
      <x:c r="D2365" s="180" t="s">
        <x:v>2962</x:v>
      </x:c>
      <x:c r="E2365" s="56"/>
      <x:c r="F2365" s="56"/>
      <x:c r="G2365" s="56"/>
      <x:c r="H2365" s="56"/>
      <x:c r="I2365" s="56"/>
      <x:c r="J2365" s="56"/>
    </x:row>
    <x:row r="2366">
      <x:c r="A2366" s="36" t="str">
        <x:v>D0717</x:v>
      </x:c>
      <x:c r="B2366" s="36" t="s">
        <x:v>1548</x:v>
      </x:c>
      <x:c r="C2366" s="63" t="s">
        <x:v>3617</x:v>
      </x:c>
      <x:c r="D2366" s="179" t="s">
        <x:v>1549</x:v>
      </x:c>
      <x:c r="E2366" s="56"/>
      <x:c r="F2366" s="56"/>
      <x:c r="G2366" s="56"/>
      <x:c r="H2366" s="56"/>
      <x:c r="I2366" s="56"/>
      <x:c r="J2366" s="56"/>
    </x:row>
    <x:row r="2367">
      <x:c r="A2367" s="25" t="str">
        <x:v>D0718</x:v>
      </x:c>
      <x:c r="B2367" s="25" t="s">
        <x:v>2960</x:v>
      </x:c>
      <x:c r="C2367" s="51" t="s">
        <x:v>3618</x:v>
      </x:c>
      <x:c r="D2367" s="180" t="s">
        <x:v>2962</x:v>
      </x:c>
      <x:c r="E2367" s="56"/>
      <x:c r="F2367" s="56"/>
      <x:c r="G2367" s="56"/>
      <x:c r="H2367" s="56"/>
      <x:c r="I2367" s="56"/>
      <x:c r="J2367" s="56"/>
    </x:row>
    <x:row r="2368">
      <x:c r="A2368" s="36" t="str">
        <x:v>D0719</x:v>
      </x:c>
      <x:c r="B2368" s="36" t="s">
        <x:v>3619</x:v>
      </x:c>
      <x:c r="C2368" s="63" t="s">
        <x:v>3620</x:v>
      </x:c>
      <x:c r="D2368" s="179" t="s">
        <x:v>3621</x:v>
      </x:c>
      <x:c r="E2368" s="56"/>
      <x:c r="F2368" s="56"/>
      <x:c r="G2368" s="56"/>
      <x:c r="H2368" s="56"/>
      <x:c r="I2368" s="56"/>
      <x:c r="J2368" s="56"/>
    </x:row>
    <x:row r="2369">
      <x:c r="A2369" s="25" t="str">
        <x:v>D0720</x:v>
      </x:c>
      <x:c r="B2369" s="25" t="s">
        <x:v>3066</x:v>
      </x:c>
      <x:c r="C2369" s="51" t="s">
        <x:v>3622</x:v>
      </x:c>
      <x:c r="D2369" s="180" t="s">
        <x:v>3068</x:v>
      </x:c>
      <x:c r="E2369" s="56"/>
      <x:c r="F2369" s="56"/>
      <x:c r="G2369" s="56"/>
      <x:c r="H2369" s="56"/>
      <x:c r="I2369" s="56"/>
      <x:c r="J2369" s="56"/>
    </x:row>
    <x:row r="2370">
      <x:c r="A2370" s="36" t="str">
        <x:v>D0721</x:v>
      </x:c>
      <x:c r="B2370" s="36" t="s">
        <x:v>1586</x:v>
      </x:c>
      <x:c r="C2370" s="63" t="s">
        <x:v>3623</x:v>
      </x:c>
      <x:c r="D2370" s="179" t="s">
        <x:v>1588</x:v>
      </x:c>
      <x:c r="E2370" s="56"/>
      <x:c r="F2370" s="56"/>
      <x:c r="G2370" s="56"/>
      <x:c r="H2370" s="56"/>
      <x:c r="I2370" s="56"/>
      <x:c r="J2370" s="56"/>
    </x:row>
    <x:row r="2371">
      <x:c r="A2371" s="25" t="str">
        <x:v>D0722</x:v>
      </x:c>
      <x:c r="B2371" s="25" t="s">
        <x:v>1586</x:v>
      </x:c>
      <x:c r="C2371" s="51" t="s">
        <x:v>3624</x:v>
      </x:c>
      <x:c r="D2371" s="180" t="s">
        <x:v>1588</x:v>
      </x:c>
      <x:c r="E2371" s="56"/>
      <x:c r="F2371" s="56"/>
      <x:c r="G2371" s="56"/>
      <x:c r="H2371" s="56"/>
      <x:c r="I2371" s="56"/>
      <x:c r="J2371" s="56"/>
    </x:row>
    <x:row r="2372">
      <x:c r="A2372" s="36" t="str">
        <x:v>D0723</x:v>
      </x:c>
      <x:c r="B2372" s="36" t="s">
        <x:v>1586</x:v>
      </x:c>
      <x:c r="C2372" s="63" t="s">
        <x:v>3625</x:v>
      </x:c>
      <x:c r="D2372" s="179" t="s">
        <x:v>1588</x:v>
      </x:c>
      <x:c r="E2372" s="56"/>
      <x:c r="F2372" s="56"/>
      <x:c r="G2372" s="56"/>
      <x:c r="H2372" s="56"/>
      <x:c r="I2372" s="56"/>
      <x:c r="J2372" s="56"/>
    </x:row>
    <x:row r="2373">
      <x:c r="A2373" s="25" t="str">
        <x:v>D0724</x:v>
      </x:c>
      <x:c r="B2373" s="25" t="s">
        <x:v>1586</x:v>
      </x:c>
      <x:c r="C2373" s="51" t="s">
        <x:v>3626</x:v>
      </x:c>
      <x:c r="D2373" s="180" t="s">
        <x:v>1588</x:v>
      </x:c>
      <x:c r="E2373" s="56"/>
      <x:c r="F2373" s="56"/>
      <x:c r="G2373" s="56"/>
      <x:c r="H2373" s="56"/>
      <x:c r="I2373" s="56"/>
      <x:c r="J2373" s="56"/>
    </x:row>
    <x:row r="2374">
      <x:c r="A2374" s="36" t="str">
        <x:v>D0725</x:v>
      </x:c>
      <x:c r="B2374" s="36" t="s">
        <x:v>1548</x:v>
      </x:c>
      <x:c r="C2374" s="63" t="s">
        <x:v>3627</x:v>
      </x:c>
      <x:c r="D2374" s="179" t="s">
        <x:v>1549</x:v>
      </x:c>
      <x:c r="E2374" s="56"/>
      <x:c r="F2374" s="56"/>
      <x:c r="G2374" s="56"/>
      <x:c r="H2374" s="56"/>
      <x:c r="I2374" s="56"/>
      <x:c r="J2374" s="56"/>
    </x:row>
    <x:row r="2375">
      <x:c r="A2375" s="25" t="str">
        <x:v>D0726</x:v>
      </x:c>
      <x:c r="B2375" s="25" t="s">
        <x:v>3619</x:v>
      </x:c>
      <x:c r="C2375" s="51" t="s">
        <x:v>3161</x:v>
      </x:c>
      <x:c r="D2375" s="180" t="s">
        <x:v>3621</x:v>
      </x:c>
      <x:c r="E2375" s="56"/>
      <x:c r="F2375" s="56"/>
      <x:c r="G2375" s="56"/>
      <x:c r="H2375" s="56"/>
      <x:c r="I2375" s="56"/>
      <x:c r="J2375" s="56"/>
    </x:row>
    <x:row r="2376">
      <x:c r="A2376" s="36" t="str">
        <x:v>D0727</x:v>
      </x:c>
      <x:c r="B2376" s="36" t="s">
        <x:v>3619</x:v>
      </x:c>
      <x:c r="C2376" s="63" t="s">
        <x:v>3628</x:v>
      </x:c>
      <x:c r="D2376" s="179" t="s">
        <x:v>3621</x:v>
      </x:c>
      <x:c r="E2376" s="56"/>
      <x:c r="F2376" s="56"/>
      <x:c r="G2376" s="56"/>
      <x:c r="H2376" s="56"/>
      <x:c r="I2376" s="56"/>
      <x:c r="J2376" s="56"/>
    </x:row>
    <x:row r="2377">
      <x:c r="A2377" s="25" t="str">
        <x:v>D0728</x:v>
      </x:c>
      <x:c r="B2377" s="25" t="s">
        <x:v>1540</x:v>
      </x:c>
      <x:c r="C2377" s="51" t="s">
        <x:v>3629</x:v>
      </x:c>
      <x:c r="D2377" s="180" t="s">
        <x:v>1541</x:v>
      </x:c>
      <x:c r="E2377" s="56"/>
      <x:c r="F2377" s="56"/>
      <x:c r="G2377" s="56"/>
      <x:c r="H2377" s="56"/>
      <x:c r="I2377" s="56"/>
      <x:c r="J2377" s="56"/>
    </x:row>
    <x:row r="2378">
      <x:c r="A2378" s="36" t="str">
        <x:v>D0729</x:v>
      </x:c>
      <x:c r="B2378" s="36" t="s">
        <x:v>1540</x:v>
      </x:c>
      <x:c r="C2378" s="63" t="s">
        <x:v>3630</x:v>
      </x:c>
      <x:c r="D2378" s="179" t="s">
        <x:v>1541</x:v>
      </x:c>
      <x:c r="E2378" s="56"/>
      <x:c r="F2378" s="56"/>
      <x:c r="G2378" s="56"/>
      <x:c r="H2378" s="56"/>
      <x:c r="I2378" s="56"/>
      <x:c r="J2378" s="56"/>
    </x:row>
    <x:row r="2379">
      <x:c r="A2379" s="25" t="str">
        <x:v>D0730</x:v>
      </x:c>
      <x:c r="B2379" s="25" t="s">
        <x:v>1540</x:v>
      </x:c>
      <x:c r="C2379" s="51" t="s">
        <x:v>3631</x:v>
      </x:c>
      <x:c r="D2379" s="180" t="s">
        <x:v>1541</x:v>
      </x:c>
      <x:c r="E2379" s="56"/>
      <x:c r="F2379" s="56"/>
      <x:c r="G2379" s="56"/>
      <x:c r="H2379" s="56"/>
      <x:c r="I2379" s="56"/>
      <x:c r="J2379" s="56"/>
    </x:row>
    <x:row r="2380">
      <x:c r="A2380" s="36" t="str">
        <x:v>D0731</x:v>
      </x:c>
      <x:c r="B2380" s="36" t="s">
        <x:v>1356</x:v>
      </x:c>
      <x:c r="C2380" s="63" t="s">
        <x:v>3632</x:v>
      </x:c>
      <x:c r="D2380" s="63" t="s">
        <x:v>1358</x:v>
      </x:c>
      <x:c r="E2380" s="56"/>
      <x:c r="F2380" s="56"/>
      <x:c r="G2380" s="56"/>
      <x:c r="H2380" s="56"/>
      <x:c r="I2380" s="56"/>
      <x:c r="J2380" s="56"/>
    </x:row>
    <x:row r="2381">
      <x:c r="A2381" s="25" t="str">
        <x:v>D0732</x:v>
      </x:c>
      <x:c r="B2381" s="25" t="s">
        <x:v>1356</x:v>
      </x:c>
      <x:c r="C2381" s="51" t="s">
        <x:v>3633</x:v>
      </x:c>
      <x:c r="D2381" s="51" t="s">
        <x:v>1358</x:v>
      </x:c>
      <x:c r="E2381" s="56"/>
      <x:c r="F2381" s="56"/>
      <x:c r="G2381" s="56"/>
      <x:c r="H2381" s="56"/>
      <x:c r="I2381" s="56"/>
      <x:c r="J2381" s="56"/>
    </x:row>
    <x:row r="2382">
      <x:c r="A2382" s="36" t="str">
        <x:v>D0733</x:v>
      </x:c>
      <x:c r="B2382" s="36" t="s">
        <x:v>993</x:v>
      </x:c>
      <x:c r="C2382" s="63" t="s">
        <x:v>3634</x:v>
      </x:c>
      <x:c r="D2382" s="179" t="s">
        <x:v>995</x:v>
      </x:c>
      <x:c r="E2382" s="56"/>
      <x:c r="F2382" s="56"/>
      <x:c r="G2382" s="56"/>
      <x:c r="H2382" s="56"/>
      <x:c r="I2382" s="56"/>
      <x:c r="J2382" s="56"/>
    </x:row>
    <x:row r="2383">
      <x:c r="A2383" s="25" t="str">
        <x:v>D0734</x:v>
      </x:c>
      <x:c r="B2383" s="25" t="s">
        <x:v>993</x:v>
      </x:c>
      <x:c r="C2383" s="51" t="s">
        <x:v>3635</x:v>
      </x:c>
      <x:c r="D2383" s="180" t="s">
        <x:v>995</x:v>
      </x:c>
      <x:c r="E2383" s="56"/>
      <x:c r="F2383" s="56"/>
      <x:c r="G2383" s="56"/>
      <x:c r="H2383" s="56"/>
      <x:c r="I2383" s="56"/>
      <x:c r="J2383" s="56"/>
    </x:row>
    <x:row r="2384">
      <x:c r="A2384" s="36" t="str">
        <x:v>D0735</x:v>
      </x:c>
      <x:c r="B2384" s="36" t="s">
        <x:v>1586</x:v>
      </x:c>
      <x:c r="C2384" s="63" t="s">
        <x:v>3636</x:v>
      </x:c>
      <x:c r="D2384" s="179" t="s">
        <x:v>1588</x:v>
      </x:c>
      <x:c r="E2384" s="56"/>
      <x:c r="F2384" s="56"/>
      <x:c r="G2384" s="56"/>
      <x:c r="H2384" s="56"/>
      <x:c r="I2384" s="56"/>
      <x:c r="J2384" s="56"/>
    </x:row>
    <x:row r="2385">
      <x:c r="A2385" s="25" t="str">
        <x:v>D0736</x:v>
      </x:c>
      <x:c r="B2385" s="25" t="s">
        <x:v>1586</x:v>
      </x:c>
      <x:c r="C2385" s="51" t="s">
        <x:v>3637</x:v>
      </x:c>
      <x:c r="D2385" s="180" t="s">
        <x:v>1588</x:v>
      </x:c>
      <x:c r="E2385" s="56"/>
      <x:c r="F2385" s="56"/>
      <x:c r="G2385" s="56"/>
      <x:c r="H2385" s="56"/>
      <x:c r="I2385" s="56"/>
      <x:c r="J2385" s="56"/>
    </x:row>
    <x:row r="2386">
      <x:c r="A2386" s="36" t="str">
        <x:v>D0737</x:v>
      </x:c>
      <x:c r="B2386" s="36" t="s">
        <x:v>591</x:v>
      </x:c>
      <x:c r="C2386" s="63" t="s">
        <x:v>3638</x:v>
      </x:c>
      <x:c r="D2386" s="179" t="s">
        <x:v>593</x:v>
      </x:c>
      <x:c r="E2386" s="56"/>
      <x:c r="F2386" s="56"/>
      <x:c r="G2386" s="56"/>
      <x:c r="H2386" s="56"/>
      <x:c r="I2386" s="56"/>
      <x:c r="J2386" s="56"/>
    </x:row>
    <x:row r="2387">
      <x:c r="A2387" s="25" t="str">
        <x:v>D0738</x:v>
      </x:c>
      <x:c r="B2387" s="25" t="s">
        <x:v>591</x:v>
      </x:c>
      <x:c r="C2387" s="51" t="s">
        <x:v>3639</x:v>
      </x:c>
      <x:c r="D2387" s="180" t="s">
        <x:v>593</x:v>
      </x:c>
      <x:c r="E2387" s="56"/>
      <x:c r="F2387" s="56"/>
      <x:c r="G2387" s="56"/>
      <x:c r="H2387" s="56"/>
      <x:c r="I2387" s="56"/>
      <x:c r="J2387" s="56"/>
    </x:row>
    <x:row r="2388">
      <x:c r="A2388" s="36" t="str">
        <x:v>D0739</x:v>
      </x:c>
      <x:c r="B2388" s="36" t="s">
        <x:v>1882</x:v>
      </x:c>
      <x:c r="C2388" s="63" t="s">
        <x:v>3640</x:v>
      </x:c>
      <x:c r="D2388" s="179" t="s">
        <x:v>1884</x:v>
      </x:c>
      <x:c r="E2388" s="56"/>
      <x:c r="F2388" s="56"/>
      <x:c r="G2388" s="56"/>
      <x:c r="H2388" s="56"/>
      <x:c r="I2388" s="56"/>
      <x:c r="J2388" s="56"/>
    </x:row>
    <x:row r="2389">
      <x:c r="A2389" s="25" t="str">
        <x:v>D0740</x:v>
      </x:c>
      <x:c r="B2389" s="25" t="s">
        <x:v>1882</x:v>
      </x:c>
      <x:c r="C2389" s="51" t="s">
        <x:v>3641</x:v>
      </x:c>
      <x:c r="D2389" s="180" t="s">
        <x:v>1884</x:v>
      </x:c>
      <x:c r="E2389" s="56"/>
      <x:c r="F2389" s="56"/>
      <x:c r="G2389" s="56"/>
      <x:c r="H2389" s="56"/>
      <x:c r="I2389" s="56"/>
      <x:c r="J2389" s="56"/>
    </x:row>
    <x:row r="2390">
      <x:c r="A2390" s="36" t="str">
        <x:v>D0741</x:v>
      </x:c>
      <x:c r="B2390" s="36" t="s">
        <x:v>1882</x:v>
      </x:c>
      <x:c r="C2390" s="63" t="s">
        <x:v>3642</x:v>
      </x:c>
      <x:c r="D2390" s="179" t="s">
        <x:v>1884</x:v>
      </x:c>
      <x:c r="E2390" s="56"/>
      <x:c r="F2390" s="56"/>
      <x:c r="G2390" s="56"/>
      <x:c r="H2390" s="56"/>
      <x:c r="I2390" s="56"/>
      <x:c r="J2390" s="56"/>
    </x:row>
    <x:row r="2391">
      <x:c r="A2391" s="25" t="str">
        <x:v>D0742</x:v>
      </x:c>
      <x:c r="B2391" s="25" t="s">
        <x:v>1356</x:v>
      </x:c>
      <x:c r="C2391" s="51" t="s">
        <x:v>3643</x:v>
      </x:c>
      <x:c r="D2391" s="51" t="s">
        <x:v>1358</x:v>
      </x:c>
      <x:c r="E2391" s="56"/>
      <x:c r="F2391" s="56"/>
      <x:c r="G2391" s="56"/>
      <x:c r="H2391" s="56"/>
      <x:c r="I2391" s="56"/>
      <x:c r="J2391" s="56"/>
    </x:row>
    <x:row r="2392">
      <x:c r="A2392" s="36" t="str">
        <x:v>D0743</x:v>
      </x:c>
      <x:c r="B2392" s="36" t="s">
        <x:v>1356</x:v>
      </x:c>
      <x:c r="C2392" s="63" t="s">
        <x:v>3644</x:v>
      </x:c>
      <x:c r="D2392" s="63" t="s">
        <x:v>1358</x:v>
      </x:c>
      <x:c r="E2392" s="56"/>
      <x:c r="F2392" s="56"/>
      <x:c r="G2392" s="56"/>
      <x:c r="H2392" s="56"/>
      <x:c r="I2392" s="56"/>
      <x:c r="J2392" s="56"/>
    </x:row>
    <x:row r="2393">
      <x:c r="A2393" s="25" t="str">
        <x:v>D0744</x:v>
      </x:c>
      <x:c r="B2393" s="25" t="s">
        <x:v>1540</x:v>
      </x:c>
      <x:c r="C2393" s="51" t="s">
        <x:v>3645</x:v>
      </x:c>
      <x:c r="D2393" s="180" t="s">
        <x:v>1541</x:v>
      </x:c>
      <x:c r="E2393" s="56"/>
      <x:c r="F2393" s="56"/>
      <x:c r="G2393" s="56"/>
      <x:c r="H2393" s="56"/>
      <x:c r="I2393" s="56"/>
      <x:c r="J2393" s="56"/>
    </x:row>
    <x:row r="2394">
      <x:c r="A2394" s="36" t="str">
        <x:v>D0745</x:v>
      </x:c>
      <x:c r="B2394" s="36" t="s">
        <x:v>1548</x:v>
      </x:c>
      <x:c r="C2394" s="63" t="s">
        <x:v>3646</x:v>
      </x:c>
      <x:c r="D2394" s="179" t="s">
        <x:v>1549</x:v>
      </x:c>
      <x:c r="E2394" s="56"/>
      <x:c r="F2394" s="56"/>
      <x:c r="G2394" s="56"/>
      <x:c r="H2394" s="56"/>
      <x:c r="I2394" s="56"/>
      <x:c r="J2394" s="56"/>
    </x:row>
    <x:row r="2395">
      <x:c r="A2395" s="25" t="str">
        <x:v>D0746</x:v>
      </x:c>
      <x:c r="B2395" s="25" t="s">
        <x:v>3171</x:v>
      </x:c>
      <x:c r="C2395" s="51" t="s">
        <x:v>3647</x:v>
      </x:c>
      <x:c r="D2395" s="180" t="s">
        <x:v>3173</x:v>
      </x:c>
      <x:c r="E2395" s="56"/>
      <x:c r="F2395" s="56"/>
      <x:c r="G2395" s="56"/>
      <x:c r="H2395" s="56"/>
      <x:c r="I2395" s="56"/>
      <x:c r="J2395" s="56"/>
    </x:row>
    <x:row r="2396">
      <x:c r="A2396" s="36" t="str">
        <x:v>D0747</x:v>
      </x:c>
      <x:c r="B2396" s="36" t="s">
        <x:v>3171</x:v>
      </x:c>
      <x:c r="C2396" s="63" t="s">
        <x:v>3648</x:v>
      </x:c>
      <x:c r="D2396" s="179" t="s">
        <x:v>3173</x:v>
      </x:c>
      <x:c r="E2396" s="56"/>
      <x:c r="F2396" s="56"/>
      <x:c r="G2396" s="56"/>
      <x:c r="H2396" s="56"/>
      <x:c r="I2396" s="56"/>
      <x:c r="J2396" s="56"/>
    </x:row>
    <x:row r="2397">
      <x:c r="A2397" s="25" t="str">
        <x:v>D0748</x:v>
      </x:c>
      <x:c r="B2397" s="25" t="s">
        <x:v>3066</x:v>
      </x:c>
      <x:c r="C2397" s="51" t="s">
        <x:v>3649</x:v>
      </x:c>
      <x:c r="D2397" s="180" t="s">
        <x:v>3068</x:v>
      </x:c>
      <x:c r="E2397" s="56"/>
      <x:c r="F2397" s="56"/>
      <x:c r="G2397" s="56"/>
      <x:c r="H2397" s="56"/>
      <x:c r="I2397" s="56"/>
      <x:c r="J2397" s="56"/>
    </x:row>
    <x:row r="2398">
      <x:c r="A2398" s="36" t="str">
        <x:v>D0749</x:v>
      </x:c>
      <x:c r="B2398" s="36" t="s">
        <x:v>1540</x:v>
      </x:c>
      <x:c r="C2398" s="63" t="s">
        <x:v>3650</x:v>
      </x:c>
      <x:c r="D2398" s="179" t="s">
        <x:v>1541</x:v>
      </x:c>
      <x:c r="E2398" s="56"/>
      <x:c r="F2398" s="56"/>
      <x:c r="G2398" s="56"/>
      <x:c r="H2398" s="56"/>
      <x:c r="I2398" s="56"/>
      <x:c r="J2398" s="56"/>
    </x:row>
    <x:row r="2399">
      <x:c r="A2399" s="25" t="str">
        <x:v>D0750</x:v>
      </x:c>
      <x:c r="B2399" s="25" t="s">
        <x:v>1540</x:v>
      </x:c>
      <x:c r="C2399" s="51" t="s">
        <x:v>3651</x:v>
      </x:c>
      <x:c r="D2399" s="180" t="s">
        <x:v>1541</x:v>
      </x:c>
      <x:c r="E2399" s="56"/>
      <x:c r="F2399" s="56"/>
      <x:c r="G2399" s="56"/>
      <x:c r="H2399" s="56"/>
      <x:c r="I2399" s="56"/>
      <x:c r="J2399" s="56"/>
    </x:row>
    <x:row r="2400">
      <x:c r="A2400" s="36" t="str">
        <x:v>D0751</x:v>
      </x:c>
      <x:c r="B2400" s="36" t="s">
        <x:v>1356</x:v>
      </x:c>
      <x:c r="C2400" s="63" t="s">
        <x:v>3652</x:v>
      </x:c>
      <x:c r="D2400" s="63" t="s">
        <x:v>1358</x:v>
      </x:c>
      <x:c r="E2400" s="56"/>
      <x:c r="F2400" s="56"/>
      <x:c r="G2400" s="56"/>
      <x:c r="H2400" s="56"/>
      <x:c r="I2400" s="56"/>
      <x:c r="J2400" s="56"/>
    </x:row>
    <x:row r="2401">
      <x:c r="A2401" s="25" t="str">
        <x:v>D0752</x:v>
      </x:c>
      <x:c r="B2401" s="25" t="s">
        <x:v>1548</x:v>
      </x:c>
      <x:c r="C2401" s="51" t="s">
        <x:v>3653</x:v>
      </x:c>
      <x:c r="D2401" s="180" t="s">
        <x:v>1549</x:v>
      </x:c>
      <x:c r="E2401" s="56"/>
      <x:c r="F2401" s="56"/>
      <x:c r="G2401" s="56"/>
      <x:c r="H2401" s="56"/>
      <x:c r="I2401" s="56"/>
      <x:c r="J2401" s="56"/>
    </x:row>
    <x:row r="2402">
      <x:c r="A2402" s="36" t="str">
        <x:v>D0753</x:v>
      </x:c>
      <x:c r="B2402" s="36" t="s">
        <x:v>1828</x:v>
      </x:c>
      <x:c r="C2402" s="63" t="s">
        <x:v>3654</x:v>
      </x:c>
      <x:c r="D2402" s="179" t="s">
        <x:v>1830</x:v>
      </x:c>
      <x:c r="E2402" s="56"/>
      <x:c r="F2402" s="56"/>
      <x:c r="G2402" s="56"/>
      <x:c r="H2402" s="56"/>
      <x:c r="I2402" s="56"/>
      <x:c r="J2402" s="56"/>
    </x:row>
    <x:row r="2403">
      <x:c r="A2403" s="25" t="str">
        <x:v>D0754</x:v>
      </x:c>
      <x:c r="B2403" s="25" t="s">
        <x:v>3655</x:v>
      </x:c>
      <x:c r="C2403" s="51" t="s">
        <x:v>3656</x:v>
      </x:c>
      <x:c r="D2403" s="180"/>
      <x:c r="E2403" s="56"/>
      <x:c r="F2403" s="56"/>
      <x:c r="G2403" s="56"/>
      <x:c r="H2403" s="56"/>
      <x:c r="I2403" s="56"/>
      <x:c r="J2403" s="56"/>
    </x:row>
    <x:row r="2404">
      <x:c r="A2404" s="36" t="str">
        <x:v>D0755</x:v>
      </x:c>
      <x:c r="B2404" s="36" t="s">
        <x:v>1548</x:v>
      </x:c>
      <x:c r="C2404" s="63" t="s">
        <x:v>3657</x:v>
      </x:c>
      <x:c r="D2404" s="179" t="s">
        <x:v>1549</x:v>
      </x:c>
      <x:c r="E2404" s="56"/>
      <x:c r="F2404" s="56"/>
      <x:c r="G2404" s="56"/>
      <x:c r="H2404" s="56"/>
      <x:c r="I2404" s="56"/>
      <x:c r="J2404" s="56"/>
    </x:row>
    <x:row r="2405">
      <x:c r="A2405" s="25" t="str">
        <x:v>D0756</x:v>
      </x:c>
      <x:c r="B2405" s="25" t="s">
        <x:v>591</x:v>
      </x:c>
      <x:c r="C2405" s="51" t="s">
        <x:v>3658</x:v>
      </x:c>
      <x:c r="D2405" s="180" t="s">
        <x:v>593</x:v>
      </x:c>
      <x:c r="E2405" s="56"/>
      <x:c r="F2405" s="56"/>
      <x:c r="G2405" s="56"/>
      <x:c r="H2405" s="56"/>
      <x:c r="I2405" s="56"/>
      <x:c r="J2405" s="56"/>
    </x:row>
    <x:row r="2406">
      <x:c r="A2406" s="36" t="str">
        <x:v>D0757</x:v>
      </x:c>
      <x:c r="B2406" s="36" t="s">
        <x:v>591</x:v>
      </x:c>
      <x:c r="C2406" s="63" t="s">
        <x:v>3659</x:v>
      </x:c>
      <x:c r="D2406" s="179" t="s">
        <x:v>593</x:v>
      </x:c>
      <x:c r="E2406" s="56"/>
      <x:c r="F2406" s="56"/>
      <x:c r="G2406" s="56"/>
      <x:c r="H2406" s="56"/>
      <x:c r="I2406" s="56"/>
      <x:c r="J2406" s="56"/>
    </x:row>
    <x:row r="2407">
      <x:c r="A2407" s="25" t="str">
        <x:v>D0758</x:v>
      </x:c>
      <x:c r="B2407" s="25" t="s">
        <x:v>1586</x:v>
      </x:c>
      <x:c r="C2407" s="51" t="s">
        <x:v>3660</x:v>
      </x:c>
      <x:c r="D2407" s="180" t="s">
        <x:v>1588</x:v>
      </x:c>
      <x:c r="E2407" s="56"/>
      <x:c r="F2407" s="56"/>
      <x:c r="G2407" s="56"/>
      <x:c r="H2407" s="56"/>
      <x:c r="I2407" s="56"/>
      <x:c r="J2407" s="56"/>
    </x:row>
    <x:row r="2408">
      <x:c r="A2408" s="36" t="str">
        <x:v>D0759</x:v>
      </x:c>
      <x:c r="B2408" s="36" t="s">
        <x:v>1586</x:v>
      </x:c>
      <x:c r="C2408" s="63" t="s">
        <x:v>3661</x:v>
      </x:c>
      <x:c r="D2408" s="179" t="s">
        <x:v>1588</x:v>
      </x:c>
      <x:c r="E2408" s="56"/>
      <x:c r="F2408" s="56"/>
      <x:c r="G2408" s="56"/>
      <x:c r="H2408" s="56"/>
      <x:c r="I2408" s="56"/>
      <x:c r="J2408" s="56"/>
    </x:row>
    <x:row r="2409">
      <x:c r="A2409" s="25" t="str">
        <x:v>D0760</x:v>
      </x:c>
      <x:c r="B2409" s="25" t="s">
        <x:v>1586</x:v>
      </x:c>
      <x:c r="C2409" s="51" t="s">
        <x:v>3662</x:v>
      </x:c>
      <x:c r="D2409" s="180" t="s">
        <x:v>1588</x:v>
      </x:c>
      <x:c r="E2409" s="56"/>
      <x:c r="F2409" s="56"/>
      <x:c r="G2409" s="56"/>
      <x:c r="H2409" s="56"/>
      <x:c r="I2409" s="56"/>
      <x:c r="J2409" s="56"/>
    </x:row>
    <x:row r="2410">
      <x:c r="A2410" s="36" t="str">
        <x:v>D0761</x:v>
      </x:c>
      <x:c r="B2410" s="36" t="s">
        <x:v>1882</x:v>
      </x:c>
      <x:c r="C2410" s="63" t="s">
        <x:v>3663</x:v>
      </x:c>
      <x:c r="D2410" s="179" t="s">
        <x:v>1884</x:v>
      </x:c>
      <x:c r="E2410" s="56"/>
      <x:c r="F2410" s="56"/>
      <x:c r="G2410" s="56"/>
      <x:c r="H2410" s="56"/>
      <x:c r="I2410" s="56"/>
      <x:c r="J2410" s="56"/>
    </x:row>
    <x:row r="2411">
      <x:c r="A2411" s="25" t="str">
        <x:v>D0762</x:v>
      </x:c>
      <x:c r="B2411" s="25" t="s">
        <x:v>1356</x:v>
      </x:c>
      <x:c r="C2411" s="51" t="s">
        <x:v>3664</x:v>
      </x:c>
      <x:c r="D2411" s="51" t="s">
        <x:v>1358</x:v>
      </x:c>
      <x:c r="E2411" s="56"/>
      <x:c r="F2411" s="56"/>
      <x:c r="G2411" s="56"/>
      <x:c r="H2411" s="56"/>
      <x:c r="I2411" s="56"/>
      <x:c r="J2411" s="56"/>
    </x:row>
    <x:row r="2412">
      <x:c r="A2412" s="36" t="str">
        <x:v>D0763</x:v>
      </x:c>
      <x:c r="B2412" s="36" t="s">
        <x:v>1356</x:v>
      </x:c>
      <x:c r="C2412" s="63" t="s">
        <x:v>3665</x:v>
      </x:c>
      <x:c r="D2412" s="63" t="s">
        <x:v>1358</x:v>
      </x:c>
      <x:c r="E2412" s="56"/>
      <x:c r="F2412" s="56"/>
      <x:c r="G2412" s="56"/>
      <x:c r="H2412" s="56"/>
      <x:c r="I2412" s="56"/>
      <x:c r="J2412" s="56"/>
    </x:row>
    <x:row r="2413">
      <x:c r="A2413" s="25" t="str">
        <x:v>D0764</x:v>
      </x:c>
      <x:c r="B2413" s="25" t="s">
        <x:v>1359</x:v>
      </x:c>
      <x:c r="C2413" s="51" t="s">
        <x:v>3666</x:v>
      </x:c>
      <x:c r="D2413" s="180" t="s">
        <x:v>1361</x:v>
      </x:c>
      <x:c r="E2413" s="56"/>
      <x:c r="F2413" s="56"/>
      <x:c r="G2413" s="56"/>
      <x:c r="H2413" s="56"/>
      <x:c r="I2413" s="56"/>
      <x:c r="J2413" s="56"/>
    </x:row>
    <x:row r="2414">
      <x:c r="A2414" s="36" t="str">
        <x:v>D0765</x:v>
      </x:c>
      <x:c r="B2414" s="36" t="s">
        <x:v>3066</x:v>
      </x:c>
      <x:c r="C2414" s="63" t="s">
        <x:v>3667</x:v>
      </x:c>
      <x:c r="D2414" s="179" t="s">
        <x:v>3068</x:v>
      </x:c>
      <x:c r="E2414" s="56"/>
      <x:c r="F2414" s="56"/>
      <x:c r="G2414" s="56"/>
      <x:c r="H2414" s="56"/>
      <x:c r="I2414" s="56"/>
      <x:c r="J2414" s="56"/>
    </x:row>
    <x:row r="2415">
      <x:c r="A2415" s="25" t="str">
        <x:v>D0766</x:v>
      </x:c>
      <x:c r="B2415" s="25" t="s">
        <x:v>1586</x:v>
      </x:c>
      <x:c r="C2415" s="51" t="s">
        <x:v>3668</x:v>
      </x:c>
      <x:c r="D2415" s="180" t="s">
        <x:v>1588</x:v>
      </x:c>
      <x:c r="E2415" s="56"/>
      <x:c r="F2415" s="56"/>
      <x:c r="G2415" s="56"/>
      <x:c r="H2415" s="56"/>
      <x:c r="I2415" s="56"/>
      <x:c r="J2415" s="56"/>
    </x:row>
    <x:row r="2416">
      <x:c r="A2416" s="36" t="str">
        <x:v>D0767</x:v>
      </x:c>
      <x:c r="B2416" s="36" t="s">
        <x:v>1882</x:v>
      </x:c>
      <x:c r="C2416" s="63" t="s">
        <x:v>3669</x:v>
      </x:c>
      <x:c r="D2416" s="179" t="s">
        <x:v>1884</x:v>
      </x:c>
      <x:c r="E2416" s="56"/>
      <x:c r="F2416" s="56"/>
      <x:c r="G2416" s="56"/>
      <x:c r="H2416" s="56"/>
      <x:c r="I2416" s="56"/>
      <x:c r="J2416" s="56"/>
    </x:row>
    <x:row r="2417">
      <x:c r="A2417" s="25" t="str">
        <x:v>D0768</x:v>
      </x:c>
      <x:c r="B2417" s="25" t="s">
        <x:v>1882</x:v>
      </x:c>
      <x:c r="C2417" s="51" t="s">
        <x:v>3670</x:v>
      </x:c>
      <x:c r="D2417" s="180" t="s">
        <x:v>1884</x:v>
      </x:c>
      <x:c r="E2417" s="56"/>
      <x:c r="F2417" s="56"/>
      <x:c r="G2417" s="56"/>
      <x:c r="H2417" s="56"/>
      <x:c r="I2417" s="56"/>
      <x:c r="J2417" s="56"/>
    </x:row>
    <x:row r="2418">
      <x:c r="A2418" s="36" t="str">
        <x:v>D0769</x:v>
      </x:c>
      <x:c r="B2418" s="36" t="s">
        <x:v>1882</x:v>
      </x:c>
      <x:c r="C2418" s="63" t="s">
        <x:v>3671</x:v>
      </x:c>
      <x:c r="D2418" s="179" t="s">
        <x:v>1884</x:v>
      </x:c>
      <x:c r="E2418" s="56"/>
      <x:c r="F2418" s="56"/>
      <x:c r="G2418" s="56"/>
      <x:c r="H2418" s="56"/>
      <x:c r="I2418" s="56"/>
      <x:c r="J2418" s="56"/>
    </x:row>
    <x:row r="2419">
      <x:c r="A2419" s="25" t="str">
        <x:v>D0770</x:v>
      </x:c>
      <x:c r="B2419" s="25" t="s">
        <x:v>2933</x:v>
      </x:c>
      <x:c r="C2419" s="51" t="s">
        <x:v>3672</x:v>
      </x:c>
      <x:c r="D2419" s="180" t="s">
        <x:v>2935</x:v>
      </x:c>
      <x:c r="E2419" s="56"/>
      <x:c r="F2419" s="56"/>
      <x:c r="G2419" s="56"/>
      <x:c r="H2419" s="56"/>
      <x:c r="I2419" s="56"/>
      <x:c r="J2419" s="56"/>
    </x:row>
    <x:row r="2420">
      <x:c r="A2420" s="36" t="str">
        <x:v>D0771</x:v>
      </x:c>
      <x:c r="B2420" s="36" t="s">
        <x:v>2933</x:v>
      </x:c>
      <x:c r="C2420" s="63" t="s">
        <x:v>3673</x:v>
      </x:c>
      <x:c r="D2420" s="179" t="s">
        <x:v>2935</x:v>
      </x:c>
      <x:c r="E2420" s="56"/>
      <x:c r="F2420" s="56"/>
      <x:c r="G2420" s="56"/>
      <x:c r="H2420" s="56"/>
      <x:c r="I2420" s="56"/>
      <x:c r="J2420" s="56"/>
    </x:row>
    <x:row r="2421">
      <x:c r="A2421" s="25" t="str">
        <x:v>D0772</x:v>
      </x:c>
      <x:c r="B2421" s="25" t="s">
        <x:v>3066</x:v>
      </x:c>
      <x:c r="C2421" s="51" t="s">
        <x:v>3674</x:v>
      </x:c>
      <x:c r="D2421" s="180" t="s">
        <x:v>3068</x:v>
      </x:c>
      <x:c r="E2421" s="56"/>
      <x:c r="F2421" s="56"/>
      <x:c r="G2421" s="56"/>
      <x:c r="H2421" s="56"/>
      <x:c r="I2421" s="56"/>
      <x:c r="J2421" s="56"/>
    </x:row>
    <x:row r="2422">
      <x:c r="A2422" s="36" t="str">
        <x:v>D0773</x:v>
      </x:c>
      <x:c r="B2422" s="36" t="s">
        <x:v>1828</x:v>
      </x:c>
      <x:c r="C2422" s="63" t="s">
        <x:v>3675</x:v>
      </x:c>
      <x:c r="D2422" s="179" t="s">
        <x:v>1830</x:v>
      </x:c>
      <x:c r="E2422" s="56"/>
      <x:c r="F2422" s="56"/>
      <x:c r="G2422" s="56"/>
      <x:c r="H2422" s="56"/>
      <x:c r="I2422" s="56"/>
      <x:c r="J2422" s="56"/>
    </x:row>
    <x:row r="2423">
      <x:c r="A2423" s="25" t="str">
        <x:v>D0774</x:v>
      </x:c>
      <x:c r="B2423" s="25" t="s">
        <x:v>1828</x:v>
      </x:c>
      <x:c r="C2423" s="51" t="s">
        <x:v>3676</x:v>
      </x:c>
      <x:c r="D2423" s="180" t="s">
        <x:v>1830</x:v>
      </x:c>
      <x:c r="E2423" s="56"/>
      <x:c r="F2423" s="56"/>
      <x:c r="G2423" s="56"/>
      <x:c r="H2423" s="56"/>
      <x:c r="I2423" s="56"/>
      <x:c r="J2423" s="56"/>
    </x:row>
    <x:row r="2424">
      <x:c r="A2424" s="36" t="str">
        <x:v>D0775</x:v>
      </x:c>
      <x:c r="B2424" s="36" t="s">
        <x:v>1828</x:v>
      </x:c>
      <x:c r="C2424" s="63" t="s">
        <x:v>3677</x:v>
      </x:c>
      <x:c r="D2424" s="179" t="s">
        <x:v>1830</x:v>
      </x:c>
      <x:c r="E2424" s="56"/>
      <x:c r="F2424" s="56"/>
      <x:c r="G2424" s="56"/>
      <x:c r="H2424" s="56"/>
      <x:c r="I2424" s="56"/>
      <x:c r="J2424" s="56"/>
    </x:row>
    <x:row r="2425">
      <x:c r="A2425" s="25" t="str">
        <x:v>D0776</x:v>
      </x:c>
      <x:c r="B2425" s="25" t="s">
        <x:v>3678</x:v>
      </x:c>
      <x:c r="C2425" s="51" t="s">
        <x:v>3679</x:v>
      </x:c>
      <x:c r="D2425" s="180" t="s">
        <x:v>3680</x:v>
      </x:c>
      <x:c r="E2425" s="56"/>
      <x:c r="F2425" s="56"/>
      <x:c r="G2425" s="56"/>
      <x:c r="H2425" s="56"/>
      <x:c r="I2425" s="56"/>
      <x:c r="J2425" s="56"/>
    </x:row>
    <x:row r="2426">
      <x:c r="A2426" s="36" t="str">
        <x:v>D0777</x:v>
      </x:c>
      <x:c r="B2426" s="36" t="s">
        <x:v>1548</x:v>
      </x:c>
      <x:c r="C2426" s="63" t="s">
        <x:v>3681</x:v>
      </x:c>
      <x:c r="D2426" s="179" t="s">
        <x:v>1549</x:v>
      </x:c>
      <x:c r="E2426" s="56"/>
      <x:c r="F2426" s="56"/>
      <x:c r="G2426" s="56"/>
      <x:c r="H2426" s="56"/>
      <x:c r="I2426" s="56"/>
      <x:c r="J2426" s="56"/>
    </x:row>
    <x:row r="2427">
      <x:c r="A2427" s="25" t="str">
        <x:v>D0778</x:v>
      </x:c>
      <x:c r="B2427" s="25" t="s">
        <x:v>591</x:v>
      </x:c>
      <x:c r="C2427" s="51" t="s">
        <x:v>3682</x:v>
      </x:c>
      <x:c r="D2427" s="180" t="s">
        <x:v>593</x:v>
      </x:c>
      <x:c r="E2427" s="56"/>
      <x:c r="F2427" s="56"/>
      <x:c r="G2427" s="56"/>
      <x:c r="H2427" s="56"/>
      <x:c r="I2427" s="56"/>
      <x:c r="J2427" s="56"/>
    </x:row>
    <x:row r="2428">
      <x:c r="A2428" s="36" t="str">
        <x:v>D0779</x:v>
      </x:c>
      <x:c r="B2428" s="36" t="s">
        <x:v>591</x:v>
      </x:c>
      <x:c r="C2428" s="63" t="s">
        <x:v>3683</x:v>
      </x:c>
      <x:c r="D2428" s="179" t="s">
        <x:v>593</x:v>
      </x:c>
      <x:c r="E2428" s="56"/>
      <x:c r="F2428" s="56"/>
      <x:c r="G2428" s="56"/>
      <x:c r="H2428" s="56"/>
      <x:c r="I2428" s="56"/>
      <x:c r="J2428" s="56"/>
    </x:row>
    <x:row r="2429">
      <x:c r="A2429" s="25" t="str">
        <x:v>D0780</x:v>
      </x:c>
      <x:c r="B2429" s="25" t="s">
        <x:v>1586</x:v>
      </x:c>
      <x:c r="C2429" s="51" t="s">
        <x:v>3684</x:v>
      </x:c>
      <x:c r="D2429" s="180" t="s">
        <x:v>1588</x:v>
      </x:c>
      <x:c r="E2429" s="56"/>
      <x:c r="F2429" s="56"/>
      <x:c r="G2429" s="56"/>
      <x:c r="H2429" s="56"/>
      <x:c r="I2429" s="56"/>
      <x:c r="J2429" s="56"/>
    </x:row>
    <x:row r="2430">
      <x:c r="A2430" s="36" t="str">
        <x:v>D0781</x:v>
      </x:c>
      <x:c r="B2430" s="36" t="s">
        <x:v>1586</x:v>
      </x:c>
      <x:c r="C2430" s="63" t="s">
        <x:v>3685</x:v>
      </x:c>
      <x:c r="D2430" s="179" t="s">
        <x:v>1588</x:v>
      </x:c>
      <x:c r="E2430" s="56"/>
      <x:c r="F2430" s="56"/>
      <x:c r="G2430" s="56"/>
      <x:c r="H2430" s="56"/>
      <x:c r="I2430" s="56"/>
      <x:c r="J2430" s="56"/>
    </x:row>
    <x:row r="2431">
      <x:c r="A2431" s="25" t="str">
        <x:v>D0782</x:v>
      </x:c>
      <x:c r="B2431" s="25" t="s">
        <x:v>1540</x:v>
      </x:c>
      <x:c r="C2431" s="51" t="s">
        <x:v>3686</x:v>
      </x:c>
      <x:c r="D2431" s="180" t="s">
        <x:v>1541</x:v>
      </x:c>
      <x:c r="E2431" s="56"/>
      <x:c r="F2431" s="56"/>
      <x:c r="G2431" s="56"/>
      <x:c r="H2431" s="56"/>
      <x:c r="I2431" s="56"/>
      <x:c r="J2431" s="56"/>
    </x:row>
    <x:row r="2432">
      <x:c r="A2432" s="36" t="str">
        <x:v>D0783</x:v>
      </x:c>
      <x:c r="B2432" s="36" t="s">
        <x:v>1586</x:v>
      </x:c>
      <x:c r="C2432" s="63" t="s">
        <x:v>3687</x:v>
      </x:c>
      <x:c r="D2432" s="179" t="s">
        <x:v>1588</x:v>
      </x:c>
      <x:c r="E2432" s="56"/>
      <x:c r="F2432" s="56"/>
      <x:c r="G2432" s="56"/>
      <x:c r="H2432" s="56"/>
      <x:c r="I2432" s="56"/>
      <x:c r="J2432" s="56"/>
    </x:row>
    <x:row r="2433">
      <x:c r="A2433" s="25" t="str">
        <x:v>D0784</x:v>
      </x:c>
      <x:c r="B2433" s="25" t="s">
        <x:v>1972</x:v>
      </x:c>
      <x:c r="C2433" s="51" t="s">
        <x:v>3688</x:v>
      </x:c>
      <x:c r="D2433" s="180" t="s">
        <x:v>1974</x:v>
      </x:c>
      <x:c r="E2433" s="56"/>
      <x:c r="F2433" s="56"/>
      <x:c r="G2433" s="56"/>
      <x:c r="H2433" s="56"/>
      <x:c r="I2433" s="56"/>
      <x:c r="J2433" s="56"/>
    </x:row>
    <x:row r="2434">
      <x:c r="A2434" s="36" t="str">
        <x:v>D0785</x:v>
      </x:c>
      <x:c r="B2434" s="36" t="s">
        <x:v>1972</x:v>
      </x:c>
      <x:c r="C2434" s="63" t="s">
        <x:v>3689</x:v>
      </x:c>
      <x:c r="D2434" s="179" t="s">
        <x:v>1974</x:v>
      </x:c>
      <x:c r="E2434" s="56"/>
      <x:c r="F2434" s="56"/>
      <x:c r="G2434" s="56"/>
      <x:c r="H2434" s="56"/>
      <x:c r="I2434" s="56"/>
      <x:c r="J2434" s="56"/>
    </x:row>
    <x:row r="2435">
      <x:c r="A2435" s="25" t="str">
        <x:v>D0786</x:v>
      </x:c>
      <x:c r="B2435" s="25" t="s">
        <x:v>1972</x:v>
      </x:c>
      <x:c r="C2435" s="51" t="s">
        <x:v>3690</x:v>
      </x:c>
      <x:c r="D2435" s="180" t="s">
        <x:v>1974</x:v>
      </x:c>
      <x:c r="E2435" s="56"/>
      <x:c r="F2435" s="56"/>
      <x:c r="G2435" s="56"/>
      <x:c r="H2435" s="56"/>
      <x:c r="I2435" s="56"/>
      <x:c r="J2435" s="56"/>
    </x:row>
    <x:row r="2436">
      <x:c r="A2436" s="36" t="str">
        <x:v>D0787</x:v>
      </x:c>
      <x:c r="B2436" s="36" t="s">
        <x:v>1882</x:v>
      </x:c>
      <x:c r="C2436" s="63" t="s">
        <x:v>3691</x:v>
      </x:c>
      <x:c r="D2436" s="179" t="s">
        <x:v>1884</x:v>
      </x:c>
      <x:c r="E2436" s="56"/>
      <x:c r="F2436" s="56"/>
      <x:c r="G2436" s="56"/>
      <x:c r="H2436" s="56"/>
      <x:c r="I2436" s="56"/>
      <x:c r="J2436" s="56"/>
    </x:row>
    <x:row r="2437">
      <x:c r="A2437" s="25" t="str">
        <x:v>D0788</x:v>
      </x:c>
      <x:c r="B2437" s="25" t="s">
        <x:v>591</x:v>
      </x:c>
      <x:c r="C2437" s="51" t="s">
        <x:v>3692</x:v>
      </x:c>
      <x:c r="D2437" s="180" t="s">
        <x:v>593</x:v>
      </x:c>
      <x:c r="E2437" s="56"/>
      <x:c r="F2437" s="56"/>
      <x:c r="G2437" s="56"/>
      <x:c r="H2437" s="56"/>
      <x:c r="I2437" s="56"/>
      <x:c r="J2437" s="56"/>
    </x:row>
    <x:row r="2438">
      <x:c r="A2438" s="36" t="str">
        <x:v>D0789</x:v>
      </x:c>
      <x:c r="B2438" s="36" t="s">
        <x:v>591</x:v>
      </x:c>
      <x:c r="C2438" s="63" t="s">
        <x:v>3693</x:v>
      </x:c>
      <x:c r="D2438" s="179" t="s">
        <x:v>593</x:v>
      </x:c>
      <x:c r="E2438" s="56"/>
      <x:c r="F2438" s="56"/>
      <x:c r="G2438" s="56"/>
      <x:c r="H2438" s="56"/>
      <x:c r="I2438" s="56"/>
      <x:c r="J2438" s="56"/>
    </x:row>
    <x:row r="2439">
      <x:c r="A2439" s="25" t="str">
        <x:v>D0789</x:v>
      </x:c>
      <x:c r="B2439" s="25" t="s">
        <x:v>591</x:v>
      </x:c>
      <x:c r="C2439" s="51" t="s">
        <x:v>3693</x:v>
      </x:c>
      <x:c r="D2439" s="180" t="s">
        <x:v>593</x:v>
      </x:c>
      <x:c r="E2439" s="56"/>
      <x:c r="F2439" s="56"/>
      <x:c r="G2439" s="56"/>
      <x:c r="H2439" s="56"/>
      <x:c r="I2439" s="56"/>
      <x:c r="J2439" s="56"/>
    </x:row>
    <x:row r="2440">
      <x:c r="A2440" s="36" t="str">
        <x:v>D0790</x:v>
      </x:c>
      <x:c r="B2440" s="36" t="s">
        <x:v>591</x:v>
      </x:c>
      <x:c r="C2440" s="63" t="s">
        <x:v>3694</x:v>
      </x:c>
      <x:c r="D2440" s="179" t="s">
        <x:v>593</x:v>
      </x:c>
      <x:c r="E2440" s="56"/>
      <x:c r="F2440" s="56"/>
      <x:c r="G2440" s="56"/>
      <x:c r="H2440" s="56"/>
      <x:c r="I2440" s="56"/>
      <x:c r="J2440" s="56"/>
    </x:row>
    <x:row r="2441">
      <x:c r="A2441" s="25" t="str">
        <x:v>D0791</x:v>
      </x:c>
      <x:c r="B2441" s="25" t="s">
        <x:v>1586</x:v>
      </x:c>
      <x:c r="C2441" s="51" t="s">
        <x:v>3695</x:v>
      </x:c>
      <x:c r="D2441" s="180" t="s">
        <x:v>1588</x:v>
      </x:c>
      <x:c r="E2441" s="56"/>
      <x:c r="F2441" s="56"/>
      <x:c r="G2441" s="56"/>
      <x:c r="H2441" s="56"/>
      <x:c r="I2441" s="56"/>
      <x:c r="J2441" s="56"/>
    </x:row>
    <x:row r="2442">
      <x:c r="A2442" s="36" t="str">
        <x:v>D0792</x:v>
      </x:c>
      <x:c r="B2442" s="36" t="s">
        <x:v>1882</x:v>
      </x:c>
      <x:c r="C2442" s="63" t="s">
        <x:v>3696</x:v>
      </x:c>
      <x:c r="D2442" s="179" t="s">
        <x:v>1884</x:v>
      </x:c>
      <x:c r="E2442" s="56"/>
      <x:c r="F2442" s="56"/>
      <x:c r="G2442" s="56"/>
      <x:c r="H2442" s="56"/>
      <x:c r="I2442" s="56"/>
      <x:c r="J2442" s="56"/>
    </x:row>
    <x:row r="2443">
      <x:c r="A2443" s="25" t="str">
        <x:v>D0793</x:v>
      </x:c>
      <x:c r="B2443" s="25" t="s">
        <x:v>1548</x:v>
      </x:c>
      <x:c r="C2443" s="51" t="s">
        <x:v>3697</x:v>
      </x:c>
      <x:c r="D2443" s="180" t="s">
        <x:v>1549</x:v>
      </x:c>
      <x:c r="E2443" s="56"/>
      <x:c r="F2443" s="56"/>
      <x:c r="G2443" s="56"/>
      <x:c r="H2443" s="56"/>
      <x:c r="I2443" s="56"/>
      <x:c r="J2443" s="56"/>
    </x:row>
    <x:row r="2444">
      <x:c r="A2444" s="36" t="str">
        <x:v>D0794</x:v>
      </x:c>
      <x:c r="B2444" s="36" t="s">
        <x:v>1882</x:v>
      </x:c>
      <x:c r="C2444" s="63" t="s">
        <x:v>3698</x:v>
      </x:c>
      <x:c r="D2444" s="179" t="s">
        <x:v>1884</x:v>
      </x:c>
      <x:c r="E2444" s="56"/>
      <x:c r="F2444" s="56"/>
      <x:c r="G2444" s="56"/>
      <x:c r="H2444" s="56"/>
      <x:c r="I2444" s="56"/>
      <x:c r="J2444" s="56"/>
    </x:row>
    <x:row r="2445">
      <x:c r="A2445" s="25" t="str">
        <x:v>D0795</x:v>
      </x:c>
      <x:c r="B2445" s="25" t="s">
        <x:v>591</x:v>
      </x:c>
      <x:c r="C2445" s="51" t="s">
        <x:v>3699</x:v>
      </x:c>
      <x:c r="D2445" s="180" t="s">
        <x:v>593</x:v>
      </x:c>
      <x:c r="E2445" s="56"/>
      <x:c r="F2445" s="56"/>
      <x:c r="G2445" s="56"/>
      <x:c r="H2445" s="56"/>
      <x:c r="I2445" s="56"/>
      <x:c r="J2445" s="56"/>
    </x:row>
    <x:row r="2446">
      <x:c r="A2446" s="36" t="str">
        <x:v>D0796</x:v>
      </x:c>
      <x:c r="B2446" s="36" t="s">
        <x:v>591</x:v>
      </x:c>
      <x:c r="C2446" s="63" t="s">
        <x:v>3700</x:v>
      </x:c>
      <x:c r="D2446" s="179" t="s">
        <x:v>593</x:v>
      </x:c>
      <x:c r="E2446" s="56"/>
      <x:c r="F2446" s="56"/>
      <x:c r="G2446" s="56"/>
      <x:c r="H2446" s="56"/>
      <x:c r="I2446" s="56"/>
      <x:c r="J2446" s="56"/>
    </x:row>
    <x:row r="2447">
      <x:c r="A2447" s="25" t="str">
        <x:v>D0797</x:v>
      </x:c>
      <x:c r="B2447" s="25" t="s">
        <x:v>1540</x:v>
      </x:c>
      <x:c r="C2447" s="51" t="s">
        <x:v>3701</x:v>
      </x:c>
      <x:c r="D2447" s="180" t="s">
        <x:v>1541</x:v>
      </x:c>
      <x:c r="E2447" s="56"/>
      <x:c r="F2447" s="56"/>
      <x:c r="G2447" s="56"/>
      <x:c r="H2447" s="56"/>
      <x:c r="I2447" s="56"/>
      <x:c r="J2447" s="56"/>
    </x:row>
    <x:row r="2448">
      <x:c r="A2448" s="36" t="str">
        <x:v>D0798</x:v>
      </x:c>
      <x:c r="B2448" s="36" t="s">
        <x:v>1540</x:v>
      </x:c>
      <x:c r="C2448" s="63" t="s">
        <x:v>3702</x:v>
      </x:c>
      <x:c r="D2448" s="179" t="s">
        <x:v>1541</x:v>
      </x:c>
      <x:c r="E2448" s="56"/>
      <x:c r="F2448" s="56"/>
      <x:c r="G2448" s="56"/>
      <x:c r="H2448" s="56"/>
      <x:c r="I2448" s="56"/>
      <x:c r="J2448" s="56"/>
    </x:row>
    <x:row r="2449">
      <x:c r="A2449" s="25" t="str">
        <x:v>D0799</x:v>
      </x:c>
      <x:c r="B2449" s="25" t="s">
        <x:v>1540</x:v>
      </x:c>
      <x:c r="C2449" s="51" t="s">
        <x:v>3703</x:v>
      </x:c>
      <x:c r="D2449" s="180" t="s">
        <x:v>1541</x:v>
      </x:c>
      <x:c r="E2449" s="56"/>
      <x:c r="F2449" s="56"/>
      <x:c r="G2449" s="56"/>
      <x:c r="H2449" s="56"/>
      <x:c r="I2449" s="56"/>
      <x:c r="J2449" s="56"/>
    </x:row>
    <x:row r="2450">
      <x:c r="A2450" s="36" t="str">
        <x:v>D0800</x:v>
      </x:c>
      <x:c r="B2450" s="36" t="s">
        <x:v>1586</x:v>
      </x:c>
      <x:c r="C2450" s="63" t="s">
        <x:v>3704</x:v>
      </x:c>
      <x:c r="D2450" s="179" t="s">
        <x:v>1588</x:v>
      </x:c>
      <x:c r="E2450" s="56"/>
      <x:c r="F2450" s="56"/>
      <x:c r="G2450" s="56"/>
      <x:c r="H2450" s="56"/>
      <x:c r="I2450" s="56"/>
      <x:c r="J2450" s="56"/>
    </x:row>
    <x:row r="2451">
      <x:c r="A2451" s="25" t="str">
        <x:v>D0801</x:v>
      </x:c>
      <x:c r="B2451" s="25" t="s">
        <x:v>1882</x:v>
      </x:c>
      <x:c r="C2451" s="51" t="s">
        <x:v>3705</x:v>
      </x:c>
      <x:c r="D2451" s="180" t="s">
        <x:v>1884</x:v>
      </x:c>
      <x:c r="E2451" s="56"/>
      <x:c r="F2451" s="56"/>
      <x:c r="G2451" s="56"/>
      <x:c r="H2451" s="56"/>
      <x:c r="I2451" s="56"/>
      <x:c r="J2451" s="56"/>
    </x:row>
    <x:row r="2452">
      <x:c r="A2452" s="36" t="str">
        <x:v>D0802</x:v>
      </x:c>
      <x:c r="B2452" s="36" t="s">
        <x:v>331</x:v>
      </x:c>
      <x:c r="C2452" s="63" t="s">
        <x:v>3706</x:v>
      </x:c>
      <x:c r="D2452" s="179" t="s">
        <x:v>333</x:v>
      </x:c>
      <x:c r="E2452" s="56"/>
      <x:c r="F2452" s="56"/>
      <x:c r="G2452" s="56"/>
      <x:c r="H2452" s="56"/>
      <x:c r="I2452" s="56"/>
      <x:c r="J2452" s="56"/>
    </x:row>
    <x:row r="2453">
      <x:c r="A2453" s="25" t="str">
        <x:v>D0803</x:v>
      </x:c>
      <x:c r="B2453" s="25" t="s">
        <x:v>331</x:v>
      </x:c>
      <x:c r="C2453" s="51" t="s">
        <x:v>3707</x:v>
      </x:c>
      <x:c r="D2453" s="180" t="s">
        <x:v>333</x:v>
      </x:c>
      <x:c r="E2453" s="56"/>
      <x:c r="F2453" s="56"/>
      <x:c r="G2453" s="56"/>
      <x:c r="H2453" s="56"/>
      <x:c r="I2453" s="56"/>
      <x:c r="J2453" s="56"/>
    </x:row>
    <x:row r="2454">
      <x:c r="A2454" s="36" t="str">
        <x:v>D0804</x:v>
      </x:c>
      <x:c r="B2454" s="36" t="s">
        <x:v>331</x:v>
      </x:c>
      <x:c r="C2454" s="63" t="s">
        <x:v>3708</x:v>
      </x:c>
      <x:c r="D2454" s="179" t="s">
        <x:v>333</x:v>
      </x:c>
      <x:c r="E2454" s="56"/>
      <x:c r="F2454" s="56"/>
      <x:c r="G2454" s="56"/>
      <x:c r="H2454" s="56"/>
      <x:c r="I2454" s="56"/>
      <x:c r="J2454" s="56"/>
    </x:row>
    <x:row r="2455">
      <x:c r="A2455" s="25" t="str">
        <x:v>D0805</x:v>
      </x:c>
      <x:c r="B2455" s="25" t="s">
        <x:v>1548</x:v>
      </x:c>
      <x:c r="C2455" s="51" t="s">
        <x:v>3709</x:v>
      </x:c>
      <x:c r="D2455" s="180" t="s">
        <x:v>1549</x:v>
      </x:c>
      <x:c r="E2455" s="56"/>
      <x:c r="F2455" s="56"/>
      <x:c r="G2455" s="56"/>
      <x:c r="H2455" s="56"/>
      <x:c r="I2455" s="56"/>
      <x:c r="J2455" s="56"/>
    </x:row>
    <x:row r="2456">
      <x:c r="A2456" s="36" t="str">
        <x:v>D0806</x:v>
      </x:c>
      <x:c r="B2456" s="36" t="s">
        <x:v>3066</x:v>
      </x:c>
      <x:c r="C2456" s="63" t="s">
        <x:v>3709</x:v>
      </x:c>
      <x:c r="D2456" s="179" t="s">
        <x:v>3068</x:v>
      </x:c>
      <x:c r="E2456" s="56"/>
      <x:c r="F2456" s="56"/>
      <x:c r="G2456" s="56"/>
      <x:c r="H2456" s="56"/>
      <x:c r="I2456" s="56"/>
      <x:c r="J2456" s="56"/>
    </x:row>
    <x:row r="2457">
      <x:c r="A2457" s="25" t="str">
        <x:v>D0807</x:v>
      </x:c>
      <x:c r="B2457" s="25" t="s">
        <x:v>591</x:v>
      </x:c>
      <x:c r="C2457" s="51" t="s">
        <x:v>3710</x:v>
      </x:c>
      <x:c r="D2457" s="180" t="s">
        <x:v>593</x:v>
      </x:c>
      <x:c r="E2457" s="56"/>
      <x:c r="F2457" s="56"/>
      <x:c r="G2457" s="56"/>
      <x:c r="H2457" s="56"/>
      <x:c r="I2457" s="56"/>
      <x:c r="J2457" s="56"/>
    </x:row>
    <x:row r="2458">
      <x:c r="A2458" s="36" t="str">
        <x:v>D0808</x:v>
      </x:c>
      <x:c r="B2458" s="36" t="s">
        <x:v>591</x:v>
      </x:c>
      <x:c r="C2458" s="63" t="s">
        <x:v>3711</x:v>
      </x:c>
      <x:c r="D2458" s="179" t="s">
        <x:v>593</x:v>
      </x:c>
      <x:c r="E2458" s="56"/>
      <x:c r="F2458" s="56"/>
      <x:c r="G2458" s="56"/>
      <x:c r="H2458" s="56"/>
      <x:c r="I2458" s="56"/>
      <x:c r="J2458" s="56"/>
    </x:row>
    <x:row r="2459">
      <x:c r="A2459" s="25" t="str">
        <x:v>D0809</x:v>
      </x:c>
      <x:c r="B2459" s="25" t="s">
        <x:v>1882</x:v>
      </x:c>
      <x:c r="C2459" s="51" t="s">
        <x:v>3712</x:v>
      </x:c>
      <x:c r="D2459" s="180" t="s">
        <x:v>1884</x:v>
      </x:c>
      <x:c r="E2459" s="56"/>
      <x:c r="F2459" s="56"/>
      <x:c r="G2459" s="56"/>
      <x:c r="H2459" s="56"/>
      <x:c r="I2459" s="56"/>
      <x:c r="J2459" s="56"/>
    </x:row>
    <x:row r="2460">
      <x:c r="A2460" s="36" t="str">
        <x:v>D0810</x:v>
      </x:c>
      <x:c r="B2460" s="36" t="s">
        <x:v>1882</x:v>
      </x:c>
      <x:c r="C2460" s="63" t="s">
        <x:v>3713</x:v>
      </x:c>
      <x:c r="D2460" s="179" t="s">
        <x:v>1884</x:v>
      </x:c>
      <x:c r="E2460" s="56"/>
      <x:c r="F2460" s="56"/>
      <x:c r="G2460" s="56"/>
      <x:c r="H2460" s="56"/>
      <x:c r="I2460" s="56"/>
      <x:c r="J2460" s="56"/>
    </x:row>
    <x:row r="2461">
      <x:c r="A2461" s="25" t="str">
        <x:v>D0811</x:v>
      </x:c>
      <x:c r="B2461" s="25" t="s">
        <x:v>1882</x:v>
      </x:c>
      <x:c r="C2461" s="51" t="s">
        <x:v>3714</x:v>
      </x:c>
      <x:c r="D2461" s="180" t="s">
        <x:v>1884</x:v>
      </x:c>
      <x:c r="E2461" s="56"/>
      <x:c r="F2461" s="56"/>
      <x:c r="G2461" s="56"/>
      <x:c r="H2461" s="56"/>
      <x:c r="I2461" s="56"/>
      <x:c r="J2461" s="56"/>
    </x:row>
    <x:row r="2462">
      <x:c r="A2462" s="36" t="str">
        <x:v>D0812</x:v>
      </x:c>
      <x:c r="B2462" s="36" t="s">
        <x:v>1540</x:v>
      </x:c>
      <x:c r="C2462" s="63" t="s">
        <x:v>3715</x:v>
      </x:c>
      <x:c r="D2462" s="179" t="s">
        <x:v>1541</x:v>
      </x:c>
      <x:c r="E2462" s="56"/>
      <x:c r="F2462" s="56"/>
      <x:c r="G2462" s="56"/>
      <x:c r="H2462" s="56"/>
      <x:c r="I2462" s="56"/>
      <x:c r="J2462" s="56"/>
    </x:row>
    <x:row r="2463">
      <x:c r="A2463" s="25" t="str">
        <x:v>D0813</x:v>
      </x:c>
      <x:c r="B2463" s="25" t="s">
        <x:v>1540</x:v>
      </x:c>
      <x:c r="C2463" s="51" t="s">
        <x:v>3716</x:v>
      </x:c>
      <x:c r="D2463" s="180" t="s">
        <x:v>1541</x:v>
      </x:c>
      <x:c r="E2463" s="56"/>
      <x:c r="F2463" s="56"/>
      <x:c r="G2463" s="56"/>
      <x:c r="H2463" s="56"/>
      <x:c r="I2463" s="56"/>
      <x:c r="J2463" s="56"/>
    </x:row>
    <x:row r="2464">
      <x:c r="A2464" s="36" t="str">
        <x:v>D0814</x:v>
      </x:c>
      <x:c r="B2464" s="36" t="s">
        <x:v>1540</x:v>
      </x:c>
      <x:c r="C2464" s="63" t="s">
        <x:v>3717</x:v>
      </x:c>
      <x:c r="D2464" s="179" t="s">
        <x:v>1541</x:v>
      </x:c>
      <x:c r="E2464" s="56"/>
      <x:c r="F2464" s="56"/>
      <x:c r="G2464" s="56"/>
      <x:c r="H2464" s="56"/>
      <x:c r="I2464" s="56"/>
      <x:c r="J2464" s="56"/>
    </x:row>
    <x:row r="2465">
      <x:c r="A2465" s="25" t="str">
        <x:v>D0815</x:v>
      </x:c>
      <x:c r="B2465" s="25" t="s">
        <x:v>1359</x:v>
      </x:c>
      <x:c r="C2465" s="51" t="s">
        <x:v>3718</x:v>
      </x:c>
      <x:c r="D2465" s="180" t="s">
        <x:v>1361</x:v>
      </x:c>
      <x:c r="E2465" s="56"/>
      <x:c r="F2465" s="56"/>
      <x:c r="G2465" s="56"/>
      <x:c r="H2465" s="56"/>
      <x:c r="I2465" s="56"/>
      <x:c r="J2465" s="56"/>
    </x:row>
    <x:row r="2466">
      <x:c r="A2466" s="36" t="str">
        <x:v>D0816</x:v>
      </x:c>
      <x:c r="B2466" s="36" t="s">
        <x:v>2960</x:v>
      </x:c>
      <x:c r="C2466" s="63" t="s">
        <x:v>3719</x:v>
      </x:c>
      <x:c r="D2466" s="179" t="s">
        <x:v>2962</x:v>
      </x:c>
      <x:c r="E2466" s="56"/>
      <x:c r="F2466" s="56"/>
      <x:c r="G2466" s="56"/>
      <x:c r="H2466" s="56"/>
      <x:c r="I2466" s="56"/>
      <x:c r="J2466" s="56"/>
    </x:row>
    <x:row r="2467">
      <x:c r="A2467" s="25" t="str">
        <x:v>D0817</x:v>
      </x:c>
      <x:c r="B2467" s="25" t="s">
        <x:v>2960</x:v>
      </x:c>
      <x:c r="C2467" s="51" t="s">
        <x:v>3720</x:v>
      </x:c>
      <x:c r="D2467" s="180" t="s">
        <x:v>2962</x:v>
      </x:c>
      <x:c r="E2467" s="56"/>
      <x:c r="F2467" s="56"/>
      <x:c r="G2467" s="56"/>
      <x:c r="H2467" s="56"/>
      <x:c r="I2467" s="56"/>
      <x:c r="J2467" s="56"/>
    </x:row>
    <x:row r="2468">
      <x:c r="A2468" s="36" t="str">
        <x:v>D0818</x:v>
      </x:c>
      <x:c r="B2468" s="36" t="s">
        <x:v>2960</x:v>
      </x:c>
      <x:c r="C2468" s="63" t="s">
        <x:v>3721</x:v>
      </x:c>
      <x:c r="D2468" s="179" t="s">
        <x:v>2962</x:v>
      </x:c>
      <x:c r="E2468" s="56"/>
      <x:c r="F2468" s="56"/>
      <x:c r="G2468" s="56"/>
      <x:c r="H2468" s="56"/>
      <x:c r="I2468" s="56"/>
      <x:c r="J2468" s="56"/>
    </x:row>
    <x:row r="2469">
      <x:c r="A2469" s="25" t="str">
        <x:v>D0819</x:v>
      </x:c>
      <x:c r="B2469" s="25" t="s">
        <x:v>2960</x:v>
      </x:c>
      <x:c r="C2469" s="51" t="s">
        <x:v>3722</x:v>
      </x:c>
      <x:c r="D2469" s="180" t="s">
        <x:v>2962</x:v>
      </x:c>
      <x:c r="E2469" s="56"/>
      <x:c r="F2469" s="56"/>
      <x:c r="G2469" s="56"/>
      <x:c r="H2469" s="56"/>
      <x:c r="I2469" s="56"/>
      <x:c r="J2469" s="56"/>
    </x:row>
    <x:row r="2470">
      <x:c r="A2470" s="36" t="str">
        <x:v>D0820</x:v>
      </x:c>
      <x:c r="B2470" s="36" t="s">
        <x:v>591</x:v>
      </x:c>
      <x:c r="C2470" s="63" t="s">
        <x:v>3723</x:v>
      </x:c>
      <x:c r="D2470" s="179" t="s">
        <x:v>593</x:v>
      </x:c>
      <x:c r="E2470" s="56"/>
      <x:c r="F2470" s="56"/>
      <x:c r="G2470" s="56"/>
      <x:c r="H2470" s="56"/>
      <x:c r="I2470" s="56"/>
      <x:c r="J2470" s="56"/>
    </x:row>
    <x:row r="2471">
      <x:c r="A2471" s="25" t="str">
        <x:v>D0821</x:v>
      </x:c>
      <x:c r="B2471" s="25" t="s">
        <x:v>591</x:v>
      </x:c>
      <x:c r="C2471" s="51" t="s">
        <x:v>3724</x:v>
      </x:c>
      <x:c r="D2471" s="180" t="s">
        <x:v>593</x:v>
      </x:c>
      <x:c r="E2471" s="56"/>
      <x:c r="F2471" s="56"/>
      <x:c r="G2471" s="56"/>
      <x:c r="H2471" s="56"/>
      <x:c r="I2471" s="56"/>
      <x:c r="J2471" s="56"/>
    </x:row>
    <x:row r="2472">
      <x:c r="A2472" s="36" t="str">
        <x:v>D0822</x:v>
      </x:c>
      <x:c r="B2472" s="36" t="s">
        <x:v>591</x:v>
      </x:c>
      <x:c r="C2472" s="63" t="s">
        <x:v>3725</x:v>
      </x:c>
      <x:c r="D2472" s="179" t="s">
        <x:v>593</x:v>
      </x:c>
      <x:c r="E2472" s="56"/>
      <x:c r="F2472" s="56"/>
      <x:c r="G2472" s="56"/>
      <x:c r="H2472" s="56"/>
      <x:c r="I2472" s="56"/>
      <x:c r="J2472" s="56"/>
    </x:row>
    <x:row r="2473">
      <x:c r="A2473" s="25" t="str">
        <x:v>D0823</x:v>
      </x:c>
      <x:c r="B2473" s="25" t="s">
        <x:v>591</x:v>
      </x:c>
      <x:c r="C2473" s="51" t="s">
        <x:v>3726</x:v>
      </x:c>
      <x:c r="D2473" s="180" t="s">
        <x:v>593</x:v>
      </x:c>
      <x:c r="E2473" s="56"/>
      <x:c r="F2473" s="56"/>
      <x:c r="G2473" s="56"/>
      <x:c r="H2473" s="56"/>
      <x:c r="I2473" s="56"/>
      <x:c r="J2473" s="56"/>
    </x:row>
    <x:row r="2474">
      <x:c r="A2474" s="36" t="str">
        <x:v>D0824</x:v>
      </x:c>
      <x:c r="B2474" s="36" t="s">
        <x:v>591</x:v>
      </x:c>
      <x:c r="C2474" s="63" t="s">
        <x:v>3727</x:v>
      </x:c>
      <x:c r="D2474" s="179" t="s">
        <x:v>593</x:v>
      </x:c>
      <x:c r="E2474" s="56"/>
      <x:c r="F2474" s="56"/>
      <x:c r="G2474" s="56"/>
      <x:c r="H2474" s="56"/>
      <x:c r="I2474" s="56"/>
      <x:c r="J2474" s="56"/>
    </x:row>
    <x:row r="2475">
      <x:c r="A2475" s="25" t="str">
        <x:v>D0825</x:v>
      </x:c>
      <x:c r="B2475" s="25" t="s">
        <x:v>1586</x:v>
      </x:c>
      <x:c r="C2475" s="51" t="s">
        <x:v>3728</x:v>
      </x:c>
      <x:c r="D2475" s="180" t="s">
        <x:v>1588</x:v>
      </x:c>
      <x:c r="E2475" s="56"/>
      <x:c r="F2475" s="56"/>
      <x:c r="G2475" s="56"/>
      <x:c r="H2475" s="56"/>
      <x:c r="I2475" s="56"/>
      <x:c r="J2475" s="56"/>
    </x:row>
    <x:row r="2476">
      <x:c r="A2476" s="36" t="str">
        <x:v>D0826</x:v>
      </x:c>
      <x:c r="B2476" s="36" t="s">
        <x:v>1586</x:v>
      </x:c>
      <x:c r="C2476" s="63" t="s">
        <x:v>3729</x:v>
      </x:c>
      <x:c r="D2476" s="179" t="s">
        <x:v>1588</x:v>
      </x:c>
      <x:c r="E2476" s="56"/>
      <x:c r="F2476" s="56"/>
      <x:c r="G2476" s="56"/>
      <x:c r="H2476" s="56"/>
      <x:c r="I2476" s="56"/>
      <x:c r="J2476" s="56"/>
    </x:row>
    <x:row r="2477">
      <x:c r="A2477" s="25" t="str">
        <x:v>D0827</x:v>
      </x:c>
      <x:c r="B2477" s="25" t="s">
        <x:v>1586</x:v>
      </x:c>
      <x:c r="C2477" s="51" t="s">
        <x:v>3730</x:v>
      </x:c>
      <x:c r="D2477" s="180" t="s">
        <x:v>1588</x:v>
      </x:c>
      <x:c r="E2477" s="56"/>
      <x:c r="F2477" s="56"/>
      <x:c r="G2477" s="56"/>
      <x:c r="H2477" s="56"/>
      <x:c r="I2477" s="56"/>
      <x:c r="J2477" s="56"/>
    </x:row>
    <x:row r="2478">
      <x:c r="A2478" s="36" t="str">
        <x:v>D0828</x:v>
      </x:c>
      <x:c r="B2478" s="36" t="s">
        <x:v>1586</x:v>
      </x:c>
      <x:c r="C2478" s="63" t="s">
        <x:v>3731</x:v>
      </x:c>
      <x:c r="D2478" s="179" t="s">
        <x:v>1588</x:v>
      </x:c>
      <x:c r="E2478" s="56"/>
      <x:c r="F2478" s="56"/>
      <x:c r="G2478" s="56"/>
      <x:c r="H2478" s="56"/>
      <x:c r="I2478" s="56"/>
      <x:c r="J2478" s="56"/>
    </x:row>
    <x:row r="2479">
      <x:c r="A2479" s="25" t="str">
        <x:v>D0829</x:v>
      </x:c>
      <x:c r="B2479" s="25" t="s">
        <x:v>1359</x:v>
      </x:c>
      <x:c r="C2479" s="51" t="s">
        <x:v>3732</x:v>
      </x:c>
      <x:c r="D2479" s="180" t="s">
        <x:v>1361</x:v>
      </x:c>
      <x:c r="E2479" s="56"/>
      <x:c r="F2479" s="56"/>
      <x:c r="G2479" s="56"/>
      <x:c r="H2479" s="56"/>
      <x:c r="I2479" s="56"/>
      <x:c r="J2479" s="56"/>
    </x:row>
    <x:row r="2480">
      <x:c r="A2480" s="36" t="str">
        <x:v>D0830</x:v>
      </x:c>
      <x:c r="B2480" s="36" t="s">
        <x:v>1548</x:v>
      </x:c>
      <x:c r="C2480" s="188" t="s">
        <x:v>3733</x:v>
      </x:c>
      <x:c r="D2480" s="179" t="s">
        <x:v>1549</x:v>
      </x:c>
      <x:c r="E2480" s="56"/>
      <x:c r="F2480" s="56"/>
      <x:c r="G2480" s="56"/>
      <x:c r="H2480" s="56"/>
      <x:c r="I2480" s="56"/>
      <x:c r="J2480" s="56"/>
    </x:row>
    <x:row r="2481">
      <x:c r="A2481" s="25" t="str">
        <x:v>D0831</x:v>
      </x:c>
      <x:c r="B2481" s="25" t="s">
        <x:v>1548</x:v>
      </x:c>
      <x:c r="C2481" s="189" t="s">
        <x:v>3734</x:v>
      </x:c>
      <x:c r="D2481" s="180" t="s">
        <x:v>1549</x:v>
      </x:c>
      <x:c r="E2481" s="56"/>
      <x:c r="F2481" s="56"/>
      <x:c r="G2481" s="56"/>
      <x:c r="H2481" s="56"/>
      <x:c r="I2481" s="56"/>
      <x:c r="J2481" s="56"/>
    </x:row>
    <x:row r="2482">
      <x:c r="A2482" s="36" t="str">
        <x:v>D0832</x:v>
      </x:c>
      <x:c r="B2482" s="36" t="s">
        <x:v>1548</x:v>
      </x:c>
      <x:c r="C2482" s="188" t="s">
        <x:v>3735</x:v>
      </x:c>
      <x:c r="D2482" s="179" t="s">
        <x:v>1549</x:v>
      </x:c>
      <x:c r="E2482" s="56"/>
      <x:c r="F2482" s="56"/>
      <x:c r="G2482" s="56"/>
      <x:c r="H2482" s="56"/>
      <x:c r="I2482" s="56"/>
      <x:c r="J2482" s="56"/>
    </x:row>
    <x:row r="2483">
      <x:c r="A2483" s="25" t="str">
        <x:v>D0833</x:v>
      </x:c>
      <x:c r="B2483" s="25" t="s">
        <x:v>1548</x:v>
      </x:c>
      <x:c r="C2483" s="189" t="s">
        <x:v>3736</x:v>
      </x:c>
      <x:c r="D2483" s="180" t="s">
        <x:v>1549</x:v>
      </x:c>
      <x:c r="E2483" s="56"/>
      <x:c r="F2483" s="56"/>
      <x:c r="G2483" s="56"/>
      <x:c r="H2483" s="56"/>
      <x:c r="I2483" s="56"/>
      <x:c r="J2483" s="56"/>
    </x:row>
    <x:row r="2484">
      <x:c r="A2484" s="36" t="str">
        <x:v>D0834</x:v>
      </x:c>
      <x:c r="B2484" s="36" t="s">
        <x:v>1586</x:v>
      </x:c>
      <x:c r="C2484" s="188" t="s">
        <x:v>3737</x:v>
      </x:c>
      <x:c r="D2484" s="179" t="s">
        <x:v>1588</x:v>
      </x:c>
      <x:c r="E2484" s="56"/>
      <x:c r="F2484" s="56"/>
      <x:c r="G2484" s="56"/>
      <x:c r="H2484" s="56"/>
      <x:c r="I2484" s="56"/>
      <x:c r="J2484" s="56"/>
    </x:row>
    <x:row r="2485">
      <x:c r="A2485" s="25" t="str">
        <x:v>D0835</x:v>
      </x:c>
      <x:c r="B2485" s="25" t="s">
        <x:v>1548</x:v>
      </x:c>
      <x:c r="C2485" s="189" t="s">
        <x:v>3738</x:v>
      </x:c>
      <x:c r="D2485" s="180" t="s">
        <x:v>1549</x:v>
      </x:c>
      <x:c r="E2485" s="56"/>
      <x:c r="F2485" s="56"/>
      <x:c r="G2485" s="56"/>
      <x:c r="H2485" s="56"/>
      <x:c r="I2485" s="56"/>
      <x:c r="J2485" s="56"/>
    </x:row>
    <x:row r="2486">
      <x:c r="A2486" s="36" t="str">
        <x:v>D0836</x:v>
      </x:c>
      <x:c r="B2486" s="36" t="s">
        <x:v>1548</x:v>
      </x:c>
      <x:c r="C2486" s="188" t="s">
        <x:v>3739</x:v>
      </x:c>
      <x:c r="D2486" s="179" t="s">
        <x:v>1549</x:v>
      </x:c>
      <x:c r="E2486" s="56"/>
      <x:c r="F2486" s="56"/>
      <x:c r="G2486" s="56"/>
      <x:c r="H2486" s="56"/>
      <x:c r="I2486" s="56"/>
      <x:c r="J2486" s="56"/>
    </x:row>
    <x:row r="2487">
      <x:c r="A2487" s="25" t="str">
        <x:v>D0837</x:v>
      </x:c>
      <x:c r="B2487" s="25" t="s">
        <x:v>591</x:v>
      </x:c>
      <x:c r="C2487" s="189" t="s">
        <x:v>3740</x:v>
      </x:c>
      <x:c r="D2487" s="180" t="s">
        <x:v>593</x:v>
      </x:c>
      <x:c r="E2487" s="56"/>
      <x:c r="F2487" s="56"/>
      <x:c r="G2487" s="56"/>
      <x:c r="H2487" s="56"/>
      <x:c r="I2487" s="56"/>
      <x:c r="J2487" s="56"/>
    </x:row>
    <x:row r="2488">
      <x:c r="A2488" s="36" t="str">
        <x:v>D0838</x:v>
      </x:c>
      <x:c r="B2488" s="36" t="s">
        <x:v>591</x:v>
      </x:c>
      <x:c r="C2488" s="188" t="s">
        <x:v>3741</x:v>
      </x:c>
      <x:c r="D2488" s="179" t="s">
        <x:v>593</x:v>
      </x:c>
      <x:c r="E2488" s="56"/>
      <x:c r="F2488" s="56"/>
      <x:c r="G2488" s="56"/>
      <x:c r="H2488" s="56"/>
      <x:c r="I2488" s="56"/>
      <x:c r="J2488" s="56"/>
    </x:row>
    <x:row r="2489">
      <x:c r="A2489" s="25" t="str">
        <x:v>D0839</x:v>
      </x:c>
      <x:c r="B2489" s="25" t="s">
        <x:v>1882</x:v>
      </x:c>
      <x:c r="C2489" s="189" t="s">
        <x:v>3742</x:v>
      </x:c>
      <x:c r="D2489" s="180" t="s">
        <x:v>1884</x:v>
      </x:c>
      <x:c r="E2489" s="56"/>
      <x:c r="F2489" s="56"/>
      <x:c r="G2489" s="56"/>
      <x:c r="H2489" s="56"/>
      <x:c r="I2489" s="56"/>
      <x:c r="J2489" s="56"/>
    </x:row>
    <x:row r="2490">
      <x:c r="A2490" s="36" t="str">
        <x:v>D0840</x:v>
      </x:c>
      <x:c r="B2490" s="36" t="s">
        <x:v>1882</x:v>
      </x:c>
      <x:c r="C2490" s="188" t="s">
        <x:v>3743</x:v>
      </x:c>
      <x:c r="D2490" s="179" t="s">
        <x:v>1884</x:v>
      </x:c>
      <x:c r="E2490" s="56"/>
      <x:c r="F2490" s="56"/>
      <x:c r="G2490" s="56"/>
      <x:c r="H2490" s="56"/>
      <x:c r="I2490" s="56"/>
      <x:c r="J2490" s="56"/>
    </x:row>
    <x:row r="2491">
      <x:c r="A2491" s="25" t="str">
        <x:v>D0841</x:v>
      </x:c>
      <x:c r="B2491" s="25" t="s">
        <x:v>452</x:v>
      </x:c>
      <x:c r="C2491" s="189" t="s">
        <x:v>3744</x:v>
      </x:c>
      <x:c r="D2491" s="180" t="s">
        <x:v>454</x:v>
      </x:c>
      <x:c r="E2491" s="56"/>
      <x:c r="F2491" s="56"/>
      <x:c r="G2491" s="56"/>
      <x:c r="H2491" s="56"/>
      <x:c r="I2491" s="56"/>
      <x:c r="J2491" s="56"/>
    </x:row>
    <x:row r="2492">
      <x:c r="A2492" s="36" t="str">
        <x:v>D0842</x:v>
      </x:c>
      <x:c r="B2492" s="36" t="s">
        <x:v>452</x:v>
      </x:c>
      <x:c r="C2492" s="188" t="s">
        <x:v>3745</x:v>
      </x:c>
      <x:c r="D2492" s="179" t="s">
        <x:v>454</x:v>
      </x:c>
      <x:c r="E2492" s="56"/>
      <x:c r="F2492" s="56"/>
      <x:c r="G2492" s="56"/>
      <x:c r="H2492" s="56"/>
      <x:c r="I2492" s="56"/>
      <x:c r="J2492" s="56"/>
    </x:row>
    <x:row r="2493">
      <x:c r="A2493" s="25" t="str">
        <x:v>D0843</x:v>
      </x:c>
      <x:c r="B2493" s="25" t="s">
        <x:v>452</x:v>
      </x:c>
      <x:c r="C2493" s="189" t="s">
        <x:v>3746</x:v>
      </x:c>
      <x:c r="D2493" s="180" t="s">
        <x:v>454</x:v>
      </x:c>
      <x:c r="E2493" s="56"/>
      <x:c r="F2493" s="56"/>
      <x:c r="G2493" s="56"/>
      <x:c r="H2493" s="56"/>
      <x:c r="I2493" s="56"/>
      <x:c r="J2493" s="56"/>
    </x:row>
    <x:row r="2494">
      <x:c r="A2494" s="36" t="str">
        <x:v>D0844</x:v>
      </x:c>
      <x:c r="B2494" s="36" t="s">
        <x:v>452</x:v>
      </x:c>
      <x:c r="C2494" s="63" t="s">
        <x:v>3747</x:v>
      </x:c>
      <x:c r="D2494" s="179" t="s">
        <x:v>454</x:v>
      </x:c>
      <x:c r="E2494" s="56"/>
      <x:c r="F2494" s="56"/>
      <x:c r="G2494" s="56"/>
      <x:c r="H2494" s="56"/>
      <x:c r="I2494" s="56"/>
      <x:c r="J2494" s="56"/>
    </x:row>
    <x:row r="2495">
      <x:c r="A2495" s="25" t="str">
        <x:v>D0845</x:v>
      </x:c>
      <x:c r="B2495" s="25" t="s">
        <x:v>452</x:v>
      </x:c>
      <x:c r="C2495" s="51" t="s">
        <x:v>3748</x:v>
      </x:c>
      <x:c r="D2495" s="180" t="s">
        <x:v>454</x:v>
      </x:c>
      <x:c r="E2495" s="56"/>
      <x:c r="F2495" s="56"/>
      <x:c r="G2495" s="56"/>
      <x:c r="H2495" s="56"/>
      <x:c r="I2495" s="56"/>
      <x:c r="J2495" s="56"/>
    </x:row>
    <x:row r="2496">
      <x:c r="A2496" s="36" t="str">
        <x:v>D0846</x:v>
      </x:c>
      <x:c r="B2496" s="36" t="s">
        <x:v>446</x:v>
      </x:c>
      <x:c r="C2496" s="63" t="s">
        <x:v>3749</x:v>
      </x:c>
      <x:c r="D2496" s="179" t="s">
        <x:v>447</x:v>
      </x:c>
      <x:c r="E2496" s="56"/>
      <x:c r="F2496" s="56"/>
      <x:c r="G2496" s="56"/>
      <x:c r="H2496" s="56"/>
      <x:c r="I2496" s="56"/>
      <x:c r="J2496" s="56"/>
    </x:row>
    <x:row r="2497">
      <x:c r="A2497" s="25" t="str">
        <x:v>D0847</x:v>
      </x:c>
      <x:c r="B2497" s="25" t="s">
        <x:v>591</x:v>
      </x:c>
      <x:c r="C2497" s="51" t="s">
        <x:v>3750</x:v>
      </x:c>
      <x:c r="D2497" s="180" t="s">
        <x:v>593</x:v>
      </x:c>
      <x:c r="E2497" s="56"/>
      <x:c r="F2497" s="56"/>
      <x:c r="G2497" s="56"/>
      <x:c r="H2497" s="56"/>
      <x:c r="I2497" s="56"/>
      <x:c r="J2497" s="56"/>
    </x:row>
    <x:row r="2498">
      <x:c r="A2498" s="36" t="str">
        <x:v>D0848</x:v>
      </x:c>
      <x:c r="B2498" s="36" t="s">
        <x:v>591</x:v>
      </x:c>
      <x:c r="C2498" s="63" t="s">
        <x:v>3751</x:v>
      </x:c>
      <x:c r="D2498" s="179" t="s">
        <x:v>593</x:v>
      </x:c>
      <x:c r="E2498" s="56"/>
      <x:c r="F2498" s="56"/>
      <x:c r="G2498" s="56"/>
      <x:c r="H2498" s="56"/>
      <x:c r="I2498" s="56"/>
      <x:c r="J2498" s="56"/>
    </x:row>
    <x:row r="2499">
      <x:c r="A2499" s="25" t="str">
        <x:v>D0849</x:v>
      </x:c>
      <x:c r="B2499" s="25" t="s">
        <x:v>1586</x:v>
      </x:c>
      <x:c r="C2499" s="51" t="s">
        <x:v>3752</x:v>
      </x:c>
      <x:c r="D2499" s="180" t="s">
        <x:v>1588</x:v>
      </x:c>
      <x:c r="E2499" s="56"/>
      <x:c r="F2499" s="56"/>
      <x:c r="G2499" s="56"/>
      <x:c r="H2499" s="56"/>
      <x:c r="I2499" s="56"/>
      <x:c r="J2499" s="56"/>
    </x:row>
    <x:row r="2500">
      <x:c r="A2500" s="36" t="str">
        <x:v>D0850</x:v>
      </x:c>
      <x:c r="B2500" s="36" t="s">
        <x:v>2762</x:v>
      </x:c>
      <x:c r="C2500" s="63" t="s">
        <x:v>3753</x:v>
      </x:c>
      <x:c r="D2500" s="179" t="s">
        <x:v>2763</x:v>
      </x:c>
      <x:c r="E2500" s="56"/>
      <x:c r="F2500" s="56"/>
      <x:c r="G2500" s="56"/>
      <x:c r="H2500" s="56"/>
      <x:c r="I2500" s="56"/>
      <x:c r="J2500" s="56"/>
    </x:row>
    <x:row r="2501">
      <x:c r="A2501" s="25" t="str">
        <x:v>D0851</x:v>
      </x:c>
      <x:c r="B2501" s="25" t="s">
        <x:v>1540</x:v>
      </x:c>
      <x:c r="C2501" s="51" t="s">
        <x:v>3754</x:v>
      </x:c>
      <x:c r="D2501" s="180" t="s">
        <x:v>1541</x:v>
      </x:c>
      <x:c r="E2501" s="56"/>
      <x:c r="F2501" s="56"/>
      <x:c r="G2501" s="56"/>
      <x:c r="H2501" s="56"/>
      <x:c r="I2501" s="56"/>
      <x:c r="J2501" s="56"/>
    </x:row>
    <x:row r="2502">
      <x:c r="A2502" s="36" t="str">
        <x:v>D0852</x:v>
      </x:c>
      <x:c r="B2502" s="36" t="s">
        <x:v>1882</x:v>
      </x:c>
      <x:c r="C2502" s="63" t="s">
        <x:v>3755</x:v>
      </x:c>
      <x:c r="D2502" s="179" t="s">
        <x:v>1884</x:v>
      </x:c>
      <x:c r="E2502" s="56"/>
      <x:c r="F2502" s="56"/>
      <x:c r="G2502" s="56"/>
      <x:c r="H2502" s="56"/>
      <x:c r="I2502" s="56"/>
      <x:c r="J2502" s="56"/>
    </x:row>
    <x:row r="2503">
      <x:c r="A2503" s="25" t="str">
        <x:v>D0853</x:v>
      </x:c>
      <x:c r="B2503" s="25" t="s">
        <x:v>38</x:v>
      </x:c>
      <x:c r="C2503" s="51" t="s">
        <x:v>3756</x:v>
      </x:c>
      <x:c r="D2503" s="180" t="s">
        <x:v>40</x:v>
      </x:c>
      <x:c r="E2503" s="56"/>
      <x:c r="F2503" s="56"/>
      <x:c r="G2503" s="56"/>
      <x:c r="H2503" s="56"/>
      <x:c r="I2503" s="56"/>
      <x:c r="J2503" s="56"/>
    </x:row>
    <x:row r="2504">
      <x:c r="A2504" s="36" t="str">
        <x:v>D0854</x:v>
      </x:c>
      <x:c r="B2504" s="36" t="s">
        <x:v>1882</x:v>
      </x:c>
      <x:c r="C2504" s="63" t="s">
        <x:v>3757</x:v>
      </x:c>
      <x:c r="D2504" s="179" t="s">
        <x:v>1884</x:v>
      </x:c>
      <x:c r="E2504" s="56"/>
      <x:c r="F2504" s="56"/>
      <x:c r="G2504" s="56"/>
      <x:c r="H2504" s="56"/>
      <x:c r="I2504" s="56"/>
      <x:c r="J2504" s="56"/>
    </x:row>
    <x:row r="2505">
      <x:c r="A2505" s="25" t="str">
        <x:v>D0855</x:v>
      </x:c>
      <x:c r="B2505" s="25" t="s">
        <x:v>1882</x:v>
      </x:c>
      <x:c r="C2505" s="51" t="s">
        <x:v>3758</x:v>
      </x:c>
      <x:c r="D2505" s="180" t="s">
        <x:v>1884</x:v>
      </x:c>
      <x:c r="E2505" s="56"/>
      <x:c r="F2505" s="56"/>
      <x:c r="G2505" s="56"/>
      <x:c r="H2505" s="56"/>
      <x:c r="I2505" s="56"/>
      <x:c r="J2505" s="56"/>
    </x:row>
    <x:row r="2506">
      <x:c r="A2506" s="36" t="str">
        <x:v>D0856</x:v>
      </x:c>
      <x:c r="B2506" s="36" t="s">
        <x:v>1540</x:v>
      </x:c>
      <x:c r="C2506" s="63" t="s">
        <x:v>3759</x:v>
      </x:c>
      <x:c r="D2506" s="179" t="s">
        <x:v>1541</x:v>
      </x:c>
      <x:c r="E2506" s="56"/>
      <x:c r="F2506" s="56"/>
      <x:c r="G2506" s="56"/>
      <x:c r="H2506" s="56"/>
      <x:c r="I2506" s="56"/>
      <x:c r="J2506" s="56"/>
    </x:row>
    <x:row r="2507">
      <x:c r="A2507" s="25" t="str">
        <x:v>D0857</x:v>
      </x:c>
      <x:c r="B2507" s="25" t="s">
        <x:v>1540</x:v>
      </x:c>
      <x:c r="C2507" s="51" t="s">
        <x:v>3760</x:v>
      </x:c>
      <x:c r="D2507" s="180" t="s">
        <x:v>1541</x:v>
      </x:c>
      <x:c r="E2507" s="56"/>
      <x:c r="F2507" s="56"/>
      <x:c r="G2507" s="56"/>
      <x:c r="H2507" s="56"/>
      <x:c r="I2507" s="56"/>
      <x:c r="J2507" s="56"/>
    </x:row>
    <x:row r="2508">
      <x:c r="A2508" s="36" t="str">
        <x:v>D0858</x:v>
      </x:c>
      <x:c r="B2508" s="36" t="s">
        <x:v>1882</x:v>
      </x:c>
      <x:c r="C2508" s="63" t="s">
        <x:v>3761</x:v>
      </x:c>
      <x:c r="D2508" s="179" t="s">
        <x:v>1884</x:v>
      </x:c>
      <x:c r="E2508" s="56"/>
      <x:c r="F2508" s="56"/>
      <x:c r="G2508" s="56"/>
      <x:c r="H2508" s="56"/>
      <x:c r="I2508" s="56"/>
      <x:c r="J2508" s="56"/>
    </x:row>
    <x:row r="2509">
      <x:c r="A2509" s="25" t="str">
        <x:v>D0859</x:v>
      </x:c>
      <x:c r="B2509" s="25" t="s">
        <x:v>1540</x:v>
      </x:c>
      <x:c r="C2509" s="51" t="s">
        <x:v>3762</x:v>
      </x:c>
      <x:c r="D2509" s="180" t="s">
        <x:v>1541</x:v>
      </x:c>
      <x:c r="E2509" s="56"/>
      <x:c r="F2509" s="56"/>
      <x:c r="G2509" s="56"/>
      <x:c r="H2509" s="56"/>
      <x:c r="I2509" s="56"/>
      <x:c r="J2509" s="56"/>
    </x:row>
    <x:row r="2510">
      <x:c r="A2510" s="36" t="str">
        <x:v>D0859</x:v>
      </x:c>
      <x:c r="B2510" s="36" t="s">
        <x:v>1540</x:v>
      </x:c>
      <x:c r="C2510" s="63" t="s">
        <x:v>3762</x:v>
      </x:c>
      <x:c r="D2510" s="179" t="s">
        <x:v>1541</x:v>
      </x:c>
      <x:c r="E2510" s="56"/>
      <x:c r="F2510" s="56"/>
      <x:c r="G2510" s="56"/>
      <x:c r="H2510" s="56"/>
      <x:c r="I2510" s="56"/>
      <x:c r="J2510" s="56"/>
    </x:row>
    <x:row r="2511">
      <x:c r="A2511" s="25" t="str">
        <x:v>D0860</x:v>
      </x:c>
      <x:c r="B2511" s="25" t="s">
        <x:v>1540</x:v>
      </x:c>
      <x:c r="C2511" s="51" t="s">
        <x:v>3763</x:v>
      </x:c>
      <x:c r="D2511" s="180" t="s">
        <x:v>1541</x:v>
      </x:c>
      <x:c r="E2511" s="56"/>
      <x:c r="F2511" s="56"/>
      <x:c r="G2511" s="56"/>
      <x:c r="H2511" s="56"/>
      <x:c r="I2511" s="56"/>
      <x:c r="J2511" s="56"/>
    </x:row>
    <x:row r="2512">
      <x:c r="A2512" s="36" t="str">
        <x:v>D0861</x:v>
      </x:c>
      <x:c r="B2512" s="36" t="s">
        <x:v>2273</x:v>
      </x:c>
      <x:c r="C2512" s="63" t="s">
        <x:v>3764</x:v>
      </x:c>
      <x:c r="D2512" s="179" t="s">
        <x:v>2274</x:v>
      </x:c>
      <x:c r="E2512" s="56"/>
      <x:c r="F2512" s="56"/>
      <x:c r="G2512" s="56"/>
      <x:c r="H2512" s="56"/>
      <x:c r="I2512" s="56"/>
      <x:c r="J2512" s="56"/>
    </x:row>
    <x:row r="2513">
      <x:c r="A2513" s="25" t="str">
        <x:v>D0862</x:v>
      </x:c>
      <x:c r="B2513" s="25" t="s">
        <x:v>2273</x:v>
      </x:c>
      <x:c r="C2513" s="51" t="s">
        <x:v>3765</x:v>
      </x:c>
      <x:c r="D2513" s="180" t="s">
        <x:v>2274</x:v>
      </x:c>
      <x:c r="E2513" s="56"/>
      <x:c r="F2513" s="56"/>
      <x:c r="G2513" s="56"/>
      <x:c r="H2513" s="56"/>
      <x:c r="I2513" s="56"/>
      <x:c r="J2513" s="56"/>
    </x:row>
    <x:row r="2514">
      <x:c r="A2514" s="36" t="str">
        <x:v>D0863</x:v>
      </x:c>
      <x:c r="B2514" s="36" t="s">
        <x:v>1586</x:v>
      </x:c>
      <x:c r="C2514" s="63" t="s">
        <x:v>3766</x:v>
      </x:c>
      <x:c r="D2514" s="179" t="s">
        <x:v>1588</x:v>
      </x:c>
      <x:c r="E2514" s="56"/>
      <x:c r="F2514" s="56"/>
      <x:c r="G2514" s="56"/>
      <x:c r="H2514" s="56"/>
      <x:c r="I2514" s="56"/>
      <x:c r="J2514" s="56"/>
    </x:row>
    <x:row r="2515">
      <x:c r="A2515" s="25" t="str">
        <x:v>D0864</x:v>
      </x:c>
      <x:c r="B2515" s="25" t="s">
        <x:v>1586</x:v>
      </x:c>
      <x:c r="C2515" s="51" t="s">
        <x:v>3767</x:v>
      </x:c>
      <x:c r="D2515" s="180" t="s">
        <x:v>1588</x:v>
      </x:c>
      <x:c r="E2515" s="56"/>
      <x:c r="F2515" s="56"/>
      <x:c r="G2515" s="56"/>
      <x:c r="H2515" s="56"/>
      <x:c r="I2515" s="56"/>
      <x:c r="J2515" s="56"/>
    </x:row>
    <x:row r="2516">
      <x:c r="A2516" s="36" t="str">
        <x:v>D0865</x:v>
      </x:c>
      <x:c r="B2516" s="36" t="s">
        <x:v>1586</x:v>
      </x:c>
      <x:c r="C2516" s="63" t="s">
        <x:v>3768</x:v>
      </x:c>
      <x:c r="D2516" s="179" t="s">
        <x:v>1588</x:v>
      </x:c>
      <x:c r="E2516" s="56"/>
      <x:c r="F2516" s="56"/>
      <x:c r="G2516" s="56"/>
      <x:c r="H2516" s="56"/>
      <x:c r="I2516" s="56"/>
      <x:c r="J2516" s="56"/>
    </x:row>
    <x:row r="2517">
      <x:c r="A2517" s="25" t="str">
        <x:v>D0866</x:v>
      </x:c>
      <x:c r="B2517" s="25" t="s">
        <x:v>1586</x:v>
      </x:c>
      <x:c r="C2517" s="51" t="s">
        <x:v>3769</x:v>
      </x:c>
      <x:c r="D2517" s="180" t="s">
        <x:v>1588</x:v>
      </x:c>
      <x:c r="E2517" s="56"/>
      <x:c r="F2517" s="56"/>
      <x:c r="G2517" s="56"/>
      <x:c r="H2517" s="56"/>
      <x:c r="I2517" s="56"/>
      <x:c r="J2517" s="56"/>
    </x:row>
    <x:row r="2518">
      <x:c r="A2518" s="36" t="str">
        <x:v>D0867</x:v>
      </x:c>
      <x:c r="B2518" s="36" t="s">
        <x:v>279</x:v>
      </x:c>
      <x:c r="C2518" s="63" t="s">
        <x:v>3770</x:v>
      </x:c>
      <x:c r="D2518" s="179" t="s">
        <x:v>281</x:v>
      </x:c>
      <x:c r="E2518" s="56"/>
      <x:c r="F2518" s="56"/>
      <x:c r="G2518" s="56"/>
      <x:c r="H2518" s="56"/>
      <x:c r="I2518" s="56"/>
      <x:c r="J2518" s="56"/>
    </x:row>
    <x:row r="2519">
      <x:c r="A2519" s="25" t="str">
        <x:v>D0868</x:v>
      </x:c>
      <x:c r="B2519" s="25" t="s">
        <x:v>591</x:v>
      </x:c>
      <x:c r="C2519" s="271" t="s">
        <x:v>3771</x:v>
      </x:c>
      <x:c r="D2519" s="180" t="s">
        <x:v>593</x:v>
      </x:c>
      <x:c r="E2519" s="56"/>
      <x:c r="F2519" s="56"/>
      <x:c r="G2519" s="56"/>
      <x:c r="H2519" s="56"/>
      <x:c r="I2519" s="56"/>
      <x:c r="J2519" s="56"/>
    </x:row>
    <x:row r="2520">
      <x:c r="A2520" s="36" t="str">
        <x:v>D0868</x:v>
      </x:c>
      <x:c r="B2520" s="36" t="s">
        <x:v>591</x:v>
      </x:c>
      <x:c r="C2520" s="271" t="s">
        <x:v>3771</x:v>
      </x:c>
      <x:c r="D2520" s="179" t="s">
        <x:v>593</x:v>
      </x:c>
      <x:c r="E2520" s="56"/>
      <x:c r="F2520" s="56"/>
      <x:c r="G2520" s="56"/>
      <x:c r="H2520" s="56"/>
      <x:c r="I2520" s="56"/>
      <x:c r="J2520" s="56"/>
    </x:row>
    <x:row r="2521">
      <x:c r="A2521" s="25" t="str">
        <x:v>D0869</x:v>
      </x:c>
      <x:c r="B2521" s="25" t="s">
        <x:v>591</x:v>
      </x:c>
      <x:c r="C2521" s="51" t="s">
        <x:v>3772</x:v>
      </x:c>
      <x:c r="D2521" s="180" t="s">
        <x:v>593</x:v>
      </x:c>
      <x:c r="E2521" s="56"/>
      <x:c r="F2521" s="56"/>
      <x:c r="G2521" s="56"/>
      <x:c r="H2521" s="56"/>
      <x:c r="I2521" s="56"/>
      <x:c r="J2521" s="56"/>
    </x:row>
    <x:row r="2522">
      <x:c r="A2522" s="36" t="str">
        <x:v>D0870</x:v>
      </x:c>
      <x:c r="B2522" s="36" t="s">
        <x:v>3773</x:v>
      </x:c>
      <x:c r="C2522" s="63" t="s">
        <x:v>3774</x:v>
      </x:c>
      <x:c r="D2522" s="179" t="s">
        <x:v>3775</x:v>
      </x:c>
      <x:c r="E2522" s="56"/>
      <x:c r="F2522" s="56"/>
      <x:c r="G2522" s="56"/>
      <x:c r="H2522" s="56"/>
      <x:c r="I2522" s="56"/>
      <x:c r="J2522" s="56"/>
    </x:row>
    <x:row r="2523">
      <x:c r="A2523" s="25" t="str">
        <x:v>D0871</x:v>
      </x:c>
      <x:c r="B2523" s="25" t="s">
        <x:v>21</x:v>
      </x:c>
      <x:c r="C2523" s="51" t="s">
        <x:v>3776</x:v>
      </x:c>
      <x:c r="D2523" s="180" t="s">
        <x:v>22</x:v>
      </x:c>
      <x:c r="E2523" s="56"/>
      <x:c r="F2523" s="56"/>
      <x:c r="G2523" s="56"/>
      <x:c r="H2523" s="56"/>
      <x:c r="I2523" s="56"/>
      <x:c r="J2523" s="56"/>
    </x:row>
    <x:row r="2524">
      <x:c r="A2524" s="36" t="str">
        <x:v>D0872</x:v>
      </x:c>
      <x:c r="B2524" s="36" t="s">
        <x:v>21</x:v>
      </x:c>
      <x:c r="C2524" s="63" t="s">
        <x:v>3777</x:v>
      </x:c>
      <x:c r="D2524" s="179" t="s">
        <x:v>22</x:v>
      </x:c>
      <x:c r="E2524" s="56"/>
      <x:c r="F2524" s="56"/>
      <x:c r="G2524" s="56"/>
      <x:c r="H2524" s="56"/>
      <x:c r="I2524" s="56"/>
      <x:c r="J2524" s="56"/>
    </x:row>
    <x:row r="2525">
      <x:c r="A2525" s="25" t="str">
        <x:v>D0873</x:v>
      </x:c>
      <x:c r="B2525" s="25" t="s">
        <x:v>38</x:v>
      </x:c>
      <x:c r="C2525" s="51" t="s">
        <x:v>3778</x:v>
      </x:c>
      <x:c r="D2525" s="180" t="s">
        <x:v>40</x:v>
      </x:c>
      <x:c r="E2525" s="56"/>
      <x:c r="F2525" s="56"/>
      <x:c r="G2525" s="56"/>
      <x:c r="H2525" s="56"/>
      <x:c r="I2525" s="56"/>
      <x:c r="J2525" s="56"/>
    </x:row>
    <x:row r="2526">
      <x:c r="A2526" s="36" t="str">
        <x:v>D0874</x:v>
      </x:c>
      <x:c r="B2526" s="36" t="s">
        <x:v>2960</x:v>
      </x:c>
      <x:c r="C2526" s="63" t="s">
        <x:v>3779</x:v>
      </x:c>
      <x:c r="D2526" s="179" t="s">
        <x:v>2962</x:v>
      </x:c>
      <x:c r="E2526" s="56"/>
      <x:c r="F2526" s="56"/>
      <x:c r="G2526" s="56"/>
      <x:c r="H2526" s="56"/>
      <x:c r="I2526" s="56"/>
      <x:c r="J2526" s="56"/>
    </x:row>
    <x:row r="2527">
      <x:c r="A2527" s="25" t="str">
        <x:v>D0875</x:v>
      </x:c>
      <x:c r="B2527" s="25" t="s">
        <x:v>3066</x:v>
      </x:c>
      <x:c r="C2527" s="51" t="s">
        <x:v>3780</x:v>
      </x:c>
      <x:c r="D2527" s="180" t="s">
        <x:v>3068</x:v>
      </x:c>
      <x:c r="E2527" s="56"/>
      <x:c r="F2527" s="56"/>
      <x:c r="G2527" s="56"/>
      <x:c r="H2527" s="56"/>
      <x:c r="I2527" s="56"/>
      <x:c r="J2527" s="56"/>
    </x:row>
    <x:row r="2528">
      <x:c r="A2528" s="36" t="str">
        <x:v>D0876</x:v>
      </x:c>
      <x:c r="B2528" s="36" t="s">
        <x:v>3066</x:v>
      </x:c>
      <x:c r="C2528" s="63" t="s">
        <x:v>3781</x:v>
      </x:c>
      <x:c r="D2528" s="179" t="s">
        <x:v>3068</x:v>
      </x:c>
      <x:c r="E2528" s="56"/>
      <x:c r="F2528" s="56"/>
      <x:c r="G2528" s="56"/>
      <x:c r="H2528" s="56"/>
      <x:c r="I2528" s="56"/>
      <x:c r="J2528" s="56"/>
    </x:row>
    <x:row r="2529">
      <x:c r="A2529" s="25" t="str">
        <x:v>D0877</x:v>
      </x:c>
      <x:c r="B2529" s="25" t="s">
        <x:v>1540</x:v>
      </x:c>
      <x:c r="C2529" s="51" t="s">
        <x:v>3782</x:v>
      </x:c>
      <x:c r="D2529" s="180" t="s">
        <x:v>1541</x:v>
      </x:c>
      <x:c r="E2529" s="56"/>
      <x:c r="F2529" s="56"/>
      <x:c r="G2529" s="56"/>
      <x:c r="H2529" s="56"/>
      <x:c r="I2529" s="56"/>
      <x:c r="J2529" s="56"/>
    </x:row>
    <x:row r="2530">
      <x:c r="A2530" s="36" t="str">
        <x:v>D0878</x:v>
      </x:c>
      <x:c r="B2530" s="36" t="s">
        <x:v>1540</x:v>
      </x:c>
      <x:c r="C2530" s="63" t="s">
        <x:v>3783</x:v>
      </x:c>
      <x:c r="D2530" s="179" t="s">
        <x:v>1541</x:v>
      </x:c>
      <x:c r="E2530" s="56"/>
      <x:c r="F2530" s="56"/>
      <x:c r="G2530" s="56"/>
      <x:c r="H2530" s="56"/>
      <x:c r="I2530" s="56"/>
      <x:c r="J2530" s="56"/>
    </x:row>
    <x:row r="2531">
      <x:c r="A2531" s="25" t="str">
        <x:v>D0879</x:v>
      </x:c>
      <x:c r="B2531" s="25" t="s">
        <x:v>1540</x:v>
      </x:c>
      <x:c r="C2531" s="51" t="s">
        <x:v>3784</x:v>
      </x:c>
      <x:c r="D2531" s="180" t="s">
        <x:v>1541</x:v>
      </x:c>
      <x:c r="E2531" s="56"/>
      <x:c r="F2531" s="56"/>
      <x:c r="G2531" s="56"/>
      <x:c r="H2531" s="56"/>
      <x:c r="I2531" s="56"/>
      <x:c r="J2531" s="56"/>
    </x:row>
    <x:row r="2532">
      <x:c r="A2532" s="36" t="str">
        <x:v>D0880</x:v>
      </x:c>
      <x:c r="B2532" s="36" t="s">
        <x:v>306</x:v>
      </x:c>
      <x:c r="C2532" s="63" t="s">
        <x:v>3785</x:v>
      </x:c>
      <x:c r="D2532" s="179" t="s">
        <x:v>308</x:v>
      </x:c>
      <x:c r="E2532" s="56"/>
      <x:c r="F2532" s="56"/>
      <x:c r="G2532" s="56"/>
      <x:c r="H2532" s="56"/>
      <x:c r="I2532" s="56"/>
      <x:c r="J2532" s="56"/>
    </x:row>
    <x:row r="2533">
      <x:c r="A2533" s="25" t="str">
        <x:v>D0880</x:v>
      </x:c>
      <x:c r="B2533" s="25" t="s">
        <x:v>306</x:v>
      </x:c>
      <x:c r="C2533" s="51" t="s">
        <x:v>3785</x:v>
      </x:c>
      <x:c r="D2533" s="180" t="s">
        <x:v>308</x:v>
      </x:c>
      <x:c r="E2533" s="56"/>
      <x:c r="F2533" s="56"/>
      <x:c r="G2533" s="56"/>
      <x:c r="H2533" s="56"/>
      <x:c r="I2533" s="56"/>
      <x:c r="J2533" s="56"/>
    </x:row>
    <x:row r="2534">
      <x:c r="A2534" s="36" t="str">
        <x:v>D0880</x:v>
      </x:c>
      <x:c r="B2534" s="36" t="s">
        <x:v>306</x:v>
      </x:c>
      <x:c r="C2534" s="63" t="s">
        <x:v>3785</x:v>
      </x:c>
      <x:c r="D2534" s="179" t="s">
        <x:v>308</x:v>
      </x:c>
      <x:c r="E2534" s="56"/>
      <x:c r="F2534" s="56"/>
      <x:c r="G2534" s="56"/>
      <x:c r="H2534" s="56"/>
      <x:c r="I2534" s="56"/>
      <x:c r="J2534" s="56"/>
    </x:row>
    <x:row r="2535">
      <x:c r="A2535" s="25" t="str">
        <x:v>D0881</x:v>
      </x:c>
      <x:c r="B2535" s="25" t="s">
        <x:v>298</x:v>
      </x:c>
      <x:c r="C2535" s="51" t="s">
        <x:v>3786</x:v>
      </x:c>
      <x:c r="D2535" s="180" t="s">
        <x:v>300</x:v>
      </x:c>
      <x:c r="E2535" s="56"/>
      <x:c r="F2535" s="56"/>
      <x:c r="G2535" s="56"/>
      <x:c r="H2535" s="56"/>
      <x:c r="I2535" s="56"/>
      <x:c r="J2535" s="56"/>
    </x:row>
    <x:row r="2536">
      <x:c r="A2536" s="36" t="str">
        <x:v>D0882</x:v>
      </x:c>
      <x:c r="B2536" s="36" t="s">
        <x:v>298</x:v>
      </x:c>
      <x:c r="C2536" s="63" t="s">
        <x:v>3787</x:v>
      </x:c>
      <x:c r="D2536" s="179" t="s">
        <x:v>300</x:v>
      </x:c>
      <x:c r="E2536" s="56"/>
      <x:c r="F2536" s="56"/>
      <x:c r="G2536" s="56"/>
      <x:c r="H2536" s="56"/>
      <x:c r="I2536" s="56"/>
      <x:c r="J2536" s="56"/>
    </x:row>
    <x:row r="2537">
      <x:c r="A2537" s="25" t="str">
        <x:v>D0883</x:v>
      </x:c>
      <x:c r="B2537" s="25" t="s">
        <x:v>298</x:v>
      </x:c>
      <x:c r="C2537" s="51" t="s">
        <x:v>3788</x:v>
      </x:c>
      <x:c r="D2537" s="180" t="s">
        <x:v>300</x:v>
      </x:c>
      <x:c r="E2537" s="56"/>
      <x:c r="F2537" s="56"/>
      <x:c r="G2537" s="56"/>
      <x:c r="H2537" s="56"/>
      <x:c r="I2537" s="56"/>
      <x:c r="J2537" s="56"/>
    </x:row>
    <x:row r="2538">
      <x:c r="A2538" s="36" t="str">
        <x:v>D0884</x:v>
      </x:c>
      <x:c r="B2538" s="36" t="s">
        <x:v>3789</x:v>
      </x:c>
      <x:c r="C2538" s="63" t="s">
        <x:v>3790</x:v>
      </x:c>
      <x:c r="D2538" s="179" t="s">
        <x:v>3791</x:v>
      </x:c>
      <x:c r="E2538" s="56"/>
      <x:c r="F2538" s="56"/>
      <x:c r="G2538" s="56"/>
      <x:c r="H2538" s="56"/>
      <x:c r="I2538" s="56"/>
      <x:c r="J2538" s="56"/>
    </x:row>
    <x:row r="2539">
      <x:c r="A2539" s="25" t="str">
        <x:v>D0885</x:v>
      </x:c>
      <x:c r="B2539" s="25" t="s">
        <x:v>1438</x:v>
      </x:c>
      <x:c r="C2539" s="51" t="s">
        <x:v>3792</x:v>
      </x:c>
      <x:c r="D2539" s="180" t="s">
        <x:v>1440</x:v>
      </x:c>
      <x:c r="E2539" s="56"/>
      <x:c r="F2539" s="56"/>
      <x:c r="G2539" s="56"/>
      <x:c r="H2539" s="56"/>
      <x:c r="I2539" s="56"/>
      <x:c r="J2539" s="56"/>
    </x:row>
    <x:row r="2540">
      <x:c r="A2540" s="36" t="str">
        <x:v>D0885</x:v>
      </x:c>
      <x:c r="B2540" s="36" t="s">
        <x:v>1438</x:v>
      </x:c>
      <x:c r="C2540" s="63" t="s">
        <x:v>3792</x:v>
      </x:c>
      <x:c r="D2540" s="179" t="s">
        <x:v>1440</x:v>
      </x:c>
      <x:c r="E2540" s="56"/>
      <x:c r="F2540" s="56"/>
      <x:c r="G2540" s="56"/>
      <x:c r="H2540" s="56"/>
      <x:c r="I2540" s="56"/>
      <x:c r="J2540" s="56"/>
    </x:row>
    <x:row r="2541">
      <x:c r="A2541" s="25" t="str">
        <x:v>D0886</x:v>
      </x:c>
      <x:c r="B2541" s="25" t="s">
        <x:v>306</x:v>
      </x:c>
      <x:c r="C2541" s="51" t="s">
        <x:v>3793</x:v>
      </x:c>
      <x:c r="D2541" s="180" t="s">
        <x:v>308</x:v>
      </x:c>
      <x:c r="E2541" s="56"/>
      <x:c r="F2541" s="56"/>
      <x:c r="G2541" s="56"/>
      <x:c r="H2541" s="56"/>
      <x:c r="I2541" s="56"/>
      <x:c r="J2541" s="56"/>
    </x:row>
    <x:row r="2542">
      <x:c r="A2542" s="36" t="str">
        <x:v>D0887</x:v>
      </x:c>
      <x:c r="B2542" s="36" t="s">
        <x:v>306</x:v>
      </x:c>
      <x:c r="C2542" s="63" t="s">
        <x:v>3794</x:v>
      </x:c>
      <x:c r="D2542" s="179" t="s">
        <x:v>308</x:v>
      </x:c>
      <x:c r="E2542" s="56"/>
      <x:c r="F2542" s="56"/>
      <x:c r="G2542" s="56"/>
      <x:c r="H2542" s="56"/>
      <x:c r="I2542" s="56"/>
      <x:c r="J2542" s="56"/>
    </x:row>
    <x:row r="2543">
      <x:c r="A2543" s="25" t="str">
        <x:v>D0888</x:v>
      </x:c>
      <x:c r="B2543" s="25" t="s">
        <x:v>1882</x:v>
      </x:c>
      <x:c r="C2543" s="51" t="s">
        <x:v>3795</x:v>
      </x:c>
      <x:c r="D2543" s="180" t="s">
        <x:v>1884</x:v>
      </x:c>
      <x:c r="E2543" s="56"/>
      <x:c r="F2543" s="56"/>
      <x:c r="G2543" s="56"/>
      <x:c r="H2543" s="56"/>
      <x:c r="I2543" s="56"/>
      <x:c r="J2543" s="56"/>
    </x:row>
    <x:row r="2544">
      <x:c r="A2544" s="36" t="str">
        <x:v>D0889</x:v>
      </x:c>
      <x:c r="B2544" s="36" t="s">
        <x:v>1882</x:v>
      </x:c>
      <x:c r="C2544" s="63" t="s">
        <x:v>3796</x:v>
      </x:c>
      <x:c r="D2544" s="179" t="s">
        <x:v>1884</x:v>
      </x:c>
      <x:c r="E2544" s="56"/>
      <x:c r="F2544" s="56"/>
      <x:c r="G2544" s="56"/>
      <x:c r="H2544" s="56"/>
      <x:c r="I2544" s="56"/>
      <x:c r="J2544" s="56"/>
    </x:row>
    <x:row r="2545">
      <x:c r="A2545" s="25" t="str">
        <x:v>D0890</x:v>
      </x:c>
      <x:c r="B2545" s="25" t="s">
        <x:v>1586</x:v>
      </x:c>
      <x:c r="C2545" s="51" t="s">
        <x:v>3797</x:v>
      </x:c>
      <x:c r="D2545" s="180" t="s">
        <x:v>1588</x:v>
      </x:c>
      <x:c r="E2545" s="56"/>
      <x:c r="F2545" s="56"/>
      <x:c r="G2545" s="56"/>
      <x:c r="H2545" s="56"/>
      <x:c r="I2545" s="56"/>
      <x:c r="J2545" s="56"/>
    </x:row>
    <x:row r="2546">
      <x:c r="A2546" s="36" t="str">
        <x:v>D0891</x:v>
      </x:c>
      <x:c r="B2546" s="36" t="s">
        <x:v>1586</x:v>
      </x:c>
      <x:c r="C2546" s="63" t="s">
        <x:v>3798</x:v>
      </x:c>
      <x:c r="D2546" s="179" t="s">
        <x:v>1588</x:v>
      </x:c>
      <x:c r="E2546" s="56"/>
      <x:c r="F2546" s="56"/>
      <x:c r="G2546" s="56"/>
      <x:c r="H2546" s="56"/>
      <x:c r="I2546" s="56"/>
      <x:c r="J2546" s="56"/>
    </x:row>
    <x:row r="2547">
      <x:c r="A2547" s="25" t="str">
        <x:v>D0892</x:v>
      </x:c>
      <x:c r="B2547" s="25" t="s">
        <x:v>1882</x:v>
      </x:c>
      <x:c r="C2547" s="51" t="s">
        <x:v>3799</x:v>
      </x:c>
      <x:c r="D2547" s="180" t="s">
        <x:v>1884</x:v>
      </x:c>
      <x:c r="E2547" s="56"/>
      <x:c r="F2547" s="56"/>
      <x:c r="G2547" s="56"/>
      <x:c r="H2547" s="56"/>
      <x:c r="I2547" s="56"/>
      <x:c r="J2547" s="56"/>
    </x:row>
    <x:row r="2548">
      <x:c r="A2548" s="36" t="str">
        <x:v>D0893</x:v>
      </x:c>
      <x:c r="B2548" s="36" t="s">
        <x:v>2273</x:v>
      </x:c>
      <x:c r="C2548" s="63" t="s">
        <x:v>3800</x:v>
      </x:c>
      <x:c r="D2548" s="179" t="s">
        <x:v>2274</x:v>
      </x:c>
      <x:c r="E2548" s="56"/>
      <x:c r="F2548" s="56"/>
      <x:c r="G2548" s="56"/>
      <x:c r="H2548" s="56"/>
      <x:c r="I2548" s="56"/>
      <x:c r="J2548" s="56"/>
    </x:row>
    <x:row r="2549">
      <x:c r="A2549" s="25" t="str">
        <x:v>D0894</x:v>
      </x:c>
      <x:c r="B2549" s="25" t="s">
        <x:v>2273</x:v>
      </x:c>
      <x:c r="C2549" s="51" t="s">
        <x:v>3801</x:v>
      </x:c>
      <x:c r="D2549" s="180" t="s">
        <x:v>2274</x:v>
      </x:c>
      <x:c r="E2549" s="56"/>
      <x:c r="F2549" s="56"/>
      <x:c r="G2549" s="56"/>
      <x:c r="H2549" s="56"/>
      <x:c r="I2549" s="56"/>
      <x:c r="J2549" s="56"/>
    </x:row>
    <x:row r="2550">
      <x:c r="A2550" s="36" t="str">
        <x:v>D0895</x:v>
      </x:c>
      <x:c r="B2550" s="36" t="s">
        <x:v>1438</x:v>
      </x:c>
      <x:c r="C2550" s="63" t="s">
        <x:v>3802</x:v>
      </x:c>
      <x:c r="D2550" s="179" t="s">
        <x:v>1440</x:v>
      </x:c>
      <x:c r="E2550" s="56"/>
      <x:c r="F2550" s="56"/>
      <x:c r="G2550" s="56"/>
      <x:c r="H2550" s="56"/>
      <x:c r="I2550" s="56"/>
      <x:c r="J2550" s="56"/>
    </x:row>
    <x:row r="2551">
      <x:c r="A2551" s="25" t="str">
        <x:v>D0896</x:v>
      </x:c>
      <x:c r="B2551" s="25" t="s">
        <x:v>2960</x:v>
      </x:c>
      <x:c r="C2551" s="51" t="s">
        <x:v>3803</x:v>
      </x:c>
      <x:c r="D2551" s="180" t="s">
        <x:v>2962</x:v>
      </x:c>
      <x:c r="E2551" s="56"/>
      <x:c r="F2551" s="56"/>
      <x:c r="G2551" s="56"/>
      <x:c r="H2551" s="56"/>
      <x:c r="I2551" s="56"/>
      <x:c r="J2551" s="56"/>
    </x:row>
    <x:row r="2552">
      <x:c r="A2552" s="36" t="str">
        <x:v>D0897</x:v>
      </x:c>
      <x:c r="B2552" s="36" t="s">
        <x:v>591</x:v>
      </x:c>
      <x:c r="C2552" s="63" t="s">
        <x:v>3804</x:v>
      </x:c>
      <x:c r="D2552" s="179" t="s">
        <x:v>593</x:v>
      </x:c>
      <x:c r="E2552" s="56"/>
      <x:c r="F2552" s="56"/>
      <x:c r="G2552" s="56"/>
      <x:c r="H2552" s="56"/>
      <x:c r="I2552" s="56"/>
      <x:c r="J2552" s="56"/>
    </x:row>
    <x:row r="2553">
      <x:c r="A2553" s="25" t="str">
        <x:v>D0898</x:v>
      </x:c>
      <x:c r="B2553" s="25" t="s">
        <x:v>591</x:v>
      </x:c>
      <x:c r="C2553" s="51" t="s">
        <x:v>3805</x:v>
      </x:c>
      <x:c r="D2553" s="180" t="s">
        <x:v>593</x:v>
      </x:c>
      <x:c r="E2553" s="56"/>
      <x:c r="F2553" s="56"/>
      <x:c r="G2553" s="56"/>
      <x:c r="H2553" s="56"/>
      <x:c r="I2553" s="56"/>
      <x:c r="J2553" s="56"/>
    </x:row>
    <x:row r="2554">
      <x:c r="A2554" s="36" t="str">
        <x:v>D0899</x:v>
      </x:c>
      <x:c r="B2554" s="36" t="s">
        <x:v>591</x:v>
      </x:c>
      <x:c r="C2554" s="63" t="s">
        <x:v>3806</x:v>
      </x:c>
      <x:c r="D2554" s="179" t="s">
        <x:v>593</x:v>
      </x:c>
      <x:c r="E2554" s="56"/>
      <x:c r="F2554" s="56"/>
      <x:c r="G2554" s="56"/>
      <x:c r="H2554" s="56"/>
      <x:c r="I2554" s="56"/>
      <x:c r="J2554" s="56"/>
    </x:row>
    <x:row r="2555">
      <x:c r="A2555" s="25" t="str">
        <x:v>D0900</x:v>
      </x:c>
      <x:c r="B2555" s="25" t="s">
        <x:v>1540</x:v>
      </x:c>
      <x:c r="C2555" s="51" t="s">
        <x:v>3806</x:v>
      </x:c>
      <x:c r="D2555" s="180" t="s">
        <x:v>1541</x:v>
      </x:c>
      <x:c r="E2555" s="56"/>
      <x:c r="F2555" s="56"/>
      <x:c r="G2555" s="56"/>
      <x:c r="H2555" s="56"/>
      <x:c r="I2555" s="56"/>
      <x:c r="J2555" s="56"/>
    </x:row>
    <x:row r="2556">
      <x:c r="A2556" s="36" t="str">
        <x:v>D0901</x:v>
      </x:c>
      <x:c r="B2556" s="36" t="s">
        <x:v>467</x:v>
      </x:c>
      <x:c r="C2556" s="63" t="s">
        <x:v>3749</x:v>
      </x:c>
      <x:c r="D2556" s="179" t="s">
        <x:v>468</x:v>
      </x:c>
      <x:c r="E2556" s="56"/>
      <x:c r="F2556" s="56"/>
      <x:c r="G2556" s="56"/>
      <x:c r="H2556" s="56"/>
      <x:c r="I2556" s="56"/>
      <x:c r="J2556" s="56"/>
    </x:row>
    <x:row r="2557">
      <x:c r="A2557" s="25" t="str">
        <x:v>D0902</x:v>
      </x:c>
      <x:c r="B2557" s="25" t="s">
        <x:v>467</x:v>
      </x:c>
      <x:c r="C2557" s="51" t="s">
        <x:v>3807</x:v>
      </x:c>
      <x:c r="D2557" s="180" t="s">
        <x:v>468</x:v>
      </x:c>
      <x:c r="E2557" s="56"/>
      <x:c r="F2557" s="56"/>
      <x:c r="G2557" s="56"/>
      <x:c r="H2557" s="56"/>
      <x:c r="I2557" s="56"/>
      <x:c r="J2557" s="56"/>
    </x:row>
    <x:row r="2558">
      <x:c r="A2558" s="36" t="str">
        <x:v>D0903</x:v>
      </x:c>
      <x:c r="B2558" s="36" t="s">
        <x:v>467</x:v>
      </x:c>
      <x:c r="C2558" s="63" t="s">
        <x:v>1898</x:v>
      </x:c>
      <x:c r="D2558" s="179" t="s">
        <x:v>468</x:v>
      </x:c>
      <x:c r="E2558" s="56"/>
      <x:c r="F2558" s="56"/>
      <x:c r="G2558" s="56"/>
      <x:c r="H2558" s="56"/>
      <x:c r="I2558" s="56"/>
      <x:c r="J2558" s="56"/>
    </x:row>
    <x:row r="2559">
      <x:c r="A2559" s="25" t="str">
        <x:v>D0904</x:v>
      </x:c>
      <x:c r="B2559" s="25" t="s">
        <x:v>2933</x:v>
      </x:c>
      <x:c r="C2559" s="51" t="s">
        <x:v>3808</x:v>
      </x:c>
      <x:c r="D2559" s="180" t="s">
        <x:v>2935</x:v>
      </x:c>
      <x:c r="E2559" s="56"/>
      <x:c r="F2559" s="56"/>
      <x:c r="G2559" s="56"/>
      <x:c r="H2559" s="56"/>
      <x:c r="I2559" s="56"/>
      <x:c r="J2559" s="56"/>
    </x:row>
    <x:row r="2560">
      <x:c r="A2560" s="36" t="str">
        <x:v>D0905</x:v>
      </x:c>
      <x:c r="B2560" s="36" t="s">
        <x:v>3016</x:v>
      </x:c>
      <x:c r="C2560" s="63" t="s">
        <x:v>3809</x:v>
      </x:c>
      <x:c r="D2560" s="179" t="s">
        <x:v>3018</x:v>
      </x:c>
      <x:c r="E2560" s="56"/>
      <x:c r="F2560" s="56"/>
      <x:c r="G2560" s="56"/>
      <x:c r="H2560" s="56"/>
      <x:c r="I2560" s="56"/>
      <x:c r="J2560" s="56"/>
    </x:row>
    <x:row r="2561">
      <x:c r="A2561" s="25" t="str">
        <x:v>D0906</x:v>
      </x:c>
      <x:c r="B2561" s="25" t="s">
        <x:v>3810</x:v>
      </x:c>
      <x:c r="C2561" s="51" t="s">
        <x:v>3811</x:v>
      </x:c>
      <x:c r="D2561" s="180" t="s">
        <x:v>3812</x:v>
      </x:c>
      <x:c r="E2561" s="56"/>
      <x:c r="F2561" s="56"/>
      <x:c r="G2561" s="56"/>
      <x:c r="H2561" s="56"/>
      <x:c r="I2561" s="56"/>
      <x:c r="J2561" s="56"/>
    </x:row>
    <x:row r="2562">
      <x:c r="A2562" s="36" t="str">
        <x:v>D0907</x:v>
      </x:c>
      <x:c r="B2562" s="36" t="s">
        <x:v>591</x:v>
      </x:c>
      <x:c r="C2562" s="63" t="s">
        <x:v>3813</x:v>
      </x:c>
      <x:c r="D2562" s="179" t="s">
        <x:v>593</x:v>
      </x:c>
      <x:c r="E2562" s="56"/>
      <x:c r="F2562" s="56"/>
      <x:c r="G2562" s="56"/>
      <x:c r="H2562" s="56"/>
      <x:c r="I2562" s="56"/>
      <x:c r="J2562" s="56"/>
    </x:row>
    <x:row r="2563">
      <x:c r="A2563" s="25" t="str">
        <x:v>D0908</x:v>
      </x:c>
      <x:c r="B2563" s="25" t="s">
        <x:v>1548</x:v>
      </x:c>
      <x:c r="C2563" s="51" t="s">
        <x:v>3814</x:v>
      </x:c>
      <x:c r="D2563" s="180" t="s">
        <x:v>1549</x:v>
      </x:c>
      <x:c r="E2563" s="56"/>
      <x:c r="F2563" s="56"/>
      <x:c r="G2563" s="56"/>
      <x:c r="H2563" s="56"/>
      <x:c r="I2563" s="56"/>
      <x:c r="J2563" s="56"/>
    </x:row>
    <x:row r="2564">
      <x:c r="A2564" s="36" t="str">
        <x:v>D0909</x:v>
      </x:c>
      <x:c r="B2564" s="36" t="s">
        <x:v>469</x:v>
      </x:c>
      <x:c r="C2564" s="63" t="s">
        <x:v>3749</x:v>
      </x:c>
      <x:c r="D2564" s="179" t="s">
        <x:v>470</x:v>
      </x:c>
      <x:c r="E2564" s="56"/>
      <x:c r="F2564" s="56"/>
      <x:c r="G2564" s="56"/>
      <x:c r="H2564" s="56"/>
      <x:c r="I2564" s="56"/>
      <x:c r="J2564" s="56"/>
    </x:row>
    <x:row r="2565">
      <x:c r="A2565" s="25" t="str">
        <x:v>D0910</x:v>
      </x:c>
      <x:c r="B2565" s="25" t="s">
        <x:v>23</x:v>
      </x:c>
      <x:c r="C2565" s="51" t="s">
        <x:v>3158</x:v>
      </x:c>
      <x:c r="D2565" s="180" t="s">
        <x:v>25</x:v>
      </x:c>
      <x:c r="E2565" s="56"/>
      <x:c r="F2565" s="56"/>
      <x:c r="G2565" s="56"/>
      <x:c r="H2565" s="56"/>
      <x:c r="I2565" s="56"/>
      <x:c r="J2565" s="56"/>
    </x:row>
    <x:row r="2566">
      <x:c r="A2566" s="36" t="str">
        <x:v>D0911</x:v>
      </x:c>
      <x:c r="B2566" s="36" t="s">
        <x:v>1548</x:v>
      </x:c>
      <x:c r="C2566" s="63" t="s">
        <x:v>3815</x:v>
      </x:c>
      <x:c r="D2566" s="179" t="s">
        <x:v>1549</x:v>
      </x:c>
      <x:c r="E2566" s="56"/>
      <x:c r="F2566" s="56"/>
      <x:c r="G2566" s="56"/>
      <x:c r="H2566" s="56"/>
      <x:c r="I2566" s="56"/>
      <x:c r="J2566" s="56"/>
    </x:row>
    <x:row r="2567">
      <x:c r="A2567" s="25" t="str">
        <x:v>D0912</x:v>
      </x:c>
      <x:c r="B2567" s="25" t="s">
        <x:v>1548</x:v>
      </x:c>
      <x:c r="C2567" s="51" t="s">
        <x:v>3816</x:v>
      </x:c>
      <x:c r="D2567" s="180" t="s">
        <x:v>1549</x:v>
      </x:c>
      <x:c r="E2567" s="56"/>
      <x:c r="F2567" s="56"/>
      <x:c r="G2567" s="56"/>
      <x:c r="H2567" s="56"/>
      <x:c r="I2567" s="56"/>
      <x:c r="J2567" s="56"/>
    </x:row>
    <x:row r="2568">
      <x:c r="A2568" s="36" t="str">
        <x:v>D0913</x:v>
      </x:c>
      <x:c r="B2568" s="36" t="s">
        <x:v>2232</x:v>
      </x:c>
      <x:c r="C2568" s="63" t="s">
        <x:v>3817</x:v>
      </x:c>
      <x:c r="D2568" s="179" t="s">
        <x:v>2234</x:v>
      </x:c>
      <x:c r="E2568" s="56"/>
      <x:c r="F2568" s="56"/>
      <x:c r="G2568" s="56"/>
      <x:c r="H2568" s="56"/>
      <x:c r="I2568" s="56"/>
      <x:c r="J2568" s="56"/>
    </x:row>
    <x:row r="2569">
      <x:c r="A2569" s="25" t="str">
        <x:v>D0914</x:v>
      </x:c>
      <x:c r="B2569" s="25" t="s">
        <x:v>2232</x:v>
      </x:c>
      <x:c r="C2569" s="51" t="s">
        <x:v>3818</x:v>
      </x:c>
      <x:c r="D2569" s="180" t="s">
        <x:v>2234</x:v>
      </x:c>
      <x:c r="E2569" s="56"/>
      <x:c r="F2569" s="56"/>
      <x:c r="G2569" s="56"/>
      <x:c r="H2569" s="56"/>
      <x:c r="I2569" s="56"/>
      <x:c r="J2569" s="56"/>
    </x:row>
    <x:row r="2570">
      <x:c r="A2570" s="36" t="str">
        <x:v>D0915</x:v>
      </x:c>
      <x:c r="B2570" s="36" t="s">
        <x:v>2232</x:v>
      </x:c>
      <x:c r="C2570" s="63" t="s">
        <x:v>3819</x:v>
      </x:c>
      <x:c r="D2570" s="179" t="s">
        <x:v>2234</x:v>
      </x:c>
      <x:c r="E2570" s="56"/>
      <x:c r="F2570" s="56"/>
      <x:c r="G2570" s="56"/>
      <x:c r="H2570" s="56"/>
      <x:c r="I2570" s="56"/>
      <x:c r="J2570" s="56"/>
    </x:row>
    <x:row r="2571">
      <x:c r="A2571" s="25" t="str">
        <x:v>D0916</x:v>
      </x:c>
      <x:c r="B2571" s="25" t="s">
        <x:v>2232</x:v>
      </x:c>
      <x:c r="C2571" s="51" t="s">
        <x:v>3820</x:v>
      </x:c>
      <x:c r="D2571" s="180" t="s">
        <x:v>2234</x:v>
      </x:c>
      <x:c r="E2571" s="56"/>
      <x:c r="F2571" s="56"/>
      <x:c r="G2571" s="56"/>
      <x:c r="H2571" s="56"/>
      <x:c r="I2571" s="56"/>
      <x:c r="J2571" s="56"/>
    </x:row>
    <x:row r="2572">
      <x:c r="A2572" s="36" t="str">
        <x:v>D0917</x:v>
      </x:c>
      <x:c r="B2572" s="36" t="s">
        <x:v>2232</x:v>
      </x:c>
      <x:c r="C2572" s="63" t="s">
        <x:v>3821</x:v>
      </x:c>
      <x:c r="D2572" s="179" t="s">
        <x:v>2234</x:v>
      </x:c>
      <x:c r="E2572" s="56"/>
      <x:c r="F2572" s="56"/>
      <x:c r="G2572" s="56"/>
      <x:c r="H2572" s="56"/>
      <x:c r="I2572" s="56"/>
      <x:c r="J2572" s="56"/>
    </x:row>
    <x:row r="2573">
      <x:c r="A2573" s="25" t="str">
        <x:v>D0918</x:v>
      </x:c>
      <x:c r="B2573" s="25" t="s">
        <x:v>2232</x:v>
      </x:c>
      <x:c r="C2573" s="51" t="s">
        <x:v>3822</x:v>
      </x:c>
      <x:c r="D2573" s="180" t="s">
        <x:v>2234</x:v>
      </x:c>
      <x:c r="E2573" s="56"/>
      <x:c r="F2573" s="56"/>
      <x:c r="G2573" s="56"/>
      <x:c r="H2573" s="56"/>
      <x:c r="I2573" s="56"/>
      <x:c r="J2573" s="56"/>
    </x:row>
    <x:row r="2574">
      <x:c r="A2574" s="36" t="str">
        <x:v>D0919</x:v>
      </x:c>
      <x:c r="B2574" s="36" t="s">
        <x:v>2232</x:v>
      </x:c>
      <x:c r="C2574" s="63" t="s">
        <x:v>3823</x:v>
      </x:c>
      <x:c r="D2574" s="179" t="s">
        <x:v>2234</x:v>
      </x:c>
      <x:c r="E2574" s="56"/>
      <x:c r="F2574" s="56"/>
      <x:c r="G2574" s="56"/>
      <x:c r="H2574" s="56"/>
      <x:c r="I2574" s="56"/>
      <x:c r="J2574" s="56"/>
    </x:row>
    <x:row r="2575">
      <x:c r="A2575" s="25" t="str">
        <x:v>D0920</x:v>
      </x:c>
      <x:c r="B2575" s="25" t="s">
        <x:v>2232</x:v>
      </x:c>
      <x:c r="C2575" s="51" t="s">
        <x:v>3824</x:v>
      </x:c>
      <x:c r="D2575" s="180" t="s">
        <x:v>2234</x:v>
      </x:c>
      <x:c r="E2575" s="56"/>
      <x:c r="F2575" s="56"/>
      <x:c r="G2575" s="56"/>
      <x:c r="H2575" s="56"/>
      <x:c r="I2575" s="56"/>
      <x:c r="J2575" s="56"/>
    </x:row>
    <x:row r="2576">
      <x:c r="A2576" s="36" t="str">
        <x:v>D0921</x:v>
      </x:c>
      <x:c r="B2576" s="36" t="s">
        <x:v>2232</x:v>
      </x:c>
      <x:c r="C2576" s="63" t="s">
        <x:v>3825</x:v>
      </x:c>
      <x:c r="D2576" s="179" t="s">
        <x:v>2234</x:v>
      </x:c>
      <x:c r="E2576" s="56"/>
      <x:c r="F2576" s="56"/>
      <x:c r="G2576" s="56"/>
      <x:c r="H2576" s="56"/>
      <x:c r="I2576" s="56"/>
      <x:c r="J2576" s="56"/>
    </x:row>
    <x:row r="2577">
      <x:c r="A2577" s="25" t="str">
        <x:v>D0921</x:v>
      </x:c>
      <x:c r="B2577" s="25" t="s">
        <x:v>2232</x:v>
      </x:c>
      <x:c r="C2577" s="51" t="s">
        <x:v>3825</x:v>
      </x:c>
      <x:c r="D2577" s="180" t="s">
        <x:v>2234</x:v>
      </x:c>
      <x:c r="E2577" s="56"/>
      <x:c r="F2577" s="56"/>
      <x:c r="G2577" s="56"/>
      <x:c r="H2577" s="56"/>
      <x:c r="I2577" s="56"/>
      <x:c r="J2577" s="56"/>
    </x:row>
    <x:row r="2578">
      <x:c r="A2578" s="36" t="str">
        <x:v>D0922</x:v>
      </x:c>
      <x:c r="B2578" s="36" t="s">
        <x:v>2960</x:v>
      </x:c>
      <x:c r="C2578" s="63" t="s">
        <x:v>3826</x:v>
      </x:c>
      <x:c r="D2578" s="179" t="s">
        <x:v>2962</x:v>
      </x:c>
      <x:c r="E2578" s="56"/>
      <x:c r="F2578" s="56"/>
      <x:c r="G2578" s="56"/>
      <x:c r="H2578" s="56"/>
      <x:c r="I2578" s="56"/>
      <x:c r="J2578" s="56"/>
    </x:row>
    <x:row r="2579">
      <x:c r="A2579" s="25" t="str">
        <x:v>D0923</x:v>
      </x:c>
      <x:c r="B2579" s="25" t="s">
        <x:v>3066</x:v>
      </x:c>
      <x:c r="C2579" s="51" t="s">
        <x:v>3827</x:v>
      </x:c>
      <x:c r="D2579" s="180" t="s">
        <x:v>3068</x:v>
      </x:c>
      <x:c r="E2579" s="56"/>
      <x:c r="F2579" s="56"/>
      <x:c r="G2579" s="56"/>
      <x:c r="H2579" s="56"/>
      <x:c r="I2579" s="56"/>
      <x:c r="J2579" s="56"/>
    </x:row>
    <x:row r="2580">
      <x:c r="A2580" s="36" t="str">
        <x:v>D0924</x:v>
      </x:c>
      <x:c r="B2580" s="36" t="s">
        <x:v>1575</x:v>
      </x:c>
      <x:c r="C2580" s="63" t="s">
        <x:v>3828</x:v>
      </x:c>
      <x:c r="D2580" s="179" t="s">
        <x:v>1576</x:v>
      </x:c>
      <x:c r="E2580" s="56"/>
      <x:c r="F2580" s="56"/>
      <x:c r="G2580" s="56"/>
      <x:c r="H2580" s="56"/>
      <x:c r="I2580" s="56"/>
      <x:c r="J2580" s="56"/>
    </x:row>
    <x:row r="2581">
      <x:c r="A2581" s="25" t="str">
        <x:v>D0925</x:v>
      </x:c>
      <x:c r="B2581" s="25" t="s">
        <x:v>1575</x:v>
      </x:c>
      <x:c r="C2581" s="51" t="s">
        <x:v>3829</x:v>
      </x:c>
      <x:c r="D2581" s="180" t="s">
        <x:v>1576</x:v>
      </x:c>
      <x:c r="E2581" s="56"/>
      <x:c r="F2581" s="56"/>
      <x:c r="G2581" s="56"/>
      <x:c r="H2581" s="56"/>
      <x:c r="I2581" s="56"/>
      <x:c r="J2581" s="56"/>
    </x:row>
    <x:row r="2582">
      <x:c r="A2582" s="36" t="str">
        <x:v>D0926</x:v>
      </x:c>
      <x:c r="B2582" s="36" t="s">
        <x:v>1359</x:v>
      </x:c>
      <x:c r="C2582" s="63" t="s">
        <x:v>3830</x:v>
      </x:c>
      <x:c r="D2582" s="179" t="s">
        <x:v>1361</x:v>
      </x:c>
      <x:c r="E2582" s="56"/>
      <x:c r="F2582" s="56"/>
      <x:c r="G2582" s="56"/>
      <x:c r="H2582" s="56"/>
      <x:c r="I2582" s="56"/>
      <x:c r="J2582" s="56"/>
    </x:row>
    <x:row r="2583">
      <x:c r="A2583" s="25" t="str">
        <x:v>D0927</x:v>
      </x:c>
      <x:c r="B2583" s="25" t="s">
        <x:v>472</x:v>
      </x:c>
      <x:c r="C2583" s="51" t="s">
        <x:v>3749</x:v>
      </x:c>
      <x:c r="D2583" s="180" t="s">
        <x:v>473</x:v>
      </x:c>
      <x:c r="E2583" s="56"/>
      <x:c r="F2583" s="56"/>
      <x:c r="G2583" s="56"/>
      <x:c r="H2583" s="56"/>
      <x:c r="I2583" s="56"/>
      <x:c r="J2583" s="56"/>
    </x:row>
    <x:row r="2584">
      <x:c r="A2584" s="36" t="str">
        <x:v>D0928</x:v>
      </x:c>
      <x:c r="B2584" s="36" t="s">
        <x:v>306</x:v>
      </x:c>
      <x:c r="C2584" s="63" t="s">
        <x:v>3831</x:v>
      </x:c>
      <x:c r="D2584" s="179" t="s">
        <x:v>308</x:v>
      </x:c>
      <x:c r="E2584" s="56"/>
      <x:c r="F2584" s="56"/>
      <x:c r="G2584" s="56"/>
      <x:c r="H2584" s="56"/>
      <x:c r="I2584" s="56"/>
      <x:c r="J2584" s="56"/>
    </x:row>
    <x:row r="2585">
      <x:c r="A2585" s="25" t="str">
        <x:v>D0929</x:v>
      </x:c>
      <x:c r="B2585" s="25" t="s">
        <x:v>476</x:v>
      </x:c>
      <x:c r="C2585" s="51" t="s">
        <x:v>3832</x:v>
      </x:c>
      <x:c r="D2585" s="180" t="s">
        <x:v>477</x:v>
      </x:c>
      <x:c r="E2585" s="56"/>
      <x:c r="F2585" s="56"/>
      <x:c r="G2585" s="56"/>
      <x:c r="H2585" s="56"/>
      <x:c r="I2585" s="56"/>
      <x:c r="J2585" s="56"/>
    </x:row>
    <x:row r="2586">
      <x:c r="A2586" s="36" t="str">
        <x:v>D0930</x:v>
      </x:c>
      <x:c r="B2586" s="36" t="s">
        <x:v>476</x:v>
      </x:c>
      <x:c r="C2586" s="63" t="s">
        <x:v>3833</x:v>
      </x:c>
      <x:c r="D2586" s="179" t="s">
        <x:v>477</x:v>
      </x:c>
      <x:c r="E2586" s="56"/>
      <x:c r="F2586" s="56"/>
      <x:c r="G2586" s="56"/>
      <x:c r="H2586" s="56"/>
      <x:c r="I2586" s="56"/>
      <x:c r="J2586" s="56"/>
    </x:row>
    <x:row r="2587">
      <x:c r="A2587" s="25" t="str">
        <x:v>D0931</x:v>
      </x:c>
      <x:c r="B2587" s="25" t="s">
        <x:v>476</x:v>
      </x:c>
      <x:c r="C2587" s="51" t="s">
        <x:v>3834</x:v>
      </x:c>
      <x:c r="D2587" s="180" t="s">
        <x:v>477</x:v>
      </x:c>
      <x:c r="E2587" s="56"/>
      <x:c r="F2587" s="56"/>
      <x:c r="G2587" s="56"/>
      <x:c r="H2587" s="56"/>
      <x:c r="I2587" s="56"/>
      <x:c r="J2587" s="56"/>
    </x:row>
    <x:row r="2588">
      <x:c r="A2588" s="36" t="str">
        <x:v>D0932</x:v>
      </x:c>
      <x:c r="B2588" s="36" t="s">
        <x:v>3066</x:v>
      </x:c>
      <x:c r="C2588" s="63" t="s">
        <x:v>3835</x:v>
      </x:c>
      <x:c r="D2588" s="179" t="s">
        <x:v>3068</x:v>
      </x:c>
      <x:c r="E2588" s="56"/>
      <x:c r="F2588" s="56"/>
      <x:c r="G2588" s="56"/>
      <x:c r="H2588" s="56"/>
      <x:c r="I2588" s="56"/>
      <x:c r="J2588" s="56"/>
    </x:row>
    <x:row r="2589">
      <x:c r="A2589" s="25" t="str">
        <x:v>D0933</x:v>
      </x:c>
      <x:c r="B2589" s="25" t="s">
        <x:v>2960</x:v>
      </x:c>
      <x:c r="C2589" s="51" t="s">
        <x:v>3836</x:v>
      </x:c>
      <x:c r="D2589" s="180" t="s">
        <x:v>2962</x:v>
      </x:c>
      <x:c r="E2589" s="56"/>
      <x:c r="F2589" s="56"/>
      <x:c r="G2589" s="56"/>
      <x:c r="H2589" s="56"/>
      <x:c r="I2589" s="56"/>
      <x:c r="J2589" s="56"/>
    </x:row>
    <x:row r="2590">
      <x:c r="A2590" s="36" t="str">
        <x:v>D0934</x:v>
      </x:c>
      <x:c r="B2590" s="36" t="s">
        <x:v>2232</x:v>
      </x:c>
      <x:c r="C2590" s="63" t="s">
        <x:v>3837</x:v>
      </x:c>
      <x:c r="D2590" s="179" t="s">
        <x:v>2234</x:v>
      </x:c>
      <x:c r="E2590" s="56"/>
      <x:c r="F2590" s="56"/>
      <x:c r="G2590" s="56"/>
      <x:c r="H2590" s="56"/>
      <x:c r="I2590" s="56"/>
      <x:c r="J2590" s="56"/>
    </x:row>
    <x:row r="2591">
      <x:c r="A2591" s="25" t="str">
        <x:v>D0935</x:v>
      </x:c>
      <x:c r="B2591" s="25" t="s">
        <x:v>2232</x:v>
      </x:c>
      <x:c r="C2591" s="51" t="s">
        <x:v>3838</x:v>
      </x:c>
      <x:c r="D2591" s="180" t="s">
        <x:v>2234</x:v>
      </x:c>
      <x:c r="E2591" s="56"/>
      <x:c r="F2591" s="56"/>
      <x:c r="G2591" s="56"/>
      <x:c r="H2591" s="56"/>
      <x:c r="I2591" s="56"/>
      <x:c r="J2591" s="56"/>
    </x:row>
    <x:row r="2592">
      <x:c r="A2592" s="36" t="str">
        <x:v>D0936</x:v>
      </x:c>
      <x:c r="B2592" s="36" t="s">
        <x:v>2232</x:v>
      </x:c>
      <x:c r="C2592" s="63" t="s">
        <x:v>3839</x:v>
      </x:c>
      <x:c r="D2592" s="179" t="s">
        <x:v>2234</x:v>
      </x:c>
      <x:c r="E2592" s="56"/>
      <x:c r="F2592" s="56"/>
      <x:c r="G2592" s="56"/>
      <x:c r="H2592" s="56"/>
      <x:c r="I2592" s="56"/>
      <x:c r="J2592" s="56"/>
    </x:row>
    <x:row r="2593">
      <x:c r="A2593" s="25" t="str">
        <x:v>D0937</x:v>
      </x:c>
      <x:c r="B2593" s="25" t="s">
        <x:v>2232</x:v>
      </x:c>
      <x:c r="C2593" s="51" t="s">
        <x:v>3840</x:v>
      </x:c>
      <x:c r="D2593" s="180" t="s">
        <x:v>2234</x:v>
      </x:c>
      <x:c r="E2593" s="56"/>
      <x:c r="F2593" s="56"/>
      <x:c r="G2593" s="56"/>
      <x:c r="H2593" s="56"/>
      <x:c r="I2593" s="56"/>
      <x:c r="J2593" s="56"/>
    </x:row>
    <x:row r="2594">
      <x:c r="A2594" s="36" t="str">
        <x:v>D0938</x:v>
      </x:c>
      <x:c r="B2594" s="36" t="s">
        <x:v>1586</x:v>
      </x:c>
      <x:c r="C2594" s="63" t="s">
        <x:v>3841</x:v>
      </x:c>
      <x:c r="D2594" s="179" t="s">
        <x:v>1588</x:v>
      </x:c>
      <x:c r="E2594" s="56"/>
      <x:c r="F2594" s="56"/>
      <x:c r="G2594" s="56"/>
      <x:c r="H2594" s="56"/>
      <x:c r="I2594" s="56"/>
      <x:c r="J2594" s="56"/>
    </x:row>
    <x:row r="2595">
      <x:c r="A2595" s="25" t="str">
        <x:v>D0939</x:v>
      </x:c>
      <x:c r="B2595" s="25" t="s">
        <x:v>2960</x:v>
      </x:c>
      <x:c r="C2595" s="51" t="s">
        <x:v>3842</x:v>
      </x:c>
      <x:c r="D2595" s="180" t="s">
        <x:v>2962</x:v>
      </x:c>
      <x:c r="E2595" s="56"/>
      <x:c r="F2595" s="56"/>
      <x:c r="G2595" s="56"/>
      <x:c r="H2595" s="56"/>
      <x:c r="I2595" s="56"/>
      <x:c r="J2595" s="56"/>
    </x:row>
    <x:row r="2596">
      <x:c r="A2596" s="36" t="str">
        <x:v>D0940</x:v>
      </x:c>
      <x:c r="B2596" s="36" t="s">
        <x:v>2960</x:v>
      </x:c>
      <x:c r="C2596" s="63" t="s">
        <x:v>3843</x:v>
      </x:c>
      <x:c r="D2596" s="179" t="s">
        <x:v>2962</x:v>
      </x:c>
      <x:c r="E2596" s="56"/>
      <x:c r="F2596" s="56"/>
      <x:c r="G2596" s="56"/>
      <x:c r="H2596" s="56"/>
      <x:c r="I2596" s="56"/>
      <x:c r="J2596" s="56"/>
    </x:row>
    <x:row r="2597">
      <x:c r="A2597" s="25" t="str">
        <x:v>D0941</x:v>
      </x:c>
      <x:c r="B2597" s="25" t="s">
        <x:v>1359</x:v>
      </x:c>
      <x:c r="C2597" s="51" t="s">
        <x:v>3844</x:v>
      </x:c>
      <x:c r="D2597" s="180" t="s">
        <x:v>1361</x:v>
      </x:c>
      <x:c r="E2597" s="56"/>
      <x:c r="F2597" s="56"/>
      <x:c r="G2597" s="56"/>
      <x:c r="H2597" s="56"/>
      <x:c r="I2597" s="56"/>
      <x:c r="J2597" s="56"/>
    </x:row>
    <x:row r="2598">
      <x:c r="A2598" s="36" t="str">
        <x:v>D0942</x:v>
      </x:c>
      <x:c r="B2598" s="36" t="s">
        <x:v>1575</x:v>
      </x:c>
      <x:c r="C2598" s="63" t="s">
        <x:v>3845</x:v>
      </x:c>
      <x:c r="D2598" s="179" t="s">
        <x:v>1576</x:v>
      </x:c>
      <x:c r="E2598" s="56"/>
      <x:c r="F2598" s="56"/>
      <x:c r="G2598" s="56"/>
      <x:c r="H2598" s="56"/>
      <x:c r="I2598" s="56"/>
      <x:c r="J2598" s="56"/>
    </x:row>
    <x:row r="2599">
      <x:c r="A2599" s="25" t="str">
        <x:v>D0943</x:v>
      </x:c>
      <x:c r="B2599" s="25" t="s">
        <x:v>1575</x:v>
      </x:c>
      <x:c r="C2599" s="51" t="s">
        <x:v>3846</x:v>
      </x:c>
      <x:c r="D2599" s="180" t="s">
        <x:v>1576</x:v>
      </x:c>
      <x:c r="E2599" s="56"/>
      <x:c r="F2599" s="56"/>
      <x:c r="G2599" s="56"/>
      <x:c r="H2599" s="56"/>
      <x:c r="I2599" s="56"/>
      <x:c r="J2599" s="56"/>
    </x:row>
    <x:row r="2600">
      <x:c r="A2600" s="36" t="str">
        <x:v>D0944</x:v>
      </x:c>
      <x:c r="B2600" s="36" t="s">
        <x:v>1575</x:v>
      </x:c>
      <x:c r="C2600" s="63" t="s">
        <x:v>3847</x:v>
      </x:c>
      <x:c r="D2600" s="179" t="s">
        <x:v>1576</x:v>
      </x:c>
      <x:c r="E2600" s="56"/>
      <x:c r="F2600" s="56"/>
      <x:c r="G2600" s="56"/>
      <x:c r="H2600" s="56"/>
      <x:c r="I2600" s="56"/>
      <x:c r="J2600" s="56"/>
    </x:row>
    <x:row r="2601">
      <x:c r="A2601" s="25" t="str">
        <x:v>D0945</x:v>
      </x:c>
      <x:c r="B2601" s="25" t="s">
        <x:v>2960</x:v>
      </x:c>
      <x:c r="C2601" s="51" t="s">
        <x:v>3848</x:v>
      </x:c>
      <x:c r="D2601" s="180" t="s">
        <x:v>2962</x:v>
      </x:c>
      <x:c r="E2601" s="56"/>
      <x:c r="F2601" s="56"/>
      <x:c r="G2601" s="56"/>
      <x:c r="H2601" s="56"/>
      <x:c r="I2601" s="56"/>
      <x:c r="J2601" s="56"/>
    </x:row>
    <x:row r="2602">
      <x:c r="A2602" s="36" t="str">
        <x:v>D0946</x:v>
      </x:c>
      <x:c r="B2602" s="36" t="s">
        <x:v>1882</x:v>
      </x:c>
      <x:c r="C2602" s="63" t="s">
        <x:v>3849</x:v>
      </x:c>
      <x:c r="D2602" s="179" t="s">
        <x:v>1884</x:v>
      </x:c>
      <x:c r="E2602" s="56"/>
      <x:c r="F2602" s="56"/>
      <x:c r="G2602" s="56"/>
      <x:c r="H2602" s="56"/>
      <x:c r="I2602" s="56"/>
      <x:c r="J2602" s="56"/>
    </x:row>
    <x:row r="2603">
      <x:c r="A2603" s="25" t="str">
        <x:v>D0947</x:v>
      </x:c>
      <x:c r="B2603" s="25" t="s">
        <x:v>1586</x:v>
      </x:c>
      <x:c r="C2603" s="51" t="s">
        <x:v>3850</x:v>
      </x:c>
      <x:c r="D2603" s="180" t="s">
        <x:v>1588</x:v>
      </x:c>
      <x:c r="E2603" s="56"/>
      <x:c r="F2603" s="56"/>
      <x:c r="G2603" s="56"/>
      <x:c r="H2603" s="56"/>
      <x:c r="I2603" s="56"/>
      <x:c r="J2603" s="56"/>
    </x:row>
    <x:row r="2604">
      <x:c r="A2604" s="36" t="str">
        <x:v>D0948</x:v>
      </x:c>
      <x:c r="B2604" s="36" t="s">
        <x:v>1586</x:v>
      </x:c>
      <x:c r="C2604" s="188" t="s">
        <x:v>3851</x:v>
      </x:c>
      <x:c r="D2604" s="179" t="s">
        <x:v>1588</x:v>
      </x:c>
      <x:c r="E2604" s="56"/>
      <x:c r="F2604" s="56"/>
      <x:c r="G2604" s="56"/>
      <x:c r="H2604" s="56"/>
      <x:c r="I2604" s="56"/>
      <x:c r="J2604" s="56"/>
    </x:row>
    <x:row r="2605">
      <x:c r="A2605" s="25" t="str">
        <x:v>D0949</x:v>
      </x:c>
      <x:c r="B2605" s="25" t="s">
        <x:v>1586</x:v>
      </x:c>
      <x:c r="C2605" s="189" t="s">
        <x:v>3852</x:v>
      </x:c>
      <x:c r="D2605" s="180" t="s">
        <x:v>1588</x:v>
      </x:c>
      <x:c r="E2605" s="56"/>
      <x:c r="F2605" s="56"/>
      <x:c r="G2605" s="56"/>
      <x:c r="H2605" s="56"/>
      <x:c r="I2605" s="56"/>
      <x:c r="J2605" s="56"/>
    </x:row>
    <x:row r="2606">
      <x:c r="A2606" s="36" t="str">
        <x:v>D0950</x:v>
      </x:c>
      <x:c r="B2606" s="36" t="s">
        <x:v>1586</x:v>
      </x:c>
      <x:c r="C2606" s="188" t="s">
        <x:v>3853</x:v>
      </x:c>
      <x:c r="D2606" s="179" t="s">
        <x:v>1588</x:v>
      </x:c>
      <x:c r="E2606" s="56"/>
      <x:c r="F2606" s="56"/>
      <x:c r="G2606" s="56"/>
      <x:c r="H2606" s="56"/>
      <x:c r="I2606" s="56"/>
      <x:c r="J2606" s="56"/>
    </x:row>
    <x:row r="2607">
      <x:c r="A2607" s="25" t="str">
        <x:v>D0951</x:v>
      </x:c>
      <x:c r="B2607" s="25" t="s">
        <x:v>1586</x:v>
      </x:c>
      <x:c r="C2607" s="189" t="s">
        <x:v>3854</x:v>
      </x:c>
      <x:c r="D2607" s="180" t="s">
        <x:v>1588</x:v>
      </x:c>
      <x:c r="E2607" s="56"/>
      <x:c r="F2607" s="56"/>
      <x:c r="G2607" s="56"/>
      <x:c r="H2607" s="56"/>
      <x:c r="I2607" s="56"/>
      <x:c r="J2607" s="56"/>
    </x:row>
    <x:row r="2608">
      <x:c r="A2608" s="36" t="str">
        <x:v>D0952</x:v>
      </x:c>
      <x:c r="B2608" s="36" t="s">
        <x:v>1586</x:v>
      </x:c>
      <x:c r="C2608" s="188" t="s">
        <x:v>3855</x:v>
      </x:c>
      <x:c r="D2608" s="179" t="s">
        <x:v>1588</x:v>
      </x:c>
      <x:c r="E2608" s="56"/>
      <x:c r="F2608" s="56"/>
      <x:c r="G2608" s="56"/>
      <x:c r="H2608" s="56"/>
      <x:c r="I2608" s="56"/>
      <x:c r="J2608" s="56"/>
    </x:row>
    <x:row r="2609">
      <x:c r="A2609" s="25" t="str">
        <x:v>D0953</x:v>
      </x:c>
      <x:c r="B2609" s="25" t="s">
        <x:v>2232</x:v>
      </x:c>
      <x:c r="C2609" s="189" t="s">
        <x:v>3856</x:v>
      </x:c>
      <x:c r="D2609" s="180" t="s">
        <x:v>2234</x:v>
      </x:c>
      <x:c r="E2609" s="56"/>
      <x:c r="F2609" s="56"/>
      <x:c r="G2609" s="56"/>
      <x:c r="H2609" s="56"/>
      <x:c r="I2609" s="56"/>
      <x:c r="J2609" s="56"/>
    </x:row>
    <x:row r="2610">
      <x:c r="A2610" s="36" t="str">
        <x:v>D0954</x:v>
      </x:c>
      <x:c r="B2610" s="36" t="s">
        <x:v>1356</x:v>
      </x:c>
      <x:c r="C2610" s="188" t="s">
        <x:v>3857</x:v>
      </x:c>
      <x:c r="D2610" s="179" t="s">
        <x:v>1358</x:v>
      </x:c>
      <x:c r="E2610" s="56"/>
      <x:c r="F2610" s="56"/>
      <x:c r="G2610" s="56"/>
      <x:c r="H2610" s="56"/>
      <x:c r="I2610" s="56"/>
      <x:c r="J2610" s="56"/>
    </x:row>
    <x:row r="2611">
      <x:c r="A2611" s="25" t="str">
        <x:v>D0955</x:v>
      </x:c>
      <x:c r="B2611" s="25" t="s">
        <x:v>2232</x:v>
      </x:c>
      <x:c r="C2611" s="189" t="s">
        <x:v>3858</x:v>
      </x:c>
      <x:c r="D2611" s="180" t="s">
        <x:v>2234</x:v>
      </x:c>
      <x:c r="E2611" s="56"/>
      <x:c r="F2611" s="56"/>
      <x:c r="G2611" s="56"/>
      <x:c r="H2611" s="56"/>
      <x:c r="I2611" s="56"/>
      <x:c r="J2611" s="56"/>
    </x:row>
    <x:row r="2612">
      <x:c r="A2612" s="36" t="str">
        <x:v>D0956</x:v>
      </x:c>
      <x:c r="B2612" s="36" t="s">
        <x:v>1882</x:v>
      </x:c>
      <x:c r="C2612" s="188" t="s">
        <x:v>3859</x:v>
      </x:c>
      <x:c r="D2612" s="179" t="s">
        <x:v>1884</x:v>
      </x:c>
      <x:c r="E2612" s="56"/>
      <x:c r="F2612" s="56"/>
      <x:c r="G2612" s="56"/>
      <x:c r="H2612" s="56"/>
      <x:c r="I2612" s="56"/>
      <x:c r="J2612" s="56"/>
    </x:row>
    <x:row r="2613">
      <x:c r="A2613" s="25" t="str">
        <x:v>D0957</x:v>
      </x:c>
      <x:c r="B2613" s="25" t="s">
        <x:v>1586</x:v>
      </x:c>
      <x:c r="C2613" s="189" t="s">
        <x:v>3860</x:v>
      </x:c>
      <x:c r="D2613" s="180" t="s">
        <x:v>1588</x:v>
      </x:c>
      <x:c r="E2613" s="56"/>
      <x:c r="F2613" s="56"/>
      <x:c r="G2613" s="56"/>
      <x:c r="H2613" s="56"/>
      <x:c r="I2613" s="56"/>
      <x:c r="J2613" s="56"/>
    </x:row>
    <x:row r="2614">
      <x:c r="A2614" s="36" t="str">
        <x:v>D0958</x:v>
      </x:c>
      <x:c r="B2614" s="36" t="s">
        <x:v>1586</x:v>
      </x:c>
      <x:c r="C2614" s="188" t="s">
        <x:v>3861</x:v>
      </x:c>
      <x:c r="D2614" s="179" t="s">
        <x:v>1588</x:v>
      </x:c>
      <x:c r="E2614" s="56"/>
      <x:c r="F2614" s="56"/>
      <x:c r="G2614" s="56"/>
      <x:c r="H2614" s="56"/>
      <x:c r="I2614" s="56"/>
      <x:c r="J2614" s="56"/>
    </x:row>
    <x:row r="2615">
      <x:c r="A2615" s="25" t="str">
        <x:v>D0959</x:v>
      </x:c>
      <x:c r="B2615" s="25" t="s">
        <x:v>1586</x:v>
      </x:c>
      <x:c r="C2615" s="189" t="s">
        <x:v>3862</x:v>
      </x:c>
      <x:c r="D2615" s="180" t="s">
        <x:v>1588</x:v>
      </x:c>
      <x:c r="E2615" s="56"/>
      <x:c r="F2615" s="56"/>
      <x:c r="G2615" s="56"/>
      <x:c r="H2615" s="56"/>
      <x:c r="I2615" s="56"/>
      <x:c r="J2615" s="56"/>
    </x:row>
    <x:row r="2616">
      <x:c r="A2616" s="36" t="str">
        <x:v>D0960</x:v>
      </x:c>
      <x:c r="B2616" s="36" t="s">
        <x:v>1356</x:v>
      </x:c>
      <x:c r="C2616" s="188" t="s">
        <x:v>3863</x:v>
      </x:c>
      <x:c r="D2616" s="179" t="s">
        <x:v>1358</x:v>
      </x:c>
      <x:c r="E2616" s="56"/>
      <x:c r="F2616" s="56"/>
      <x:c r="G2616" s="56"/>
      <x:c r="H2616" s="56"/>
      <x:c r="I2616" s="56"/>
      <x:c r="J2616" s="56"/>
    </x:row>
    <x:row r="2617">
      <x:c r="A2617" s="25" t="str">
        <x:v>D0961</x:v>
      </x:c>
      <x:c r="B2617" s="25" t="s">
        <x:v>1356</x:v>
      </x:c>
      <x:c r="C2617" s="189" t="s">
        <x:v>3864</x:v>
      </x:c>
      <x:c r="D2617" s="180" t="s">
        <x:v>1358</x:v>
      </x:c>
      <x:c r="E2617" s="56"/>
      <x:c r="F2617" s="56"/>
      <x:c r="G2617" s="56"/>
      <x:c r="H2617" s="56"/>
      <x:c r="I2617" s="56"/>
      <x:c r="J2617" s="56"/>
    </x:row>
    <x:row r="2618">
      <x:c r="A2618" s="36" t="str">
        <x:v>D0962</x:v>
      </x:c>
      <x:c r="B2618" s="36" t="s">
        <x:v>1356</x:v>
      </x:c>
      <x:c r="C2618" s="188" t="s">
        <x:v>3865</x:v>
      </x:c>
      <x:c r="D2618" s="179" t="s">
        <x:v>1358</x:v>
      </x:c>
      <x:c r="E2618" s="56"/>
      <x:c r="F2618" s="56"/>
      <x:c r="G2618" s="56"/>
      <x:c r="H2618" s="56"/>
      <x:c r="I2618" s="56"/>
      <x:c r="J2618" s="56"/>
    </x:row>
    <x:row r="2619">
      <x:c r="A2619" s="25" t="str">
        <x:v>D0963</x:v>
      </x:c>
      <x:c r="B2619" s="25" t="s">
        <x:v>591</x:v>
      </x:c>
      <x:c r="C2619" s="189" t="s">
        <x:v>3866</x:v>
      </x:c>
      <x:c r="D2619" s="180" t="s">
        <x:v>593</x:v>
      </x:c>
      <x:c r="E2619" s="56"/>
      <x:c r="F2619" s="56"/>
      <x:c r="G2619" s="56"/>
      <x:c r="H2619" s="56"/>
      <x:c r="I2619" s="56"/>
      <x:c r="J2619" s="56"/>
    </x:row>
    <x:row r="2620">
      <x:c r="A2620" s="36" t="str">
        <x:v>D0964</x:v>
      </x:c>
      <x:c r="B2620" s="36" t="s">
        <x:v>1586</x:v>
      </x:c>
      <x:c r="C2620" s="188" t="s">
        <x:v>3867</x:v>
      </x:c>
      <x:c r="D2620" s="179" t="s">
        <x:v>1588</x:v>
      </x:c>
      <x:c r="E2620" s="56"/>
      <x:c r="F2620" s="56"/>
      <x:c r="G2620" s="56"/>
      <x:c r="H2620" s="56"/>
      <x:c r="I2620" s="56"/>
      <x:c r="J2620" s="56"/>
    </x:row>
    <x:row r="2621">
      <x:c r="A2621" s="25" t="str">
        <x:v>D0965</x:v>
      </x:c>
      <x:c r="B2621" s="25" t="s">
        <x:v>1586</x:v>
      </x:c>
      <x:c r="C2621" s="189" t="s">
        <x:v>3868</x:v>
      </x:c>
      <x:c r="D2621" s="180" t="s">
        <x:v>1588</x:v>
      </x:c>
      <x:c r="E2621" s="56"/>
      <x:c r="F2621" s="56"/>
      <x:c r="G2621" s="56"/>
      <x:c r="H2621" s="56"/>
      <x:c r="I2621" s="56"/>
      <x:c r="J2621" s="56"/>
    </x:row>
    <x:row r="2622">
      <x:c r="A2622" s="36" t="str">
        <x:v>D0966</x:v>
      </x:c>
      <x:c r="B2622" s="36" t="s">
        <x:v>1882</x:v>
      </x:c>
      <x:c r="C2622" s="188" t="s">
        <x:v>3869</x:v>
      </x:c>
      <x:c r="D2622" s="179" t="s">
        <x:v>1884</x:v>
      </x:c>
      <x:c r="E2622" s="56"/>
      <x:c r="F2622" s="56"/>
      <x:c r="G2622" s="56"/>
      <x:c r="H2622" s="56"/>
      <x:c r="I2622" s="56"/>
      <x:c r="J2622" s="56"/>
    </x:row>
    <x:row r="2623">
      <x:c r="A2623" s="25" t="str">
        <x:v>D0967</x:v>
      </x:c>
      <x:c r="B2623" s="25" t="s">
        <x:v>1882</x:v>
      </x:c>
      <x:c r="C2623" s="189" t="s">
        <x:v>3870</x:v>
      </x:c>
      <x:c r="D2623" s="180" t="s">
        <x:v>1884</x:v>
      </x:c>
      <x:c r="E2623" s="56"/>
      <x:c r="F2623" s="56"/>
      <x:c r="G2623" s="56"/>
      <x:c r="H2623" s="56"/>
      <x:c r="I2623" s="56"/>
      <x:c r="J2623" s="56"/>
    </x:row>
    <x:row r="2624">
      <x:c r="A2624" s="36" t="str">
        <x:v>D0968</x:v>
      </x:c>
      <x:c r="B2624" s="36" t="s">
        <x:v>2232</x:v>
      </x:c>
      <x:c r="C2624" s="188" t="s">
        <x:v>3871</x:v>
      </x:c>
      <x:c r="D2624" s="179" t="s">
        <x:v>2234</x:v>
      </x:c>
      <x:c r="E2624" s="56"/>
      <x:c r="F2624" s="56"/>
      <x:c r="G2624" s="56"/>
      <x:c r="H2624" s="56"/>
      <x:c r="I2624" s="56"/>
      <x:c r="J2624" s="56"/>
    </x:row>
    <x:row r="2625">
      <x:c r="A2625" s="25" t="str">
        <x:v>D0969</x:v>
      </x:c>
      <x:c r="B2625" s="25" t="s">
        <x:v>591</x:v>
      </x:c>
      <x:c r="C2625" s="189" t="s">
        <x:v>3872</x:v>
      </x:c>
      <x:c r="D2625" s="180" t="s">
        <x:v>593</x:v>
      </x:c>
      <x:c r="E2625" s="56"/>
      <x:c r="F2625" s="56"/>
      <x:c r="G2625" s="56"/>
      <x:c r="H2625" s="56"/>
      <x:c r="I2625" s="56"/>
      <x:c r="J2625" s="56"/>
    </x:row>
    <x:row r="2626">
      <x:c r="A2626" s="36" t="str">
        <x:v>D0970</x:v>
      </x:c>
      <x:c r="B2626" s="36" t="s">
        <x:v>591</x:v>
      </x:c>
      <x:c r="C2626" s="188" t="s">
        <x:v>3873</x:v>
      </x:c>
      <x:c r="D2626" s="179" t="s">
        <x:v>593</x:v>
      </x:c>
      <x:c r="E2626" s="56"/>
      <x:c r="F2626" s="56"/>
      <x:c r="G2626" s="56"/>
      <x:c r="H2626" s="56"/>
      <x:c r="I2626" s="56"/>
      <x:c r="J2626" s="56"/>
    </x:row>
    <x:row r="2627">
      <x:c r="A2627" s="217" t="str">
        <x:v>D0971</x:v>
      </x:c>
      <x:c r="B2627" s="217" t="s">
        <x:v>3874</x:v>
      </x:c>
      <x:c r="C2627" s="272" t="s">
        <x:v>3875</x:v>
      </x:c>
      <x:c r="D2627" s="273" t="s">
        <x:v>3011</x:v>
      </x:c>
      <x:c r="E2627" s="56"/>
      <x:c r="F2627" s="56"/>
      <x:c r="G2627" s="56"/>
      <x:c r="H2627" s="56"/>
      <x:c r="I2627" s="56"/>
      <x:c r="J2627" s="56"/>
    </x:row>
    <x:row r="2628">
      <x:c r="A2628" s="25" t="str">
        <x:v>D0972</x:v>
      </x:c>
      <x:c r="B2628" s="25" t="s">
        <x:v>3874</x:v>
      </x:c>
      <x:c r="C2628" s="189" t="s">
        <x:v>3876</x:v>
      </x:c>
      <x:c r="D2628" s="180" t="s">
        <x:v>3011</x:v>
      </x:c>
      <x:c r="E2628" s="56"/>
      <x:c r="F2628" s="56"/>
      <x:c r="G2628" s="56"/>
      <x:c r="H2628" s="56"/>
      <x:c r="I2628" s="56"/>
      <x:c r="J2628" s="56"/>
    </x:row>
    <x:row r="2629">
      <x:c r="A2629" s="36" t="str">
        <x:v>D0973</x:v>
      </x:c>
      <x:c r="B2629" s="36" t="s">
        <x:v>3874</x:v>
      </x:c>
      <x:c r="C2629" s="188" t="s">
        <x:v>3877</x:v>
      </x:c>
      <x:c r="D2629" s="179" t="s">
        <x:v>3011</x:v>
      </x:c>
      <x:c r="E2629" s="56"/>
      <x:c r="F2629" s="56"/>
      <x:c r="G2629" s="56"/>
      <x:c r="H2629" s="56"/>
      <x:c r="I2629" s="56"/>
      <x:c r="J2629" s="56"/>
    </x:row>
    <x:row r="2630">
      <x:c r="A2630" s="25" t="str">
        <x:v>D0974</x:v>
      </x:c>
      <x:c r="B2630" s="25" t="s">
        <x:v>3874</x:v>
      </x:c>
      <x:c r="C2630" s="189" t="s">
        <x:v>3878</x:v>
      </x:c>
      <x:c r="D2630" s="180" t="s">
        <x:v>3011</x:v>
      </x:c>
      <x:c r="E2630" s="56"/>
      <x:c r="F2630" s="56"/>
      <x:c r="G2630" s="56"/>
      <x:c r="H2630" s="56"/>
      <x:c r="I2630" s="56"/>
      <x:c r="J2630" s="56"/>
    </x:row>
    <x:row r="2631">
      <x:c r="A2631" s="36" t="str">
        <x:v>D0975</x:v>
      </x:c>
      <x:c r="B2631" s="36" t="s">
        <x:v>3874</x:v>
      </x:c>
      <x:c r="C2631" s="188" t="s">
        <x:v>3879</x:v>
      </x:c>
      <x:c r="D2631" s="179" t="s">
        <x:v>3011</x:v>
      </x:c>
      <x:c r="E2631" s="56"/>
      <x:c r="F2631" s="56"/>
      <x:c r="G2631" s="56"/>
      <x:c r="H2631" s="56"/>
      <x:c r="I2631" s="56"/>
      <x:c r="J2631" s="56"/>
    </x:row>
    <x:row r="2632">
      <x:c r="A2632" s="25" t="str">
        <x:v>D0976</x:v>
      </x:c>
      <x:c r="B2632" s="25" t="s">
        <x:v>1586</x:v>
      </x:c>
      <x:c r="C2632" s="189" t="s">
        <x:v>3880</x:v>
      </x:c>
      <x:c r="D2632" s="180" t="s">
        <x:v>1588</x:v>
      </x:c>
      <x:c r="E2632" s="56"/>
      <x:c r="F2632" s="56"/>
      <x:c r="G2632" s="56"/>
      <x:c r="H2632" s="56"/>
      <x:c r="I2632" s="56"/>
      <x:c r="J2632" s="56"/>
    </x:row>
    <x:row r="2633">
      <x:c r="A2633" s="36" t="str">
        <x:v>D0977</x:v>
      </x:c>
      <x:c r="B2633" s="36" t="s">
        <x:v>2232</x:v>
      </x:c>
      <x:c r="C2633" s="188" t="s">
        <x:v>3881</x:v>
      </x:c>
      <x:c r="D2633" s="179" t="s">
        <x:v>2234</x:v>
      </x:c>
      <x:c r="E2633" s="56"/>
      <x:c r="F2633" s="56"/>
      <x:c r="G2633" s="56"/>
      <x:c r="H2633" s="56"/>
      <x:c r="I2633" s="56"/>
      <x:c r="J2633" s="56"/>
    </x:row>
    <x:row r="2634">
      <x:c r="A2634" s="25" t="str">
        <x:v>D0978</x:v>
      </x:c>
      <x:c r="B2634" s="25" t="s">
        <x:v>1586</x:v>
      </x:c>
      <x:c r="C2634" s="189" t="s">
        <x:v>3882</x:v>
      </x:c>
      <x:c r="D2634" s="180" t="s">
        <x:v>1588</x:v>
      </x:c>
      <x:c r="E2634" s="56"/>
      <x:c r="F2634" s="56"/>
      <x:c r="G2634" s="56"/>
      <x:c r="H2634" s="56"/>
      <x:c r="I2634" s="56"/>
      <x:c r="J2634" s="56"/>
    </x:row>
    <x:row r="2635">
      <x:c r="A2635" s="36" t="str">
        <x:v>D0979</x:v>
      </x:c>
      <x:c r="B2635" s="36" t="s">
        <x:v>503</x:v>
      </x:c>
      <x:c r="C2635" s="188" t="s">
        <x:v>3883</x:v>
      </x:c>
      <x:c r="D2635" s="179" t="s">
        <x:v>505</x:v>
      </x:c>
      <x:c r="E2635" s="56"/>
      <x:c r="F2635" s="56"/>
      <x:c r="G2635" s="56"/>
      <x:c r="H2635" s="56"/>
      <x:c r="I2635" s="56"/>
      <x:c r="J2635" s="56"/>
    </x:row>
    <x:row r="2636">
      <x:c r="A2636" s="25" t="str">
        <x:v>D0980</x:v>
      </x:c>
      <x:c r="B2636" s="25" t="s">
        <x:v>1359</x:v>
      </x:c>
      <x:c r="C2636" s="189" t="s">
        <x:v>3884</x:v>
      </x:c>
      <x:c r="D2636" s="180" t="s">
        <x:v>1361</x:v>
      </x:c>
      <x:c r="E2636" s="56"/>
      <x:c r="F2636" s="56"/>
      <x:c r="G2636" s="56"/>
      <x:c r="H2636" s="56"/>
      <x:c r="I2636" s="56"/>
      <x:c r="J2636" s="56"/>
    </x:row>
    <x:row r="2637">
      <x:c r="A2637" s="36" t="str">
        <x:v>D0981</x:v>
      </x:c>
      <x:c r="B2637" s="36" t="s">
        <x:v>2933</x:v>
      </x:c>
      <x:c r="C2637" s="188" t="s">
        <x:v>3885</x:v>
      </x:c>
      <x:c r="D2637" s="179" t="s">
        <x:v>2935</x:v>
      </x:c>
      <x:c r="E2637" s="56"/>
      <x:c r="F2637" s="56"/>
      <x:c r="G2637" s="56"/>
      <x:c r="H2637" s="56"/>
      <x:c r="I2637" s="56"/>
      <x:c r="J2637" s="56"/>
    </x:row>
    <x:row r="2638">
      <x:c r="A2638" s="108" t="s">
        <x:v>283</x:v>
      </x:c>
      <x:c r="B2638" s="199"/>
      <x:c r="C2638" s="263" t="s">
        <x:v>3886</x:v>
      </x:c>
      <x:c r="D2638" s="264"/>
      <x:c r="E2638" s="56"/>
      <x:c r="F2638" s="56"/>
      <x:c r="G2638" s="56"/>
      <x:c r="H2638" s="56"/>
      <x:c r="I2638" s="56"/>
      <x:c r="J2638" s="56"/>
    </x:row>
    <x:row r="2639">
      <x:c r="A2639" s="36" t="str">
        <x:v>E0001</x:v>
      </x:c>
      <x:c r="B2639" s="36" t="s">
        <x:v>3887</x:v>
      </x:c>
      <x:c r="C2639" s="63" t="s">
        <x:v>3888</x:v>
      </x:c>
      <x:c r="D2639" s="179" t="s">
        <x:v>3889</x:v>
      </x:c>
      <x:c r="E2639" s="56"/>
      <x:c r="F2639" s="56"/>
      <x:c r="G2639" s="56"/>
      <x:c r="H2639" s="56"/>
      <x:c r="I2639" s="56"/>
      <x:c r="J2639" s="56"/>
    </x:row>
    <x:row r="2640">
      <x:c r="A2640" s="25" t="str">
        <x:v>E0002</x:v>
      </x:c>
      <x:c r="B2640" s="25" t="s">
        <x:v>3887</x:v>
      </x:c>
      <x:c r="C2640" s="51" t="s">
        <x:v>3890</x:v>
      </x:c>
      <x:c r="D2640" s="180" t="s">
        <x:v>3889</x:v>
      </x:c>
      <x:c r="E2640" s="56"/>
      <x:c r="F2640" s="56"/>
      <x:c r="G2640" s="56"/>
      <x:c r="H2640" s="56"/>
      <x:c r="I2640" s="56"/>
      <x:c r="J2640" s="56"/>
    </x:row>
    <x:row r="2641">
      <x:c r="A2641" s="36" t="str">
        <x:v>E0003</x:v>
      </x:c>
      <x:c r="B2641" s="36" t="s">
        <x:v>3887</x:v>
      </x:c>
      <x:c r="C2641" s="63" t="s">
        <x:v>3891</x:v>
      </x:c>
      <x:c r="D2641" s="179" t="s">
        <x:v>3889</x:v>
      </x:c>
      <x:c r="E2641" s="56"/>
      <x:c r="F2641" s="56"/>
      <x:c r="G2641" s="56"/>
      <x:c r="H2641" s="56"/>
      <x:c r="I2641" s="56"/>
      <x:c r="J2641" s="56"/>
    </x:row>
    <x:row r="2642">
      <x:c r="A2642" s="25" t="str">
        <x:v>E0004</x:v>
      </x:c>
      <x:c r="B2642" s="25" t="s">
        <x:v>3887</x:v>
      </x:c>
      <x:c r="C2642" s="51" t="s">
        <x:v>3892</x:v>
      </x:c>
      <x:c r="D2642" s="180" t="s">
        <x:v>3889</x:v>
      </x:c>
      <x:c r="E2642" s="56"/>
      <x:c r="F2642" s="56"/>
      <x:c r="G2642" s="56"/>
      <x:c r="H2642" s="56"/>
      <x:c r="I2642" s="56"/>
      <x:c r="J2642" s="56"/>
    </x:row>
    <x:row r="2643">
      <x:c r="A2643" s="36" t="str">
        <x:v>E0005</x:v>
      </x:c>
      <x:c r="B2643" s="36" t="s">
        <x:v>3887</x:v>
      </x:c>
      <x:c r="C2643" s="63" t="s">
        <x:v>3893</x:v>
      </x:c>
      <x:c r="D2643" s="179" t="s">
        <x:v>3889</x:v>
      </x:c>
      <x:c r="E2643" s="56"/>
      <x:c r="F2643" s="56"/>
      <x:c r="G2643" s="56"/>
      <x:c r="H2643" s="56"/>
      <x:c r="I2643" s="56"/>
      <x:c r="J2643" s="56"/>
    </x:row>
    <x:row r="2644">
      <x:c r="A2644" s="25" t="str">
        <x:v>E0006</x:v>
      </x:c>
      <x:c r="B2644" s="25" t="s">
        <x:v>3887</x:v>
      </x:c>
      <x:c r="C2644" s="51" t="s">
        <x:v>3894</x:v>
      </x:c>
      <x:c r="D2644" s="51" t="s">
        <x:v>3889</x:v>
      </x:c>
      <x:c r="E2644" s="56"/>
      <x:c r="F2644" s="56"/>
      <x:c r="G2644" s="56"/>
      <x:c r="H2644" s="56"/>
      <x:c r="I2644" s="56"/>
      <x:c r="J2644" s="56"/>
    </x:row>
    <x:row r="2645">
      <x:c r="A2645" s="36" t="str">
        <x:v>E0007</x:v>
      </x:c>
      <x:c r="B2645" s="36" t="s">
        <x:v>3887</x:v>
      </x:c>
      <x:c r="C2645" s="63" t="s">
        <x:v>3895</x:v>
      </x:c>
      <x:c r="D2645" s="63" t="s">
        <x:v>3889</x:v>
      </x:c>
      <x:c r="E2645" s="56"/>
      <x:c r="F2645" s="56"/>
      <x:c r="G2645" s="56"/>
      <x:c r="H2645" s="56"/>
      <x:c r="I2645" s="56"/>
      <x:c r="J2645" s="56"/>
    </x:row>
    <x:row r="2646">
      <x:c r="A2646" s="25" t="str">
        <x:v>E0008</x:v>
      </x:c>
      <x:c r="B2646" s="25" t="s">
        <x:v>3887</x:v>
      </x:c>
      <x:c r="C2646" s="51" t="s">
        <x:v>3896</x:v>
      </x:c>
      <x:c r="D2646" s="51" t="s">
        <x:v>3889</x:v>
      </x:c>
      <x:c r="E2646" s="56"/>
      <x:c r="F2646" s="56"/>
      <x:c r="G2646" s="56"/>
      <x:c r="H2646" s="56"/>
      <x:c r="I2646" s="56"/>
      <x:c r="J2646" s="56"/>
    </x:row>
    <x:row r="2647">
      <x:c r="A2647" s="36" t="str">
        <x:v>E0009</x:v>
      </x:c>
      <x:c r="B2647" s="36" t="s">
        <x:v>3887</x:v>
      </x:c>
      <x:c r="C2647" s="63" t="s">
        <x:v>3897</x:v>
      </x:c>
      <x:c r="D2647" s="63" t="s">
        <x:v>3889</x:v>
      </x:c>
      <x:c r="E2647" s="56"/>
      <x:c r="F2647" s="56"/>
      <x:c r="G2647" s="56"/>
      <x:c r="H2647" s="56"/>
      <x:c r="I2647" s="56"/>
      <x:c r="J2647" s="56"/>
    </x:row>
    <x:row r="2648">
      <x:c r="A2648" s="25" t="str">
        <x:v>E0009</x:v>
      </x:c>
      <x:c r="B2648" s="25" t="s">
        <x:v>3887</x:v>
      </x:c>
      <x:c r="C2648" s="51" t="s">
        <x:v>3897</x:v>
      </x:c>
      <x:c r="D2648" s="51" t="s">
        <x:v>3889</x:v>
      </x:c>
      <x:c r="E2648" s="56"/>
      <x:c r="F2648" s="56"/>
      <x:c r="G2648" s="56"/>
      <x:c r="H2648" s="56"/>
      <x:c r="I2648" s="56"/>
      <x:c r="J2648" s="56"/>
    </x:row>
    <x:row r="2649">
      <x:c r="A2649" s="36" t="str">
        <x:v>E0010</x:v>
      </x:c>
      <x:c r="B2649" s="36" t="s">
        <x:v>3887</x:v>
      </x:c>
      <x:c r="C2649" s="63" t="s">
        <x:v>3898</x:v>
      </x:c>
      <x:c r="D2649" s="63" t="s">
        <x:v>3889</x:v>
      </x:c>
      <x:c r="E2649" s="56"/>
      <x:c r="F2649" s="56"/>
      <x:c r="G2649" s="56"/>
      <x:c r="H2649" s="56"/>
      <x:c r="I2649" s="56"/>
      <x:c r="J2649" s="56"/>
    </x:row>
    <x:row r="2650">
      <x:c r="A2650" s="25" t="str">
        <x:v>E0011</x:v>
      </x:c>
      <x:c r="B2650" s="25" t="s">
        <x:v>3887</x:v>
      </x:c>
      <x:c r="C2650" s="51" t="s">
        <x:v>3899</x:v>
      </x:c>
      <x:c r="D2650" s="51" t="s">
        <x:v>3889</x:v>
      </x:c>
      <x:c r="E2650" s="56"/>
      <x:c r="F2650" s="56"/>
      <x:c r="G2650" s="56"/>
      <x:c r="H2650" s="56"/>
      <x:c r="I2650" s="56"/>
      <x:c r="J2650" s="56"/>
    </x:row>
    <x:row r="2651">
      <x:c r="A2651" s="36" t="str">
        <x:v>E0012</x:v>
      </x:c>
      <x:c r="B2651" s="36" t="s">
        <x:v>3887</x:v>
      </x:c>
      <x:c r="C2651" s="63" t="s">
        <x:v>3900</x:v>
      </x:c>
      <x:c r="D2651" s="63" t="s">
        <x:v>3889</x:v>
      </x:c>
      <x:c r="E2651" s="56"/>
      <x:c r="F2651" s="56"/>
      <x:c r="G2651" s="56"/>
      <x:c r="H2651" s="56"/>
      <x:c r="I2651" s="56"/>
      <x:c r="J2651" s="56"/>
    </x:row>
    <x:row r="2652">
      <x:c r="A2652" s="25" t="str">
        <x:v>E0013</x:v>
      </x:c>
      <x:c r="B2652" s="25" t="s">
        <x:v>3887</x:v>
      </x:c>
      <x:c r="C2652" s="51" t="s">
        <x:v>3901</x:v>
      </x:c>
      <x:c r="D2652" s="51" t="s">
        <x:v>3889</x:v>
      </x:c>
      <x:c r="E2652" s="56"/>
      <x:c r="F2652" s="56"/>
      <x:c r="G2652" s="56"/>
      <x:c r="H2652" s="56"/>
      <x:c r="I2652" s="56"/>
      <x:c r="J2652" s="56"/>
    </x:row>
    <x:row r="2653">
      <x:c r="A2653" s="36" t="str">
        <x:v>E0014</x:v>
      </x:c>
      <x:c r="B2653" s="36" t="s">
        <x:v>3887</x:v>
      </x:c>
      <x:c r="C2653" s="63" t="s">
        <x:v>3902</x:v>
      </x:c>
      <x:c r="D2653" s="63" t="s">
        <x:v>3889</x:v>
      </x:c>
      <x:c r="E2653" s="56"/>
      <x:c r="F2653" s="56"/>
      <x:c r="G2653" s="56"/>
      <x:c r="H2653" s="56"/>
      <x:c r="I2653" s="56"/>
      <x:c r="J2653" s="56"/>
    </x:row>
    <x:row r="2654">
      <x:c r="A2654" s="25" t="str">
        <x:v>E0015</x:v>
      </x:c>
      <x:c r="B2654" s="25" t="s">
        <x:v>3887</x:v>
      </x:c>
      <x:c r="C2654" s="51" t="s">
        <x:v>3903</x:v>
      </x:c>
      <x:c r="D2654" s="51" t="s">
        <x:v>3889</x:v>
      </x:c>
      <x:c r="E2654" s="56"/>
      <x:c r="F2654" s="56"/>
      <x:c r="G2654" s="56"/>
      <x:c r="H2654" s="56"/>
      <x:c r="I2654" s="56"/>
      <x:c r="J2654" s="56"/>
    </x:row>
    <x:row r="2655">
      <x:c r="A2655" s="36" t="str">
        <x:v>E0016</x:v>
      </x:c>
      <x:c r="B2655" s="36" t="s">
        <x:v>3904</x:v>
      </x:c>
      <x:c r="C2655" s="63" t="s">
        <x:v>1136</x:v>
      </x:c>
      <x:c r="D2655" s="63" t="s">
        <x:v>3905</x:v>
      </x:c>
      <x:c r="E2655" s="56"/>
      <x:c r="F2655" s="56"/>
      <x:c r="G2655" s="56"/>
      <x:c r="H2655" s="56"/>
      <x:c r="I2655" s="56"/>
      <x:c r="J2655" s="56"/>
    </x:row>
    <x:row r="2656">
      <x:c r="A2656" s="25" t="str">
        <x:v>E0017</x:v>
      </x:c>
      <x:c r="B2656" s="25" t="s">
        <x:v>1586</x:v>
      </x:c>
      <x:c r="C2656" s="51" t="s">
        <x:v>3906</x:v>
      </x:c>
      <x:c r="D2656" s="51" t="s">
        <x:v>1588</x:v>
      </x:c>
      <x:c r="E2656" s="56"/>
      <x:c r="F2656" s="56"/>
      <x:c r="G2656" s="56"/>
      <x:c r="H2656" s="56"/>
      <x:c r="I2656" s="56"/>
      <x:c r="J2656" s="56"/>
    </x:row>
    <x:row r="2657">
      <x:c r="A2657" s="36" t="str">
        <x:v>E0018</x:v>
      </x:c>
      <x:c r="B2657" s="36" t="s">
        <x:v>3907</x:v>
      </x:c>
      <x:c r="C2657" s="63" t="s">
        <x:v>3908</x:v>
      </x:c>
      <x:c r="D2657" s="63" t="s">
        <x:v>3909</x:v>
      </x:c>
      <x:c r="E2657" s="56"/>
      <x:c r="F2657" s="56"/>
      <x:c r="G2657" s="56"/>
      <x:c r="H2657" s="56"/>
      <x:c r="I2657" s="56"/>
      <x:c r="J2657" s="56"/>
    </x:row>
    <x:row r="2658">
      <x:c r="A2658" s="25" t="str">
        <x:v>E0019</x:v>
      </x:c>
      <x:c r="B2658" s="25" t="s">
        <x:v>3910</x:v>
      </x:c>
      <x:c r="C2658" s="51" t="s">
        <x:v>3911</x:v>
      </x:c>
      <x:c r="D2658" s="51" t="s">
        <x:v>3912</x:v>
      </x:c>
      <x:c r="E2658" s="56"/>
      <x:c r="F2658" s="56"/>
      <x:c r="G2658" s="56"/>
      <x:c r="H2658" s="56"/>
      <x:c r="I2658" s="56"/>
      <x:c r="J2658" s="56"/>
    </x:row>
    <x:row r="2659">
      <x:c r="A2659" s="36" t="str">
        <x:v>E0020</x:v>
      </x:c>
      <x:c r="B2659" s="36" t="s">
        <x:v>3913</x:v>
      </x:c>
      <x:c r="C2659" s="63" t="s">
        <x:v>3911</x:v>
      </x:c>
      <x:c r="D2659" s="63"/>
      <x:c r="E2659" s="56"/>
      <x:c r="F2659" s="56"/>
      <x:c r="G2659" s="56"/>
      <x:c r="H2659" s="56"/>
      <x:c r="I2659" s="56"/>
      <x:c r="J2659" s="56"/>
    </x:row>
    <x:row r="2660">
      <x:c r="A2660" s="25" t="str">
        <x:v>E0021</x:v>
      </x:c>
      <x:c r="B2660" s="25" t="s">
        <x:v>3907</x:v>
      </x:c>
      <x:c r="C2660" s="51" t="s">
        <x:v>3914</x:v>
      </x:c>
      <x:c r="D2660" s="51" t="s">
        <x:v>3909</x:v>
      </x:c>
      <x:c r="E2660" s="56"/>
      <x:c r="F2660" s="56"/>
      <x:c r="G2660" s="56"/>
      <x:c r="H2660" s="56"/>
      <x:c r="I2660" s="56"/>
      <x:c r="J2660" s="56"/>
    </x:row>
    <x:row r="2661">
      <x:c r="A2661" s="36" t="str">
        <x:v>E0022</x:v>
      </x:c>
      <x:c r="B2661" s="36" t="s">
        <x:v>376</x:v>
      </x:c>
      <x:c r="C2661" s="63" t="s">
        <x:v>3915</x:v>
      </x:c>
      <x:c r="D2661" s="63" t="s">
        <x:v>377</x:v>
      </x:c>
      <x:c r="E2661" s="56"/>
      <x:c r="F2661" s="56"/>
      <x:c r="G2661" s="56"/>
      <x:c r="H2661" s="56"/>
      <x:c r="I2661" s="56"/>
      <x:c r="J2661" s="56"/>
    </x:row>
    <x:row r="2662">
      <x:c r="A2662" s="25" t="str">
        <x:v>E0023</x:v>
      </x:c>
      <x:c r="B2662" s="25" t="s">
        <x:v>23</x:v>
      </x:c>
      <x:c r="C2662" s="51" t="s">
        <x:v>1520</x:v>
      </x:c>
      <x:c r="D2662" s="51" t="s">
        <x:v>25</x:v>
      </x:c>
      <x:c r="E2662" s="56"/>
      <x:c r="F2662" s="56"/>
      <x:c r="G2662" s="56"/>
      <x:c r="H2662" s="56"/>
      <x:c r="I2662" s="56"/>
      <x:c r="J2662" s="56"/>
    </x:row>
    <x:row r="2663">
      <x:c r="A2663" s="36" t="str">
        <x:v>E0024</x:v>
      </x:c>
      <x:c r="B2663" s="36" t="s">
        <x:v>21</x:v>
      </x:c>
      <x:c r="C2663" s="63" t="s">
        <x:v>3916</x:v>
      </x:c>
      <x:c r="D2663" s="63" t="s">
        <x:v>22</x:v>
      </x:c>
      <x:c r="E2663" s="56"/>
      <x:c r="F2663" s="56"/>
      <x:c r="G2663" s="56"/>
      <x:c r="H2663" s="56"/>
      <x:c r="I2663" s="56"/>
      <x:c r="J2663" s="56"/>
    </x:row>
    <x:row r="2664">
      <x:c r="A2664" s="25" t="str">
        <x:v>E0024</x:v>
      </x:c>
      <x:c r="B2664" s="25" t="s">
        <x:v>21</x:v>
      </x:c>
      <x:c r="C2664" s="51" t="s">
        <x:v>3916</x:v>
      </x:c>
      <x:c r="D2664" s="51" t="s">
        <x:v>22</x:v>
      </x:c>
      <x:c r="E2664" s="56"/>
      <x:c r="F2664" s="56"/>
      <x:c r="G2664" s="56"/>
      <x:c r="H2664" s="56"/>
      <x:c r="I2664" s="56"/>
      <x:c r="J2664" s="56"/>
    </x:row>
    <x:row r="2665">
      <x:c r="A2665" s="36" t="str">
        <x:v>E0024</x:v>
      </x:c>
      <x:c r="B2665" s="36" t="s">
        <x:v>21</x:v>
      </x:c>
      <x:c r="C2665" s="63" t="s">
        <x:v>3916</x:v>
      </x:c>
      <x:c r="D2665" s="63" t="s">
        <x:v>22</x:v>
      </x:c>
      <x:c r="E2665" s="56"/>
      <x:c r="F2665" s="56"/>
      <x:c r="G2665" s="56"/>
      <x:c r="H2665" s="56"/>
      <x:c r="I2665" s="56"/>
      <x:c r="J2665" s="56"/>
    </x:row>
    <x:row r="2666">
      <x:c r="A2666" s="25" t="str">
        <x:v>E0024</x:v>
      </x:c>
      <x:c r="B2666" s="25" t="s">
        <x:v>21</x:v>
      </x:c>
      <x:c r="C2666" s="51" t="s">
        <x:v>3916</x:v>
      </x:c>
      <x:c r="D2666" s="51" t="s">
        <x:v>22</x:v>
      </x:c>
      <x:c r="E2666" s="56"/>
      <x:c r="F2666" s="56"/>
      <x:c r="G2666" s="56"/>
      <x:c r="H2666" s="56"/>
      <x:c r="I2666" s="56"/>
      <x:c r="J2666" s="56"/>
    </x:row>
    <x:row r="2667">
      <x:c r="A2667" s="36" t="str">
        <x:v>E0024</x:v>
      </x:c>
      <x:c r="B2667" s="36" t="s">
        <x:v>21</x:v>
      </x:c>
      <x:c r="C2667" s="63" t="s">
        <x:v>3916</x:v>
      </x:c>
      <x:c r="D2667" s="63" t="s">
        <x:v>22</x:v>
      </x:c>
      <x:c r="E2667" s="56"/>
      <x:c r="F2667" s="56"/>
      <x:c r="G2667" s="56"/>
      <x:c r="H2667" s="56"/>
      <x:c r="I2667" s="56"/>
      <x:c r="J2667" s="56"/>
    </x:row>
    <x:row r="2668">
      <x:c r="A2668" s="25" t="str">
        <x:v>E0024</x:v>
      </x:c>
      <x:c r="B2668" s="25" t="s">
        <x:v>21</x:v>
      </x:c>
      <x:c r="C2668" s="51" t="s">
        <x:v>3916</x:v>
      </x:c>
      <x:c r="D2668" s="51" t="s">
        <x:v>22</x:v>
      </x:c>
      <x:c r="E2668" s="56"/>
      <x:c r="F2668" s="56"/>
      <x:c r="G2668" s="56"/>
      <x:c r="H2668" s="56"/>
      <x:c r="I2668" s="56"/>
      <x:c r="J2668" s="56"/>
    </x:row>
    <x:row r="2669">
      <x:c r="A2669" s="36" t="str">
        <x:v>E0024</x:v>
      </x:c>
      <x:c r="B2669" s="36" t="s">
        <x:v>21</x:v>
      </x:c>
      <x:c r="C2669" s="63" t="s">
        <x:v>3916</x:v>
      </x:c>
      <x:c r="D2669" s="63" t="s">
        <x:v>22</x:v>
      </x:c>
      <x:c r="E2669" s="56"/>
      <x:c r="F2669" s="56"/>
      <x:c r="G2669" s="56"/>
      <x:c r="H2669" s="56"/>
      <x:c r="I2669" s="56"/>
      <x:c r="J2669" s="56"/>
    </x:row>
    <x:row r="2670">
      <x:c r="A2670" s="25" t="str">
        <x:v>E0024</x:v>
      </x:c>
      <x:c r="B2670" s="25" t="s">
        <x:v>21</x:v>
      </x:c>
      <x:c r="C2670" s="51" t="s">
        <x:v>3916</x:v>
      </x:c>
      <x:c r="D2670" s="51" t="s">
        <x:v>22</x:v>
      </x:c>
      <x:c r="E2670" s="56"/>
      <x:c r="F2670" s="56"/>
      <x:c r="G2670" s="56"/>
      <x:c r="H2670" s="56"/>
      <x:c r="I2670" s="56"/>
      <x:c r="J2670" s="56"/>
    </x:row>
    <x:row r="2671">
      <x:c r="A2671" s="36" t="str">
        <x:v>E0025</x:v>
      </x:c>
      <x:c r="B2671" s="36" t="s">
        <x:v>3917</x:v>
      </x:c>
      <x:c r="C2671" s="63" t="s">
        <x:v>3918</x:v>
      </x:c>
      <x:c r="D2671" s="63" t="s">
        <x:v>3919</x:v>
      </x:c>
      <x:c r="E2671" s="56"/>
      <x:c r="F2671" s="56"/>
      <x:c r="G2671" s="56"/>
      <x:c r="H2671" s="56"/>
      <x:c r="I2671" s="56"/>
      <x:c r="J2671" s="56"/>
    </x:row>
    <x:row r="2672">
      <x:c r="A2672" s="25" t="str">
        <x:v>E0026</x:v>
      </x:c>
      <x:c r="B2672" s="25" t="s">
        <x:v>38</x:v>
      </x:c>
      <x:c r="C2672" s="51" t="s">
        <x:v>3920</x:v>
      </x:c>
      <x:c r="D2672" s="51" t="s">
        <x:v>40</x:v>
      </x:c>
      <x:c r="E2672" s="56"/>
      <x:c r="F2672" s="56"/>
      <x:c r="G2672" s="56"/>
      <x:c r="H2672" s="56"/>
      <x:c r="I2672" s="56"/>
      <x:c r="J2672" s="56"/>
    </x:row>
    <x:row r="2673">
      <x:c r="A2673" s="36" t="str">
        <x:v>E0026</x:v>
      </x:c>
      <x:c r="B2673" s="36" t="s">
        <x:v>38</x:v>
      </x:c>
      <x:c r="C2673" s="63" t="s">
        <x:v>3920</x:v>
      </x:c>
      <x:c r="D2673" s="63" t="s">
        <x:v>40</x:v>
      </x:c>
      <x:c r="E2673" s="56"/>
      <x:c r="F2673" s="56"/>
      <x:c r="G2673" s="56"/>
      <x:c r="H2673" s="56"/>
      <x:c r="I2673" s="56"/>
      <x:c r="J2673" s="56"/>
    </x:row>
    <x:row r="2674">
      <x:c r="A2674" s="25" t="str">
        <x:v>E0026</x:v>
      </x:c>
      <x:c r="B2674" s="25" t="s">
        <x:v>38</x:v>
      </x:c>
      <x:c r="C2674" s="51" t="s">
        <x:v>3920</x:v>
      </x:c>
      <x:c r="D2674" s="51" t="s">
        <x:v>40</x:v>
      </x:c>
      <x:c r="E2674" s="56"/>
      <x:c r="F2674" s="56"/>
      <x:c r="G2674" s="56"/>
      <x:c r="H2674" s="56"/>
      <x:c r="I2674" s="56"/>
      <x:c r="J2674" s="56"/>
    </x:row>
    <x:row r="2675">
      <x:c r="A2675" s="36" t="str">
        <x:v>E0026</x:v>
      </x:c>
      <x:c r="B2675" s="36" t="s">
        <x:v>38</x:v>
      </x:c>
      <x:c r="C2675" s="63" t="s">
        <x:v>3920</x:v>
      </x:c>
      <x:c r="D2675" s="63" t="s">
        <x:v>40</x:v>
      </x:c>
      <x:c r="E2675" s="56"/>
      <x:c r="F2675" s="56"/>
      <x:c r="G2675" s="56"/>
      <x:c r="H2675" s="56"/>
      <x:c r="I2675" s="56"/>
      <x:c r="J2675" s="56"/>
    </x:row>
    <x:row r="2676">
      <x:c r="A2676" s="25" t="str">
        <x:v>E0026</x:v>
      </x:c>
      <x:c r="B2676" s="25" t="s">
        <x:v>38</x:v>
      </x:c>
      <x:c r="C2676" s="51" t="s">
        <x:v>3920</x:v>
      </x:c>
      <x:c r="D2676" s="51" t="s">
        <x:v>40</x:v>
      </x:c>
      <x:c r="E2676" s="56"/>
      <x:c r="F2676" s="56"/>
      <x:c r="G2676" s="56"/>
      <x:c r="H2676" s="56"/>
      <x:c r="I2676" s="56"/>
      <x:c r="J2676" s="56"/>
    </x:row>
    <x:row r="2677">
      <x:c r="A2677" s="36" t="str">
        <x:v>E0026</x:v>
      </x:c>
      <x:c r="B2677" s="36" t="s">
        <x:v>38</x:v>
      </x:c>
      <x:c r="C2677" s="63" t="s">
        <x:v>3920</x:v>
      </x:c>
      <x:c r="D2677" s="63" t="s">
        <x:v>40</x:v>
      </x:c>
      <x:c r="E2677" s="56"/>
      <x:c r="F2677" s="56"/>
      <x:c r="G2677" s="56"/>
      <x:c r="H2677" s="56"/>
      <x:c r="I2677" s="56"/>
      <x:c r="J2677" s="56"/>
    </x:row>
    <x:row r="2678">
      <x:c r="A2678" s="25" t="str">
        <x:v>E0026</x:v>
      </x:c>
      <x:c r="B2678" s="25" t="s">
        <x:v>38</x:v>
      </x:c>
      <x:c r="C2678" s="51" t="s">
        <x:v>3920</x:v>
      </x:c>
      <x:c r="D2678" s="51" t="s">
        <x:v>40</x:v>
      </x:c>
      <x:c r="E2678" s="56"/>
      <x:c r="F2678" s="56"/>
      <x:c r="G2678" s="56"/>
      <x:c r="H2678" s="56"/>
      <x:c r="I2678" s="56"/>
      <x:c r="J2678" s="56"/>
    </x:row>
    <x:row r="2679">
      <x:c r="A2679" s="36" t="str">
        <x:v>E0026</x:v>
      </x:c>
      <x:c r="B2679" s="36" t="s">
        <x:v>38</x:v>
      </x:c>
      <x:c r="C2679" s="63" t="s">
        <x:v>3920</x:v>
      </x:c>
      <x:c r="D2679" s="63" t="s">
        <x:v>40</x:v>
      </x:c>
      <x:c r="E2679" s="56"/>
      <x:c r="F2679" s="56"/>
      <x:c r="G2679" s="56"/>
      <x:c r="H2679" s="56"/>
      <x:c r="I2679" s="56"/>
      <x:c r="J2679" s="56"/>
    </x:row>
    <x:row r="2680">
      <x:c r="A2680" s="25" t="str">
        <x:v>E0026</x:v>
      </x:c>
      <x:c r="B2680" s="25" t="s">
        <x:v>38</x:v>
      </x:c>
      <x:c r="C2680" s="51" t="s">
        <x:v>3920</x:v>
      </x:c>
      <x:c r="D2680" s="51" t="s">
        <x:v>40</x:v>
      </x:c>
      <x:c r="E2680" s="56"/>
      <x:c r="F2680" s="56"/>
      <x:c r="G2680" s="56"/>
      <x:c r="H2680" s="56"/>
      <x:c r="I2680" s="56"/>
      <x:c r="J2680" s="56"/>
    </x:row>
    <x:row r="2681">
      <x:c r="A2681" s="36" t="str">
        <x:v>E0027</x:v>
      </x:c>
      <x:c r="B2681" s="36" t="s">
        <x:v>3910</x:v>
      </x:c>
      <x:c r="C2681" s="63" t="s">
        <x:v>3921</x:v>
      </x:c>
      <x:c r="D2681" s="63" t="s">
        <x:v>3912</x:v>
      </x:c>
      <x:c r="E2681" s="56"/>
      <x:c r="F2681" s="56"/>
      <x:c r="G2681" s="56"/>
      <x:c r="H2681" s="56"/>
      <x:c r="I2681" s="56"/>
      <x:c r="J2681" s="56"/>
    </x:row>
    <x:row r="2682">
      <x:c r="A2682" s="25" t="str">
        <x:v>E0028</x:v>
      </x:c>
      <x:c r="B2682" s="25" t="s">
        <x:v>3887</x:v>
      </x:c>
      <x:c r="C2682" s="51" t="s">
        <x:v>3922</x:v>
      </x:c>
      <x:c r="D2682" s="51" t="s">
        <x:v>3889</x:v>
      </x:c>
      <x:c r="E2682" s="56"/>
      <x:c r="F2682" s="56"/>
      <x:c r="G2682" s="56"/>
      <x:c r="H2682" s="56"/>
      <x:c r="I2682" s="56"/>
      <x:c r="J2682" s="56"/>
    </x:row>
    <x:row r="2683">
      <x:c r="A2683" s="36" t="str">
        <x:v>E0029</x:v>
      </x:c>
      <x:c r="B2683" s="36" t="s">
        <x:v>534</x:v>
      </x:c>
      <x:c r="C2683" s="63" t="s">
        <x:v>3923</x:v>
      </x:c>
      <x:c r="D2683" s="63" t="s">
        <x:v>536</x:v>
      </x:c>
      <x:c r="E2683" s="56"/>
      <x:c r="F2683" s="56"/>
      <x:c r="G2683" s="56"/>
      <x:c r="H2683" s="56"/>
      <x:c r="I2683" s="56"/>
      <x:c r="J2683" s="56"/>
    </x:row>
    <x:row r="2684">
      <x:c r="A2684" s="25" t="str">
        <x:v>E0030</x:v>
      </x:c>
      <x:c r="B2684" s="25" t="s">
        <x:v>534</x:v>
      </x:c>
      <x:c r="C2684" s="51" t="s">
        <x:v>3924</x:v>
      </x:c>
      <x:c r="D2684" s="51" t="s">
        <x:v>536</x:v>
      </x:c>
      <x:c r="E2684" s="56"/>
      <x:c r="F2684" s="56"/>
      <x:c r="G2684" s="56"/>
      <x:c r="H2684" s="56"/>
      <x:c r="I2684" s="56"/>
      <x:c r="J2684" s="56"/>
    </x:row>
    <x:row r="2685">
      <x:c r="A2685" s="36" t="str">
        <x:v>E0031</x:v>
      </x:c>
      <x:c r="B2685" s="36" t="s">
        <x:v>469</x:v>
      </x:c>
      <x:c r="C2685" s="63" t="s">
        <x:v>3925</x:v>
      </x:c>
      <x:c r="D2685" s="63" t="s">
        <x:v>470</x:v>
      </x:c>
      <x:c r="E2685" s="56"/>
      <x:c r="F2685" s="56"/>
      <x:c r="G2685" s="56"/>
      <x:c r="H2685" s="56"/>
      <x:c r="I2685" s="56"/>
      <x:c r="J2685" s="56"/>
    </x:row>
    <x:row r="2686">
      <x:c r="A2686" s="25" t="str">
        <x:v>E0032</x:v>
      </x:c>
      <x:c r="B2686" s="25" t="s">
        <x:v>62</x:v>
      </x:c>
      <x:c r="C2686" s="51" t="s">
        <x:v>3926</x:v>
      </x:c>
      <x:c r="D2686" s="51" t="s">
        <x:v>64</x:v>
      </x:c>
      <x:c r="E2686" s="56"/>
      <x:c r="F2686" s="56"/>
      <x:c r="G2686" s="56"/>
      <x:c r="H2686" s="56"/>
      <x:c r="I2686" s="56"/>
      <x:c r="J2686" s="56"/>
    </x:row>
    <x:row r="2687">
      <x:c r="A2687" s="36" t="str">
        <x:v>E0033</x:v>
      </x:c>
      <x:c r="B2687" s="36" t="s">
        <x:v>325</x:v>
      </x:c>
      <x:c r="C2687" s="63" t="s">
        <x:v>3927</x:v>
      </x:c>
      <x:c r="D2687" s="63" t="s">
        <x:v>327</x:v>
      </x:c>
      <x:c r="E2687" s="56"/>
      <x:c r="F2687" s="56"/>
      <x:c r="G2687" s="56"/>
      <x:c r="H2687" s="56"/>
      <x:c r="I2687" s="56"/>
      <x:c r="J2687" s="56"/>
    </x:row>
    <x:row r="2688">
      <x:c r="A2688" s="25" t="str">
        <x:v>E0034</x:v>
      </x:c>
      <x:c r="B2688" s="25" t="s">
        <x:v>376</x:v>
      </x:c>
      <x:c r="C2688" s="51" t="s">
        <x:v>3928</x:v>
      </x:c>
      <x:c r="D2688" s="51" t="s">
        <x:v>377</x:v>
      </x:c>
      <x:c r="E2688" s="56"/>
      <x:c r="F2688" s="56"/>
      <x:c r="G2688" s="56"/>
      <x:c r="H2688" s="56"/>
      <x:c r="I2688" s="56"/>
      <x:c r="J2688" s="56"/>
    </x:row>
    <x:row r="2689">
      <x:c r="A2689" s="36" t="str">
        <x:v>E0035</x:v>
      </x:c>
      <x:c r="B2689" s="36" t="s">
        <x:v>3929</x:v>
      </x:c>
      <x:c r="C2689" s="63" t="s">
        <x:v>3926</x:v>
      </x:c>
      <x:c r="D2689" s="63" t="s">
        <x:v>3930</x:v>
      </x:c>
      <x:c r="E2689" s="56"/>
      <x:c r="F2689" s="56"/>
      <x:c r="G2689" s="56"/>
      <x:c r="H2689" s="56"/>
      <x:c r="I2689" s="56"/>
      <x:c r="J2689" s="56"/>
    </x:row>
    <x:row r="2690">
      <x:c r="A2690" s="25" t="str">
        <x:v>E0036</x:v>
      </x:c>
      <x:c r="B2690" s="25" t="s">
        <x:v>38</x:v>
      </x:c>
      <x:c r="C2690" s="51" t="s">
        <x:v>3931</x:v>
      </x:c>
      <x:c r="D2690" s="51" t="s">
        <x:v>40</x:v>
      </x:c>
      <x:c r="E2690" s="56"/>
      <x:c r="F2690" s="56"/>
      <x:c r="G2690" s="56"/>
      <x:c r="H2690" s="56"/>
      <x:c r="I2690" s="56"/>
      <x:c r="J2690" s="56"/>
    </x:row>
    <x:row r="2691">
      <x:c r="A2691" s="36" t="str">
        <x:v>E0037</x:v>
      </x:c>
      <x:c r="B2691" s="36" t="s">
        <x:v>38</x:v>
      </x:c>
      <x:c r="C2691" s="63" t="s">
        <x:v>3932</x:v>
      </x:c>
      <x:c r="D2691" s="63" t="s">
        <x:v>40</x:v>
      </x:c>
      <x:c r="E2691" s="56"/>
      <x:c r="F2691" s="56"/>
      <x:c r="G2691" s="56"/>
      <x:c r="H2691" s="56"/>
      <x:c r="I2691" s="56"/>
      <x:c r="J2691" s="56"/>
    </x:row>
    <x:row r="2692">
      <x:c r="A2692" s="25" t="str">
        <x:v>E0038</x:v>
      </x:c>
      <x:c r="B2692" s="25" t="s">
        <x:v>38</x:v>
      </x:c>
      <x:c r="C2692" s="51" t="s">
        <x:v>3933</x:v>
      </x:c>
      <x:c r="D2692" s="51" t="s">
        <x:v>40</x:v>
      </x:c>
      <x:c r="E2692" s="56"/>
      <x:c r="F2692" s="56"/>
      <x:c r="G2692" s="56"/>
      <x:c r="H2692" s="56"/>
      <x:c r="I2692" s="56"/>
      <x:c r="J2692" s="56"/>
    </x:row>
    <x:row r="2693">
      <x:c r="A2693" s="36" t="str">
        <x:v>E0039</x:v>
      </x:c>
      <x:c r="B2693" s="36" t="s">
        <x:v>3934</x:v>
      </x:c>
      <x:c r="C2693" s="63" t="s">
        <x:v>3915</x:v>
      </x:c>
      <x:c r="D2693" s="63" t="s">
        <x:v>3935</x:v>
      </x:c>
      <x:c r="E2693" s="56"/>
      <x:c r="F2693" s="56"/>
      <x:c r="G2693" s="56"/>
      <x:c r="H2693" s="56"/>
      <x:c r="I2693" s="56"/>
      <x:c r="J2693" s="56"/>
    </x:row>
    <x:row r="2694">
      <x:c r="A2694" s="25" t="str">
        <x:v>E0040</x:v>
      </x:c>
      <x:c r="B2694" s="25" t="s">
        <x:v>1342</x:v>
      </x:c>
      <x:c r="C2694" s="51" t="s">
        <x:v>3936</x:v>
      </x:c>
      <x:c r="D2694" s="51" t="s">
        <x:v>1343</x:v>
      </x:c>
      <x:c r="E2694" s="56"/>
      <x:c r="F2694" s="56"/>
      <x:c r="G2694" s="56"/>
      <x:c r="H2694" s="56"/>
      <x:c r="I2694" s="56"/>
      <x:c r="J2694" s="56"/>
    </x:row>
    <x:row r="2695">
      <x:c r="A2695" s="36" t="str">
        <x:v>E0041</x:v>
      </x:c>
      <x:c r="B2695" s="36" t="s">
        <x:v>6</x:v>
      </x:c>
      <x:c r="C2695" s="63" t="s">
        <x:v>3926</x:v>
      </x:c>
      <x:c r="D2695" s="63" t="s">
        <x:v>17</x:v>
      </x:c>
      <x:c r="E2695" s="56"/>
      <x:c r="F2695" s="56"/>
      <x:c r="G2695" s="56"/>
      <x:c r="H2695" s="56"/>
      <x:c r="I2695" s="56"/>
      <x:c r="J2695" s="56"/>
    </x:row>
    <x:row r="2696">
      <x:c r="A2696" s="25" t="str">
        <x:v>E0042</x:v>
      </x:c>
      <x:c r="B2696" s="25" t="s">
        <x:v>1575</x:v>
      </x:c>
      <x:c r="C2696" s="51" t="s">
        <x:v>3937</x:v>
      </x:c>
      <x:c r="D2696" s="51" t="s">
        <x:v>1576</x:v>
      </x:c>
      <x:c r="E2696" s="56"/>
      <x:c r="F2696" s="56"/>
      <x:c r="G2696" s="56"/>
      <x:c r="H2696" s="56"/>
      <x:c r="I2696" s="56"/>
      <x:c r="J2696" s="56"/>
    </x:row>
    <x:row r="2697">
      <x:c r="A2697" s="36" t="str">
        <x:v>E0042</x:v>
      </x:c>
      <x:c r="B2697" s="36" t="s">
        <x:v>1575</x:v>
      </x:c>
      <x:c r="C2697" s="63" t="s">
        <x:v>3937</x:v>
      </x:c>
      <x:c r="D2697" s="63" t="s">
        <x:v>1576</x:v>
      </x:c>
      <x:c r="E2697" s="56"/>
      <x:c r="F2697" s="56"/>
      <x:c r="G2697" s="56"/>
      <x:c r="H2697" s="56"/>
      <x:c r="I2697" s="56"/>
      <x:c r="J2697" s="56"/>
    </x:row>
    <x:row r="2698">
      <x:c r="A2698" s="25" t="str">
        <x:v>E0042</x:v>
      </x:c>
      <x:c r="B2698" s="25" t="s">
        <x:v>1575</x:v>
      </x:c>
      <x:c r="C2698" s="51" t="s">
        <x:v>3937</x:v>
      </x:c>
      <x:c r="D2698" s="51" t="s">
        <x:v>1576</x:v>
      </x:c>
      <x:c r="E2698" s="56"/>
      <x:c r="F2698" s="56"/>
      <x:c r="G2698" s="56"/>
      <x:c r="H2698" s="56"/>
      <x:c r="I2698" s="56"/>
      <x:c r="J2698" s="56"/>
    </x:row>
    <x:row r="2699">
      <x:c r="A2699" s="36" t="str">
        <x:v>E0042</x:v>
      </x:c>
      <x:c r="B2699" s="36" t="s">
        <x:v>1575</x:v>
      </x:c>
      <x:c r="C2699" s="63" t="s">
        <x:v>3937</x:v>
      </x:c>
      <x:c r="D2699" s="63" t="s">
        <x:v>1576</x:v>
      </x:c>
      <x:c r="E2699" s="56"/>
      <x:c r="F2699" s="56"/>
      <x:c r="G2699" s="56"/>
      <x:c r="H2699" s="56"/>
      <x:c r="I2699" s="56"/>
      <x:c r="J2699" s="56"/>
    </x:row>
    <x:row r="2700">
      <x:c r="A2700" s="25" t="str">
        <x:v>E0043</x:v>
      </x:c>
      <x:c r="B2700" s="25" t="s">
        <x:v>455</x:v>
      </x:c>
      <x:c r="C2700" s="51" t="s">
        <x:v>3908</x:v>
      </x:c>
      <x:c r="D2700" s="51" t="s">
        <x:v>457</x:v>
      </x:c>
      <x:c r="E2700" s="56"/>
      <x:c r="F2700" s="56"/>
      <x:c r="G2700" s="56"/>
      <x:c r="H2700" s="56"/>
      <x:c r="I2700" s="56"/>
      <x:c r="J2700" s="56"/>
    </x:row>
    <x:row r="2701">
      <x:c r="A2701" s="36" t="str">
        <x:v>E0044</x:v>
      </x:c>
      <x:c r="B2701" s="36" t="s">
        <x:v>3938</x:v>
      </x:c>
      <x:c r="C2701" s="63" t="s">
        <x:v>3939</x:v>
      </x:c>
      <x:c r="D2701" s="63" t="s">
        <x:v>3940</x:v>
      </x:c>
      <x:c r="E2701" s="56"/>
      <x:c r="F2701" s="56"/>
      <x:c r="G2701" s="56"/>
      <x:c r="H2701" s="56"/>
      <x:c r="I2701" s="56"/>
      <x:c r="J2701" s="56"/>
    </x:row>
    <x:row r="2702">
      <x:c r="A2702" s="25" t="str">
        <x:v>E0045</x:v>
      </x:c>
      <x:c r="B2702" s="25" t="s">
        <x:v>3938</x:v>
      </x:c>
      <x:c r="C2702" s="51" t="s">
        <x:v>3941</x:v>
      </x:c>
      <x:c r="D2702" s="51" t="s">
        <x:v>3940</x:v>
      </x:c>
      <x:c r="E2702" s="56"/>
      <x:c r="F2702" s="56"/>
      <x:c r="G2702" s="56"/>
      <x:c r="H2702" s="56"/>
      <x:c r="I2702" s="56"/>
      <x:c r="J2702" s="56"/>
    </x:row>
    <x:row r="2703">
      <x:c r="A2703" s="36" t="str">
        <x:v>E0046</x:v>
      </x:c>
      <x:c r="B2703" s="36" t="s">
        <x:v>3904</x:v>
      </x:c>
      <x:c r="C2703" s="63" t="s">
        <x:v>3942</x:v>
      </x:c>
      <x:c r="D2703" s="63" t="s">
        <x:v>3905</x:v>
      </x:c>
      <x:c r="E2703" s="56"/>
      <x:c r="F2703" s="56"/>
      <x:c r="G2703" s="56"/>
      <x:c r="H2703" s="56"/>
      <x:c r="I2703" s="56"/>
      <x:c r="J2703" s="56"/>
    </x:row>
    <x:row r="2704">
      <x:c r="A2704" s="25" t="str">
        <x:v>E0047</x:v>
      </x:c>
      <x:c r="B2704" s="25" t="s">
        <x:v>555</x:v>
      </x:c>
      <x:c r="C2704" s="51" t="s">
        <x:v>3943</x:v>
      </x:c>
      <x:c r="D2704" s="51" t="s">
        <x:v>557</x:v>
      </x:c>
      <x:c r="E2704" s="56"/>
      <x:c r="F2704" s="56"/>
      <x:c r="G2704" s="56"/>
      <x:c r="H2704" s="56"/>
      <x:c r="I2704" s="56"/>
      <x:c r="J2704" s="56"/>
    </x:row>
    <x:row r="2705">
      <x:c r="A2705" s="36" t="str">
        <x:v>E0047</x:v>
      </x:c>
      <x:c r="B2705" s="36" t="s">
        <x:v>555</x:v>
      </x:c>
      <x:c r="C2705" s="63" t="s">
        <x:v>3943</x:v>
      </x:c>
      <x:c r="D2705" s="63" t="s">
        <x:v>557</x:v>
      </x:c>
      <x:c r="E2705" s="56"/>
      <x:c r="F2705" s="56"/>
      <x:c r="G2705" s="56"/>
      <x:c r="H2705" s="56"/>
      <x:c r="I2705" s="56"/>
      <x:c r="J2705" s="56"/>
    </x:row>
    <x:row r="2706">
      <x:c r="A2706" s="25" t="str">
        <x:v>E0048</x:v>
      </x:c>
      <x:c r="B2706" s="25" t="s">
        <x:v>3887</x:v>
      </x:c>
      <x:c r="C2706" s="51" t="s">
        <x:v>3944</x:v>
      </x:c>
      <x:c r="D2706" s="51" t="s">
        <x:v>3889</x:v>
      </x:c>
      <x:c r="E2706" s="56"/>
      <x:c r="F2706" s="56"/>
      <x:c r="G2706" s="56"/>
      <x:c r="H2706" s="56"/>
      <x:c r="I2706" s="56"/>
      <x:c r="J2706" s="56"/>
    </x:row>
    <x:row r="2707">
      <x:c r="A2707" s="36" t="str">
        <x:v>E0049</x:v>
      </x:c>
      <x:c r="B2707" s="36" t="s">
        <x:v>3938</x:v>
      </x:c>
      <x:c r="C2707" s="63" t="s">
        <x:v>3945</x:v>
      </x:c>
      <x:c r="D2707" s="63" t="s">
        <x:v>3940</x:v>
      </x:c>
      <x:c r="E2707" s="56"/>
      <x:c r="F2707" s="56"/>
      <x:c r="G2707" s="56"/>
      <x:c r="H2707" s="56"/>
      <x:c r="I2707" s="56"/>
      <x:c r="J2707" s="56"/>
    </x:row>
    <x:row r="2708">
      <x:c r="A2708" s="25" t="str">
        <x:v>E0050</x:v>
      </x:c>
      <x:c r="B2708" s="25" t="s">
        <x:v>3938</x:v>
      </x:c>
      <x:c r="C2708" s="51" t="s">
        <x:v>3946</x:v>
      </x:c>
      <x:c r="D2708" s="51" t="s">
        <x:v>3940</x:v>
      </x:c>
      <x:c r="E2708" s="56"/>
      <x:c r="F2708" s="56"/>
      <x:c r="G2708" s="56"/>
      <x:c r="H2708" s="56"/>
      <x:c r="I2708" s="56"/>
      <x:c r="J2708" s="56"/>
    </x:row>
    <x:row r="2709">
      <x:c r="A2709" s="36" t="str">
        <x:v>E0051</x:v>
      </x:c>
      <x:c r="B2709" s="36" t="s">
        <x:v>3938</x:v>
      </x:c>
      <x:c r="C2709" s="63" t="s">
        <x:v>3947</x:v>
      </x:c>
      <x:c r="D2709" s="63" t="s">
        <x:v>3940</x:v>
      </x:c>
      <x:c r="E2709" s="56"/>
      <x:c r="F2709" s="56"/>
      <x:c r="G2709" s="56"/>
      <x:c r="H2709" s="56"/>
      <x:c r="I2709" s="56"/>
      <x:c r="J2709" s="56"/>
    </x:row>
    <x:row r="2710">
      <x:c r="A2710" s="25" t="str">
        <x:v>E0052</x:v>
      </x:c>
      <x:c r="B2710" s="25" t="s">
        <x:v>3938</x:v>
      </x:c>
      <x:c r="C2710" s="51" t="s">
        <x:v>3948</x:v>
      </x:c>
      <x:c r="D2710" s="51" t="s">
        <x:v>3940</x:v>
      </x:c>
      <x:c r="E2710" s="56"/>
      <x:c r="F2710" s="56"/>
      <x:c r="G2710" s="56"/>
      <x:c r="H2710" s="56"/>
      <x:c r="I2710" s="56"/>
      <x:c r="J2710" s="56"/>
    </x:row>
    <x:row r="2711">
      <x:c r="A2711" s="36" t="str">
        <x:v>E0053</x:v>
      </x:c>
      <x:c r="B2711" s="36" t="s">
        <x:v>3938</x:v>
      </x:c>
      <x:c r="C2711" s="63" t="s">
        <x:v>3949</x:v>
      </x:c>
      <x:c r="D2711" s="63" t="s">
        <x:v>3940</x:v>
      </x:c>
      <x:c r="E2711" s="56"/>
      <x:c r="F2711" s="56"/>
      <x:c r="G2711" s="56"/>
      <x:c r="H2711" s="56"/>
      <x:c r="I2711" s="56"/>
      <x:c r="J2711" s="56"/>
    </x:row>
    <x:row r="2712">
      <x:c r="A2712" s="25" t="str">
        <x:v>E0054</x:v>
      </x:c>
      <x:c r="B2712" s="25" t="s">
        <x:v>3938</x:v>
      </x:c>
      <x:c r="C2712" s="51" t="s">
        <x:v>3950</x:v>
      </x:c>
      <x:c r="D2712" s="51" t="s">
        <x:v>3940</x:v>
      </x:c>
      <x:c r="E2712" s="56"/>
      <x:c r="F2712" s="56"/>
      <x:c r="G2712" s="56"/>
      <x:c r="H2712" s="56"/>
      <x:c r="I2712" s="56"/>
      <x:c r="J2712" s="56"/>
    </x:row>
    <x:row r="2713">
      <x:c r="A2713" s="36" t="str">
        <x:v>E0055</x:v>
      </x:c>
      <x:c r="B2713" s="36" t="s">
        <x:v>3938</x:v>
      </x:c>
      <x:c r="C2713" s="63" t="s">
        <x:v>3951</x:v>
      </x:c>
      <x:c r="D2713" s="63" t="s">
        <x:v>3940</x:v>
      </x:c>
      <x:c r="E2713" s="56"/>
      <x:c r="F2713" s="56"/>
      <x:c r="G2713" s="56"/>
      <x:c r="H2713" s="56"/>
      <x:c r="I2713" s="56"/>
      <x:c r="J2713" s="56"/>
    </x:row>
    <x:row r="2714">
      <x:c r="A2714" s="25" t="str">
        <x:v>E0056</x:v>
      </x:c>
      <x:c r="B2714" s="25" t="s">
        <x:v>3938</x:v>
      </x:c>
      <x:c r="C2714" s="51" t="s">
        <x:v>3952</x:v>
      </x:c>
      <x:c r="D2714" s="51" t="s">
        <x:v>3940</x:v>
      </x:c>
      <x:c r="E2714" s="56"/>
      <x:c r="F2714" s="56"/>
      <x:c r="G2714" s="56"/>
      <x:c r="H2714" s="56"/>
      <x:c r="I2714" s="56"/>
      <x:c r="J2714" s="56"/>
    </x:row>
    <x:row r="2715">
      <x:c r="A2715" s="36" t="str">
        <x:v>E0057</x:v>
      </x:c>
      <x:c r="B2715" s="36" t="s">
        <x:v>3938</x:v>
      </x:c>
      <x:c r="C2715" s="63" t="s">
        <x:v>3953</x:v>
      </x:c>
      <x:c r="D2715" s="63" t="s">
        <x:v>3940</x:v>
      </x:c>
      <x:c r="E2715" s="56"/>
      <x:c r="F2715" s="56"/>
      <x:c r="G2715" s="56"/>
      <x:c r="H2715" s="56"/>
      <x:c r="I2715" s="56"/>
      <x:c r="J2715" s="56"/>
    </x:row>
    <x:row r="2716">
      <x:c r="A2716" s="25" t="str">
        <x:v>E0058</x:v>
      </x:c>
      <x:c r="B2716" s="25" t="s">
        <x:v>3938</x:v>
      </x:c>
      <x:c r="C2716" s="51" t="s">
        <x:v>3954</x:v>
      </x:c>
      <x:c r="D2716" s="51" t="s">
        <x:v>3940</x:v>
      </x:c>
      <x:c r="E2716" s="56"/>
      <x:c r="F2716" s="56"/>
      <x:c r="G2716" s="56"/>
      <x:c r="H2716" s="56"/>
      <x:c r="I2716" s="56"/>
      <x:c r="J2716" s="56"/>
    </x:row>
    <x:row r="2717">
      <x:c r="A2717" s="36" t="str">
        <x:v>E0059</x:v>
      </x:c>
      <x:c r="B2717" s="36" t="s">
        <x:v>3938</x:v>
      </x:c>
      <x:c r="C2717" s="63" t="s">
        <x:v>3955</x:v>
      </x:c>
      <x:c r="D2717" s="63" t="s">
        <x:v>3940</x:v>
      </x:c>
      <x:c r="E2717" s="56"/>
      <x:c r="F2717" s="56"/>
      <x:c r="G2717" s="56"/>
      <x:c r="H2717" s="56"/>
      <x:c r="I2717" s="56"/>
      <x:c r="J2717" s="56"/>
    </x:row>
    <x:row r="2718">
      <x:c r="A2718" s="25" t="str">
        <x:v>E0060</x:v>
      </x:c>
      <x:c r="B2718" s="25" t="s">
        <x:v>3938</x:v>
      </x:c>
      <x:c r="C2718" s="51" t="s">
        <x:v>3956</x:v>
      </x:c>
      <x:c r="D2718" s="51" t="s">
        <x:v>3940</x:v>
      </x:c>
      <x:c r="E2718" s="56"/>
      <x:c r="F2718" s="56"/>
      <x:c r="G2718" s="56"/>
      <x:c r="H2718" s="56"/>
      <x:c r="I2718" s="56"/>
      <x:c r="J2718" s="56"/>
    </x:row>
    <x:row r="2719">
      <x:c r="A2719" s="36" t="str">
        <x:v>E0061</x:v>
      </x:c>
      <x:c r="B2719" s="36" t="s">
        <x:v>3938</x:v>
      </x:c>
      <x:c r="C2719" s="63" t="s">
        <x:v>3957</x:v>
      </x:c>
      <x:c r="D2719" s="63" t="s">
        <x:v>3940</x:v>
      </x:c>
      <x:c r="E2719" s="56"/>
      <x:c r="F2719" s="56"/>
      <x:c r="G2719" s="56"/>
      <x:c r="H2719" s="56"/>
      <x:c r="I2719" s="56"/>
      <x:c r="J2719" s="56"/>
    </x:row>
    <x:row r="2720">
      <x:c r="A2720" s="25" t="str">
        <x:v>E0062</x:v>
      </x:c>
      <x:c r="B2720" s="25" t="s">
        <x:v>3938</x:v>
      </x:c>
      <x:c r="C2720" s="51" t="s">
        <x:v>3958</x:v>
      </x:c>
      <x:c r="D2720" s="51" t="s">
        <x:v>3940</x:v>
      </x:c>
      <x:c r="E2720" s="56"/>
      <x:c r="F2720" s="56"/>
      <x:c r="G2720" s="56"/>
      <x:c r="H2720" s="56"/>
      <x:c r="I2720" s="56"/>
      <x:c r="J2720" s="56"/>
    </x:row>
    <x:row r="2721">
      <x:c r="A2721" s="36" t="str">
        <x:v>E0063</x:v>
      </x:c>
      <x:c r="B2721" s="36" t="s">
        <x:v>3938</x:v>
      </x:c>
      <x:c r="C2721" s="63" t="s">
        <x:v>3959</x:v>
      </x:c>
      <x:c r="D2721" s="63" t="s">
        <x:v>3940</x:v>
      </x:c>
      <x:c r="E2721" s="56"/>
      <x:c r="F2721" s="56"/>
      <x:c r="G2721" s="56"/>
      <x:c r="H2721" s="56"/>
      <x:c r="I2721" s="56"/>
      <x:c r="J2721" s="56"/>
    </x:row>
    <x:row r="2722">
      <x:c r="A2722" s="25" t="str">
        <x:v>E0064</x:v>
      </x:c>
      <x:c r="B2722" s="25" t="s">
        <x:v>3938</x:v>
      </x:c>
      <x:c r="C2722" s="51" t="s">
        <x:v>3960</x:v>
      </x:c>
      <x:c r="D2722" s="51" t="s">
        <x:v>3940</x:v>
      </x:c>
      <x:c r="E2722" s="56"/>
      <x:c r="F2722" s="56"/>
      <x:c r="G2722" s="56"/>
      <x:c r="H2722" s="56"/>
      <x:c r="I2722" s="56"/>
      <x:c r="J2722" s="56"/>
    </x:row>
    <x:row r="2723">
      <x:c r="A2723" s="36" t="str">
        <x:v>E0065</x:v>
      </x:c>
      <x:c r="B2723" s="36" t="s">
        <x:v>3938</x:v>
      </x:c>
      <x:c r="C2723" s="63" t="s">
        <x:v>3961</x:v>
      </x:c>
      <x:c r="D2723" s="63" t="s">
        <x:v>3940</x:v>
      </x:c>
      <x:c r="E2723" s="56"/>
      <x:c r="F2723" s="56"/>
      <x:c r="G2723" s="56"/>
      <x:c r="H2723" s="56"/>
      <x:c r="I2723" s="56"/>
      <x:c r="J2723" s="56"/>
    </x:row>
    <x:row r="2724">
      <x:c r="A2724" s="25" t="str">
        <x:v>E0066</x:v>
      </x:c>
      <x:c r="B2724" s="25" t="s">
        <x:v>3938</x:v>
      </x:c>
      <x:c r="C2724" s="51" t="s">
        <x:v>3962</x:v>
      </x:c>
      <x:c r="D2724" s="51" t="s">
        <x:v>3940</x:v>
      </x:c>
      <x:c r="E2724" s="56"/>
      <x:c r="F2724" s="56"/>
      <x:c r="G2724" s="56"/>
      <x:c r="H2724" s="56"/>
      <x:c r="I2724" s="56"/>
      <x:c r="J2724" s="56"/>
    </x:row>
    <x:row r="2725">
      <x:c r="A2725" s="36" t="str">
        <x:v>E0067</x:v>
      </x:c>
      <x:c r="B2725" s="36" t="s">
        <x:v>3938</x:v>
      </x:c>
      <x:c r="C2725" s="63" t="s">
        <x:v>3963</x:v>
      </x:c>
      <x:c r="D2725" s="63" t="s">
        <x:v>3940</x:v>
      </x:c>
      <x:c r="E2725" s="56"/>
      <x:c r="F2725" s="56"/>
      <x:c r="G2725" s="56"/>
      <x:c r="H2725" s="56"/>
      <x:c r="I2725" s="56"/>
      <x:c r="J2725" s="56"/>
    </x:row>
    <x:row r="2726">
      <x:c r="A2726" s="25" t="str">
        <x:v>E0068</x:v>
      </x:c>
      <x:c r="B2726" s="25" t="s">
        <x:v>455</x:v>
      </x:c>
      <x:c r="C2726" s="51" t="s">
        <x:v>3964</x:v>
      </x:c>
      <x:c r="D2726" s="51" t="s">
        <x:v>457</x:v>
      </x:c>
      <x:c r="E2726" s="56"/>
      <x:c r="F2726" s="56"/>
      <x:c r="G2726" s="56"/>
      <x:c r="H2726" s="56"/>
      <x:c r="I2726" s="56"/>
      <x:c r="J2726" s="56"/>
    </x:row>
    <x:row r="2727">
      <x:c r="A2727" s="36" t="str">
        <x:v>E0069</x:v>
      </x:c>
      <x:c r="B2727" s="36" t="s">
        <x:v>3965</x:v>
      </x:c>
      <x:c r="C2727" s="63" t="s">
        <x:v>3966</x:v>
      </x:c>
      <x:c r="D2727" s="63" t="s">
        <x:v>3967</x:v>
      </x:c>
      <x:c r="E2727" s="56"/>
      <x:c r="F2727" s="56"/>
      <x:c r="G2727" s="56"/>
      <x:c r="H2727" s="56"/>
      <x:c r="I2727" s="56"/>
      <x:c r="J2727" s="56"/>
    </x:row>
    <x:row r="2728">
      <x:c r="A2728" s="217" t="str">
        <x:v>E0070</x:v>
      </x:c>
      <x:c r="B2728" s="217" t="s">
        <x:v>3965</x:v>
      </x:c>
      <x:c r="C2728" s="274" t="s">
        <x:v>3968</x:v>
      </x:c>
      <x:c r="D2728" s="274" t="s">
        <x:v>3967</x:v>
      </x:c>
      <x:c r="E2728" s="56"/>
      <x:c r="F2728" s="56"/>
      <x:c r="G2728" s="56"/>
      <x:c r="H2728" s="56"/>
      <x:c r="I2728" s="56"/>
      <x:c r="J2728" s="56"/>
    </x:row>
    <x:row r="2729">
      <x:c r="A2729" s="25" t="str">
        <x:v>E0071</x:v>
      </x:c>
      <x:c r="B2729" s="25" t="s">
        <x:v>3965</x:v>
      </x:c>
      <x:c r="C2729" s="51" t="s">
        <x:v>3969</x:v>
      </x:c>
      <x:c r="D2729" s="51" t="s">
        <x:v>3967</x:v>
      </x:c>
      <x:c r="E2729" s="56"/>
      <x:c r="F2729" s="56"/>
      <x:c r="G2729" s="56"/>
      <x:c r="H2729" s="56"/>
      <x:c r="I2729" s="56"/>
      <x:c r="J2729" s="56"/>
    </x:row>
    <x:row r="2730">
      <x:c r="A2730" s="36" t="str">
        <x:v>E0072</x:v>
      </x:c>
      <x:c r="B2730" s="36" t="s">
        <x:v>3965</x:v>
      </x:c>
      <x:c r="C2730" s="63" t="s">
        <x:v>3970</x:v>
      </x:c>
      <x:c r="D2730" s="63" t="s">
        <x:v>3967</x:v>
      </x:c>
      <x:c r="E2730" s="56"/>
      <x:c r="F2730" s="56"/>
      <x:c r="G2730" s="56"/>
      <x:c r="H2730" s="56"/>
      <x:c r="I2730" s="56"/>
      <x:c r="J2730" s="56"/>
    </x:row>
    <x:row r="2731">
      <x:c r="A2731" s="25" t="str">
        <x:v>E0073</x:v>
      </x:c>
      <x:c r="B2731" s="25" t="s">
        <x:v>3965</x:v>
      </x:c>
      <x:c r="C2731" s="51" t="s">
        <x:v>3971</x:v>
      </x:c>
      <x:c r="D2731" s="51" t="s">
        <x:v>3967</x:v>
      </x:c>
      <x:c r="E2731" s="56"/>
      <x:c r="F2731" s="56"/>
      <x:c r="G2731" s="56"/>
      <x:c r="H2731" s="56"/>
      <x:c r="I2731" s="56"/>
      <x:c r="J2731" s="56"/>
    </x:row>
    <x:row r="2732">
      <x:c r="A2732" s="36" t="str">
        <x:v>E0074</x:v>
      </x:c>
      <x:c r="B2732" s="36" t="s">
        <x:v>3965</x:v>
      </x:c>
      <x:c r="C2732" s="63" t="s">
        <x:v>3972</x:v>
      </x:c>
      <x:c r="D2732" s="63" t="s">
        <x:v>3967</x:v>
      </x:c>
      <x:c r="E2732" s="56"/>
      <x:c r="F2732" s="56"/>
      <x:c r="G2732" s="56"/>
      <x:c r="H2732" s="56"/>
      <x:c r="I2732" s="56"/>
      <x:c r="J2732" s="56"/>
    </x:row>
    <x:row r="2733">
      <x:c r="A2733" s="25" t="str">
        <x:v>E0075</x:v>
      </x:c>
      <x:c r="B2733" s="25" t="s">
        <x:v>3887</x:v>
      </x:c>
      <x:c r="C2733" s="51" t="s">
        <x:v>3973</x:v>
      </x:c>
      <x:c r="D2733" s="51" t="s">
        <x:v>3889</x:v>
      </x:c>
      <x:c r="E2733" s="56"/>
      <x:c r="F2733" s="56"/>
      <x:c r="G2733" s="56"/>
      <x:c r="H2733" s="56"/>
      <x:c r="I2733" s="56"/>
      <x:c r="J2733" s="56"/>
    </x:row>
    <x:row r="2734">
      <x:c r="A2734" s="36" t="str">
        <x:v>E0076</x:v>
      </x:c>
      <x:c r="B2734" s="36" t="s">
        <x:v>325</x:v>
      </x:c>
      <x:c r="C2734" s="63" t="s">
        <x:v>3974</x:v>
      </x:c>
      <x:c r="D2734" s="63" t="s">
        <x:v>327</x:v>
      </x:c>
      <x:c r="E2734" s="56"/>
      <x:c r="F2734" s="56"/>
      <x:c r="G2734" s="56"/>
      <x:c r="H2734" s="56"/>
      <x:c r="I2734" s="56"/>
      <x:c r="J2734" s="56"/>
    </x:row>
  </x:sheetData>
  <x:mergeCells>
    <x:mergeCell ref="A1:J1"/>
    <x:mergeCell ref="A2:A4"/>
    <x:mergeCell ref="B2:B4"/>
    <x:mergeCell ref="C2:C4"/>
    <x:mergeCell ref="D2:D4"/>
    <x:mergeCell ref="E2:N4"/>
    <x:mergeCell ref="K5:N5"/>
    <x:mergeCell ref="K10:N10"/>
    <x:mergeCell ref="K11:N11"/>
    <x:mergeCell ref="K14:N15"/>
    <x:mergeCell ref="J49:J50"/>
    <x:mergeCell ref="K368:M368"/>
    <x:mergeCell ref="K768:M768"/>
    <x:mergeCell ref="E6:E7"/>
    <x:mergeCell ref="F6:F7"/>
    <x:mergeCell ref="I6:I7"/>
    <x:mergeCell ref="K6:N7"/>
    <x:mergeCell ref="K8:N8"/>
    <x:mergeCell ref="E9:E10"/>
    <x:mergeCell ref="F9:F10"/>
  </x:mergeCells>
  <x:dataValidations count="1">
    <x:dataValidation type="list" allowBlank="1" showErrorMessage="1" sqref="D5:D226 D229:D2734">
      <x:formula1>#REF!</x:formula1>
    </x:dataValidation>
  </x:dataValidations>
  <x:hyperlinks>
    <x:hyperlink xmlns:r="http://schemas.openxmlformats.org/officeDocument/2006/relationships" ref="K6" r:id="R52b761074b754b5b"/>
    <x:hyperlink xmlns:r="http://schemas.openxmlformats.org/officeDocument/2006/relationships" ref="K8" r:id="R1da2e68c9d0e476b"/>
    <x:hyperlink xmlns:r="http://schemas.openxmlformats.org/officeDocument/2006/relationships" ref="K10" r:id="Rbb19bb2ddc0642db"/>
    <x:hyperlink xmlns:r="http://schemas.openxmlformats.org/officeDocument/2006/relationships" ref="K11" r:id="Rfaccd730f8cf473f"/>
    <x:hyperlink xmlns:r="http://schemas.openxmlformats.org/officeDocument/2006/relationships" ref="K12" r:id="R3a854bb812a84e79"/>
    <x:hyperlink xmlns:r="http://schemas.openxmlformats.org/officeDocument/2006/relationships" ref="K14" r:id="R49109080128f418e"/>
    <x:hyperlink xmlns:r="http://schemas.openxmlformats.org/officeDocument/2006/relationships" ref="K16" r:id="R803db8e8c14948c5"/>
    <x:hyperlink xmlns:r="http://schemas.openxmlformats.org/officeDocument/2006/relationships" ref="K19" r:id="R0c561bf80b9b45ce"/>
    <x:hyperlink xmlns:r="http://schemas.openxmlformats.org/officeDocument/2006/relationships" ref="K21" r:id="R98e10f7a38864b0a"/>
    <x:hyperlink xmlns:r="http://schemas.openxmlformats.org/officeDocument/2006/relationships" ref="K23" r:id="R1c26641c7cf746ae"/>
    <x:hyperlink xmlns:r="http://schemas.openxmlformats.org/officeDocument/2006/relationships" ref="K25" r:id="Rf92f236b6e194dce"/>
    <x:hyperlink xmlns:r="http://schemas.openxmlformats.org/officeDocument/2006/relationships" ref="K26" r:id="Rc6f978caedc34ab0"/>
    <x:hyperlink xmlns:r="http://schemas.openxmlformats.org/officeDocument/2006/relationships" ref="K27" r:id="Rdbebdc989c2d4a99"/>
    <x:hyperlink xmlns:r="http://schemas.openxmlformats.org/officeDocument/2006/relationships" ref="K29" r:id="R06afd027bfe5451e"/>
    <x:hyperlink xmlns:r="http://schemas.openxmlformats.org/officeDocument/2006/relationships" ref="K31" r:id="R1996359f973d4cba"/>
    <x:hyperlink xmlns:r="http://schemas.openxmlformats.org/officeDocument/2006/relationships" ref="K32" r:id="R6f89ff7fdd044e27"/>
    <x:hyperlink xmlns:r="http://schemas.openxmlformats.org/officeDocument/2006/relationships" ref="K33" r:id="R17e5eab5b064499b"/>
    <x:hyperlink xmlns:r="http://schemas.openxmlformats.org/officeDocument/2006/relationships" ref="K34" r:id="Ra30dba9e25944ec6"/>
    <x:hyperlink xmlns:r="http://schemas.openxmlformats.org/officeDocument/2006/relationships" ref="K35" r:id="Ra873d72c1fff4672"/>
    <x:hyperlink xmlns:r="http://schemas.openxmlformats.org/officeDocument/2006/relationships" ref="K36" r:id="R2ea8beb078ae4e46"/>
    <x:hyperlink xmlns:r="http://schemas.openxmlformats.org/officeDocument/2006/relationships" ref="K37" r:id="Rffba566fdb044dac"/>
    <x:hyperlink xmlns:r="http://schemas.openxmlformats.org/officeDocument/2006/relationships" ref="K40" r:id="R295024fb149a4222"/>
    <x:hyperlink xmlns:r="http://schemas.openxmlformats.org/officeDocument/2006/relationships" ref="K41" r:id="R0931bf94e1ce45fa"/>
    <x:hyperlink xmlns:r="http://schemas.openxmlformats.org/officeDocument/2006/relationships" ref="K43" r:id="R57b039d875f74bc1"/>
    <x:hyperlink xmlns:r="http://schemas.openxmlformats.org/officeDocument/2006/relationships" ref="K47" r:id="R1ae53d8a5e8c4859"/>
    <x:hyperlink xmlns:r="http://schemas.openxmlformats.org/officeDocument/2006/relationships" ref="K49" r:id="R91164dc29aec4f7f"/>
    <x:hyperlink xmlns:r="http://schemas.openxmlformats.org/officeDocument/2006/relationships" ref="K51" r:id="Rde975b41fdd44e69"/>
    <x:hyperlink xmlns:r="http://schemas.openxmlformats.org/officeDocument/2006/relationships" ref="K53" r:id="Rbd91ed99d8d849b4"/>
    <x:hyperlink xmlns:r="http://schemas.openxmlformats.org/officeDocument/2006/relationships" ref="K55" r:id="Rf049790a9c4e4387"/>
    <x:hyperlink xmlns:r="http://schemas.openxmlformats.org/officeDocument/2006/relationships" ref="K57" r:id="R3b3b9a9a97574f75"/>
    <x:hyperlink xmlns:r="http://schemas.openxmlformats.org/officeDocument/2006/relationships" ref="K58" r:id="R6ecee3a1c9cc437b"/>
    <x:hyperlink xmlns:r="http://schemas.openxmlformats.org/officeDocument/2006/relationships" ref="K59" r:id="R1b2665f4a9594a86"/>
    <x:hyperlink xmlns:r="http://schemas.openxmlformats.org/officeDocument/2006/relationships" ref="K60" r:id="Re34c2d2a3b9c451f"/>
    <x:hyperlink xmlns:r="http://schemas.openxmlformats.org/officeDocument/2006/relationships" ref="K61" r:id="Rf1c4cfdaa6c1418a"/>
    <x:hyperlink xmlns:r="http://schemas.openxmlformats.org/officeDocument/2006/relationships" ref="K65" r:id="R11bed6f8716a4757"/>
    <x:hyperlink xmlns:r="http://schemas.openxmlformats.org/officeDocument/2006/relationships" ref="K66" r:id="Rfe28a9f29bac4654"/>
    <x:hyperlink xmlns:r="http://schemas.openxmlformats.org/officeDocument/2006/relationships" ref="K68" r:id="R0ba45bf120c74d44"/>
    <x:hyperlink xmlns:r="http://schemas.openxmlformats.org/officeDocument/2006/relationships" ref="K69" r:id="R2b255a4135864f85"/>
    <x:hyperlink xmlns:r="http://schemas.openxmlformats.org/officeDocument/2006/relationships" ref="K70" r:id="R66b973c2782f4b52"/>
    <x:hyperlink xmlns:r="http://schemas.openxmlformats.org/officeDocument/2006/relationships" ref="K71" r:id="Rb2c92065613846a5"/>
    <x:hyperlink xmlns:r="http://schemas.openxmlformats.org/officeDocument/2006/relationships" ref="K74" r:id="Rde8df7fc86114130"/>
    <x:hyperlink xmlns:r="http://schemas.openxmlformats.org/officeDocument/2006/relationships" ref="K75" r:id="R6db6f39e90734ad8"/>
    <x:hyperlink xmlns:r="http://schemas.openxmlformats.org/officeDocument/2006/relationships" ref="K76" r:id="R1dc79898e34748f6"/>
    <x:hyperlink xmlns:r="http://schemas.openxmlformats.org/officeDocument/2006/relationships" ref="K77" r:id="Rd18ce151a9f24f43"/>
    <x:hyperlink xmlns:r="http://schemas.openxmlformats.org/officeDocument/2006/relationships" ref="K78" r:id="Ra400b3c07cbc4fdc"/>
    <x:hyperlink xmlns:r="http://schemas.openxmlformats.org/officeDocument/2006/relationships" ref="K80" r:id="R2b0d54fa3fca4fc3"/>
    <x:hyperlink xmlns:r="http://schemas.openxmlformats.org/officeDocument/2006/relationships" ref="K81" r:id="R45d6e65f539b45aa"/>
    <x:hyperlink xmlns:r="http://schemas.openxmlformats.org/officeDocument/2006/relationships" ref="K82" r:id="R4571ed0b852c4ddc"/>
    <x:hyperlink xmlns:r="http://schemas.openxmlformats.org/officeDocument/2006/relationships" ref="K85" r:id="R67f4d0a78158407d"/>
    <x:hyperlink xmlns:r="http://schemas.openxmlformats.org/officeDocument/2006/relationships" ref="K86" r:id="Rec1dbfc19b884681"/>
    <x:hyperlink xmlns:r="http://schemas.openxmlformats.org/officeDocument/2006/relationships" ref="K87" r:id="R08720e0f46974722"/>
    <x:hyperlink xmlns:r="http://schemas.openxmlformats.org/officeDocument/2006/relationships" ref="K89" r:id="Reb62cd0e9c2c4790"/>
    <x:hyperlink xmlns:r="http://schemas.openxmlformats.org/officeDocument/2006/relationships" ref="K90" r:id="R9d7d52adbbcc433d"/>
    <x:hyperlink xmlns:r="http://schemas.openxmlformats.org/officeDocument/2006/relationships" ref="K91" r:id="Re1c963b5b5684547"/>
    <x:hyperlink xmlns:r="http://schemas.openxmlformats.org/officeDocument/2006/relationships" ref="K92" r:id="Rb8c25bdf1b6c4dc1"/>
    <x:hyperlink xmlns:r="http://schemas.openxmlformats.org/officeDocument/2006/relationships" ref="K96" r:id="Ra43b52c0a0ac443a"/>
    <x:hyperlink xmlns:r="http://schemas.openxmlformats.org/officeDocument/2006/relationships" ref="K100" r:id="R2a6f73a6e0734d94"/>
    <x:hyperlink xmlns:r="http://schemas.openxmlformats.org/officeDocument/2006/relationships" ref="K101" r:id="R2a88b298179d4dd3"/>
    <x:hyperlink xmlns:r="http://schemas.openxmlformats.org/officeDocument/2006/relationships" ref="K103" r:id="Rc5447a7f99444f06"/>
    <x:hyperlink xmlns:r="http://schemas.openxmlformats.org/officeDocument/2006/relationships" ref="K106" r:id="R64daacb93425430b"/>
    <x:hyperlink xmlns:r="http://schemas.openxmlformats.org/officeDocument/2006/relationships" ref="K108" r:id="R826ba8b0939a4032"/>
    <x:hyperlink xmlns:r="http://schemas.openxmlformats.org/officeDocument/2006/relationships" ref="K109" r:id="R4cb249925e0c46df"/>
    <x:hyperlink xmlns:r="http://schemas.openxmlformats.org/officeDocument/2006/relationships" ref="K115" r:id="R323e568d30eb4062"/>
    <x:hyperlink xmlns:r="http://schemas.openxmlformats.org/officeDocument/2006/relationships" ref="K116" r:id="R08ec4fdf7f1a41d7"/>
    <x:hyperlink xmlns:r="http://schemas.openxmlformats.org/officeDocument/2006/relationships" ref="K122" r:id="R09502e7eb15a4f21"/>
    <x:hyperlink xmlns:r="http://schemas.openxmlformats.org/officeDocument/2006/relationships" ref="K129" r:id="R731d1d6c07034552"/>
    <x:hyperlink xmlns:r="http://schemas.openxmlformats.org/officeDocument/2006/relationships" ref="K137" r:id="R34282de151d246d1"/>
    <x:hyperlink xmlns:r="http://schemas.openxmlformats.org/officeDocument/2006/relationships" ref="K139" r:id="R7848e868ed9a4419"/>
    <x:hyperlink xmlns:r="http://schemas.openxmlformats.org/officeDocument/2006/relationships" ref="K141" r:id="Rf0ca8ea5db274c75"/>
    <x:hyperlink xmlns:r="http://schemas.openxmlformats.org/officeDocument/2006/relationships" ref="K142" r:id="R9452b091debe4f2b"/>
    <x:hyperlink xmlns:r="http://schemas.openxmlformats.org/officeDocument/2006/relationships" ref="K146" r:id="R08d026ade4c84551"/>
    <x:hyperlink xmlns:r="http://schemas.openxmlformats.org/officeDocument/2006/relationships" ref="K147" r:id="R7f76320b24504c74"/>
    <x:hyperlink xmlns:r="http://schemas.openxmlformats.org/officeDocument/2006/relationships" ref="K151" r:id="R917b47f1f12641ac"/>
    <x:hyperlink xmlns:r="http://schemas.openxmlformats.org/officeDocument/2006/relationships" ref="K153" r:id="R043375c53310430e"/>
    <x:hyperlink xmlns:r="http://schemas.openxmlformats.org/officeDocument/2006/relationships" ref="K156" r:id="R00918231a3bb4a4d"/>
    <x:hyperlink xmlns:r="http://schemas.openxmlformats.org/officeDocument/2006/relationships" ref="K157" r:id="R2a7ff688d1a24515"/>
    <x:hyperlink xmlns:r="http://schemas.openxmlformats.org/officeDocument/2006/relationships" ref="K158" r:id="Rb4929bfc197c4b81"/>
    <x:hyperlink xmlns:r="http://schemas.openxmlformats.org/officeDocument/2006/relationships" ref="K159" r:id="R4fd9c553f1c64977"/>
    <x:hyperlink xmlns:r="http://schemas.openxmlformats.org/officeDocument/2006/relationships" ref="K162" r:id="R7e1e5415bfb346f5"/>
    <x:hyperlink xmlns:r="http://schemas.openxmlformats.org/officeDocument/2006/relationships" ref="K164" r:id="R6874168217494f10"/>
    <x:hyperlink xmlns:r="http://schemas.openxmlformats.org/officeDocument/2006/relationships" ref="K166" r:id="Rda56b3e6566b4be3"/>
    <x:hyperlink xmlns:r="http://schemas.openxmlformats.org/officeDocument/2006/relationships" ref="K170" r:id="Rff7fdde2b1184d7e"/>
    <x:hyperlink xmlns:r="http://schemas.openxmlformats.org/officeDocument/2006/relationships" ref="K172" r:id="R785d01dc8b1944de"/>
    <x:hyperlink xmlns:r="http://schemas.openxmlformats.org/officeDocument/2006/relationships" ref="K176" r:id="Rd1dd8e2f6bd64390"/>
    <x:hyperlink xmlns:r="http://schemas.openxmlformats.org/officeDocument/2006/relationships" ref="K180" r:id="Rc4d06c256433446d"/>
    <x:hyperlink xmlns:r="http://schemas.openxmlformats.org/officeDocument/2006/relationships" ref="K181" r:id="R7a78adab2e924bfc"/>
    <x:hyperlink xmlns:r="http://schemas.openxmlformats.org/officeDocument/2006/relationships" ref="K186" r:id="R1f193d5a03e547a8"/>
    <x:hyperlink xmlns:r="http://schemas.openxmlformats.org/officeDocument/2006/relationships" ref="K188" r:id="R8aeddff69f4b4fec"/>
    <x:hyperlink xmlns:r="http://schemas.openxmlformats.org/officeDocument/2006/relationships" ref="K190" r:id="Ra6bb88f1940b4239"/>
    <x:hyperlink xmlns:r="http://schemas.openxmlformats.org/officeDocument/2006/relationships" ref="K191" r:id="Re36a2029947a4947"/>
    <x:hyperlink xmlns:r="http://schemas.openxmlformats.org/officeDocument/2006/relationships" ref="K192" r:id="R84e4cbd52db54378"/>
    <x:hyperlink xmlns:r="http://schemas.openxmlformats.org/officeDocument/2006/relationships" ref="K196" r:id="R502add3e3b1d4ff7"/>
    <x:hyperlink xmlns:r="http://schemas.openxmlformats.org/officeDocument/2006/relationships" ref="K197" r:id="Rc38314d7931a4475"/>
    <x:hyperlink xmlns:r="http://schemas.openxmlformats.org/officeDocument/2006/relationships" ref="K198" r:id="Rd5df683b93a34682"/>
    <x:hyperlink xmlns:r="http://schemas.openxmlformats.org/officeDocument/2006/relationships" ref="K199" r:id="R09aff1dd2ddf4ca9"/>
    <x:hyperlink xmlns:r="http://schemas.openxmlformats.org/officeDocument/2006/relationships" ref="K201" r:id="R24674678e3d545a3"/>
    <x:hyperlink xmlns:r="http://schemas.openxmlformats.org/officeDocument/2006/relationships" ref="K202" r:id="Re59f680a79ec441d"/>
    <x:hyperlink xmlns:r="http://schemas.openxmlformats.org/officeDocument/2006/relationships" ref="K206" r:id="R7d1de69366f54bb2"/>
    <x:hyperlink xmlns:r="http://schemas.openxmlformats.org/officeDocument/2006/relationships" ref="K210" r:id="R04661a134bb3424f"/>
    <x:hyperlink xmlns:r="http://schemas.openxmlformats.org/officeDocument/2006/relationships" ref="K211" r:id="Rabdfe69eab3f4e3f"/>
    <x:hyperlink xmlns:r="http://schemas.openxmlformats.org/officeDocument/2006/relationships" ref="K212" r:id="R6678ea4355fe4acb"/>
    <x:hyperlink xmlns:r="http://schemas.openxmlformats.org/officeDocument/2006/relationships" ref="K230" r:id="R0c95d12ce0bb43b7"/>
    <x:hyperlink xmlns:r="http://schemas.openxmlformats.org/officeDocument/2006/relationships" ref="K231" r:id="R1a6b113aedd44b4b"/>
    <x:hyperlink xmlns:r="http://schemas.openxmlformats.org/officeDocument/2006/relationships" ref="K232" r:id="Rc450a4a9ae2f44e9"/>
    <x:hyperlink xmlns:r="http://schemas.openxmlformats.org/officeDocument/2006/relationships" ref="K233" r:id="R86216a0a159240b4"/>
    <x:hyperlink xmlns:r="http://schemas.openxmlformats.org/officeDocument/2006/relationships" ref="K235" r:id="R50f274ef11514d3f"/>
    <x:hyperlink xmlns:r="http://schemas.openxmlformats.org/officeDocument/2006/relationships" ref="K241" r:id="R810962efc2ea4743"/>
    <x:hyperlink xmlns:r="http://schemas.openxmlformats.org/officeDocument/2006/relationships" ref="K244" r:id="Rff3768e55d9c4221"/>
    <x:hyperlink xmlns:r="http://schemas.openxmlformats.org/officeDocument/2006/relationships" ref="K248" r:id="Rc322952f8b0d4d38"/>
    <x:hyperlink xmlns:r="http://schemas.openxmlformats.org/officeDocument/2006/relationships" ref="K249" r:id="Rd4ec4ccb112f43c5"/>
    <x:hyperlink xmlns:r="http://schemas.openxmlformats.org/officeDocument/2006/relationships" ref="K250" r:id="R2472bb9f8b6b40a6"/>
    <x:hyperlink xmlns:r="http://schemas.openxmlformats.org/officeDocument/2006/relationships" ref="K251" r:id="Rd966dc15732545a7"/>
    <x:hyperlink xmlns:r="http://schemas.openxmlformats.org/officeDocument/2006/relationships" ref="K252" r:id="R1a8a3347fe5446f0"/>
    <x:hyperlink xmlns:r="http://schemas.openxmlformats.org/officeDocument/2006/relationships" ref="K254" r:id="R3cb73394bc924ab5"/>
    <x:hyperlink xmlns:r="http://schemas.openxmlformats.org/officeDocument/2006/relationships" ref="K257" r:id="R0acb4ea08c33478e"/>
    <x:hyperlink xmlns:r="http://schemas.openxmlformats.org/officeDocument/2006/relationships" ref="K258" r:id="R320a100fe5484147"/>
    <x:hyperlink xmlns:r="http://schemas.openxmlformats.org/officeDocument/2006/relationships" ref="K259" r:id="R186af278d027491a"/>
    <x:hyperlink xmlns:r="http://schemas.openxmlformats.org/officeDocument/2006/relationships" ref="K260" r:id="R570dc696a7bf4698"/>
    <x:hyperlink xmlns:r="http://schemas.openxmlformats.org/officeDocument/2006/relationships" ref="K263" r:id="R73e743c0ac6a4501"/>
    <x:hyperlink xmlns:r="http://schemas.openxmlformats.org/officeDocument/2006/relationships" ref="K264" r:id="R55eda50ef3504ee1"/>
    <x:hyperlink xmlns:r="http://schemas.openxmlformats.org/officeDocument/2006/relationships" ref="K265" r:id="R4a57f5b8d0594fe6"/>
    <x:hyperlink xmlns:r="http://schemas.openxmlformats.org/officeDocument/2006/relationships" ref="K266" r:id="R341221ea327c4788"/>
    <x:hyperlink xmlns:r="http://schemas.openxmlformats.org/officeDocument/2006/relationships" ref="K269" r:id="R6cfff486e79a4675"/>
    <x:hyperlink xmlns:r="http://schemas.openxmlformats.org/officeDocument/2006/relationships" ref="K271" r:id="R3228e64c64694baa"/>
    <x:hyperlink xmlns:r="http://schemas.openxmlformats.org/officeDocument/2006/relationships" ref="K274" r:id="R4f87d178a8fc4201"/>
    <x:hyperlink xmlns:r="http://schemas.openxmlformats.org/officeDocument/2006/relationships" ref="K275" r:id="Ra39ae68bfa694abb"/>
    <x:hyperlink xmlns:r="http://schemas.openxmlformats.org/officeDocument/2006/relationships" ref="K276" r:id="Rab9d548bf3ef4646"/>
    <x:hyperlink xmlns:r="http://schemas.openxmlformats.org/officeDocument/2006/relationships" ref="K279" r:id="Rfa9a76cd7a7148a4"/>
    <x:hyperlink xmlns:r="http://schemas.openxmlformats.org/officeDocument/2006/relationships" ref="K283" r:id="Re09ce32b6eae477a"/>
    <x:hyperlink xmlns:r="http://schemas.openxmlformats.org/officeDocument/2006/relationships" ref="K287" r:id="R93da3e5c01814609"/>
    <x:hyperlink xmlns:r="http://schemas.openxmlformats.org/officeDocument/2006/relationships" ref="K289" r:id="R060655a8869d48e3"/>
    <x:hyperlink xmlns:r="http://schemas.openxmlformats.org/officeDocument/2006/relationships" ref="K291" r:id="R2e4aa333753d4434"/>
    <x:hyperlink xmlns:r="http://schemas.openxmlformats.org/officeDocument/2006/relationships" ref="K293" r:id="Rb90be8ebb1d045a4"/>
    <x:hyperlink xmlns:r="http://schemas.openxmlformats.org/officeDocument/2006/relationships" ref="K295" r:id="R6e6822573ade4902"/>
    <x:hyperlink xmlns:r="http://schemas.openxmlformats.org/officeDocument/2006/relationships" ref="K297" r:id="Re1bf3f265c2544af"/>
    <x:hyperlink xmlns:r="http://schemas.openxmlformats.org/officeDocument/2006/relationships" ref="K300" r:id="R10168087c49a4b02"/>
    <x:hyperlink xmlns:r="http://schemas.openxmlformats.org/officeDocument/2006/relationships" ref="K301" r:id="Rb96dca6d46dc40bd"/>
    <x:hyperlink xmlns:r="http://schemas.openxmlformats.org/officeDocument/2006/relationships" ref="K303" r:id="R8135187739e24e85"/>
    <x:hyperlink xmlns:r="http://schemas.openxmlformats.org/officeDocument/2006/relationships" ref="K305" r:id="R11f9cba549f3478b"/>
    <x:hyperlink xmlns:r="http://schemas.openxmlformats.org/officeDocument/2006/relationships" ref="K308" r:id="R34c0ad1f5f6b4dac"/>
    <x:hyperlink xmlns:r="http://schemas.openxmlformats.org/officeDocument/2006/relationships" ref="K315" r:id="R3e333d599ab4470d"/>
    <x:hyperlink xmlns:r="http://schemas.openxmlformats.org/officeDocument/2006/relationships" ref="K321" r:id="R156e9ffa577a4601"/>
    <x:hyperlink xmlns:r="http://schemas.openxmlformats.org/officeDocument/2006/relationships" ref="K323" r:id="R057a95bfc4e54521"/>
    <x:hyperlink xmlns:r="http://schemas.openxmlformats.org/officeDocument/2006/relationships" ref="K327" r:id="R138307b0a5404aee"/>
    <x:hyperlink xmlns:r="http://schemas.openxmlformats.org/officeDocument/2006/relationships" ref="K329" r:id="R3cb8889cc6b04dae"/>
    <x:hyperlink xmlns:r="http://schemas.openxmlformats.org/officeDocument/2006/relationships" ref="K331" r:id="Rc1d434585c554453"/>
    <x:hyperlink xmlns:r="http://schemas.openxmlformats.org/officeDocument/2006/relationships" ref="K334" r:id="R527e33c389514c24"/>
    <x:hyperlink xmlns:r="http://schemas.openxmlformats.org/officeDocument/2006/relationships" ref="K336" r:id="Rc3ada1817fcc4166"/>
    <x:hyperlink xmlns:r="http://schemas.openxmlformats.org/officeDocument/2006/relationships" ref="K338" r:id="Rea480c81fe6f4b91"/>
    <x:hyperlink xmlns:r="http://schemas.openxmlformats.org/officeDocument/2006/relationships" ref="K340" r:id="R7fe4fdf003a64a2b"/>
    <x:hyperlink xmlns:r="http://schemas.openxmlformats.org/officeDocument/2006/relationships" ref="K343" r:id="Ra979f3c98e2a4736"/>
    <x:hyperlink xmlns:r="http://schemas.openxmlformats.org/officeDocument/2006/relationships" ref="K345" r:id="R69a50b8ffa8b4e79"/>
    <x:hyperlink xmlns:r="http://schemas.openxmlformats.org/officeDocument/2006/relationships" ref="K347" r:id="Re1abab1f139546d8"/>
    <x:hyperlink xmlns:r="http://schemas.openxmlformats.org/officeDocument/2006/relationships" ref="K349" r:id="R9391ea3234e54d7a"/>
    <x:hyperlink xmlns:r="http://schemas.openxmlformats.org/officeDocument/2006/relationships" ref="K351" r:id="R1c38e0b4135d4f8d"/>
    <x:hyperlink xmlns:r="http://schemas.openxmlformats.org/officeDocument/2006/relationships" ref="K352" r:id="Re7dac80331214969"/>
    <x:hyperlink xmlns:r="http://schemas.openxmlformats.org/officeDocument/2006/relationships" ref="K353" r:id="R43887038a8d04477"/>
    <x:hyperlink xmlns:r="http://schemas.openxmlformats.org/officeDocument/2006/relationships" ref="K356" r:id="Rcfe62666748646d5"/>
    <x:hyperlink xmlns:r="http://schemas.openxmlformats.org/officeDocument/2006/relationships" ref="K357" r:id="Rbbc7db947d3f466c"/>
    <x:hyperlink xmlns:r="http://schemas.openxmlformats.org/officeDocument/2006/relationships" ref="K358" r:id="R4455481845084b57"/>
    <x:hyperlink xmlns:r="http://schemas.openxmlformats.org/officeDocument/2006/relationships" ref="K360" r:id="R39f22c01d9f14a15"/>
    <x:hyperlink xmlns:r="http://schemas.openxmlformats.org/officeDocument/2006/relationships" ref="K362" r:id="Rd65c271171c04cba"/>
    <x:hyperlink xmlns:r="http://schemas.openxmlformats.org/officeDocument/2006/relationships" ref="K364" r:id="R0cd06293d68f4cc3"/>
    <x:hyperlink xmlns:r="http://schemas.openxmlformats.org/officeDocument/2006/relationships" ref="K365" r:id="Rf74e11f741834781"/>
    <x:hyperlink xmlns:r="http://schemas.openxmlformats.org/officeDocument/2006/relationships" ref="K368" r:id="R1598b3c1a30045d1"/>
    <x:hyperlink xmlns:r="http://schemas.openxmlformats.org/officeDocument/2006/relationships" ref="O368" r:id="R0f8dc1279fab48fc"/>
    <x:hyperlink xmlns:r="http://schemas.openxmlformats.org/officeDocument/2006/relationships" ref="K369" r:id="R7c5ddc6a86294f89"/>
    <x:hyperlink xmlns:r="http://schemas.openxmlformats.org/officeDocument/2006/relationships" ref="K370" r:id="Rb781b7a39b854b3f"/>
    <x:hyperlink xmlns:r="http://schemas.openxmlformats.org/officeDocument/2006/relationships" ref="K374" r:id="Ra27faefbc2904672"/>
    <x:hyperlink xmlns:r="http://schemas.openxmlformats.org/officeDocument/2006/relationships" ref="K375" r:id="Rb196cab3f0dc47d3"/>
    <x:hyperlink xmlns:r="http://schemas.openxmlformats.org/officeDocument/2006/relationships" ref="K376" r:id="Rfe5232cfd1334c50"/>
    <x:hyperlink xmlns:r="http://schemas.openxmlformats.org/officeDocument/2006/relationships" ref="K377" r:id="Rd4b9d1854ad24625"/>
    <x:hyperlink xmlns:r="http://schemas.openxmlformats.org/officeDocument/2006/relationships" ref="K378" r:id="R8d25483c94ea4154"/>
    <x:hyperlink xmlns:r="http://schemas.openxmlformats.org/officeDocument/2006/relationships" ref="K381" r:id="R7e9e86d72cbe4c97"/>
    <x:hyperlink xmlns:r="http://schemas.openxmlformats.org/officeDocument/2006/relationships" ref="K385" r:id="Re9f6007461fa4c06"/>
    <x:hyperlink xmlns:r="http://schemas.openxmlformats.org/officeDocument/2006/relationships" ref="K386" r:id="Rf14e3e7f9af64dc9"/>
    <x:hyperlink xmlns:r="http://schemas.openxmlformats.org/officeDocument/2006/relationships" ref="K387" r:id="Ra37919e99c044f4a"/>
    <x:hyperlink xmlns:r="http://schemas.openxmlformats.org/officeDocument/2006/relationships" ref="K388" r:id="R557d9183e7b34994"/>
    <x:hyperlink xmlns:r="http://schemas.openxmlformats.org/officeDocument/2006/relationships" ref="K397" r:id="Ra2233f35c87e4297"/>
    <x:hyperlink xmlns:r="http://schemas.openxmlformats.org/officeDocument/2006/relationships" ref="K403" r:id="R70ef125592ec4f09"/>
    <x:hyperlink xmlns:r="http://schemas.openxmlformats.org/officeDocument/2006/relationships" ref="K405" r:id="Racb51c5cd3dc48fe"/>
    <x:hyperlink xmlns:r="http://schemas.openxmlformats.org/officeDocument/2006/relationships" ref="K408" r:id="R6a9a277407904e21"/>
    <x:hyperlink xmlns:r="http://schemas.openxmlformats.org/officeDocument/2006/relationships" ref="K410" r:id="R61b5ce3fa6ef4138"/>
    <x:hyperlink xmlns:r="http://schemas.openxmlformats.org/officeDocument/2006/relationships" ref="K411" r:id="R17f003f10ef14f0c"/>
    <x:hyperlink xmlns:r="http://schemas.openxmlformats.org/officeDocument/2006/relationships" ref="K413" r:id="R3f2c9587319d4a5d"/>
    <x:hyperlink xmlns:r="http://schemas.openxmlformats.org/officeDocument/2006/relationships" ref="K414" r:id="R2f2f812ed05243de"/>
    <x:hyperlink xmlns:r="http://schemas.openxmlformats.org/officeDocument/2006/relationships" ref="K417" r:id="R3e2fdcb5e86441af"/>
    <x:hyperlink xmlns:r="http://schemas.openxmlformats.org/officeDocument/2006/relationships" ref="K420" r:id="R4a6b9f559ac74eb6"/>
    <x:hyperlink xmlns:r="http://schemas.openxmlformats.org/officeDocument/2006/relationships" ref="K421" r:id="R7bef6fd732644d32"/>
    <x:hyperlink xmlns:r="http://schemas.openxmlformats.org/officeDocument/2006/relationships" ref="K423" r:id="R8e9f2bd0767d4b50"/>
    <x:hyperlink xmlns:r="http://schemas.openxmlformats.org/officeDocument/2006/relationships" ref="K425" r:id="R8418836a98734197"/>
    <x:hyperlink xmlns:r="http://schemas.openxmlformats.org/officeDocument/2006/relationships" ref="K426" r:id="R063860b2416441bc"/>
    <x:hyperlink xmlns:r="http://schemas.openxmlformats.org/officeDocument/2006/relationships" ref="K427" r:id="Rd0a7733212f948dc"/>
    <x:hyperlink xmlns:r="http://schemas.openxmlformats.org/officeDocument/2006/relationships" ref="K428" r:id="R9386f666a1a84525"/>
    <x:hyperlink xmlns:r="http://schemas.openxmlformats.org/officeDocument/2006/relationships" ref="K433" r:id="Rd88eb25e750846a2"/>
    <x:hyperlink xmlns:r="http://schemas.openxmlformats.org/officeDocument/2006/relationships" ref="K435" r:id="Re4ed351426db4927"/>
    <x:hyperlink xmlns:r="http://schemas.openxmlformats.org/officeDocument/2006/relationships" ref="K439" r:id="Rd201a9a3e6114b32"/>
    <x:hyperlink xmlns:r="http://schemas.openxmlformats.org/officeDocument/2006/relationships" ref="K440" r:id="R43627a5910924fb7"/>
    <x:hyperlink xmlns:r="http://schemas.openxmlformats.org/officeDocument/2006/relationships" ref="K447" r:id="Ra32e97b1534e4bf1"/>
    <x:hyperlink xmlns:r="http://schemas.openxmlformats.org/officeDocument/2006/relationships" ref="K449" r:id="R3f8fc9e5ad624b94"/>
    <x:hyperlink xmlns:r="http://schemas.openxmlformats.org/officeDocument/2006/relationships" ref="K456" r:id="R3c0b40268a8a4db1"/>
    <x:hyperlink xmlns:r="http://schemas.openxmlformats.org/officeDocument/2006/relationships" ref="K459" r:id="Rb89156bf67894f23"/>
    <x:hyperlink xmlns:r="http://schemas.openxmlformats.org/officeDocument/2006/relationships" ref="K460" r:id="Rca844edc203840d9"/>
    <x:hyperlink xmlns:r="http://schemas.openxmlformats.org/officeDocument/2006/relationships" ref="K463" r:id="R8431989063fc401e"/>
    <x:hyperlink xmlns:r="http://schemas.openxmlformats.org/officeDocument/2006/relationships" ref="K464" r:id="R55977b72ca4e43f5"/>
    <x:hyperlink xmlns:r="http://schemas.openxmlformats.org/officeDocument/2006/relationships" ref="K465" r:id="R324d0b93336344ae"/>
    <x:hyperlink xmlns:r="http://schemas.openxmlformats.org/officeDocument/2006/relationships" ref="K467" r:id="R3d420cbe4ae34a5a"/>
    <x:hyperlink xmlns:r="http://schemas.openxmlformats.org/officeDocument/2006/relationships" ref="K468" r:id="Rc141af250b2e432a"/>
    <x:hyperlink xmlns:r="http://schemas.openxmlformats.org/officeDocument/2006/relationships" ref="K470" r:id="R7f720278362d4de3"/>
    <x:hyperlink xmlns:r="http://schemas.openxmlformats.org/officeDocument/2006/relationships" ref="K471" r:id="Re315e00bbeae4efc"/>
    <x:hyperlink xmlns:r="http://schemas.openxmlformats.org/officeDocument/2006/relationships" ref="K473" r:id="Rc2d3623f11ac42f3"/>
    <x:hyperlink xmlns:r="http://schemas.openxmlformats.org/officeDocument/2006/relationships" ref="K479" r:id="R464d7277f6a24a45"/>
    <x:hyperlink xmlns:r="http://schemas.openxmlformats.org/officeDocument/2006/relationships" ref="K485" r:id="R7a28021fa77f4cfc"/>
    <x:hyperlink xmlns:r="http://schemas.openxmlformats.org/officeDocument/2006/relationships" ref="K486" r:id="R85cfca39bc614e03"/>
    <x:hyperlink xmlns:r="http://schemas.openxmlformats.org/officeDocument/2006/relationships" ref="K489" r:id="R116974a8d59d4bb7"/>
    <x:hyperlink xmlns:r="http://schemas.openxmlformats.org/officeDocument/2006/relationships" ref="K490" r:id="Rb0ae8570183942f1"/>
    <x:hyperlink xmlns:r="http://schemas.openxmlformats.org/officeDocument/2006/relationships" ref="K495" r:id="R88759a8f03f34a00"/>
    <x:hyperlink xmlns:r="http://schemas.openxmlformats.org/officeDocument/2006/relationships" ref="K509" r:id="Rf387423fa52a444a"/>
    <x:hyperlink xmlns:r="http://schemas.openxmlformats.org/officeDocument/2006/relationships" ref="K535" r:id="R6ae0824399a64a09"/>
    <x:hyperlink xmlns:r="http://schemas.openxmlformats.org/officeDocument/2006/relationships" ref="K545" r:id="R765f4e63ddf04b98"/>
    <x:hyperlink xmlns:r="http://schemas.openxmlformats.org/officeDocument/2006/relationships" ref="K569" r:id="R3f7286a8b4ad4976"/>
    <x:hyperlink xmlns:r="http://schemas.openxmlformats.org/officeDocument/2006/relationships" ref="K603" r:id="R81e4685307a248db"/>
    <x:hyperlink xmlns:r="http://schemas.openxmlformats.org/officeDocument/2006/relationships" ref="K610" r:id="R31840df2592e4be3"/>
    <x:hyperlink xmlns:r="http://schemas.openxmlformats.org/officeDocument/2006/relationships" ref="K620" r:id="R4f3396d16d1140ed"/>
    <x:hyperlink xmlns:r="http://schemas.openxmlformats.org/officeDocument/2006/relationships" ref="K635" r:id="Rd528102d61244cd0"/>
    <x:hyperlink xmlns:r="http://schemas.openxmlformats.org/officeDocument/2006/relationships" ref="K640" r:id="R2e2167cc3a304828"/>
    <x:hyperlink xmlns:r="http://schemas.openxmlformats.org/officeDocument/2006/relationships" ref="K643" r:id="Ra1dc268363e54f10"/>
    <x:hyperlink xmlns:r="http://schemas.openxmlformats.org/officeDocument/2006/relationships" ref="K645" r:id="Raf12de5ab93f4dc2"/>
    <x:hyperlink xmlns:r="http://schemas.openxmlformats.org/officeDocument/2006/relationships" ref="K659" r:id="Rc5bd9fc4aead498b"/>
    <x:hyperlink xmlns:r="http://schemas.openxmlformats.org/officeDocument/2006/relationships" ref="K664" r:id="R0f8e9d82aa684784"/>
    <x:hyperlink xmlns:r="http://schemas.openxmlformats.org/officeDocument/2006/relationships" ref="K665" r:id="R6f8cc401c87446a8"/>
    <x:hyperlink xmlns:r="http://schemas.openxmlformats.org/officeDocument/2006/relationships" ref="K666" r:id="R5fc688f578cf4910"/>
    <x:hyperlink xmlns:r="http://schemas.openxmlformats.org/officeDocument/2006/relationships" ref="K667" r:id="R51a2ccc258c84709"/>
    <x:hyperlink xmlns:r="http://schemas.openxmlformats.org/officeDocument/2006/relationships" ref="K668" r:id="R353ec5c195724569"/>
    <x:hyperlink xmlns:r="http://schemas.openxmlformats.org/officeDocument/2006/relationships" ref="K669" r:id="R7fe16cbbdfcb4394"/>
    <x:hyperlink xmlns:r="http://schemas.openxmlformats.org/officeDocument/2006/relationships" ref="K670" r:id="Ra34520616626461f"/>
    <x:hyperlink xmlns:r="http://schemas.openxmlformats.org/officeDocument/2006/relationships" ref="K671" r:id="Rcd046c11a32d469c"/>
    <x:hyperlink xmlns:r="http://schemas.openxmlformats.org/officeDocument/2006/relationships" ref="K673" r:id="R40f87b9f36554916"/>
    <x:hyperlink xmlns:r="http://schemas.openxmlformats.org/officeDocument/2006/relationships" ref="K679" r:id="Rba59bacef74b4723"/>
    <x:hyperlink xmlns:r="http://schemas.openxmlformats.org/officeDocument/2006/relationships" ref="K684" r:id="Rfeee6a118f654ce0"/>
    <x:hyperlink xmlns:r="http://schemas.openxmlformats.org/officeDocument/2006/relationships" ref="K685" r:id="R07393d943bf341e6"/>
    <x:hyperlink xmlns:r="http://schemas.openxmlformats.org/officeDocument/2006/relationships" ref="K690" r:id="R33225bcc48c346ac"/>
    <x:hyperlink xmlns:r="http://schemas.openxmlformats.org/officeDocument/2006/relationships" ref="K691" r:id="Rae0e03ab1f3b4624"/>
    <x:hyperlink xmlns:r="http://schemas.openxmlformats.org/officeDocument/2006/relationships" ref="K692" r:id="R4aee699fede6401b"/>
    <x:hyperlink xmlns:r="http://schemas.openxmlformats.org/officeDocument/2006/relationships" ref="K702" r:id="Rad44720ffbc14bb6"/>
    <x:hyperlink xmlns:r="http://schemas.openxmlformats.org/officeDocument/2006/relationships" ref="K727" r:id="R639c360286834646"/>
    <x:hyperlink xmlns:r="http://schemas.openxmlformats.org/officeDocument/2006/relationships" ref="K731" r:id="R79504fb86d9a4015"/>
    <x:hyperlink xmlns:r="http://schemas.openxmlformats.org/officeDocument/2006/relationships" ref="K741" r:id="R8cc041913dfd40f1"/>
    <x:hyperlink xmlns:r="http://schemas.openxmlformats.org/officeDocument/2006/relationships" ref="K745" r:id="R60d6004ae17b470b"/>
    <x:hyperlink xmlns:r="http://schemas.openxmlformats.org/officeDocument/2006/relationships" ref="K752" r:id="Rb99799262fb74a09"/>
    <x:hyperlink xmlns:r="http://schemas.openxmlformats.org/officeDocument/2006/relationships" ref="K753" r:id="Rb23cf88bcd2e4f2b"/>
    <x:hyperlink xmlns:r="http://schemas.openxmlformats.org/officeDocument/2006/relationships" ref="K756" r:id="Rf5f4adb0bf8149d7"/>
    <x:hyperlink xmlns:r="http://schemas.openxmlformats.org/officeDocument/2006/relationships" ref="K768" r:id="R0e7c90c5d9fa4f40"/>
    <x:hyperlink xmlns:r="http://schemas.openxmlformats.org/officeDocument/2006/relationships" ref="O768" r:id="R98a5e60832ee4507"/>
    <x:hyperlink xmlns:r="http://schemas.openxmlformats.org/officeDocument/2006/relationships" ref="K776" r:id="R562848cad9754055"/>
    <x:hyperlink xmlns:r="http://schemas.openxmlformats.org/officeDocument/2006/relationships" ref="K784" r:id="R6c8b4d06f2b14afa"/>
    <x:hyperlink xmlns:r="http://schemas.openxmlformats.org/officeDocument/2006/relationships" ref="K788" r:id="R4cc5e15521964e10"/>
    <x:hyperlink xmlns:r="http://schemas.openxmlformats.org/officeDocument/2006/relationships" ref="K800" r:id="Rb316ffd74b614d53"/>
    <x:hyperlink xmlns:r="http://schemas.openxmlformats.org/officeDocument/2006/relationships" ref="K804" r:id="R163678bc71df4901"/>
    <x:hyperlink xmlns:r="http://schemas.openxmlformats.org/officeDocument/2006/relationships" ref="K807" r:id="R07753adee8b64a0b"/>
    <x:hyperlink xmlns:r="http://schemas.openxmlformats.org/officeDocument/2006/relationships" ref="K809" r:id="R7c20e236fdcc4c4e"/>
    <x:hyperlink xmlns:r="http://schemas.openxmlformats.org/officeDocument/2006/relationships" ref="K811" r:id="R4541aea581cb4fd7"/>
    <x:hyperlink xmlns:r="http://schemas.openxmlformats.org/officeDocument/2006/relationships" ref="K813" r:id="R7ac5b495618f406e"/>
    <x:hyperlink xmlns:r="http://schemas.openxmlformats.org/officeDocument/2006/relationships" ref="K814" r:id="R834004664441476c"/>
    <x:hyperlink xmlns:r="http://schemas.openxmlformats.org/officeDocument/2006/relationships" ref="K815" r:id="Rde806835c6f14abd"/>
    <x:hyperlink xmlns:r="http://schemas.openxmlformats.org/officeDocument/2006/relationships" ref="K821" r:id="Raa93d6c143c545c5"/>
    <x:hyperlink xmlns:r="http://schemas.openxmlformats.org/officeDocument/2006/relationships" ref="K823" r:id="R5a75dd40bd9448a8"/>
    <x:hyperlink xmlns:r="http://schemas.openxmlformats.org/officeDocument/2006/relationships" ref="K824" r:id="R5be564de9fb2433e"/>
    <x:hyperlink xmlns:r="http://schemas.openxmlformats.org/officeDocument/2006/relationships" ref="K837" r:id="R6769eaae7d574a5f"/>
    <x:hyperlink xmlns:r="http://schemas.openxmlformats.org/officeDocument/2006/relationships" ref="K842" r:id="Rced696ce244e42a2"/>
    <x:hyperlink xmlns:r="http://schemas.openxmlformats.org/officeDocument/2006/relationships" ref="K844" r:id="R06550c2371514463"/>
    <x:hyperlink xmlns:r="http://schemas.openxmlformats.org/officeDocument/2006/relationships" ref="K850" r:id="R20714d6c7fa74829"/>
    <x:hyperlink xmlns:r="http://schemas.openxmlformats.org/officeDocument/2006/relationships" ref="K852" r:id="R2ac58a1085f34436"/>
    <x:hyperlink xmlns:r="http://schemas.openxmlformats.org/officeDocument/2006/relationships" ref="K853" r:id="Racc2d4c298014164"/>
    <x:hyperlink xmlns:r="http://schemas.openxmlformats.org/officeDocument/2006/relationships" ref="K856" r:id="R9a91b1cd206d427d"/>
    <x:hyperlink xmlns:r="http://schemas.openxmlformats.org/officeDocument/2006/relationships" ref="K859" r:id="R6da40a571a534d6a"/>
    <x:hyperlink xmlns:r="http://schemas.openxmlformats.org/officeDocument/2006/relationships" ref="K862" r:id="Rc6d7a96e74514c3f"/>
    <x:hyperlink xmlns:r="http://schemas.openxmlformats.org/officeDocument/2006/relationships" ref="K863" r:id="R916ac9d23fe745fa"/>
    <x:hyperlink xmlns:r="http://schemas.openxmlformats.org/officeDocument/2006/relationships" ref="K864" r:id="R3dd95cbd7a5d4680"/>
    <x:hyperlink xmlns:r="http://schemas.openxmlformats.org/officeDocument/2006/relationships" ref="K868" r:id="R4ae37d26425d43f1"/>
    <x:hyperlink xmlns:r="http://schemas.openxmlformats.org/officeDocument/2006/relationships" ref="K871" r:id="R12fe59a7246648e8"/>
    <x:hyperlink xmlns:r="http://schemas.openxmlformats.org/officeDocument/2006/relationships" ref="K873" r:id="Rbaf88fdcec324996"/>
    <x:hyperlink xmlns:r="http://schemas.openxmlformats.org/officeDocument/2006/relationships" ref="K875" r:id="R58326e085f774250"/>
    <x:hyperlink xmlns:r="http://schemas.openxmlformats.org/officeDocument/2006/relationships" ref="K881" r:id="R3d211a8801194907"/>
    <x:hyperlink xmlns:r="http://schemas.openxmlformats.org/officeDocument/2006/relationships" ref="K883" r:id="R93702a2e96e7455d"/>
    <x:hyperlink xmlns:r="http://schemas.openxmlformats.org/officeDocument/2006/relationships" ref="K897" r:id="Rd9b1b0c4e6514fee"/>
    <x:hyperlink xmlns:r="http://schemas.openxmlformats.org/officeDocument/2006/relationships" ref="K898" r:id="Ra952bc3407084156"/>
    <x:hyperlink xmlns:r="http://schemas.openxmlformats.org/officeDocument/2006/relationships" ref="K908" r:id="R4f087666b2244d3f"/>
    <x:hyperlink xmlns:r="http://schemas.openxmlformats.org/officeDocument/2006/relationships" ref="K909" r:id="Rfc5a2aa3e1cc40a9"/>
    <x:hyperlink xmlns:r="http://schemas.openxmlformats.org/officeDocument/2006/relationships" ref="K920" r:id="R63a8c52da4674c23"/>
    <x:hyperlink xmlns:r="http://schemas.openxmlformats.org/officeDocument/2006/relationships" ref="K921" r:id="R5a378b8225a94258"/>
    <x:hyperlink xmlns:r="http://schemas.openxmlformats.org/officeDocument/2006/relationships" ref="K930" r:id="R55dca32cf6164fa2"/>
    <x:hyperlink xmlns:r="http://schemas.openxmlformats.org/officeDocument/2006/relationships" ref="K938" r:id="Rd678f219d9d44a10"/>
    <x:hyperlink xmlns:r="http://schemas.openxmlformats.org/officeDocument/2006/relationships" ref="K943" r:id="Ra8c396aede1f4b61"/>
    <x:hyperlink xmlns:r="http://schemas.openxmlformats.org/officeDocument/2006/relationships" ref="K945" r:id="Rb272c858dc60400b"/>
    <x:hyperlink xmlns:r="http://schemas.openxmlformats.org/officeDocument/2006/relationships" ref="K946" r:id="R9632224fce5641ab"/>
    <x:hyperlink xmlns:r="http://schemas.openxmlformats.org/officeDocument/2006/relationships" ref="K947" r:id="Ra56e944430814ce5"/>
    <x:hyperlink xmlns:r="http://schemas.openxmlformats.org/officeDocument/2006/relationships" ref="K948" r:id="R16792bfd705b4864"/>
    <x:hyperlink xmlns:r="http://schemas.openxmlformats.org/officeDocument/2006/relationships" ref="K949" r:id="R2288aa549ef048db"/>
    <x:hyperlink xmlns:r="http://schemas.openxmlformats.org/officeDocument/2006/relationships" ref="K952" r:id="Refa06bc5554a4bd4"/>
    <x:hyperlink xmlns:r="http://schemas.openxmlformats.org/officeDocument/2006/relationships" ref="K956" r:id="R3792c7c3d6b645b5"/>
    <x:hyperlink xmlns:r="http://schemas.openxmlformats.org/officeDocument/2006/relationships" ref="K957" r:id="R67ec2496a453467a"/>
    <x:hyperlink xmlns:r="http://schemas.openxmlformats.org/officeDocument/2006/relationships" ref="K958" r:id="Rc533ba6ab697495d"/>
    <x:hyperlink xmlns:r="http://schemas.openxmlformats.org/officeDocument/2006/relationships" ref="K962" r:id="R4556865db41b4a37"/>
    <x:hyperlink xmlns:r="http://schemas.openxmlformats.org/officeDocument/2006/relationships" ref="K963" r:id="R682507f22a454093"/>
    <x:hyperlink xmlns:r="http://schemas.openxmlformats.org/officeDocument/2006/relationships" ref="K969" r:id="R909670489b984e9b"/>
    <x:hyperlink xmlns:r="http://schemas.openxmlformats.org/officeDocument/2006/relationships" ref="K970" r:id="R77e98491096149ba"/>
    <x:hyperlink xmlns:r="http://schemas.openxmlformats.org/officeDocument/2006/relationships" ref="K972" r:id="R4efbeb5bf2ea4bab"/>
    <x:hyperlink xmlns:r="http://schemas.openxmlformats.org/officeDocument/2006/relationships" ref="K980" r:id="R1047ed9f329b483f"/>
    <x:hyperlink xmlns:r="http://schemas.openxmlformats.org/officeDocument/2006/relationships" ref="K982" r:id="R88234d06d91047a7"/>
    <x:hyperlink xmlns:r="http://schemas.openxmlformats.org/officeDocument/2006/relationships" ref="K984" r:id="R17131207b2594342"/>
    <x:hyperlink xmlns:r="http://schemas.openxmlformats.org/officeDocument/2006/relationships" ref="K985" r:id="R84e07d99c82d4bcd"/>
    <x:hyperlink xmlns:r="http://schemas.openxmlformats.org/officeDocument/2006/relationships" ref="K987" r:id="R4cd533000b1b45b5"/>
    <x:hyperlink xmlns:r="http://schemas.openxmlformats.org/officeDocument/2006/relationships" ref="K988" r:id="R22b8de6fa4104403"/>
    <x:hyperlink xmlns:r="http://schemas.openxmlformats.org/officeDocument/2006/relationships" ref="K989" r:id="Rf1171e94b1994e35"/>
    <x:hyperlink xmlns:r="http://schemas.openxmlformats.org/officeDocument/2006/relationships" ref="K993" r:id="R752ae79f33584886"/>
    <x:hyperlink xmlns:r="http://schemas.openxmlformats.org/officeDocument/2006/relationships" ref="K994" r:id="Rdce0cee269374110"/>
    <x:hyperlink xmlns:r="http://schemas.openxmlformats.org/officeDocument/2006/relationships" ref="K1003" r:id="R1bb934fe17c145f2"/>
    <x:hyperlink xmlns:r="http://schemas.openxmlformats.org/officeDocument/2006/relationships" ref="K1004" r:id="Reef296f12974416d"/>
    <x:hyperlink xmlns:r="http://schemas.openxmlformats.org/officeDocument/2006/relationships" ref="K1009" r:id="R349b48b75dc84b44"/>
    <x:hyperlink xmlns:r="http://schemas.openxmlformats.org/officeDocument/2006/relationships" ref="K1010" r:id="R6b354f44ff2f47c6"/>
    <x:hyperlink xmlns:r="http://schemas.openxmlformats.org/officeDocument/2006/relationships" ref="K1013" r:id="R2a59aa027b0743f4"/>
    <x:hyperlink xmlns:r="http://schemas.openxmlformats.org/officeDocument/2006/relationships" ref="K1015" r:id="R42941d742aa44765"/>
    <x:hyperlink xmlns:r="http://schemas.openxmlformats.org/officeDocument/2006/relationships" ref="K1017" r:id="Rd0a9edb030df4733"/>
    <x:hyperlink xmlns:r="http://schemas.openxmlformats.org/officeDocument/2006/relationships" ref="K1020" r:id="Rf5e86eed711b45be"/>
    <x:hyperlink xmlns:r="http://schemas.openxmlformats.org/officeDocument/2006/relationships" ref="K1021" r:id="R34886aa04ed24879"/>
    <x:hyperlink xmlns:r="http://schemas.openxmlformats.org/officeDocument/2006/relationships" ref="K1022" r:id="Rf7ce062e0ab04601"/>
    <x:hyperlink xmlns:r="http://schemas.openxmlformats.org/officeDocument/2006/relationships" ref="K1046" r:id="Rab8a2af561614ce6"/>
    <x:hyperlink xmlns:r="http://schemas.openxmlformats.org/officeDocument/2006/relationships" ref="K1059" r:id="Rc04276db356e4538"/>
    <x:hyperlink xmlns:r="http://schemas.openxmlformats.org/officeDocument/2006/relationships" ref="K1062" r:id="R63a0ff7ced274530"/>
    <x:hyperlink xmlns:r="http://schemas.openxmlformats.org/officeDocument/2006/relationships" ref="K1070" r:id="R011034a173114ea6"/>
    <x:hyperlink xmlns:r="http://schemas.openxmlformats.org/officeDocument/2006/relationships" ref="K1071" r:id="R503ce93aad3f4ced"/>
    <x:hyperlink xmlns:r="http://schemas.openxmlformats.org/officeDocument/2006/relationships" ref="K1072" r:id="Rfba156a3b960461f"/>
    <x:hyperlink xmlns:r="http://schemas.openxmlformats.org/officeDocument/2006/relationships" ref="K1073" r:id="R9c19e1c560d14775"/>
    <x:hyperlink xmlns:r="http://schemas.openxmlformats.org/officeDocument/2006/relationships" ref="K1077" r:id="R1449c7ebfc9947a7"/>
    <x:hyperlink xmlns:r="http://schemas.openxmlformats.org/officeDocument/2006/relationships" ref="K1084" r:id="R22d9c51b0f834cbf"/>
    <x:hyperlink xmlns:r="http://schemas.openxmlformats.org/officeDocument/2006/relationships" ref="K1089" r:id="Rb99063f1c9c14822"/>
    <x:hyperlink xmlns:r="http://schemas.openxmlformats.org/officeDocument/2006/relationships" ref="K1090" r:id="Ra8062ce7a16f4b11"/>
    <x:hyperlink xmlns:r="http://schemas.openxmlformats.org/officeDocument/2006/relationships" ref="K1093" r:id="R35231a18699644ba"/>
    <x:hyperlink xmlns:r="http://schemas.openxmlformats.org/officeDocument/2006/relationships" ref="K1098" r:id="Ra319e2a6cd164878"/>
    <x:hyperlink xmlns:r="http://schemas.openxmlformats.org/officeDocument/2006/relationships" ref="K1104" r:id="R591f43a396a54e57"/>
    <x:hyperlink xmlns:r="http://schemas.openxmlformats.org/officeDocument/2006/relationships" ref="K1109" r:id="R1ef1cca124904cd0"/>
    <x:hyperlink xmlns:r="http://schemas.openxmlformats.org/officeDocument/2006/relationships" ref="K1113" r:id="Ref5a4991c68b430c"/>
    <x:hyperlink xmlns:r="http://schemas.openxmlformats.org/officeDocument/2006/relationships" ref="K1114" r:id="Ra51a9a6a4b544935"/>
    <x:hyperlink xmlns:r="http://schemas.openxmlformats.org/officeDocument/2006/relationships" ref="K1118" r:id="R48e21e7cc7874a73"/>
    <x:hyperlink xmlns:r="http://schemas.openxmlformats.org/officeDocument/2006/relationships" ref="K1119" r:id="R51d03c0546634009"/>
    <x:hyperlink xmlns:r="http://schemas.openxmlformats.org/officeDocument/2006/relationships" ref="K1128" r:id="Rb10a78027a614b67"/>
    <x:hyperlink xmlns:r="http://schemas.openxmlformats.org/officeDocument/2006/relationships" ref="K1135" r:id="Rc0f48a86f118410e"/>
    <x:hyperlink xmlns:r="http://schemas.openxmlformats.org/officeDocument/2006/relationships" ref="K1144" r:id="R9bae88df145741b7"/>
    <x:hyperlink xmlns:r="http://schemas.openxmlformats.org/officeDocument/2006/relationships" ref="K1147" r:id="Rc9bf2dd2a8ea4ddf"/>
    <x:hyperlink xmlns:r="http://schemas.openxmlformats.org/officeDocument/2006/relationships" ref="K1159" r:id="Rd2940d2afec0405e"/>
    <x:hyperlink xmlns:r="http://schemas.openxmlformats.org/officeDocument/2006/relationships" ref="K1160" r:id="R443c8ba9a6b54304"/>
    <x:hyperlink xmlns:r="http://schemas.openxmlformats.org/officeDocument/2006/relationships" ref="K1170" r:id="R0d5cd61505854f47"/>
    <x:hyperlink xmlns:r="http://schemas.openxmlformats.org/officeDocument/2006/relationships" ref="K1173" r:id="Rfdf6b0b0cae64442"/>
    <x:hyperlink xmlns:r="http://schemas.openxmlformats.org/officeDocument/2006/relationships" ref="K1174" r:id="R65f6bfe76bcd402a"/>
    <x:hyperlink xmlns:r="http://schemas.openxmlformats.org/officeDocument/2006/relationships" ref="K1179" r:id="R6329aa23aaed4ab6"/>
    <x:hyperlink xmlns:r="http://schemas.openxmlformats.org/officeDocument/2006/relationships" ref="K1187" r:id="Rabaec26c423e437c"/>
    <x:hyperlink xmlns:r="http://schemas.openxmlformats.org/officeDocument/2006/relationships" ref="K1192" r:id="Rf3ae5a4d75284e57"/>
    <x:hyperlink xmlns:r="http://schemas.openxmlformats.org/officeDocument/2006/relationships" ref="K1195" r:id="R21929f2c3da74329"/>
    <x:hyperlink xmlns:r="http://schemas.openxmlformats.org/officeDocument/2006/relationships" ref="K1202" r:id="R88bd83dc4e0248d6"/>
    <x:hyperlink xmlns:r="http://schemas.openxmlformats.org/officeDocument/2006/relationships" ref="K1211" r:id="Re95d0f96fb714e1d"/>
    <x:hyperlink xmlns:r="http://schemas.openxmlformats.org/officeDocument/2006/relationships" ref="K1212" r:id="R595a7c72010c4bd3"/>
    <x:hyperlink xmlns:r="http://schemas.openxmlformats.org/officeDocument/2006/relationships" ref="K1213" r:id="R85e5c3b0c30c4f67"/>
    <x:hyperlink xmlns:r="http://schemas.openxmlformats.org/officeDocument/2006/relationships" ref="K1214" r:id="R37a809f5611242da"/>
    <x:hyperlink xmlns:r="http://schemas.openxmlformats.org/officeDocument/2006/relationships" ref="K1217" r:id="Rd40f591757dd44b2"/>
    <x:hyperlink xmlns:r="http://schemas.openxmlformats.org/officeDocument/2006/relationships" ref="K1218" r:id="R1c401d39137f43bd"/>
    <x:hyperlink xmlns:r="http://schemas.openxmlformats.org/officeDocument/2006/relationships" ref="K1223" r:id="R40ff0cc797a44f61"/>
    <x:hyperlink xmlns:r="http://schemas.openxmlformats.org/officeDocument/2006/relationships" ref="K1233" r:id="R249a1d2c81ef47a4"/>
    <x:hyperlink xmlns:r="http://schemas.openxmlformats.org/officeDocument/2006/relationships" ref="K1240" r:id="Rea2df4f4cc3048ab"/>
    <x:hyperlink xmlns:r="http://schemas.openxmlformats.org/officeDocument/2006/relationships" ref="K1244" r:id="R334726f5b7df4c80"/>
    <x:hyperlink xmlns:r="http://schemas.openxmlformats.org/officeDocument/2006/relationships" ref="K1260" r:id="Rab5b580e6fcd4c1c"/>
    <x:hyperlink xmlns:r="http://schemas.openxmlformats.org/officeDocument/2006/relationships" ref="K1261" r:id="R129410e902054b0f"/>
    <x:hyperlink xmlns:r="http://schemas.openxmlformats.org/officeDocument/2006/relationships" ref="K1262" r:id="R673f9e877d964fc0"/>
    <x:hyperlink xmlns:r="http://schemas.openxmlformats.org/officeDocument/2006/relationships" ref="K1266" r:id="R7ee3815c2a1a4815"/>
    <x:hyperlink xmlns:r="http://schemas.openxmlformats.org/officeDocument/2006/relationships" ref="K1282" r:id="R95db9742886040d5"/>
    <x:hyperlink xmlns:r="http://schemas.openxmlformats.org/officeDocument/2006/relationships" ref="K1283" r:id="R455bdb7c4a24486c"/>
    <x:hyperlink xmlns:r="http://schemas.openxmlformats.org/officeDocument/2006/relationships" ref="K1368" r:id="R85e54c0bcb684f61"/>
    <x:hyperlink xmlns:r="http://schemas.openxmlformats.org/officeDocument/2006/relationships" ref="K1399" r:id="Rc8a6ede1172b4beb"/>
    <x:hyperlink xmlns:r="http://schemas.openxmlformats.org/officeDocument/2006/relationships" ref="K1400" r:id="Rd26efbff3e2d48eb"/>
    <x:hyperlink xmlns:r="http://schemas.openxmlformats.org/officeDocument/2006/relationships" ref="K1404" r:id="Rbe52b3133ee244f4"/>
    <x:hyperlink xmlns:r="http://schemas.openxmlformats.org/officeDocument/2006/relationships" ref="K1448" r:id="R0157989b63624c3a"/>
    <x:hyperlink xmlns:r="http://schemas.openxmlformats.org/officeDocument/2006/relationships" ref="K1526" r:id="R68ff3d989d97454c"/>
    <x:hyperlink xmlns:r="http://schemas.openxmlformats.org/officeDocument/2006/relationships" ref="K1613" r:id="Ra518ed8dd2934f8e"/>
    <x:hyperlink xmlns:r="http://schemas.openxmlformats.org/officeDocument/2006/relationships" ref="K1621" r:id="Rd73d39d2f9ff4241"/>
    <x:hyperlink xmlns:r="http://schemas.openxmlformats.org/officeDocument/2006/relationships" ref="K1630" r:id="Rdd50e7fd618446d2"/>
    <x:hyperlink xmlns:r="http://schemas.openxmlformats.org/officeDocument/2006/relationships" ref="K1631" r:id="Re5c6541bc907436b"/>
    <x:hyperlink xmlns:r="http://schemas.openxmlformats.org/officeDocument/2006/relationships" ref="K1644" r:id="Re33a96c2e37b45bc"/>
    <x:hyperlink xmlns:r="http://schemas.openxmlformats.org/officeDocument/2006/relationships" ref="K1655" r:id="Rcdac82dd26574845"/>
    <x:hyperlink xmlns:r="http://schemas.openxmlformats.org/officeDocument/2006/relationships" ref="K1657" r:id="R699de435fc514aed"/>
    <x:hyperlink xmlns:r="http://schemas.openxmlformats.org/officeDocument/2006/relationships" ref="K1659" r:id="R891f0096418f4d5a"/>
    <x:hyperlink xmlns:r="http://schemas.openxmlformats.org/officeDocument/2006/relationships" ref="K2017" r:id="R1d62f95a68c54074"/>
    <x:hyperlink xmlns:r="http://schemas.openxmlformats.org/officeDocument/2006/relationships" ref="K2081" r:id="Re77044262943496b"/>
    <x:hyperlink xmlns:r="http://schemas.openxmlformats.org/officeDocument/2006/relationships" ref="K2084" r:id="Rba2aed81f30c4b39"/>
    <x:hyperlink xmlns:r="http://schemas.openxmlformats.org/officeDocument/2006/relationships" ref="K2099" r:id="R0ad97c15f4b84930"/>
    <x:hyperlink xmlns:r="http://schemas.openxmlformats.org/officeDocument/2006/relationships" ref="K2137" r:id="R774a0e22efbf4bd8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6" customWidth="1"/>
    <x:col min="2" max="2" width="17.1299991607666" customWidth="1"/>
    <x:col min="3" max="3" width="17" customWidth="1"/>
    <x:col min="8" max="8" width="39" customWidth="1"/>
  </x:cols>
  <x:sheetData>
    <x:row r="1">
      <x:c r="A1" s="1"/>
      <x:c r="B1" s="1" t="s">
        <x:v>3975</x:v>
      </x:c>
      <x:c r="G1" s="4"/>
      <x:c r="H1" s="4"/>
    </x:row>
    <x:row r="2">
      <x:c r="A2" s="1"/>
      <x:c r="G2" s="4"/>
      <x:c r="H2" s="4"/>
    </x:row>
    <x:row r="3">
      <x:c r="A3" s="1"/>
      <x:c r="B3" s="1" t="s">
        <x:v>3976</x:v>
      </x:c>
    </x:row>
    <x:row r="4">
      <x:c r="A4" s="7" t="s">
        <x:v>3977</x:v>
      </x:c>
      <x:c r="B4" s="7" t="s">
        <x:v>3978</x:v>
      </x:c>
      <x:c r="C4" s="7" t="s">
        <x:v>3979</x:v>
      </x:c>
      <x:c r="D4" s="7" t="s">
        <x:v>3980</x:v>
      </x:c>
      <x:c r="E4" s="7" t="s">
        <x:v>3981</x:v>
      </x:c>
      <x:c r="F4" s="7" t="s">
        <x:v>3982</x:v>
      </x:c>
      <x:c r="G4" s="7" t="s">
        <x:v>3983</x:v>
      </x:c>
      <x:c r="H4" s="7" t="s">
        <x:v>3984</x:v>
      </x:c>
    </x:row>
    <x:row r="5">
      <x:c r="A5" s="12">
        <x:v>1.0</x:v>
      </x:c>
      <x:c r="B5" s="12" t="s">
        <x:v>3985</x:v>
      </x:c>
      <x:c r="C5" s="14">
        <x:v>14.21</x:v>
      </x:c>
      <x:c r="D5" s="12" t="s">
        <x:v>3986</x:v>
      </x:c>
      <x:c r="E5" s="12">
        <x:v>1019.0</x:v>
      </x:c>
      <x:c r="F5" s="12">
        <x:v>50733.5</x:v>
      </x:c>
      <x:c r="G5" s="12" t="s">
        <x:v>3987</x:v>
      </x:c>
      <x:c r="H5" s="12" t="s">
        <x:v>3988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</x:row>
    <x:row r="6">
      <x:c r="A6" s="7">
        <x:v>2.0</x:v>
      </x:c>
      <x:c r="B6" s="26">
        <x:v>45075.0</x:v>
      </x:c>
      <x:c r="C6" s="29">
        <x:v>14.24</x:v>
      </x:c>
      <x:c r="D6" s="7" t="s">
        <x:v>3986</x:v>
      </x:c>
      <x:c r="E6" s="7">
        <x:v>1605.0</x:v>
      </x:c>
      <x:c r="F6" s="33">
        <x:v>42066.5</x:v>
      </x:c>
      <x:c r="G6" s="7" t="s">
        <x:v>3987</x:v>
      </x:c>
      <x:c r="H6" s="7" t="s">
        <x:v>3989</x:v>
      </x:c>
    </x:row>
    <x:row r="7">
      <x:c r="A7" s="7">
        <x:v>3.0</x:v>
      </x:c>
      <x:c r="B7" s="26">
        <x:v>45075.0</x:v>
      </x:c>
      <x:c r="C7" s="29">
        <x:v>14.4</x:v>
      </x:c>
      <x:c r="D7" s="7" t="s">
        <x:v>3986</x:v>
      </x:c>
      <x:c r="E7" s="7">
        <x:v>3600.0</x:v>
      </x:c>
      <x:c r="F7" s="7">
        <x:v>8786.5</x:v>
      </x:c>
      <x:c r="G7" s="7" t="s">
        <x:v>3987</x:v>
      </x:c>
      <x:c r="H7" s="35" t="s">
        <x:v>3990</x:v>
      </x:c>
    </x:row>
    <x:row r="8">
      <x:c r="A8" s="7">
        <x:v>4.0</x:v>
      </x:c>
      <x:c r="B8" s="26">
        <x:v>45083.0</x:v>
      </x:c>
      <x:c r="C8" s="7">
        <x:v>15.18</x:v>
      </x:c>
      <x:c r="D8" s="7" t="s">
        <x:v>3986</x:v>
      </x:c>
      <x:c r="E8" s="7">
        <x:v>2175.0</x:v>
      </x:c>
      <x:c r="F8" s="7">
        <x:v>70536.3</x:v>
      </x:c>
      <x:c r="G8" s="7" t="s">
        <x:v>3987</x:v>
      </x:c>
      <x:c r="H8" s="35" t="s">
        <x:v>3990</x:v>
      </x:c>
    </x:row>
    <x:row r="9">
      <x:c r="A9" s="7">
        <x:v>5.0</x:v>
      </x:c>
      <x:c r="B9" s="26">
        <x:v>45084.0</x:v>
      </x:c>
      <x:c r="C9" s="7">
        <x:v>9.52</x:v>
      </x:c>
      <x:c r="D9" s="7" t="s">
        <x:v>3986</x:v>
      </x:c>
      <x:c r="E9" s="7">
        <x:v>36346.92</x:v>
      </x:c>
      <x:c r="F9" s="7">
        <x:v>24173.38</x:v>
      </x:c>
      <x:c r="G9" s="7" t="s">
        <x:v>3987</x:v>
      </x:c>
      <x:c r="H9" s="35" t="s">
        <x:v>3990</x:v>
      </x:c>
    </x:row>
    <x:row r="10">
      <x:c r="A10" s="7">
        <x:v>6.0</x:v>
      </x:c>
      <x:c r="B10" s="26">
        <x:v>45084.0</x:v>
      </x:c>
      <x:c r="C10" s="7">
        <x:v>15.51</x:v>
      </x:c>
      <x:c r="D10" s="7" t="s">
        <x:v>3986</x:v>
      </x:c>
      <x:c r="E10" s="7">
        <x:v>1175.93</x:v>
      </x:c>
      <x:c r="F10" s="7">
        <x:v>36679.45</x:v>
      </x:c>
      <x:c r="G10" s="7" t="s">
        <x:v>3987</x:v>
      </x:c>
      <x:c r="H10" s="35" t="s">
        <x:v>3990</x:v>
      </x:c>
    </x:row>
    <x:row r="11">
      <x:c r="A11" s="7">
        <x:v>7.0</x:v>
      </x:c>
      <x:c r="B11" s="26">
        <x:v>45084.0</x:v>
      </x:c>
      <x:c r="C11" s="7">
        <x:v>15.53</x:v>
      </x:c>
      <x:c r="D11" s="7" t="s">
        <x:v>3986</x:v>
      </x:c>
      <x:c r="E11" s="7">
        <x:v>107.0</x:v>
      </x:c>
      <x:c r="F11" s="7">
        <x:v>36572.45</x:v>
      </x:c>
      <x:c r="G11" s="7" t="s">
        <x:v>3987</x:v>
      </x:c>
      <x:c r="H11" s="35" t="s">
        <x:v>3990</x:v>
      </x:c>
    </x:row>
    <x:row r="12">
      <x:c r="A12" s="7">
        <x:v>8.0</x:v>
      </x:c>
      <x:c r="B12" s="26">
        <x:v>45084.0</x:v>
      </x:c>
      <x:c r="C12" s="7">
        <x:v>16.07</x:v>
      </x:c>
      <x:c r="D12" s="7" t="s">
        <x:v>3986</x:v>
      </x:c>
      <x:c r="E12" s="7">
        <x:v>4181.0</x:v>
      </x:c>
      <x:c r="F12" s="7">
        <x:v>32391.45</x:v>
      </x:c>
      <x:c r="G12" s="7" t="s">
        <x:v>3987</x:v>
      </x:c>
      <x:c r="H12" s="35" t="s">
        <x:v>3990</x:v>
      </x:c>
    </x:row>
    <x:row r="13">
      <x:c r="A13" s="7">
        <x:v>9.0</x:v>
      </x:c>
      <x:c r="B13" s="26">
        <x:v>45086.0</x:v>
      </x:c>
      <x:c r="C13" s="7">
        <x:v>8.45</x:v>
      </x:c>
      <x:c r="D13" s="7" t="s">
        <x:v>3986</x:v>
      </x:c>
      <x:c r="E13" s="7">
        <x:v>330.0</x:v>
      </x:c>
      <x:c r="F13" s="7">
        <x:v>17138.45</x:v>
      </x:c>
      <x:c r="G13" s="7" t="s">
        <x:v>3987</x:v>
      </x:c>
      <x:c r="H13" s="35" t="s">
        <x:v>3990</x:v>
      </x:c>
    </x:row>
    <x:row r="14">
      <x:c r="A14" s="43">
        <x:v>10.0</x:v>
      </x:c>
      <x:c r="B14" s="45">
        <x:v>45086.0</x:v>
      </x:c>
      <x:c r="C14" s="43">
        <x:v>9.38</x:v>
      </x:c>
      <x:c r="D14" s="43" t="s">
        <x:v>3986</x:v>
      </x:c>
      <x:c r="E14" s="43">
        <x:v>14000.0</x:v>
      </x:c>
      <x:c r="F14" s="47"/>
      <x:c r="G14" s="43" t="s">
        <x:v>3987</x:v>
      </x:c>
      <x:c r="H14" s="43" t="s">
        <x:v>3991</x:v>
      </x:c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  <x:c r="AA14" s="47"/>
    </x:row>
    <x:row r="15">
      <x:c r="A15" s="47"/>
      <x:c r="B15" s="45">
        <x:v>45089.0</x:v>
      </x:c>
      <x:c r="C15" s="43">
        <x:v>8.29</x:v>
      </x:c>
      <x:c r="D15" s="43" t="s">
        <x:v>3992</x:v>
      </x:c>
      <x:c r="E15" s="43">
        <x:v>14000.0</x:v>
      </x:c>
      <x:c r="F15" s="47"/>
      <x:c r="G15" s="43" t="s">
        <x:v>3993</x:v>
      </x:c>
      <x:c r="H15" s="43" t="s">
        <x:v>3994</x:v>
      </x:c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  <x:c r="AA15" s="47"/>
    </x:row>
    <x:row r="16">
      <x:c r="A16" s="7">
        <x:v>11.0</x:v>
      </x:c>
      <x:c r="B16" s="26">
        <x:v>45090.0</x:v>
      </x:c>
      <x:c r="C16" s="7">
        <x:v>15.49</x:v>
      </x:c>
      <x:c r="D16" s="7" t="s">
        <x:v>3986</x:v>
      </x:c>
      <x:c r="E16" s="7">
        <x:v>300.0</x:v>
      </x:c>
      <x:c r="G16" s="7" t="s">
        <x:v>3987</x:v>
      </x:c>
      <x:c r="H16" s="35" t="s">
        <x:v>3990</x:v>
      </x:c>
    </x:row>
    <x:row r="17">
      <x:c r="A17" s="7">
        <x:v>12.0</x:v>
      </x:c>
      <x:c r="B17" s="26">
        <x:v>45090.0</x:v>
      </x:c>
      <x:c r="C17" s="7">
        <x:v>16.27</x:v>
      </x:c>
      <x:c r="D17" s="7" t="s">
        <x:v>3986</x:v>
      </x:c>
      <x:c r="E17" s="7">
        <x:v>480.43</x:v>
      </x:c>
      <x:c r="G17" s="7" t="s">
        <x:v>3987</x:v>
      </x:c>
      <x:c r="H17" s="35" t="s">
        <x:v>3990</x:v>
      </x:c>
    </x:row>
    <x:row r="18">
      <x:c r="A18" s="7">
        <x:v>13.0</x:v>
      </x:c>
      <x:c r="B18" s="26">
        <x:v>45091.0</x:v>
      </x:c>
      <x:c r="C18" s="7">
        <x:v>15.47</x:v>
      </x:c>
      <x:c r="D18" s="7" t="s">
        <x:v>3986</x:v>
      </x:c>
      <x:c r="E18" s="7">
        <x:v>71756.0</x:v>
      </x:c>
      <x:c r="G18" s="7" t="s">
        <x:v>3987</x:v>
      </x:c>
      <x:c r="H18" s="35" t="s">
        <x:v>3990</x:v>
      </x:c>
    </x:row>
    <x:row r="19">
      <x:c r="A19" s="7">
        <x:v>14.0</x:v>
      </x:c>
      <x:c r="B19" s="26">
        <x:v>45093.0</x:v>
      </x:c>
      <x:c r="C19" s="7">
        <x:v>8.27</x:v>
      </x:c>
      <x:c r="D19" s="7" t="s">
        <x:v>3986</x:v>
      </x:c>
      <x:c r="E19" s="7">
        <x:v>20000.0</x:v>
      </x:c>
      <x:c r="G19" s="7" t="s">
        <x:v>3987</x:v>
      </x:c>
      <x:c r="H19" s="35" t="s">
        <x:v>3990</x:v>
      </x:c>
    </x:row>
    <x:row r="20">
      <x:c r="A20" s="7">
        <x:v>15.0</x:v>
      </x:c>
      <x:c r="B20" s="26">
        <x:v>45093.0</x:v>
      </x:c>
      <x:c r="C20" s="7">
        <x:v>8.59</x:v>
      </x:c>
      <x:c r="D20" s="7" t="s">
        <x:v>3986</x:v>
      </x:c>
      <x:c r="E20" s="7">
        <x:v>2000.0</x:v>
      </x:c>
      <x:c r="G20" s="7" t="s">
        <x:v>3987</x:v>
      </x:c>
      <x:c r="H20" s="35" t="s">
        <x:v>3990</x:v>
      </x:c>
    </x:row>
    <x:row r="21">
      <x:c r="A21" s="7">
        <x:v>16.0</x:v>
      </x:c>
      <x:c r="B21" s="26">
        <x:v>45093.0</x:v>
      </x:c>
      <x:c r="C21" s="7">
        <x:v>20.24</x:v>
      </x:c>
      <x:c r="D21" s="7" t="s">
        <x:v>3986</x:v>
      </x:c>
      <x:c r="G21" s="7" t="s">
        <x:v>3987</x:v>
      </x:c>
      <x:c r="H21" s="35" t="s">
        <x:v>3990</x:v>
      </x:c>
    </x:row>
    <x:row r="22">
      <x:c r="A22" s="7">
        <x:v>17.0</x:v>
      </x:c>
      <x:c r="B22" s="26">
        <x:v>45094.0</x:v>
      </x:c>
      <x:c r="C22" s="7">
        <x:v>17.32</x:v>
      </x:c>
      <x:c r="D22" s="7" t="s">
        <x:v>3986</x:v>
      </x:c>
      <x:c r="E22" s="7">
        <x:v>2000.0</x:v>
      </x:c>
      <x:c r="G22" s="7" t="s">
        <x:v>3987</x:v>
      </x:c>
      <x:c r="H22" s="35" t="s">
        <x:v>3990</x:v>
      </x:c>
    </x:row>
    <x:row r="23">
      <x:c r="A23" s="7">
        <x:v>18.0</x:v>
      </x:c>
      <x:c r="B23" s="26">
        <x:v>45096.0</x:v>
      </x:c>
      <x:c r="C23" s="7">
        <x:v>13.57</x:v>
      </x:c>
      <x:c r="D23" s="7" t="s">
        <x:v>3986</x:v>
      </x:c>
      <x:c r="E23" s="7">
        <x:v>2000.0</x:v>
      </x:c>
      <x:c r="G23" s="7" t="s">
        <x:v>3987</x:v>
      </x:c>
      <x:c r="H23" s="35" t="s">
        <x:v>3990</x:v>
      </x:c>
    </x:row>
    <x:row r="24">
      <x:c r="A24" s="7">
        <x:v>19.0</x:v>
      </x:c>
      <x:c r="B24" s="26">
        <x:v>45096.0</x:v>
      </x:c>
      <x:c r="C24" s="7">
        <x:v>17.02</x:v>
      </x:c>
      <x:c r="D24" s="7" t="s">
        <x:v>3986</x:v>
      </x:c>
      <x:c r="E24" s="7">
        <x:v>522.47</x:v>
      </x:c>
      <x:c r="G24" s="7" t="s">
        <x:v>3987</x:v>
      </x:c>
      <x:c r="H24" s="35" t="s">
        <x:v>3990</x:v>
      </x:c>
    </x:row>
    <x:row r="25">
      <x:c r="A25" s="7">
        <x:v>20.0</x:v>
      </x:c>
      <x:c r="B25" s="26">
        <x:v>45097.0</x:v>
      </x:c>
      <x:c r="C25" s="7">
        <x:v>17.08</x:v>
      </x:c>
      <x:c r="D25" s="7" t="s">
        <x:v>3986</x:v>
      </x:c>
      <x:c r="E25" s="7">
        <x:v>2000.0</x:v>
      </x:c>
      <x:c r="G25" s="7" t="s">
        <x:v>3987</x:v>
      </x:c>
      <x:c r="H25" s="35" t="s">
        <x:v>3990</x:v>
      </x:c>
    </x:row>
    <x:row r="26">
      <x:c r="A26" s="7">
        <x:v>21.0</x:v>
      </x:c>
      <x:c r="B26" s="26">
        <x:v>45098.0</x:v>
      </x:c>
      <x:c r="C26" s="7">
        <x:v>17.02</x:v>
      </x:c>
      <x:c r="D26" s="7" t="s">
        <x:v>3986</x:v>
      </x:c>
      <x:c r="E26" s="7">
        <x:v>4217.26</x:v>
      </x:c>
      <x:c r="G26" s="7" t="s">
        <x:v>3987</x:v>
      </x:c>
      <x:c r="H26" s="35" t="s">
        <x:v>3990</x:v>
      </x:c>
    </x:row>
    <x:row r="27">
      <x:c r="A27" s="7">
        <x:v>22.0</x:v>
      </x:c>
      <x:c r="B27" s="26">
        <x:v>45101.0</x:v>
      </x:c>
      <x:c r="C27" s="7">
        <x:v>8.48</x:v>
      </x:c>
      <x:c r="D27" s="7" t="s">
        <x:v>3986</x:v>
      </x:c>
      <x:c r="E27" s="7">
        <x:v>3190.0</x:v>
      </x:c>
      <x:c r="G27" s="7" t="s">
        <x:v>3987</x:v>
      </x:c>
      <x:c r="H27" s="35" t="s">
        <x:v>3990</x:v>
      </x:c>
    </x:row>
    <x:row r="28">
      <x:c r="A28" s="7">
        <x:v>23.0</x:v>
      </x:c>
      <x:c r="B28" s="26">
        <x:v>45101.0</x:v>
      </x:c>
      <x:c r="C28" s="7">
        <x:v>9.1</x:v>
      </x:c>
      <x:c r="D28" s="7" t="s">
        <x:v>3986</x:v>
      </x:c>
      <x:c r="E28" s="7">
        <x:v>23477.69</x:v>
      </x:c>
      <x:c r="G28" s="7" t="s">
        <x:v>3987</x:v>
      </x:c>
      <x:c r="H28" s="35" t="s">
        <x:v>3990</x:v>
      </x:c>
    </x:row>
    <x:row r="29">
      <x:c r="A29" s="7">
        <x:v>24.0</x:v>
      </x:c>
      <x:c r="B29" s="26">
        <x:v>45101.0</x:v>
      </x:c>
      <x:c r="C29" s="7">
        <x:v>9.11</x:v>
      </x:c>
      <x:c r="D29" s="7" t="s">
        <x:v>3986</x:v>
      </x:c>
      <x:c r="E29" s="7">
        <x:v>2000.0</x:v>
      </x:c>
      <x:c r="G29" s="7" t="s">
        <x:v>3987</x:v>
      </x:c>
      <x:c r="H29" s="35" t="s">
        <x:v>3990</x:v>
      </x:c>
    </x:row>
    <x:row r="30">
      <x:c r="A30" s="7">
        <x:v>25.0</x:v>
      </x:c>
      <x:c r="B30" s="26">
        <x:v>45101.0</x:v>
      </x:c>
      <x:c r="C30" s="7">
        <x:v>9.12</x:v>
      </x:c>
      <x:c r="D30" s="7" t="s">
        <x:v>3986</x:v>
      </x:c>
      <x:c r="E30" s="7">
        <x:v>2267.28</x:v>
      </x:c>
      <x:c r="G30" s="7" t="s">
        <x:v>3987</x:v>
      </x:c>
      <x:c r="H30" s="35" t="s">
        <x:v>3990</x:v>
      </x:c>
    </x:row>
    <x:row r="31">
      <x:c r="A31" s="12">
        <x:v>26.0</x:v>
      </x:c>
      <x:c r="B31" s="59">
        <x:v>45103.0</x:v>
      </x:c>
      <x:c r="C31" s="12">
        <x:v>16.22</x:v>
      </x:c>
      <x:c r="D31" s="12" t="s">
        <x:v>3986</x:v>
      </x:c>
      <x:c r="E31" s="12">
        <x:v>720.0</x:v>
      </x:c>
      <x:c r="F31" s="20"/>
      <x:c r="G31" s="12" t="s">
        <x:v>3987</x:v>
      </x:c>
      <x:c r="H31" s="12" t="s">
        <x:v>3988</x:v>
      </x:c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</x:row>
    <x:row r="32">
      <x:c r="A32" s="12">
        <x:v>27.0</x:v>
      </x:c>
      <x:c r="B32" s="59">
        <x:v>45103.0</x:v>
      </x:c>
      <x:c r="C32" s="12">
        <x:v>16.57</x:v>
      </x:c>
      <x:c r="D32" s="12" t="s">
        <x:v>3986</x:v>
      </x:c>
      <x:c r="E32" s="12">
        <x:v>1364.25</x:v>
      </x:c>
      <x:c r="F32" s="20"/>
      <x:c r="G32" s="12" t="s">
        <x:v>3987</x:v>
      </x:c>
      <x:c r="H32" s="12" t="s">
        <x:v>3988</x:v>
      </x:c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</x:row>
    <x:row r="33">
      <x:c r="A33" s="7">
        <x:v>28.0</x:v>
      </x:c>
      <x:c r="B33" s="26">
        <x:v>45103.0</x:v>
      </x:c>
      <x:c r="C33" s="7">
        <x:v>17.2</x:v>
      </x:c>
      <x:c r="D33" s="12" t="s">
        <x:v>3986</x:v>
      </x:c>
      <x:c r="E33" s="7">
        <x:v>2000.0</x:v>
      </x:c>
      <x:c r="G33" s="12" t="s">
        <x:v>3987</x:v>
      </x:c>
      <x:c r="H33" s="12" t="s">
        <x:v>3988</x:v>
      </x:c>
    </x:row>
    <x:row r="34">
      <x:c r="A34" s="7">
        <x:v>29.0</x:v>
      </x:c>
      <x:c r="B34" s="26">
        <x:v>45104.0</x:v>
      </x:c>
      <x:c r="C34" s="7">
        <x:v>15.2</x:v>
      </x:c>
      <x:c r="D34" s="12" t="s">
        <x:v>3986</x:v>
      </x:c>
      <x:c r="E34" s="7">
        <x:v>4497.0</x:v>
      </x:c>
      <x:c r="G34" s="12" t="s">
        <x:v>3987</x:v>
      </x:c>
      <x:c r="H34" s="12" t="s">
        <x:v>3988</x:v>
      </x:c>
    </x:row>
    <x:row r="35">
      <x:c r="A35" s="7">
        <x:v>30.0</x:v>
      </x:c>
      <x:c r="B35" s="26">
        <x:v>45104.0</x:v>
      </x:c>
      <x:c r="C35" s="7">
        <x:v>15.44</x:v>
      </x:c>
      <x:c r="D35" s="12" t="s">
        <x:v>3986</x:v>
      </x:c>
      <x:c r="E35" s="7">
        <x:v>2000.0</x:v>
      </x:c>
      <x:c r="G35" s="12" t="s">
        <x:v>3987</x:v>
      </x:c>
      <x:c r="H35" s="12" t="s">
        <x:v>3988</x:v>
      </x:c>
    </x:row>
    <x:row r="36">
      <x:c r="A36" s="7">
        <x:v>31.0</x:v>
      </x:c>
      <x:c r="B36" s="26">
        <x:v>45104.0</x:v>
      </x:c>
      <x:c r="C36" s="7">
        <x:v>15.49</x:v>
      </x:c>
      <x:c r="D36" s="12" t="s">
        <x:v>3986</x:v>
      </x:c>
      <x:c r="E36" s="7">
        <x:v>30000.0</x:v>
      </x:c>
      <x:c r="G36" s="12" t="s">
        <x:v>3987</x:v>
      </x:c>
      <x:c r="H36" s="12" t="s">
        <x:v>3988</x:v>
      </x:c>
    </x:row>
    <x:row r="37">
      <x:c r="A37" s="7">
        <x:v>32.0</x:v>
      </x:c>
      <x:c r="B37" s="26">
        <x:v>45105.0</x:v>
      </x:c>
      <x:c r="C37" s="7">
        <x:v>16.31</x:v>
      </x:c>
      <x:c r="D37" s="12" t="s">
        <x:v>3986</x:v>
      </x:c>
      <x:c r="E37" s="7">
        <x:v>19400.0</x:v>
      </x:c>
      <x:c r="G37" s="12" t="s">
        <x:v>3987</x:v>
      </x:c>
      <x:c r="H37" s="35" t="s">
        <x:v>3990</x:v>
      </x:c>
    </x:row>
    <x:row r="38">
      <x:c r="A38" s="7"/>
      <x:c r="B38" s="26">
        <x:v>45107.0</x:v>
      </x:c>
      <x:c r="C38" s="7">
        <x:v>8.59</x:v>
      </x:c>
      <x:c r="D38" s="12" t="s">
        <x:v>3992</x:v>
      </x:c>
      <x:c r="E38" s="7">
        <x:v>1003.94</x:v>
      </x:c>
      <x:c r="G38" s="12" t="s">
        <x:v>3995</x:v>
      </x:c>
      <x:c r="H38" s="35" t="s">
        <x:v>3996</x:v>
      </x:c>
    </x:row>
    <x:row r="39">
      <x:c r="A39" s="7">
        <x:v>33.0</x:v>
      </x:c>
      <x:c r="B39" s="26">
        <x:v>45107.0</x:v>
      </x:c>
      <x:c r="C39" s="7">
        <x:v>17.08</x:v>
      </x:c>
      <x:c r="D39" s="12" t="s">
        <x:v>3986</x:v>
      </x:c>
      <x:c r="E39" s="7">
        <x:v>1603.0</x:v>
      </x:c>
      <x:c r="G39" s="12" t="s">
        <x:v>3987</x:v>
      </x:c>
      <x:c r="H39" s="35" t="s">
        <x:v>3990</x:v>
      </x:c>
    </x:row>
    <x:row r="40">
      <x:c r="A40" s="7">
        <x:v>34.0</x:v>
      </x:c>
      <x:c r="B40" s="26">
        <x:v>45107.0</x:v>
      </x:c>
      <x:c r="C40" s="7">
        <x:v>17.09</x:v>
      </x:c>
      <x:c r="D40" s="12" t="s">
        <x:v>3986</x:v>
      </x:c>
      <x:c r="E40" s="7">
        <x:v>24562.0</x:v>
      </x:c>
      <x:c r="G40" s="12" t="s">
        <x:v>3987</x:v>
      </x:c>
      <x:c r="H40" s="35" t="s">
        <x:v>3990</x:v>
      </x:c>
    </x:row>
    <x:row r="41">
      <x:c r="A41" s="7">
        <x:v>35.0</x:v>
      </x:c>
      <x:c r="B41" s="26">
        <x:v>45108.0</x:v>
      </x:c>
      <x:c r="C41" s="7">
        <x:v>17.27</x:v>
      </x:c>
      <x:c r="D41" s="12" t="s">
        <x:v>3986</x:v>
      </x:c>
      <x:c r="E41" s="7">
        <x:v>100.0</x:v>
      </x:c>
      <x:c r="G41" s="12" t="s">
        <x:v>3987</x:v>
      </x:c>
      <x:c r="H41" s="35" t="s">
        <x:v>3990</x:v>
      </x:c>
    </x:row>
    <x:row r="42">
      <x:c r="A42" s="7">
        <x:v>36.0</x:v>
      </x:c>
      <x:c r="B42" s="26">
        <x:v>45110.0</x:v>
      </x:c>
      <x:c r="C42" s="7">
        <x:v>18.14</x:v>
      </x:c>
      <x:c r="D42" s="12" t="s">
        <x:v>3986</x:v>
      </x:c>
      <x:c r="E42" s="7">
        <x:v>20000.0</x:v>
      </x:c>
      <x:c r="G42" s="12" t="s">
        <x:v>3987</x:v>
      </x:c>
      <x:c r="H42" s="35" t="s">
        <x:v>3990</x:v>
      </x:c>
    </x:row>
    <x:row r="43">
      <x:c r="A43" s="7">
        <x:v>37.0</x:v>
      </x:c>
      <x:c r="B43" s="26">
        <x:v>45110.0</x:v>
      </x:c>
      <x:c r="C43" s="7">
        <x:v>18.19</x:v>
      </x:c>
      <x:c r="D43" s="12" t="s">
        <x:v>3986</x:v>
      </x:c>
      <x:c r="E43" s="7">
        <x:v>20000.0</x:v>
      </x:c>
      <x:c r="G43" s="12" t="s">
        <x:v>3987</x:v>
      </x:c>
      <x:c r="H43" s="35" t="s">
        <x:v>3990</x:v>
      </x:c>
    </x:row>
    <x:row r="44">
      <x:c r="A44" s="7">
        <x:v>38.0</x:v>
      </x:c>
      <x:c r="B44" s="26">
        <x:v>45112.0</x:v>
      </x:c>
      <x:c r="C44" s="7">
        <x:v>9.23</x:v>
      </x:c>
      <x:c r="D44" s="12" t="s">
        <x:v>3986</x:v>
      </x:c>
      <x:c r="E44" s="7">
        <x:v>300.0</x:v>
      </x:c>
      <x:c r="G44" s="12" t="s">
        <x:v>3987</x:v>
      </x:c>
      <x:c r="H44" s="7" t="s">
        <x:v>3988</x:v>
      </x:c>
    </x:row>
    <x:row r="45">
      <x:c r="A45" s="7">
        <x:v>39.0</x:v>
      </x:c>
      <x:c r="B45" s="26">
        <x:v>45113.0</x:v>
      </x:c>
      <x:c r="C45" s="7">
        <x:v>17.09</x:v>
      </x:c>
      <x:c r="D45" s="12" t="s">
        <x:v>3986</x:v>
      </x:c>
      <x:c r="E45" s="7">
        <x:v>59394.02</x:v>
      </x:c>
      <x:c r="G45" s="12" t="s">
        <x:v>3987</x:v>
      </x:c>
      <x:c r="H45" s="35" t="s">
        <x:v>3990</x:v>
      </x:c>
    </x:row>
    <x:row r="46">
      <x:c r="A46" s="7">
        <x:v>40.0</x:v>
      </x:c>
      <x:c r="B46" s="26">
        <x:v>45113.0</x:v>
      </x:c>
      <x:c r="C46" s="7">
        <x:v>17.17</x:v>
      </x:c>
      <x:c r="D46" s="12" t="s">
        <x:v>3986</x:v>
      </x:c>
      <x:c r="E46" s="7">
        <x:v>4000.0</x:v>
      </x:c>
      <x:c r="G46" s="12" t="s">
        <x:v>3987</x:v>
      </x:c>
      <x:c r="H46" s="7" t="s">
        <x:v>3988</x:v>
      </x:c>
    </x:row>
    <x:row r="47">
      <x:c r="A47" s="7">
        <x:v>41.0</x:v>
      </x:c>
      <x:c r="B47" s="26">
        <x:v>45117.0</x:v>
      </x:c>
      <x:c r="C47" s="7">
        <x:v>13.36</x:v>
      </x:c>
      <x:c r="D47" s="12" t="s">
        <x:v>3986</x:v>
      </x:c>
      <x:c r="E47" s="7" t="s">
        <x:v>3997</x:v>
      </x:c>
      <x:c r="G47" s="12" t="s">
        <x:v>3987</x:v>
      </x:c>
      <x:c r="H47" s="35" t="s">
        <x:v>3990</x:v>
      </x:c>
    </x:row>
    <x:row r="48">
      <x:c r="A48" s="7">
        <x:v>42.0</x:v>
      </x:c>
      <x:c r="B48" s="26">
        <x:v>45117.0</x:v>
      </x:c>
      <x:c r="C48" s="7">
        <x:v>14.28</x:v>
      </x:c>
      <x:c r="E48" s="7">
        <x:v>1175.93</x:v>
      </x:c>
      <x:c r="G48" s="12" t="s">
        <x:v>3987</x:v>
      </x:c>
      <x:c r="H48" s="35" t="s">
        <x:v>3990</x:v>
      </x:c>
    </x:row>
    <x:row r="49">
      <x:c r="A49" s="7">
        <x:v>43.0</x:v>
      </x:c>
      <x:c r="B49" s="26">
        <x:v>45119.0</x:v>
      </x:c>
      <x:c r="C49" s="7">
        <x:v>7.49</x:v>
      </x:c>
      <x:c r="E49" s="7">
        <x:v>20000.0</x:v>
      </x:c>
      <x:c r="G49" s="12" t="s">
        <x:v>3987</x:v>
      </x:c>
      <x:c r="H49" s="12" t="s">
        <x:v>3988</x:v>
      </x:c>
    </x:row>
    <x:row r="50">
      <x:c r="A50" s="7">
        <x:v>44.0</x:v>
      </x:c>
      <x:c r="B50" s="26">
        <x:v>45121.0</x:v>
      </x:c>
      <x:c r="C50" s="7">
        <x:v>15.44</x:v>
      </x:c>
      <x:c r="E50" s="7">
        <x:v>28073.1</x:v>
      </x:c>
      <x:c r="G50" s="12" t="s">
        <x:v>3987</x:v>
      </x:c>
      <x:c r="H50" s="35" t="s">
        <x:v>3990</x:v>
      </x:c>
    </x:row>
    <x:row r="51">
      <x:c r="A51" s="7">
        <x:v>45.0</x:v>
      </x:c>
      <x:c r="B51" s="26">
        <x:v>45125.0</x:v>
      </x:c>
      <x:c r="C51" s="7">
        <x:v>20.18</x:v>
      </x:c>
      <x:c r="E51" s="7">
        <x:v>10000.0</x:v>
      </x:c>
      <x:c r="G51" s="12" t="s">
        <x:v>3987</x:v>
      </x:c>
      <x:c r="H51" s="35" t="s">
        <x:v>3990</x:v>
      </x:c>
    </x:row>
    <x:row r="52">
      <x:c r="A52" s="7">
        <x:v>46.0</x:v>
      </x:c>
      <x:c r="B52" s="26">
        <x:v>45125.0</x:v>
      </x:c>
      <x:c r="C52" s="7">
        <x:v>20.32</x:v>
      </x:c>
      <x:c r="E52" s="7">
        <x:v>5400.0</x:v>
      </x:c>
      <x:c r="G52" s="12" t="s">
        <x:v>3987</x:v>
      </x:c>
      <x:c r="H52" s="12" t="s">
        <x:v>3988</x:v>
      </x:c>
    </x:row>
    <x:row r="53">
      <x:c r="A53" s="7">
        <x:v>47.0</x:v>
      </x:c>
      <x:c r="B53" s="26">
        <x:v>45125.0</x:v>
      </x:c>
      <x:c r="C53" s="7">
        <x:v>20.54</x:v>
      </x:c>
      <x:c r="E53" s="7">
        <x:v>1139.0</x:v>
      </x:c>
      <x:c r="G53" s="12" t="s">
        <x:v>3987</x:v>
      </x:c>
      <x:c r="H53" s="12" t="s">
        <x:v>3988</x:v>
      </x:c>
    </x:row>
    <x:row r="54">
      <x:c r="A54" s="7">
        <x:v>48.0</x:v>
      </x:c>
      <x:c r="B54" s="26">
        <x:v>45126.0</x:v>
      </x:c>
      <x:c r="C54" s="7">
        <x:v>9.21</x:v>
      </x:c>
      <x:c r="E54" s="7">
        <x:v>2000.0</x:v>
      </x:c>
      <x:c r="G54" s="12" t="s">
        <x:v>3987</x:v>
      </x:c>
      <x:c r="H54" s="35" t="s">
        <x:v>3990</x:v>
      </x:c>
    </x:row>
    <x:row r="55">
      <x:c r="A55" s="7">
        <x:v>49.0</x:v>
      </x:c>
      <x:c r="B55" s="26">
        <x:v>45126.0</x:v>
      </x:c>
      <x:c r="C55" s="7">
        <x:v>9.27</x:v>
      </x:c>
      <x:c r="E55" s="7">
        <x:v>73962.0</x:v>
      </x:c>
      <x:c r="G55" s="12" t="s">
        <x:v>3987</x:v>
      </x:c>
      <x:c r="H55" s="12" t="s">
        <x:v>3988</x:v>
      </x:c>
    </x:row>
    <x:row r="56">
      <x:c r="A56" s="7">
        <x:v>50.0</x:v>
      </x:c>
      <x:c r="B56" s="26">
        <x:v>45127.0</x:v>
      </x:c>
      <x:c r="C56" s="7">
        <x:v>16.24</x:v>
      </x:c>
      <x:c r="E56" s="7">
        <x:v>3000.0</x:v>
      </x:c>
      <x:c r="G56" s="12" t="s">
        <x:v>3987</x:v>
      </x:c>
      <x:c r="H56" s="35" t="s">
        <x:v>3990</x:v>
      </x:c>
    </x:row>
  </x:sheetData>
  <x:mergeCells>
    <x:mergeCell ref="B1:F2"/>
    <x:mergeCell ref="B3:H3"/>
  </x:mergeCells>
  <x:dataValidations count="3">
    <x:dataValidation type="list" allowBlank="1" showErrorMessage="1" sqref="G5:G56">
      <x:formula1>"k biz,SCB,K PLUS "</x:formula1>
    </x:dataValidation>
    <x:dataValidation type="list" allowBlank="1" showErrorMessage="1" sqref="D38">
      <x:formula1>"โอนเงิน ,รับโอนเงิน"</x:formula1>
    </x:dataValidation>
    <x:dataValidation type="list" allowBlank="1" showErrorMessage="1" sqref="D5:D37 D39:D47">
      <x:formula1>"โอนเงิน ,รับโอนเงิน"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4" max="4" width="60.880001068115234" customWidth="1"/>
  </x:cols>
  <x:sheetData>
    <x:row r="1">
      <x:c r="A1" s="2"/>
      <x:c r="B1" s="2"/>
      <x:c r="C1" s="2"/>
      <x:c r="D1" s="6" t="s">
        <x:v>3998</x:v>
      </x:c>
    </x:row>
    <x:row r="2">
      <x:c r="A2" s="8" t="s">
        <x:v>1</x:v>
      </x:c>
      <x:c r="B2" s="10" t="s">
        <x:v>2</x:v>
      </x:c>
      <x:c r="C2" s="10" t="s">
        <x:v>3999</x:v>
      </x:c>
      <x:c r="D2" s="10" t="s">
        <x:v>3</x:v>
      </x:c>
      <x:c r="E2" s="13" t="s">
        <x:v>4000</x:v>
      </x:c>
    </x:row>
    <x:row r="3">
      <x:c r="A3" s="15"/>
      <x:c r="B3" s="16"/>
      <x:c r="C3" s="16"/>
      <x:c r="D3" s="16"/>
    </x:row>
    <x:row r="4">
      <x:c r="A4" s="17"/>
      <x:c r="B4" s="9"/>
      <x:c r="C4" s="9"/>
      <x:c r="D4" s="9"/>
    </x:row>
    <x:row r="5">
      <x:c r="A5" s="19" t="s">
        <x:v>6</x:v>
      </x:c>
      <x:c r="B5" s="21"/>
      <x:c r="C5" s="21"/>
      <x:c r="D5" s="23" t="s">
        <x:v>7</x:v>
      </x:c>
    </x:row>
    <x:row r="6">
      <x:c r="A6" s="25" t="s">
        <x:v>4001</x:v>
      </x:c>
      <x:c r="B6" s="27" t="s">
        <x:v>6</x:v>
      </x:c>
      <x:c r="C6" s="30" t="s">
        <x:v>4002</x:v>
      </x:c>
      <x:c r="D6" s="31" t="s">
        <x:v>16</x:v>
      </x:c>
      <x:c r="E6" s="7" t="s">
        <x:v>4003</x:v>
      </x:c>
    </x:row>
    <x:row r="7">
      <x:c r="A7" s="25" t="s">
        <x:v>4004</x:v>
      </x:c>
      <x:c r="B7" s="27" t="s">
        <x:v>23</x:v>
      </x:c>
      <x:c r="C7" s="30" t="s">
        <x:v>4005</x:v>
      </x:c>
      <x:c r="D7" s="31" t="s">
        <x:v>24</x:v>
      </x:c>
      <x:c r="E7" s="7" t="s">
        <x:v>4006</x:v>
      </x:c>
    </x:row>
    <x:row r="8">
      <x:c r="A8" s="25" t="s">
        <x:v>4007</x:v>
      </x:c>
      <x:c r="B8" s="27" t="s">
        <x:v>21</x:v>
      </x:c>
      <x:c r="C8" s="30" t="s">
        <x:v>4002</x:v>
      </x:c>
      <x:c r="D8" s="31" t="s">
        <x:v>30</x:v>
      </x:c>
      <x:c r="E8" s="7" t="s">
        <x:v>4008</x:v>
      </x:c>
    </x:row>
    <x:row r="9">
      <x:c r="A9" s="25" t="s">
        <x:v>4009</x:v>
      </x:c>
      <x:c r="B9" s="27" t="s">
        <x:v>23</x:v>
      </x:c>
      <x:c r="C9" s="30" t="s">
        <x:v>4002</x:v>
      </x:c>
      <x:c r="D9" s="31" t="s">
        <x:v>34</x:v>
      </x:c>
      <x:c r="E9" s="7" t="s">
        <x:v>4010</x:v>
      </x:c>
    </x:row>
    <x:row r="10">
      <x:c r="A10" s="36" t="s">
        <x:v>4011</x:v>
      </x:c>
      <x:c r="B10" s="38" t="s">
        <x:v>38</x:v>
      </x:c>
      <x:c r="C10" s="40" t="s">
        <x:v>4002</x:v>
      </x:c>
      <x:c r="D10" s="41" t="s">
        <x:v>39</x:v>
      </x:c>
      <x:c r="E10" s="7" t="s">
        <x:v>4012</x:v>
      </x:c>
    </x:row>
    <x:row r="11">
      <x:c r="A11" s="25" t="s">
        <x:v>4011</x:v>
      </x:c>
      <x:c r="B11" s="27" t="s">
        <x:v>38</x:v>
      </x:c>
      <x:c r="C11" s="30" t="s">
        <x:v>4005</x:v>
      </x:c>
      <x:c r="D11" s="31" t="s">
        <x:v>39</x:v>
      </x:c>
    </x:row>
    <x:row r="12">
      <x:c r="A12" s="36" t="s">
        <x:v>4013</x:v>
      </x:c>
      <x:c r="B12" s="38" t="s">
        <x:v>44</x:v>
      </x:c>
      <x:c r="C12" s="40" t="s">
        <x:v>4002</x:v>
      </x:c>
      <x:c r="D12" s="41" t="s">
        <x:v>45</x:v>
      </x:c>
    </x:row>
    <x:row r="13">
      <x:c r="A13" s="25" t="s">
        <x:v>4014</x:v>
      </x:c>
      <x:c r="B13" s="27" t="s">
        <x:v>23</x:v>
      </x:c>
      <x:c r="C13" s="30" t="s">
        <x:v>4002</x:v>
      </x:c>
      <x:c r="D13" s="31" t="s">
        <x:v>46</x:v>
      </x:c>
      <x:c r="E13" s="7" t="s">
        <x:v>4015</x:v>
      </x:c>
    </x:row>
    <x:row r="14">
      <x:c r="A14" s="44" t="s">
        <x:v>4016</x:v>
      </x:c>
      <x:c r="B14" s="38" t="s">
        <x:v>21</x:v>
      </x:c>
      <x:c r="C14" s="40" t="s">
        <x:v>4002</x:v>
      </x:c>
      <x:c r="D14" s="41" t="s">
        <x:v>50</x:v>
      </x:c>
    </x:row>
    <x:row r="15">
      <x:c r="A15" s="25" t="s">
        <x:v>4017</x:v>
      </x:c>
      <x:c r="B15" s="27" t="s">
        <x:v>21</x:v>
      </x:c>
      <x:c r="C15" s="30" t="s">
        <x:v>4002</x:v>
      </x:c>
      <x:c r="D15" s="31" t="s">
        <x:v>51</x:v>
      </x:c>
    </x:row>
    <x:row r="16">
      <x:c r="A16" s="36" t="s">
        <x:v>4018</x:v>
      </x:c>
      <x:c r="B16" s="38" t="s">
        <x:v>23</x:v>
      </x:c>
      <x:c r="C16" s="40" t="s">
        <x:v>4002</x:v>
      </x:c>
      <x:c r="D16" s="41" t="s">
        <x:v>51</x:v>
      </x:c>
    </x:row>
    <x:row r="17">
      <x:c r="A17" s="25" t="s">
        <x:v>4019</x:v>
      </x:c>
      <x:c r="B17" s="27" t="s">
        <x:v>44</x:v>
      </x:c>
      <x:c r="C17" s="30" t="s">
        <x:v>4002</x:v>
      </x:c>
      <x:c r="D17" s="31" t="s">
        <x:v>56</x:v>
      </x:c>
    </x:row>
    <x:row r="18">
      <x:c r="A18" s="36" t="s">
        <x:v>4020</x:v>
      </x:c>
      <x:c r="B18" s="38" t="s">
        <x:v>21</x:v>
      </x:c>
      <x:c r="C18" s="40" t="s">
        <x:v>4005</x:v>
      </x:c>
      <x:c r="D18" s="41" t="s">
        <x:v>56</x:v>
      </x:c>
    </x:row>
    <x:row r="19">
      <x:c r="A19" s="25" t="s">
        <x:v>4021</x:v>
      </x:c>
      <x:c r="B19" s="27" t="s">
        <x:v>23</x:v>
      </x:c>
      <x:c r="C19" s="30" t="s">
        <x:v>4002</x:v>
      </x:c>
      <x:c r="D19" s="31" t="s">
        <x:v>56</x:v>
      </x:c>
    </x:row>
    <x:row r="20">
      <x:c r="A20" s="36" t="s">
        <x:v>4022</x:v>
      </x:c>
      <x:c r="B20" s="38" t="s">
        <x:v>21</x:v>
      </x:c>
      <x:c r="C20" s="40" t="s">
        <x:v>4002</x:v>
      </x:c>
      <x:c r="D20" s="41" t="s">
        <x:v>61</x:v>
      </x:c>
    </x:row>
    <x:row r="21">
      <x:c r="A21" s="25" t="s">
        <x:v>4022</x:v>
      </x:c>
      <x:c r="B21" s="27" t="s">
        <x:v>21</x:v>
      </x:c>
      <x:c r="C21" s="30" t="s">
        <x:v>4005</x:v>
      </x:c>
      <x:c r="D21" s="31" t="s">
        <x:v>61</x:v>
      </x:c>
    </x:row>
    <x:row r="22">
      <x:c r="A22" s="36" t="s">
        <x:v>4023</x:v>
      </x:c>
      <x:c r="B22" s="38" t="s">
        <x:v>62</x:v>
      </x:c>
      <x:c r="C22" s="40" t="s">
        <x:v>4002</x:v>
      </x:c>
      <x:c r="D22" s="41" t="s">
        <x:v>63</x:v>
      </x:c>
      <x:c r="E22" s="7" t="s">
        <x:v>4024</x:v>
      </x:c>
    </x:row>
    <x:row r="23">
      <x:c r="A23" s="25" t="s">
        <x:v>4025</x:v>
      </x:c>
      <x:c r="B23" s="27" t="s">
        <x:v>23</x:v>
      </x:c>
      <x:c r="C23" s="30" t="s">
        <x:v>4026</x:v>
      </x:c>
      <x:c r="D23" s="31" t="s">
        <x:v>67</x:v>
      </x:c>
    </x:row>
    <x:row r="24">
      <x:c r="A24" s="36" t="s">
        <x:v>4027</x:v>
      </x:c>
      <x:c r="B24" s="38" t="s">
        <x:v>6</x:v>
      </x:c>
      <x:c r="C24" s="40" t="s">
        <x:v>4002</x:v>
      </x:c>
      <x:c r="D24" s="41" t="s">
        <x:v>72</x:v>
      </x:c>
    </x:row>
    <x:row r="25">
      <x:c r="A25" s="25" t="s">
        <x:v>4028</x:v>
      </x:c>
      <x:c r="B25" s="27" t="s">
        <x:v>23</x:v>
      </x:c>
      <x:c r="C25" s="30" t="s">
        <x:v>4002</x:v>
      </x:c>
      <x:c r="D25" s="31" t="s">
        <x:v>73</x:v>
      </x:c>
      <x:c r="E25" s="7" t="s">
        <x:v>4029</x:v>
      </x:c>
    </x:row>
    <x:row r="26">
      <x:c r="A26" s="36" t="s">
        <x:v>4030</x:v>
      </x:c>
      <x:c r="B26" s="38" t="s">
        <x:v>23</x:v>
      </x:c>
      <x:c r="C26" s="40" t="s">
        <x:v>4002</x:v>
      </x:c>
      <x:c r="D26" s="41" t="s">
        <x:v>77</x:v>
      </x:c>
      <x:c r="E26" s="7" t="s">
        <x:v>4031</x:v>
      </x:c>
    </x:row>
    <x:row r="27">
      <x:c r="A27" s="25" t="s">
        <x:v>4032</x:v>
      </x:c>
      <x:c r="B27" s="27" t="s">
        <x:v>6</x:v>
      </x:c>
      <x:c r="C27" s="30" t="s">
        <x:v>4005</x:v>
      </x:c>
      <x:c r="D27" s="31" t="s">
        <x:v>81</x:v>
      </x:c>
      <x:c r="E27" s="53" t="s">
        <x:v>4033</x:v>
      </x:c>
    </x:row>
    <x:row r="28">
      <x:c r="A28" s="36" t="s">
        <x:v>4034</x:v>
      </x:c>
      <x:c r="B28" s="38" t="s">
        <x:v>23</x:v>
      </x:c>
      <x:c r="C28" s="40" t="s">
        <x:v>4002</x:v>
      </x:c>
      <x:c r="D28" s="41" t="s">
        <x:v>85</x:v>
      </x:c>
      <x:c r="E28" s="7" t="s">
        <x:v>4035</x:v>
      </x:c>
    </x:row>
    <x:row r="29">
      <x:c r="A29" s="25" t="s">
        <x:v>4036</x:v>
      </x:c>
      <x:c r="B29" s="27" t="s">
        <x:v>6</x:v>
      </x:c>
      <x:c r="C29" s="30" t="s">
        <x:v>4037</x:v>
      </x:c>
      <x:c r="D29" s="31" t="s">
        <x:v>88</x:v>
      </x:c>
      <x:c r="E29" s="7" t="s">
        <x:v>4038</x:v>
      </x:c>
    </x:row>
    <x:row r="30">
      <x:c r="A30" s="25" t="s">
        <x:v>4039</x:v>
      </x:c>
      <x:c r="B30" s="27" t="s">
        <x:v>6</x:v>
      </x:c>
      <x:c r="C30" s="30" t="s">
        <x:v>4002</x:v>
      </x:c>
      <x:c r="D30" s="31" t="s">
        <x:v>85</x:v>
      </x:c>
      <x:c r="E30" s="7" t="s">
        <x:v>4035</x:v>
      </x:c>
    </x:row>
    <x:row r="31">
      <x:c r="A31" s="36" t="s">
        <x:v>4040</x:v>
      </x:c>
      <x:c r="B31" s="38" t="s">
        <x:v>21</x:v>
      </x:c>
      <x:c r="C31" s="40" t="s">
        <x:v>4041</x:v>
      </x:c>
      <x:c r="D31" s="41" t="s">
        <x:v>99</x:v>
      </x:c>
      <x:c r="E31" s="7" t="s">
        <x:v>4042</x:v>
      </x:c>
    </x:row>
    <x:row r="32">
      <x:c r="A32" s="25" t="s">
        <x:v>4043</x:v>
      </x:c>
      <x:c r="B32" s="27" t="s">
        <x:v>3934</x:v>
      </x:c>
      <x:c r="C32" s="30" t="s">
        <x:v>4002</x:v>
      </x:c>
      <x:c r="D32" s="31" t="s">
        <x:v>320</x:v>
      </x:c>
    </x:row>
    <x:row r="33">
      <x:c r="A33" s="36" t="s">
        <x:v>4044</x:v>
      </x:c>
      <x:c r="B33" s="38" t="s">
        <x:v>21</x:v>
      </x:c>
      <x:c r="C33" s="40" t="s">
        <x:v>4045</x:v>
      </x:c>
      <x:c r="D33" s="41" t="s">
        <x:v>104</x:v>
      </x:c>
      <x:c r="E33" s="7" t="s">
        <x:v>4046</x:v>
      </x:c>
    </x:row>
    <x:row r="34">
      <x:c r="A34" s="25" t="s">
        <x:v>4047</x:v>
      </x:c>
      <x:c r="B34" s="27" t="s">
        <x:v>6</x:v>
      </x:c>
      <x:c r="C34" s="30" t="s">
        <x:v>4002</x:v>
      </x:c>
      <x:c r="D34" s="31" t="s">
        <x:v>108</x:v>
      </x:c>
      <x:c r="E34" s="7" t="s">
        <x:v>4048</x:v>
      </x:c>
    </x:row>
    <x:row r="35">
      <x:c r="A35" s="36" t="s">
        <x:v>4047</x:v>
      </x:c>
      <x:c r="B35" s="38" t="s">
        <x:v>6</x:v>
      </x:c>
      <x:c r="C35" s="40" t="s">
        <x:v>4002</x:v>
      </x:c>
      <x:c r="D35" s="41" t="s">
        <x:v>108</x:v>
      </x:c>
    </x:row>
    <x:row r="36">
      <x:c r="A36" s="25" t="s">
        <x:v>4047</x:v>
      </x:c>
      <x:c r="B36" s="27" t="s">
        <x:v>6</x:v>
      </x:c>
      <x:c r="C36" s="30" t="s">
        <x:v>4005</x:v>
      </x:c>
      <x:c r="D36" s="31" t="s">
        <x:v>108</x:v>
      </x:c>
    </x:row>
    <x:row r="37">
      <x:c r="A37" s="36" t="s">
        <x:v>4047</x:v>
      </x:c>
      <x:c r="B37" s="38" t="s">
        <x:v>6</x:v>
      </x:c>
      <x:c r="C37" s="40" t="s">
        <x:v>4045</x:v>
      </x:c>
      <x:c r="D37" s="41" t="s">
        <x:v>108</x:v>
      </x:c>
    </x:row>
    <x:row r="38">
      <x:c r="A38" s="25" t="s">
        <x:v>4049</x:v>
      </x:c>
      <x:c r="B38" s="27" t="s">
        <x:v>6</x:v>
      </x:c>
      <x:c r="C38" s="30" t="s">
        <x:v>4002</x:v>
      </x:c>
      <x:c r="D38" s="31" t="s">
        <x:v>113</x:v>
      </x:c>
      <x:c r="E38" s="7" t="s">
        <x:v>4050</x:v>
      </x:c>
    </x:row>
    <x:row r="39">
      <x:c r="A39" s="36" t="s">
        <x:v>4049</x:v>
      </x:c>
      <x:c r="B39" s="38" t="s">
        <x:v>6</x:v>
      </x:c>
      <x:c r="C39" s="40" t="s">
        <x:v>4002</x:v>
      </x:c>
      <x:c r="D39" s="41" t="s">
        <x:v>113</x:v>
      </x:c>
    </x:row>
    <x:row r="40">
      <x:c r="A40" s="25" t="s">
        <x:v>4049</x:v>
      </x:c>
      <x:c r="B40" s="27" t="s">
        <x:v>6</x:v>
      </x:c>
      <x:c r="C40" s="30" t="s">
        <x:v>4005</x:v>
      </x:c>
      <x:c r="D40" s="31" t="s">
        <x:v>113</x:v>
      </x:c>
    </x:row>
    <x:row r="41">
      <x:c r="A41" s="36" t="s">
        <x:v>4049</x:v>
      </x:c>
      <x:c r="B41" s="38" t="s">
        <x:v>6</x:v>
      </x:c>
      <x:c r="C41" s="40" t="s">
        <x:v>4045</x:v>
      </x:c>
      <x:c r="D41" s="41" t="s">
        <x:v>113</x:v>
      </x:c>
    </x:row>
    <x:row r="42">
      <x:c r="A42" s="25" t="s">
        <x:v>4051</x:v>
      </x:c>
      <x:c r="B42" s="27" t="s">
        <x:v>21</x:v>
      </x:c>
      <x:c r="C42" s="30" t="s">
        <x:v>4002</x:v>
      </x:c>
      <x:c r="D42" s="31" t="s">
        <x:v>117</x:v>
      </x:c>
      <x:c r="E42" s="7" t="s">
        <x:v>4052</x:v>
      </x:c>
    </x:row>
    <x:row r="43">
      <x:c r="A43" s="36" t="s">
        <x:v>4053</x:v>
      </x:c>
      <x:c r="B43" s="38" t="s">
        <x:v>23</x:v>
      </x:c>
      <x:c r="C43" s="40" t="s">
        <x:v>4002</x:v>
      </x:c>
      <x:c r="D43" s="41" t="s">
        <x:v>117</x:v>
      </x:c>
    </x:row>
    <x:row r="44">
      <x:c r="A44" s="25" t="s">
        <x:v>4054</x:v>
      </x:c>
      <x:c r="B44" s="27" t="s">
        <x:v>21</x:v>
      </x:c>
      <x:c r="C44" s="30" t="s">
        <x:v>4002</x:v>
      </x:c>
      <x:c r="D44" s="31" t="s">
        <x:v>120</x:v>
      </x:c>
      <x:c r="E44" s="7" t="s">
        <x:v>4055</x:v>
      </x:c>
    </x:row>
    <x:row r="45">
      <x:c r="A45" s="36" t="s">
        <x:v>4056</x:v>
      </x:c>
      <x:c r="B45" s="38" t="s">
        <x:v>23</x:v>
      </x:c>
      <x:c r="C45" s="40" t="s">
        <x:v>4002</x:v>
      </x:c>
      <x:c r="D45" s="41" t="s">
        <x:v>124</x:v>
      </x:c>
      <x:c r="E45" s="7" t="s">
        <x:v>4057</x:v>
      </x:c>
    </x:row>
    <x:row r="46">
      <x:c r="A46" s="25" t="s">
        <x:v>4058</x:v>
      </x:c>
      <x:c r="B46" s="27" t="s">
        <x:v>21</x:v>
      </x:c>
      <x:c r="C46" s="30" t="s">
        <x:v>4002</x:v>
      </x:c>
      <x:c r="D46" s="31" t="s">
        <x:v>129</x:v>
      </x:c>
    </x:row>
    <x:row r="47">
      <x:c r="A47" s="36" t="s">
        <x:v>4059</x:v>
      </x:c>
      <x:c r="B47" s="38" t="s">
        <x:v>6</x:v>
      </x:c>
      <x:c r="C47" s="40" t="s">
        <x:v>4037</x:v>
      </x:c>
      <x:c r="D47" s="41" t="s">
        <x:v>132</x:v>
      </x:c>
      <x:c r="E47" s="7" t="s">
        <x:v>4060</x:v>
      </x:c>
    </x:row>
    <x:row r="48">
      <x:c r="A48" s="25" t="s">
        <x:v>4061</x:v>
      </x:c>
      <x:c r="B48" s="27" t="s">
        <x:v>21</x:v>
      </x:c>
      <x:c r="C48" s="30" t="s">
        <x:v>4002</x:v>
      </x:c>
      <x:c r="D48" s="31" t="s">
        <x:v>139</x:v>
      </x:c>
      <x:c r="E48" s="7" t="s">
        <x:v>4062</x:v>
      </x:c>
    </x:row>
    <x:row r="49">
      <x:c r="A49" s="36" t="s">
        <x:v>4063</x:v>
      </x:c>
      <x:c r="B49" s="38" t="s">
        <x:v>23</x:v>
      </x:c>
      <x:c r="C49" s="40" t="s">
        <x:v>4002</x:v>
      </x:c>
      <x:c r="D49" s="41" t="s">
        <x:v>141</x:v>
      </x:c>
      <x:c r="E49" s="7" t="s">
        <x:v>4064</x:v>
      </x:c>
    </x:row>
    <x:row r="50">
      <x:c r="A50" s="25" t="s">
        <x:v>4065</x:v>
      </x:c>
      <x:c r="B50" s="27" t="s">
        <x:v>6</x:v>
      </x:c>
      <x:c r="C50" s="30" t="s">
        <x:v>4045</x:v>
      </x:c>
      <x:c r="D50" s="31" t="s">
        <x:v>142</x:v>
      </x:c>
      <x:c r="E50" s="7" t="s">
        <x:v>4064</x:v>
      </x:c>
    </x:row>
    <x:row r="51">
      <x:c r="A51" s="36" t="s">
        <x:v>4065</x:v>
      </x:c>
      <x:c r="B51" s="38" t="s">
        <x:v>6</x:v>
      </x:c>
      <x:c r="C51" s="40" t="s">
        <x:v>4026</x:v>
      </x:c>
      <x:c r="D51" s="41" t="s">
        <x:v>142</x:v>
      </x:c>
    </x:row>
    <x:row r="52">
      <x:c r="A52" s="25" t="s">
        <x:v>4066</x:v>
      </x:c>
      <x:c r="B52" s="27" t="s">
        <x:v>23</x:v>
      </x:c>
      <x:c r="C52" s="30" t="s">
        <x:v>4002</x:v>
      </x:c>
      <x:c r="D52" s="31" t="s">
        <x:v>146</x:v>
      </x:c>
      <x:c r="E52" s="7" t="s">
        <x:v>4067</x:v>
      </x:c>
    </x:row>
    <x:row r="53">
      <x:c r="A53" s="36" t="s">
        <x:v>4068</x:v>
      </x:c>
      <x:c r="B53" s="38" t="s">
        <x:v>6</x:v>
      </x:c>
      <x:c r="C53" s="40" t="s">
        <x:v>4002</x:v>
      </x:c>
      <x:c r="D53" s="41" t="s">
        <x:v>149</x:v>
      </x:c>
      <x:c r="E53" s="7" t="s">
        <x:v>4069</x:v>
      </x:c>
    </x:row>
    <x:row r="54">
      <x:c r="A54" s="25" t="s">
        <x:v>4070</x:v>
      </x:c>
      <x:c r="B54" s="27" t="s">
        <x:v>21</x:v>
      </x:c>
      <x:c r="C54" s="30" t="s">
        <x:v>4002</x:v>
      </x:c>
      <x:c r="D54" s="31" t="s">
        <x:v>149</x:v>
      </x:c>
    </x:row>
    <x:row r="55">
      <x:c r="A55" s="36" t="s">
        <x:v>4070</x:v>
      </x:c>
      <x:c r="B55" s="38" t="s">
        <x:v>21</x:v>
      </x:c>
      <x:c r="C55" s="40" t="s">
        <x:v>4002</x:v>
      </x:c>
      <x:c r="D55" s="41" t="s">
        <x:v>149</x:v>
      </x:c>
    </x:row>
    <x:row r="56">
      <x:c r="A56" s="25" t="s">
        <x:v>4071</x:v>
      </x:c>
      <x:c r="B56" s="27" t="s">
        <x:v>154</x:v>
      </x:c>
      <x:c r="C56" s="30" t="s">
        <x:v>4002</x:v>
      </x:c>
      <x:c r="D56" s="31" t="s">
        <x:v>155</x:v>
      </x:c>
      <x:c r="E56" s="7" t="s">
        <x:v>4072</x:v>
      </x:c>
    </x:row>
    <x:row r="57">
      <x:c r="A57" s="36" t="s">
        <x:v>4073</x:v>
      </x:c>
      <x:c r="B57" s="38" t="s">
        <x:v>23</x:v>
      </x:c>
      <x:c r="C57" s="40" t="s">
        <x:v>4002</x:v>
      </x:c>
      <x:c r="D57" s="41" t="s">
        <x:v>165</x:v>
      </x:c>
      <x:c r="E57" s="7" t="s">
        <x:v>4074</x:v>
      </x:c>
    </x:row>
    <x:row r="58">
      <x:c r="A58" s="25" t="s">
        <x:v>4075</x:v>
      </x:c>
      <x:c r="B58" s="27" t="s">
        <x:v>21</x:v>
      </x:c>
      <x:c r="C58" s="30" t="s">
        <x:v>4002</x:v>
      </x:c>
      <x:c r="D58" s="31" t="s">
        <x:v>166</x:v>
      </x:c>
      <x:c r="E58" s="7" t="s">
        <x:v>4076</x:v>
      </x:c>
    </x:row>
    <x:row r="59">
      <x:c r="A59" s="36" t="s">
        <x:v>4077</x:v>
      </x:c>
      <x:c r="B59" s="38" t="s">
        <x:v>21</x:v>
      </x:c>
      <x:c r="C59" s="40" t="s">
        <x:v>4002</x:v>
      </x:c>
      <x:c r="D59" s="41" t="s">
        <x:v>171</x:v>
      </x:c>
    </x:row>
    <x:row r="60">
      <x:c r="A60" s="25" t="s">
        <x:v>4078</x:v>
      </x:c>
      <x:c r="B60" s="27" t="s">
        <x:v>23</x:v>
      </x:c>
      <x:c r="C60" s="30" t="s">
        <x:v>4002</x:v>
      </x:c>
      <x:c r="D60" s="31" t="s">
        <x:v>172</x:v>
      </x:c>
      <x:c r="E60" s="7" t="s">
        <x:v>4076</x:v>
      </x:c>
    </x:row>
    <x:row r="61">
      <x:c r="A61" s="36" t="s">
        <x:v>4079</x:v>
      </x:c>
      <x:c r="B61" s="38" t="s">
        <x:v>6</x:v>
      </x:c>
      <x:c r="C61" s="40" t="s">
        <x:v>4002</x:v>
      </x:c>
      <x:c r="D61" s="41" t="s">
        <x:v>175</x:v>
      </x:c>
      <x:c r="E61" s="7" t="s">
        <x:v>4080</x:v>
      </x:c>
    </x:row>
    <x:row r="62">
      <x:c r="A62" s="25" t="s">
        <x:v>4081</x:v>
      </x:c>
      <x:c r="B62" s="27" t="s">
        <x:v>23</x:v>
      </x:c>
      <x:c r="C62" s="30" t="s">
        <x:v>4002</x:v>
      </x:c>
      <x:c r="D62" s="31" t="s">
        <x:v>183</x:v>
      </x:c>
      <x:c r="E62" s="7" t="s">
        <x:v>4082</x:v>
      </x:c>
    </x:row>
    <x:row r="63">
      <x:c r="A63" s="36" t="s">
        <x:v>4081</x:v>
      </x:c>
      <x:c r="B63" s="38" t="s">
        <x:v>23</x:v>
      </x:c>
      <x:c r="C63" s="40" t="s">
        <x:v>4002</x:v>
      </x:c>
      <x:c r="D63" s="41" t="s">
        <x:v>183</x:v>
      </x:c>
    </x:row>
    <x:row r="64">
      <x:c r="A64" s="25" t="s">
        <x:v>4083</x:v>
      </x:c>
      <x:c r="B64" s="27" t="s">
        <x:v>23</x:v>
      </x:c>
      <x:c r="C64" s="30" t="s">
        <x:v>4002</x:v>
      </x:c>
      <x:c r="D64" s="31" t="s">
        <x:v>187</x:v>
      </x:c>
      <x:c r="E64" s="7" t="s">
        <x:v>4084</x:v>
      </x:c>
    </x:row>
    <x:row r="65">
      <x:c r="A65" s="36" t="s">
        <x:v>4085</x:v>
      </x:c>
      <x:c r="B65" s="38" t="s">
        <x:v>188</x:v>
      </x:c>
      <x:c r="C65" s="64"/>
      <x:c r="D65" s="41" t="s">
        <x:v>189</x:v>
      </x:c>
      <x:c r="E65" s="7" t="s">
        <x:v>4086</x:v>
      </x:c>
    </x:row>
    <x:row r="66">
      <x:c r="A66" s="25" t="s">
        <x:v>4087</x:v>
      </x:c>
      <x:c r="B66" s="27" t="s">
        <x:v>23</x:v>
      </x:c>
      <x:c r="C66" s="30" t="s">
        <x:v>4002</x:v>
      </x:c>
      <x:c r="D66" s="31" t="s">
        <x:v>193</x:v>
      </x:c>
      <x:c r="E66" s="7" t="s">
        <x:v>4088</x:v>
      </x:c>
    </x:row>
    <x:row r="67">
      <x:c r="A67" s="36" t="s">
        <x:v>4089</x:v>
      </x:c>
      <x:c r="B67" s="38" t="s">
        <x:v>6</x:v>
      </x:c>
      <x:c r="C67" s="40" t="s">
        <x:v>4002</x:v>
      </x:c>
      <x:c r="D67" s="41" t="s">
        <x:v>193</x:v>
      </x:c>
    </x:row>
    <x:row r="68">
      <x:c r="A68" s="25" t="s">
        <x:v>4090</x:v>
      </x:c>
      <x:c r="B68" s="27" t="s">
        <x:v>23</x:v>
      </x:c>
      <x:c r="C68" s="30" t="s">
        <x:v>4002</x:v>
      </x:c>
      <x:c r="D68" s="31" t="s">
        <x:v>198</x:v>
      </x:c>
    </x:row>
    <x:row r="69">
      <x:c r="A69" s="36" t="s">
        <x:v>4091</x:v>
      </x:c>
      <x:c r="B69" s="38" t="s">
        <x:v>23</x:v>
      </x:c>
      <x:c r="C69" s="40" t="s">
        <x:v>4002</x:v>
      </x:c>
      <x:c r="D69" s="41" t="s">
        <x:v>203</x:v>
      </x:c>
    </x:row>
    <x:row r="70">
      <x:c r="A70" s="25" t="s">
        <x:v>4092</x:v>
      </x:c>
      <x:c r="B70" s="27" t="s">
        <x:v>23</x:v>
      </x:c>
      <x:c r="C70" s="30" t="s">
        <x:v>4002</x:v>
      </x:c>
      <x:c r="D70" s="31" t="s">
        <x:v>206</x:v>
      </x:c>
      <x:c r="E70" s="7" t="s">
        <x:v>4093</x:v>
      </x:c>
    </x:row>
    <x:row r="71">
      <x:c r="A71" s="36" t="s">
        <x:v>4092</x:v>
      </x:c>
      <x:c r="B71" s="38" t="s">
        <x:v>23</x:v>
      </x:c>
      <x:c r="C71" s="40" t="s">
        <x:v>4005</x:v>
      </x:c>
      <x:c r="D71" s="41" t="s">
        <x:v>206</x:v>
      </x:c>
    </x:row>
    <x:row r="72">
      <x:c r="A72" s="25" t="s">
        <x:v>4094</x:v>
      </x:c>
      <x:c r="B72" s="27" t="s">
        <x:v>21</x:v>
      </x:c>
      <x:c r="C72" s="30" t="s">
        <x:v>4002</x:v>
      </x:c>
      <x:c r="D72" s="31" t="s">
        <x:v>210</x:v>
      </x:c>
      <x:c r="E72" s="7" t="s">
        <x:v>4095</x:v>
      </x:c>
    </x:row>
    <x:row r="73">
      <x:c r="A73" s="36" t="s">
        <x:v>4096</x:v>
      </x:c>
      <x:c r="B73" s="38" t="s">
        <x:v>23</x:v>
      </x:c>
      <x:c r="C73" s="40" t="s">
        <x:v>4002</x:v>
      </x:c>
      <x:c r="D73" s="41" t="s">
        <x:v>210</x:v>
      </x:c>
    </x:row>
    <x:row r="74">
      <x:c r="A74" s="25" t="s">
        <x:v>4096</x:v>
      </x:c>
      <x:c r="B74" s="27" t="s">
        <x:v>23</x:v>
      </x:c>
      <x:c r="C74" s="30" t="s">
        <x:v>4002</x:v>
      </x:c>
      <x:c r="D74" s="31" t="s">
        <x:v>210</x:v>
      </x:c>
    </x:row>
    <x:row r="75">
      <x:c r="A75" s="36" t="s">
        <x:v>4097</x:v>
      </x:c>
      <x:c r="B75" s="38" t="s">
        <x:v>23</x:v>
      </x:c>
      <x:c r="C75" s="40" t="s">
        <x:v>4002</x:v>
      </x:c>
      <x:c r="D75" s="41" t="s">
        <x:v>215</x:v>
      </x:c>
      <x:c r="E75" s="7" t="s">
        <x:v>4098</x:v>
      </x:c>
    </x:row>
    <x:row r="76">
      <x:c r="A76" s="25" t="s">
        <x:v>4099</x:v>
      </x:c>
      <x:c r="B76" s="27" t="s">
        <x:v>21</x:v>
      </x:c>
      <x:c r="C76" s="30" t="s">
        <x:v>4002</x:v>
      </x:c>
      <x:c r="D76" s="31" t="s">
        <x:v>219</x:v>
      </x:c>
      <x:c r="E76" s="7" t="s">
        <x:v>4100</x:v>
      </x:c>
    </x:row>
    <x:row r="77">
      <x:c r="A77" s="36" t="s">
        <x:v>4101</x:v>
      </x:c>
      <x:c r="B77" s="38" t="s">
        <x:v>222</x:v>
      </x:c>
      <x:c r="C77" s="40" t="s">
        <x:v>4002</x:v>
      </x:c>
      <x:c r="D77" s="41" t="s">
        <x:v>223</x:v>
      </x:c>
      <x:c r="E77" s="7" t="s">
        <x:v>4102</x:v>
      </x:c>
    </x:row>
    <x:row r="78">
      <x:c r="A78" s="25" t="s">
        <x:v>4103</x:v>
      </x:c>
      <x:c r="B78" s="27" t="s">
        <x:v>21</x:v>
      </x:c>
      <x:c r="C78" s="30" t="s">
        <x:v>4002</x:v>
      </x:c>
      <x:c r="D78" s="31" t="s">
        <x:v>227</x:v>
      </x:c>
      <x:c r="E78" s="7" t="s">
        <x:v>4104</x:v>
      </x:c>
    </x:row>
    <x:row r="79">
      <x:c r="A79" s="25" t="s">
        <x:v>4105</x:v>
      </x:c>
      <x:c r="B79" s="27" t="s">
        <x:v>6</x:v>
      </x:c>
      <x:c r="C79" s="30" t="s">
        <x:v>4005</x:v>
      </x:c>
      <x:c r="D79" s="31" t="s">
        <x:v>230</x:v>
      </x:c>
      <x:c r="E79" s="7" t="s">
        <x:v>4106</x:v>
      </x:c>
    </x:row>
    <x:row r="80">
      <x:c r="A80" s="36" t="s">
        <x:v>4105</x:v>
      </x:c>
      <x:c r="B80" s="38" t="s">
        <x:v>6</x:v>
      </x:c>
      <x:c r="C80" s="40" t="s">
        <x:v>4045</x:v>
      </x:c>
      <x:c r="D80" s="41" t="s">
        <x:v>230</x:v>
      </x:c>
    </x:row>
    <x:row r="81">
      <x:c r="A81" s="25" t="s">
        <x:v>4107</x:v>
      </x:c>
      <x:c r="B81" s="27" t="s">
        <x:v>23</x:v>
      </x:c>
      <x:c r="C81" s="30" t="s">
        <x:v>4002</x:v>
      </x:c>
      <x:c r="D81" s="31" t="s">
        <x:v>234</x:v>
      </x:c>
    </x:row>
    <x:row r="82">
      <x:c r="A82" s="36" t="s">
        <x:v>4107</x:v>
      </x:c>
      <x:c r="B82" s="38" t="s">
        <x:v>23</x:v>
      </x:c>
      <x:c r="C82" s="40" t="s">
        <x:v>4005</x:v>
      </x:c>
      <x:c r="D82" s="41" t="s">
        <x:v>234</x:v>
      </x:c>
    </x:row>
    <x:row r="83">
      <x:c r="A83" s="25" t="s">
        <x:v>4108</x:v>
      </x:c>
      <x:c r="B83" s="27" t="s">
        <x:v>6</x:v>
      </x:c>
      <x:c r="C83" s="30" t="s">
        <x:v>4002</x:v>
      </x:c>
      <x:c r="D83" s="31" t="s">
        <x:v>4109</x:v>
      </x:c>
    </x:row>
    <x:row r="84">
      <x:c r="A84" s="36" t="s">
        <x:v>4110</x:v>
      </x:c>
      <x:c r="B84" s="38" t="s">
        <x:v>23</x:v>
      </x:c>
      <x:c r="C84" s="40" t="s">
        <x:v>4002</x:v>
      </x:c>
      <x:c r="D84" s="41" t="s">
        <x:v>240</x:v>
      </x:c>
    </x:row>
    <x:row r="85">
      <x:c r="A85" s="25" t="s">
        <x:v>4111</x:v>
      </x:c>
      <x:c r="B85" s="27" t="s">
        <x:v>6</x:v>
      </x:c>
      <x:c r="C85" s="30" t="s">
        <x:v>4002</x:v>
      </x:c>
      <x:c r="D85" s="31" t="s">
        <x:v>245</x:v>
      </x:c>
    </x:row>
    <x:row r="86">
      <x:c r="A86" s="36" t="s">
        <x:v>4112</x:v>
      </x:c>
      <x:c r="B86" s="38" t="s">
        <x:v>23</x:v>
      </x:c>
      <x:c r="C86" s="40" t="s">
        <x:v>4002</x:v>
      </x:c>
      <x:c r="D86" s="41" t="s">
        <x:v>248</x:v>
      </x:c>
    </x:row>
    <x:row r="87">
      <x:c r="A87" s="25" t="s">
        <x:v>4112</x:v>
      </x:c>
      <x:c r="B87" s="27" t="s">
        <x:v>23</x:v>
      </x:c>
      <x:c r="C87" s="30" t="s">
        <x:v>4005</x:v>
      </x:c>
      <x:c r="D87" s="31" t="s">
        <x:v>248</x:v>
      </x:c>
    </x:row>
    <x:row r="88">
      <x:c r="A88" s="36" t="s">
        <x:v>4113</x:v>
      </x:c>
      <x:c r="B88" s="38" t="s">
        <x:v>21</x:v>
      </x:c>
      <x:c r="C88" s="40" t="s">
        <x:v>4002</x:v>
      </x:c>
      <x:c r="D88" s="41" t="s">
        <x:v>252</x:v>
      </x:c>
    </x:row>
    <x:row r="89">
      <x:c r="A89" s="25" t="s">
        <x:v>4113</x:v>
      </x:c>
      <x:c r="B89" s="27" t="s">
        <x:v>21</x:v>
      </x:c>
      <x:c r="C89" s="30" t="s">
        <x:v>4005</x:v>
      </x:c>
      <x:c r="D89" s="31" t="s">
        <x:v>252</x:v>
      </x:c>
    </x:row>
    <x:row r="90">
      <x:c r="A90" s="36" t="s">
        <x:v>4114</x:v>
      </x:c>
      <x:c r="B90" s="38" t="s">
        <x:v>21</x:v>
      </x:c>
      <x:c r="C90" s="40" t="s">
        <x:v>4002</x:v>
      </x:c>
      <x:c r="D90" s="41" t="s">
        <x:v>256</x:v>
      </x:c>
    </x:row>
    <x:row r="91">
      <x:c r="A91" s="25" t="s">
        <x:v>4114</x:v>
      </x:c>
      <x:c r="B91" s="27" t="s">
        <x:v>21</x:v>
      </x:c>
      <x:c r="C91" s="30" t="s">
        <x:v>4005</x:v>
      </x:c>
      <x:c r="D91" s="31" t="s">
        <x:v>256</x:v>
      </x:c>
    </x:row>
    <x:row r="92">
      <x:c r="A92" s="36" t="s">
        <x:v>4115</x:v>
      </x:c>
      <x:c r="B92" s="38" t="s">
        <x:v>6</x:v>
      </x:c>
      <x:c r="C92" s="40" t="s">
        <x:v>4002</x:v>
      </x:c>
      <x:c r="D92" s="41" t="s">
        <x:v>260</x:v>
      </x:c>
    </x:row>
    <x:row r="93">
      <x:c r="A93" s="25" t="s">
        <x:v>4116</x:v>
      </x:c>
      <x:c r="B93" s="27" t="s">
        <x:v>23</x:v>
      </x:c>
      <x:c r="C93" s="30" t="s">
        <x:v>4002</x:v>
      </x:c>
      <x:c r="D93" s="31" t="s">
        <x:v>260</x:v>
      </x:c>
    </x:row>
    <x:row r="94">
      <x:c r="A94" s="36" t="s">
        <x:v>4117</x:v>
      </x:c>
      <x:c r="B94" s="38" t="s">
        <x:v>6</x:v>
      </x:c>
      <x:c r="C94" s="40" t="s">
        <x:v>4002</x:v>
      </x:c>
      <x:c r="D94" s="41" t="s">
        <x:v>261</x:v>
      </x:c>
    </x:row>
    <x:row r="95">
      <x:c r="A95" s="25" t="s">
        <x:v>4118</x:v>
      </x:c>
      <x:c r="B95" s="27" t="s">
        <x:v>23</x:v>
      </x:c>
      <x:c r="C95" s="30" t="s">
        <x:v>4002</x:v>
      </x:c>
      <x:c r="D95" s="31" t="s">
        <x:v>267</x:v>
      </x:c>
    </x:row>
    <x:row r="96">
      <x:c r="A96" s="36" t="s">
        <x:v>4118</x:v>
      </x:c>
      <x:c r="B96" s="38" t="s">
        <x:v>23</x:v>
      </x:c>
      <x:c r="C96" s="40" t="s">
        <x:v>4005</x:v>
      </x:c>
      <x:c r="D96" s="41" t="s">
        <x:v>267</x:v>
      </x:c>
    </x:row>
    <x:row r="97">
      <x:c r="A97" s="25" t="s">
        <x:v>4118</x:v>
      </x:c>
      <x:c r="B97" s="27" t="s">
        <x:v>23</x:v>
      </x:c>
      <x:c r="C97" s="30" t="s">
        <x:v>4045</x:v>
      </x:c>
      <x:c r="D97" s="31" t="s">
        <x:v>267</x:v>
      </x:c>
    </x:row>
    <x:row r="98">
      <x:c r="A98" s="36" t="s">
        <x:v>4119</x:v>
      </x:c>
      <x:c r="B98" s="38" t="s">
        <x:v>21</x:v>
      </x:c>
      <x:c r="C98" s="40" t="s">
        <x:v>4002</x:v>
      </x:c>
      <x:c r="D98" s="41" t="s">
        <x:v>272</x:v>
      </x:c>
    </x:row>
    <x:row r="99">
      <x:c r="A99" s="71" t="s">
        <x:v>4120</x:v>
      </x:c>
      <x:c r="B99" s="27" t="s">
        <x:v>21</x:v>
      </x:c>
      <x:c r="C99" s="30" t="s">
        <x:v>4002</x:v>
      </x:c>
      <x:c r="D99" s="31" t="s">
        <x:v>276</x:v>
      </x:c>
    </x:row>
    <x:row r="100">
      <x:c r="A100" s="36" t="s">
        <x:v>4121</x:v>
      </x:c>
      <x:c r="B100" s="38" t="s">
        <x:v>279</x:v>
      </x:c>
      <x:c r="C100" s="40" t="s">
        <x:v>4002</x:v>
      </x:c>
      <x:c r="D100" s="41" t="s">
        <x:v>280</x:v>
      </x:c>
    </x:row>
    <x:row r="101">
      <x:c r="A101" s="25" t="s">
        <x:v>4121</x:v>
      </x:c>
      <x:c r="B101" s="27" t="s">
        <x:v>279</x:v>
      </x:c>
      <x:c r="C101" s="30" t="s">
        <x:v>4002</x:v>
      </x:c>
      <x:c r="D101" s="31" t="s">
        <x:v>280</x:v>
      </x:c>
    </x:row>
    <x:row r="102">
      <x:c r="A102" s="36" t="s">
        <x:v>4122</x:v>
      </x:c>
      <x:c r="B102" s="38" t="s">
        <x:v>283</x:v>
      </x:c>
      <x:c r="C102" s="40" t="s">
        <x:v>4123</x:v>
      </x:c>
      <x:c r="D102" s="41" t="s">
        <x:v>284</x:v>
      </x:c>
    </x:row>
    <x:row r="103">
      <x:c r="A103" s="25" t="s">
        <x:v>4122</x:v>
      </x:c>
      <x:c r="B103" s="27" t="s">
        <x:v>283</x:v>
      </x:c>
      <x:c r="C103" s="30" t="s">
        <x:v>4037</x:v>
      </x:c>
      <x:c r="D103" s="31" t="s">
        <x:v>284</x:v>
      </x:c>
    </x:row>
    <x:row r="104">
      <x:c r="A104" s="36" t="s">
        <x:v>4122</x:v>
      </x:c>
      <x:c r="B104" s="38" t="s">
        <x:v>283</x:v>
      </x:c>
      <x:c r="C104" s="40" t="s">
        <x:v>4124</x:v>
      </x:c>
      <x:c r="D104" s="41" t="s">
        <x:v>284</x:v>
      </x:c>
    </x:row>
    <x:row r="105">
      <x:c r="A105" s="25" t="s">
        <x:v>4122</x:v>
      </x:c>
      <x:c r="B105" s="27" t="s">
        <x:v>283</x:v>
      </x:c>
      <x:c r="C105" s="30" t="s">
        <x:v>4125</x:v>
      </x:c>
      <x:c r="D105" s="31" t="s">
        <x:v>284</x:v>
      </x:c>
    </x:row>
    <x:row r="106">
      <x:c r="A106" s="36" t="s">
        <x:v>4126</x:v>
      </x:c>
      <x:c r="B106" s="38" t="s">
        <x:v>23</x:v>
      </x:c>
      <x:c r="C106" s="40" t="s">
        <x:v>4045</x:v>
      </x:c>
      <x:c r="D106" s="41" t="s">
        <x:v>289</x:v>
      </x:c>
    </x:row>
    <x:row r="107">
      <x:c r="A107" s="25" t="s">
        <x:v>4126</x:v>
      </x:c>
      <x:c r="B107" s="27" t="s">
        <x:v>23</x:v>
      </x:c>
      <x:c r="C107" s="30" t="s">
        <x:v>4026</x:v>
      </x:c>
      <x:c r="D107" s="31" t="s">
        <x:v>289</x:v>
      </x:c>
    </x:row>
    <x:row r="108">
      <x:c r="A108" s="36" t="s">
        <x:v>4127</x:v>
      </x:c>
      <x:c r="B108" s="38" t="s">
        <x:v>21</x:v>
      </x:c>
      <x:c r="C108" s="40" t="s">
        <x:v>4002</x:v>
      </x:c>
      <x:c r="D108" s="41" t="s">
        <x:v>293</x:v>
      </x:c>
    </x:row>
    <x:row r="109">
      <x:c r="A109" s="25" t="s">
        <x:v>4127</x:v>
      </x:c>
      <x:c r="B109" s="27" t="s">
        <x:v>21</x:v>
      </x:c>
      <x:c r="C109" s="30" t="s">
        <x:v>4005</x:v>
      </x:c>
      <x:c r="D109" s="31" t="s">
        <x:v>293</x:v>
      </x:c>
    </x:row>
    <x:row r="110">
      <x:c r="A110" s="36" t="s">
        <x:v>4128</x:v>
      </x:c>
      <x:c r="B110" s="38" t="s">
        <x:v>23</x:v>
      </x:c>
      <x:c r="C110" s="40" t="s">
        <x:v>4002</x:v>
      </x:c>
      <x:c r="D110" s="41" t="s">
        <x:v>297</x:v>
      </x:c>
    </x:row>
    <x:row r="111">
      <x:c r="A111" s="25" t="s">
        <x:v>4129</x:v>
      </x:c>
      <x:c r="B111" s="27" t="s">
        <x:v>298</x:v>
      </x:c>
      <x:c r="C111" s="30" t="s">
        <x:v>4002</x:v>
      </x:c>
      <x:c r="D111" s="31" t="s">
        <x:v>299</x:v>
      </x:c>
    </x:row>
    <x:row r="112">
      <x:c r="A112" s="36" t="s">
        <x:v>4130</x:v>
      </x:c>
      <x:c r="B112" s="38" t="s">
        <x:v>6</x:v>
      </x:c>
      <x:c r="C112" s="40" t="s">
        <x:v>4002</x:v>
      </x:c>
      <x:c r="D112" s="41" t="s">
        <x:v>301</x:v>
      </x:c>
    </x:row>
    <x:row r="113">
      <x:c r="A113" s="25" t="s">
        <x:v>4131</x:v>
      </x:c>
      <x:c r="B113" s="27" t="s">
        <x:v>21</x:v>
      </x:c>
      <x:c r="C113" s="30" t="s">
        <x:v>4002</x:v>
      </x:c>
      <x:c r="D113" s="31" t="s">
        <x:v>63</x:v>
      </x:c>
    </x:row>
    <x:row r="114">
      <x:c r="A114" s="36" t="s">
        <x:v>4132</x:v>
      </x:c>
      <x:c r="B114" s="38" t="s">
        <x:v>21</x:v>
      </x:c>
      <x:c r="C114" s="40" t="s">
        <x:v>4002</x:v>
      </x:c>
      <x:c r="D114" s="41" t="s">
        <x:v>305</x:v>
      </x:c>
    </x:row>
    <x:row r="115">
      <x:c r="A115" s="25" t="s">
        <x:v>4133</x:v>
      </x:c>
      <x:c r="B115" s="27" t="s">
        <x:v>306</x:v>
      </x:c>
      <x:c r="C115" s="30" t="s">
        <x:v>4002</x:v>
      </x:c>
      <x:c r="D115" s="31" t="s">
        <x:v>307</x:v>
      </x:c>
    </x:row>
    <x:row r="116">
      <x:c r="A116" s="36" t="s">
        <x:v>4134</x:v>
      </x:c>
      <x:c r="B116" s="38" t="s">
        <x:v>279</x:v>
      </x:c>
      <x:c r="C116" s="40" t="s">
        <x:v>4002</x:v>
      </x:c>
      <x:c r="D116" s="41" t="s">
        <x:v>311</x:v>
      </x:c>
    </x:row>
    <x:row r="117">
      <x:c r="A117" s="25" t="s">
        <x:v>4135</x:v>
      </x:c>
      <x:c r="B117" s="27" t="s">
        <x:v>21</x:v>
      </x:c>
      <x:c r="C117" s="30" t="s">
        <x:v>4002</x:v>
      </x:c>
      <x:c r="D117" s="31" t="s">
        <x:v>312</x:v>
      </x:c>
    </x:row>
    <x:row r="118">
      <x:c r="A118" s="36" t="s">
        <x:v>4136</x:v>
      </x:c>
      <x:c r="B118" s="38" t="s">
        <x:v>23</x:v>
      </x:c>
      <x:c r="C118" s="40" t="s">
        <x:v>4002</x:v>
      </x:c>
      <x:c r="D118" s="41" t="s">
        <x:v>316</x:v>
      </x:c>
    </x:row>
    <x:row r="119">
      <x:c r="A119" s="25" t="s">
        <x:v>4136</x:v>
      </x:c>
      <x:c r="B119" s="27" t="s">
        <x:v>23</x:v>
      </x:c>
      <x:c r="C119" s="30" t="s">
        <x:v>4005</x:v>
      </x:c>
      <x:c r="D119" s="31" t="s">
        <x:v>316</x:v>
      </x:c>
    </x:row>
    <x:row r="120">
      <x:c r="A120" s="36" t="s">
        <x:v>4137</x:v>
      </x:c>
      <x:c r="B120" s="38" t="s">
        <x:v>62</x:v>
      </x:c>
      <x:c r="C120" s="40" t="s">
        <x:v>4002</x:v>
      </x:c>
      <x:c r="D120" s="41" t="s">
        <x:v>320</x:v>
      </x:c>
    </x:row>
    <x:row r="121">
      <x:c r="A121" s="25" t="s">
        <x:v>4138</x:v>
      </x:c>
      <x:c r="B121" s="27" t="s">
        <x:v>21</x:v>
      </x:c>
      <x:c r="C121" s="30" t="s">
        <x:v>4002</x:v>
      </x:c>
      <x:c r="D121" s="31" t="s">
        <x:v>321</x:v>
      </x:c>
    </x:row>
    <x:row r="122">
      <x:c r="A122" s="36" t="s">
        <x:v>4139</x:v>
      </x:c>
      <x:c r="B122" s="38" t="s">
        <x:v>325</x:v>
      </x:c>
      <x:c r="C122" s="40" t="s">
        <x:v>4002</x:v>
      </x:c>
      <x:c r="D122" s="41" t="s">
        <x:v>326</x:v>
      </x:c>
    </x:row>
    <x:row r="123">
      <x:c r="A123" s="25" t="s">
        <x:v>4140</x:v>
      </x:c>
      <x:c r="B123" s="27" t="s">
        <x:v>325</x:v>
      </x:c>
      <x:c r="C123" s="30" t="s">
        <x:v>4002</x:v>
      </x:c>
      <x:c r="D123" s="31" t="s">
        <x:v>328</x:v>
      </x:c>
    </x:row>
    <x:row r="124">
      <x:c r="A124" s="36" t="s">
        <x:v>4141</x:v>
      </x:c>
      <x:c r="B124" s="38" t="s">
        <x:v>306</x:v>
      </x:c>
      <x:c r="C124" s="40" t="s">
        <x:v>4002</x:v>
      </x:c>
      <x:c r="D124" s="41" t="s">
        <x:v>329</x:v>
      </x:c>
    </x:row>
    <x:row r="125">
      <x:c r="A125" s="25" t="s">
        <x:v>4142</x:v>
      </x:c>
      <x:c r="B125" s="27" t="s">
        <x:v>62</x:v>
      </x:c>
      <x:c r="C125" s="30" t="s">
        <x:v>4002</x:v>
      </x:c>
      <x:c r="D125" s="31" t="s">
        <x:v>72</x:v>
      </x:c>
    </x:row>
    <x:row r="126">
      <x:c r="A126" s="36" t="s">
        <x:v>4143</x:v>
      </x:c>
      <x:c r="B126" s="38" t="s">
        <x:v>4144</x:v>
      </x:c>
      <x:c r="C126" s="40" t="s">
        <x:v>4002</x:v>
      </x:c>
      <x:c r="D126" s="41" t="s">
        <x:v>4145</x:v>
      </x:c>
    </x:row>
    <x:row r="127">
      <x:c r="A127" s="25" t="s">
        <x:v>4146</x:v>
      </x:c>
      <x:c r="B127" s="27" t="s">
        <x:v>331</x:v>
      </x:c>
      <x:c r="C127" s="30" t="s">
        <x:v>4005</x:v>
      </x:c>
      <x:c r="D127" s="31" t="s">
        <x:v>332</x:v>
      </x:c>
    </x:row>
    <x:row r="128">
      <x:c r="A128" s="36" t="s">
        <x:v>4146</x:v>
      </x:c>
      <x:c r="B128" s="38" t="s">
        <x:v>331</x:v>
      </x:c>
      <x:c r="C128" s="40" t="s">
        <x:v>4045</x:v>
      </x:c>
      <x:c r="D128" s="41" t="s">
        <x:v>332</x:v>
      </x:c>
    </x:row>
    <x:row r="129">
      <x:c r="A129" s="25" t="s">
        <x:v>4147</x:v>
      </x:c>
      <x:c r="B129" s="27" t="s">
        <x:v>331</x:v>
      </x:c>
      <x:c r="C129" s="30" t="s">
        <x:v>4002</x:v>
      </x:c>
      <x:c r="D129" s="31" t="s">
        <x:v>337</x:v>
      </x:c>
    </x:row>
    <x:row r="130">
      <x:c r="A130" s="36" t="s">
        <x:v>4148</x:v>
      </x:c>
      <x:c r="B130" s="38" t="s">
        <x:v>331</x:v>
      </x:c>
      <x:c r="C130" s="40" t="s">
        <x:v>4002</x:v>
      </x:c>
      <x:c r="D130" s="41" t="s">
        <x:v>339</x:v>
      </x:c>
    </x:row>
    <x:row r="131">
      <x:c r="A131" s="25" t="s">
        <x:v>4149</x:v>
      </x:c>
      <x:c r="B131" s="27" t="s">
        <x:v>331</x:v>
      </x:c>
      <x:c r="C131" s="30" t="s">
        <x:v>4002</x:v>
      </x:c>
      <x:c r="D131" s="31" t="s">
        <x:v>342</x:v>
      </x:c>
    </x:row>
    <x:row r="132">
      <x:c r="A132" s="36" t="s">
        <x:v>4150</x:v>
      </x:c>
      <x:c r="B132" s="38" t="s">
        <x:v>331</x:v>
      </x:c>
      <x:c r="C132" s="40" t="s">
        <x:v>4002</x:v>
      </x:c>
      <x:c r="D132" s="41" t="s">
        <x:v>343</x:v>
      </x:c>
    </x:row>
    <x:row r="133">
      <x:c r="A133" s="25" t="s">
        <x:v>4151</x:v>
      </x:c>
      <x:c r="B133" s="27" t="s">
        <x:v>21</x:v>
      </x:c>
      <x:c r="C133" s="30" t="s">
        <x:v>4002</x:v>
      </x:c>
      <x:c r="D133" s="31" t="s">
        <x:v>193</x:v>
      </x:c>
    </x:row>
    <x:row r="134">
      <x:c r="A134" s="36" t="s">
        <x:v>4152</x:v>
      </x:c>
      <x:c r="B134" s="38" t="s">
        <x:v>344</x:v>
      </x:c>
      <x:c r="C134" s="40" t="s">
        <x:v>4002</x:v>
      </x:c>
      <x:c r="D134" s="41" t="s">
        <x:v>345</x:v>
      </x:c>
    </x:row>
    <x:row r="135">
      <x:c r="A135" s="25" t="s">
        <x:v>4153</x:v>
      </x:c>
      <x:c r="B135" s="27" t="s">
        <x:v>279</x:v>
      </x:c>
      <x:c r="C135" s="30" t="s">
        <x:v>4026</x:v>
      </x:c>
      <x:c r="D135" s="31" t="s">
        <x:v>347</x:v>
      </x:c>
    </x:row>
    <x:row r="136">
      <x:c r="A136" s="36" t="s">
        <x:v>4153</x:v>
      </x:c>
      <x:c r="B136" s="38" t="s">
        <x:v>279</x:v>
      </x:c>
      <x:c r="C136" s="40" t="s">
        <x:v>4123</x:v>
      </x:c>
      <x:c r="D136" s="41" t="s">
        <x:v>347</x:v>
      </x:c>
    </x:row>
    <x:row r="137">
      <x:c r="A137" s="25" t="s">
        <x:v>4153</x:v>
      </x:c>
      <x:c r="B137" s="27" t="s">
        <x:v>279</x:v>
      </x:c>
      <x:c r="C137" s="30" t="s">
        <x:v>4037</x:v>
      </x:c>
      <x:c r="D137" s="31" t="s">
        <x:v>347</x:v>
      </x:c>
    </x:row>
    <x:row r="138">
      <x:c r="A138" s="36" t="s">
        <x:v>4153</x:v>
      </x:c>
      <x:c r="B138" s="38" t="s">
        <x:v>279</x:v>
      </x:c>
      <x:c r="C138" s="40" t="s">
        <x:v>4124</x:v>
      </x:c>
      <x:c r="D138" s="41" t="s">
        <x:v>347</x:v>
      </x:c>
    </x:row>
    <x:row r="139">
      <x:c r="A139" s="25" t="s">
        <x:v>4154</x:v>
      </x:c>
      <x:c r="B139" s="27" t="s">
        <x:v>23</x:v>
      </x:c>
      <x:c r="C139" s="30" t="s">
        <x:v>4002</x:v>
      </x:c>
      <x:c r="D139" s="31" t="s">
        <x:v>349</x:v>
      </x:c>
    </x:row>
    <x:row r="140">
      <x:c r="A140" s="36" t="s">
        <x:v>4154</x:v>
      </x:c>
      <x:c r="B140" s="38" t="s">
        <x:v>23</x:v>
      </x:c>
      <x:c r="C140" s="40" t="s">
        <x:v>4002</x:v>
      </x:c>
      <x:c r="D140" s="41" t="s">
        <x:v>349</x:v>
      </x:c>
    </x:row>
    <x:row r="141">
      <x:c r="A141" s="25" t="s">
        <x:v>4154</x:v>
      </x:c>
      <x:c r="B141" s="27" t="s">
        <x:v>23</x:v>
      </x:c>
      <x:c r="C141" s="30" t="s">
        <x:v>4005</x:v>
      </x:c>
      <x:c r="D141" s="31" t="s">
        <x:v>349</x:v>
      </x:c>
    </x:row>
    <x:row r="142">
      <x:c r="A142" s="36" t="s">
        <x:v>4155</x:v>
      </x:c>
      <x:c r="B142" s="38" t="s">
        <x:v>279</x:v>
      </x:c>
      <x:c r="C142" s="40" t="s">
        <x:v>4002</x:v>
      </x:c>
      <x:c r="D142" s="41" t="s">
        <x:v>104</x:v>
      </x:c>
    </x:row>
    <x:row r="143">
      <x:c r="A143" s="25" t="s">
        <x:v>4156</x:v>
      </x:c>
      <x:c r="B143" s="27" t="s">
        <x:v>279</x:v>
      </x:c>
      <x:c r="C143" s="30" t="s">
        <x:v>4002</x:v>
      </x:c>
      <x:c r="D143" s="31" t="s">
        <x:v>354</x:v>
      </x:c>
    </x:row>
    <x:row r="144">
      <x:c r="A144" s="36" t="s">
        <x:v>4157</x:v>
      </x:c>
      <x:c r="B144" s="38" t="s">
        <x:v>154</x:v>
      </x:c>
      <x:c r="C144" s="40" t="s">
        <x:v>4002</x:v>
      </x:c>
      <x:c r="D144" s="41" t="s">
        <x:v>355</x:v>
      </x:c>
    </x:row>
    <x:row r="145">
      <x:c r="A145" s="25" t="s">
        <x:v>4158</x:v>
      </x:c>
      <x:c r="B145" s="27" t="s">
        <x:v>356</x:v>
      </x:c>
      <x:c r="C145" s="30" t="s">
        <x:v>4002</x:v>
      </x:c>
      <x:c r="D145" s="31" t="s">
        <x:v>320</x:v>
      </x:c>
    </x:row>
    <x:row r="146">
      <x:c r="A146" s="36" t="s">
        <x:v>4159</x:v>
      </x:c>
      <x:c r="B146" s="38" t="s">
        <x:v>298</x:v>
      </x:c>
      <x:c r="C146" s="40" t="s">
        <x:v>4002</x:v>
      </x:c>
      <x:c r="D146" s="41" t="s">
        <x:v>99</x:v>
      </x:c>
    </x:row>
    <x:row r="147">
      <x:c r="A147" s="25" t="s">
        <x:v>4160</x:v>
      </x:c>
      <x:c r="B147" s="27" t="s">
        <x:v>23</x:v>
      </x:c>
      <x:c r="C147" s="30" t="s">
        <x:v>4045</x:v>
      </x:c>
      <x:c r="D147" s="31" t="s">
        <x:v>358</x:v>
      </x:c>
    </x:row>
    <x:row r="148">
      <x:c r="A148" s="36" t="s">
        <x:v>4161</x:v>
      </x:c>
      <x:c r="B148" s="38" t="s">
        <x:v>23</x:v>
      </x:c>
      <x:c r="C148" s="40" t="s">
        <x:v>4002</x:v>
      </x:c>
      <x:c r="D148" s="41" t="s">
        <x:v>161</x:v>
      </x:c>
    </x:row>
    <x:row r="149">
      <x:c r="A149" s="25" t="s">
        <x:v>4162</x:v>
      </x:c>
      <x:c r="B149" s="27" t="s">
        <x:v>23</x:v>
      </x:c>
      <x:c r="C149" s="30" t="s">
        <x:v>4002</x:v>
      </x:c>
      <x:c r="D149" s="31" t="s">
        <x:v>360</x:v>
      </x:c>
    </x:row>
    <x:row r="150">
      <x:c r="A150" s="36" t="s">
        <x:v>4163</x:v>
      </x:c>
      <x:c r="B150" s="81"/>
      <x:c r="C150" s="64"/>
      <x:c r="D150" s="81"/>
    </x:row>
    <x:row r="151">
      <x:c r="A151" s="25" t="s">
        <x:v>4164</x:v>
      </x:c>
      <x:c r="B151" s="27" t="s">
        <x:v>23</x:v>
      </x:c>
      <x:c r="C151" s="30" t="s">
        <x:v>4002</x:v>
      </x:c>
      <x:c r="D151" s="31" t="s">
        <x:v>361</x:v>
      </x:c>
    </x:row>
    <x:row r="152">
      <x:c r="A152" s="36" t="s">
        <x:v>4165</x:v>
      </x:c>
      <x:c r="B152" s="38" t="s">
        <x:v>23</x:v>
      </x:c>
      <x:c r="C152" s="40" t="s">
        <x:v>4002</x:v>
      </x:c>
      <x:c r="D152" s="41" t="s">
        <x:v>362</x:v>
      </x:c>
    </x:row>
    <x:row r="153">
      <x:c r="A153" s="25" t="s">
        <x:v>4166</x:v>
      </x:c>
      <x:c r="B153" s="27" t="s">
        <x:v>363</x:v>
      </x:c>
      <x:c r="C153" s="30" t="s">
        <x:v>4002</x:v>
      </x:c>
      <x:c r="D153" s="31" t="s">
        <x:v>364</x:v>
      </x:c>
    </x:row>
    <x:row r="154">
      <x:c r="A154" s="36" t="s">
        <x:v>4167</x:v>
      </x:c>
      <x:c r="B154" s="38" t="s">
        <x:v>6</x:v>
      </x:c>
      <x:c r="C154" s="40" t="s">
        <x:v>4002</x:v>
      </x:c>
      <x:c r="D154" s="41" t="s">
        <x:v>366</x:v>
      </x:c>
    </x:row>
    <x:row r="155">
      <x:c r="A155" s="25" t="s">
        <x:v>4167</x:v>
      </x:c>
      <x:c r="B155" s="27" t="s">
        <x:v>6</x:v>
      </x:c>
      <x:c r="C155" s="30" t="s">
        <x:v>4005</x:v>
      </x:c>
      <x:c r="D155" s="31" t="s">
        <x:v>366</x:v>
      </x:c>
    </x:row>
    <x:row r="156">
      <x:c r="A156" s="36" t="s">
        <x:v>4167</x:v>
      </x:c>
      <x:c r="B156" s="38" t="s">
        <x:v>6</x:v>
      </x:c>
      <x:c r="C156" s="40" t="s">
        <x:v>4045</x:v>
      </x:c>
      <x:c r="D156" s="41" t="s">
        <x:v>366</x:v>
      </x:c>
    </x:row>
    <x:row r="157">
      <x:c r="A157" s="86" t="s">
        <x:v>4168</x:v>
      </x:c>
      <x:c r="B157" s="88"/>
      <x:c r="C157" s="89"/>
      <x:c r="D157" s="90" t="s">
        <x:v>370</x:v>
      </x:c>
    </x:row>
    <x:row r="158">
      <x:c r="A158" s="36" t="s">
        <x:v>4169</x:v>
      </x:c>
      <x:c r="B158" s="38" t="s">
        <x:v>372</x:v>
      </x:c>
      <x:c r="C158" s="40" t="s">
        <x:v>4002</x:v>
      </x:c>
      <x:c r="D158" s="41" t="s">
        <x:v>373</x:v>
      </x:c>
    </x:row>
    <x:row r="159">
      <x:c r="A159" s="25" t="s">
        <x:v>4170</x:v>
      </x:c>
      <x:c r="B159" s="27" t="s">
        <x:v>23</x:v>
      </x:c>
      <x:c r="C159" s="30" t="s">
        <x:v>4002</x:v>
      </x:c>
      <x:c r="D159" s="31" t="s">
        <x:v>375</x:v>
      </x:c>
    </x:row>
    <x:row r="160">
      <x:c r="A160" s="36" t="s">
        <x:v>4171</x:v>
      </x:c>
      <x:c r="B160" s="38" t="s">
        <x:v>376</x:v>
      </x:c>
      <x:c r="C160" s="40" t="s">
        <x:v>4002</x:v>
      </x:c>
      <x:c r="D160" s="41" t="s">
        <x:v>320</x:v>
      </x:c>
    </x:row>
    <x:row r="161">
      <x:c r="A161" s="25" t="s">
        <x:v>4172</x:v>
      </x:c>
      <x:c r="B161" s="27" t="s">
        <x:v>23</x:v>
      </x:c>
      <x:c r="C161" s="30" t="s">
        <x:v>4002</x:v>
      </x:c>
      <x:c r="D161" s="31" t="s">
        <x:v>378</x:v>
      </x:c>
    </x:row>
    <x:row r="162">
      <x:c r="A162" s="36" t="s">
        <x:v>4173</x:v>
      </x:c>
      <x:c r="B162" s="38" t="s">
        <x:v>23</x:v>
      </x:c>
      <x:c r="C162" s="40" t="s">
        <x:v>4002</x:v>
      </x:c>
      <x:c r="D162" s="41" t="s">
        <x:v>379</x:v>
      </x:c>
    </x:row>
    <x:row r="163">
      <x:c r="A163" s="25" t="s">
        <x:v>4173</x:v>
      </x:c>
      <x:c r="B163" s="27" t="s">
        <x:v>23</x:v>
      </x:c>
      <x:c r="C163" s="30" t="s">
        <x:v>4005</x:v>
      </x:c>
      <x:c r="D163" s="31" t="s">
        <x:v>379</x:v>
      </x:c>
    </x:row>
    <x:row r="164">
      <x:c r="A164" s="36" t="s">
        <x:v>4174</x:v>
      </x:c>
      <x:c r="B164" s="38" t="s">
        <x:v>283</x:v>
      </x:c>
      <x:c r="C164" s="40" t="s">
        <x:v>4005</x:v>
      </x:c>
      <x:c r="D164" s="41" t="s">
        <x:v>380</x:v>
      </x:c>
    </x:row>
    <x:row r="165">
      <x:c r="A165" s="25" t="s">
        <x:v>4175</x:v>
      </x:c>
      <x:c r="B165" s="27" t="s">
        <x:v>384</x:v>
      </x:c>
      <x:c r="C165" s="30" t="s">
        <x:v>4002</x:v>
      </x:c>
      <x:c r="D165" s="31" t="s">
        <x:v>385</x:v>
      </x:c>
    </x:row>
    <x:row r="166">
      <x:c r="A166" s="36" t="s">
        <x:v>4176</x:v>
      </x:c>
      <x:c r="B166" s="38" t="s">
        <x:v>21</x:v>
      </x:c>
      <x:c r="C166" s="40" t="s">
        <x:v>4002</x:v>
      </x:c>
      <x:c r="D166" s="41" t="s">
        <x:v>387</x:v>
      </x:c>
    </x:row>
    <x:row r="167">
      <x:c r="A167" s="25" t="s">
        <x:v>4177</x:v>
      </x:c>
      <x:c r="B167" s="27" t="s">
        <x:v>391</x:v>
      </x:c>
      <x:c r="C167" s="30" t="s">
        <x:v>4002</x:v>
      </x:c>
      <x:c r="D167" s="31" t="s">
        <x:v>99</x:v>
      </x:c>
    </x:row>
    <x:row r="168">
      <x:c r="A168" s="36" t="s">
        <x:v>4178</x:v>
      </x:c>
      <x:c r="B168" s="38" t="s">
        <x:v>38</x:v>
      </x:c>
      <x:c r="C168" s="40" t="s">
        <x:v>4002</x:v>
      </x:c>
      <x:c r="D168" s="41" t="s">
        <x:v>393</x:v>
      </x:c>
    </x:row>
    <x:row r="169">
      <x:c r="A169" s="25" t="s">
        <x:v>4179</x:v>
      </x:c>
      <x:c r="B169" s="27" t="s">
        <x:v>23</x:v>
      </x:c>
      <x:c r="C169" s="30" t="s">
        <x:v>4005</x:v>
      </x:c>
      <x:c r="D169" s="31" t="s">
        <x:v>397</x:v>
      </x:c>
    </x:row>
    <x:row r="170">
      <x:c r="A170" s="36" t="s">
        <x:v>4180</x:v>
      </x:c>
      <x:c r="B170" s="38" t="s">
        <x:v>306</x:v>
      </x:c>
      <x:c r="C170" s="40" t="s">
        <x:v>4002</x:v>
      </x:c>
      <x:c r="D170" s="41" t="s">
        <x:v>401</x:v>
      </x:c>
    </x:row>
    <x:row r="171">
      <x:c r="A171" s="25" t="s">
        <x:v>4181</x:v>
      </x:c>
      <x:c r="B171" s="27" t="s">
        <x:v>23</x:v>
      </x:c>
      <x:c r="C171" s="30" t="s">
        <x:v>4002</x:v>
      </x:c>
      <x:c r="D171" s="31" t="s">
        <x:v>402</x:v>
      </x:c>
    </x:row>
    <x:row r="172">
      <x:c r="A172" s="36" t="s">
        <x:v>4182</x:v>
      </x:c>
      <x:c r="B172" s="38" t="s">
        <x:v>298</x:v>
      </x:c>
      <x:c r="C172" s="40" t="s">
        <x:v>4002</x:v>
      </x:c>
      <x:c r="D172" s="41" t="s">
        <x:v>72</x:v>
      </x:c>
    </x:row>
    <x:row r="173">
      <x:c r="A173" s="25" t="s">
        <x:v>4183</x:v>
      </x:c>
      <x:c r="B173" s="27" t="s">
        <x:v>23</x:v>
      </x:c>
      <x:c r="C173" s="30" t="s">
        <x:v>4002</x:v>
      </x:c>
      <x:c r="D173" s="31" t="s">
        <x:v>403</x:v>
      </x:c>
    </x:row>
    <x:row r="174">
      <x:c r="A174" s="36" t="s">
        <x:v>4184</x:v>
      </x:c>
      <x:c r="B174" s="38" t="s">
        <x:v>23</x:v>
      </x:c>
      <x:c r="C174" s="40" t="s">
        <x:v>4002</x:v>
      </x:c>
      <x:c r="D174" s="41" t="s">
        <x:v>406</x:v>
      </x:c>
    </x:row>
    <x:row r="175">
      <x:c r="A175" s="25" t="s">
        <x:v>4185</x:v>
      </x:c>
      <x:c r="B175" s="27" t="s">
        <x:v>279</x:v>
      </x:c>
      <x:c r="C175" s="30" t="s">
        <x:v>4002</x:v>
      </x:c>
      <x:c r="D175" s="31" t="s">
        <x:v>408</x:v>
      </x:c>
    </x:row>
    <x:row r="176">
      <x:c r="A176" s="36" t="s">
        <x:v>4186</x:v>
      </x:c>
      <x:c r="B176" s="38" t="s">
        <x:v>409</x:v>
      </x:c>
      <x:c r="C176" s="40" t="s">
        <x:v>4002</x:v>
      </x:c>
      <x:c r="D176" s="41" t="s">
        <x:v>366</x:v>
      </x:c>
    </x:row>
    <x:row r="177">
      <x:c r="A177" s="25" t="s">
        <x:v>4187</x:v>
      </x:c>
      <x:c r="B177" s="27" t="s">
        <x:v>279</x:v>
      </x:c>
      <x:c r="C177" s="30" t="s">
        <x:v>4002</x:v>
      </x:c>
      <x:c r="D177" s="31" t="s">
        <x:v>411</x:v>
      </x:c>
    </x:row>
    <x:row r="178">
      <x:c r="A178" s="36" t="s">
        <x:v>4188</x:v>
      </x:c>
      <x:c r="B178" s="38" t="s">
        <x:v>23</x:v>
      </x:c>
      <x:c r="C178" s="40" t="s">
        <x:v>4002</x:v>
      </x:c>
      <x:c r="D178" s="41" t="s">
        <x:v>412</x:v>
      </x:c>
    </x:row>
    <x:row r="179">
      <x:c r="A179" s="25" t="s">
        <x:v>4189</x:v>
      </x:c>
      <x:c r="B179" s="27" t="s">
        <x:v>23</x:v>
      </x:c>
      <x:c r="C179" s="30" t="s">
        <x:v>4002</x:v>
      </x:c>
      <x:c r="D179" s="31" t="s">
        <x:v>416</x:v>
      </x:c>
    </x:row>
    <x:row r="180">
      <x:c r="A180" s="36" t="s">
        <x:v>4190</x:v>
      </x:c>
      <x:c r="B180" s="38" t="s">
        <x:v>279</x:v>
      </x:c>
      <x:c r="C180" s="40" t="s">
        <x:v>4002</x:v>
      </x:c>
      <x:c r="D180" s="41" t="s">
        <x:v>4191</x:v>
      </x:c>
    </x:row>
    <x:row r="181">
      <x:c r="A181" s="25" t="s">
        <x:v>4192</x:v>
      </x:c>
      <x:c r="B181" s="27" t="s">
        <x:v>279</x:v>
      </x:c>
      <x:c r="C181" s="30" t="s">
        <x:v>4002</x:v>
      </x:c>
      <x:c r="D181" s="31" t="s">
        <x:v>423</x:v>
      </x:c>
    </x:row>
    <x:row r="182">
      <x:c r="A182" s="36" t="s">
        <x:v>4193</x:v>
      </x:c>
      <x:c r="B182" s="38" t="s">
        <x:v>363</x:v>
      </x:c>
      <x:c r="C182" s="40" t="s">
        <x:v>4002</x:v>
      </x:c>
      <x:c r="D182" s="41" t="s">
        <x:v>424</x:v>
      </x:c>
    </x:row>
    <x:row r="183">
      <x:c r="A183" s="25" t="s">
        <x:v>4194</x:v>
      </x:c>
      <x:c r="B183" s="27" t="s">
        <x:v>23</x:v>
      </x:c>
      <x:c r="C183" s="30" t="s">
        <x:v>4005</x:v>
      </x:c>
      <x:c r="D183" s="31" t="s">
        <x:v>425</x:v>
      </x:c>
    </x:row>
    <x:row r="184">
      <x:c r="A184" s="36" t="s">
        <x:v>4194</x:v>
      </x:c>
      <x:c r="B184" s="38" t="s">
        <x:v>23</x:v>
      </x:c>
      <x:c r="C184" s="40" t="s">
        <x:v>4045</x:v>
      </x:c>
      <x:c r="D184" s="41" t="s">
        <x:v>425</x:v>
      </x:c>
    </x:row>
    <x:row r="185">
      <x:c r="A185" s="25" t="s">
        <x:v>4195</x:v>
      </x:c>
      <x:c r="B185" s="27" t="s">
        <x:v>325</x:v>
      </x:c>
      <x:c r="C185" s="30" t="s">
        <x:v>4002</x:v>
      </x:c>
      <x:c r="D185" s="31" t="s">
        <x:v>427</x:v>
      </x:c>
    </x:row>
    <x:row r="186">
      <x:c r="A186" s="36" t="s">
        <x:v>4196</x:v>
      </x:c>
      <x:c r="B186" s="38" t="s">
        <x:v>21</x:v>
      </x:c>
      <x:c r="C186" s="40" t="s">
        <x:v>4123</x:v>
      </x:c>
      <x:c r="D186" s="41" t="s">
        <x:v>431</x:v>
      </x:c>
    </x:row>
    <x:row r="187">
      <x:c r="A187" s="25" t="s">
        <x:v>4196</x:v>
      </x:c>
      <x:c r="B187" s="27" t="s">
        <x:v>21</x:v>
      </x:c>
      <x:c r="C187" s="30" t="s">
        <x:v>4037</x:v>
      </x:c>
      <x:c r="D187" s="31" t="s">
        <x:v>431</x:v>
      </x:c>
    </x:row>
    <x:row r="188">
      <x:c r="A188" s="36" t="s">
        <x:v>4197</x:v>
      </x:c>
      <x:c r="B188" s="38" t="s">
        <x:v>433</x:v>
      </x:c>
      <x:c r="C188" s="40" t="s">
        <x:v>4002</x:v>
      </x:c>
      <x:c r="D188" s="41" t="s">
        <x:v>434</x:v>
      </x:c>
    </x:row>
    <x:row r="189">
      <x:c r="A189" s="25" t="s">
        <x:v>4198</x:v>
      </x:c>
      <x:c r="B189" s="27" t="s">
        <x:v>44</x:v>
      </x:c>
      <x:c r="C189" s="30" t="s">
        <x:v>4002</x:v>
      </x:c>
      <x:c r="D189" s="31" t="s">
        <x:v>437</x:v>
      </x:c>
    </x:row>
    <x:row r="190">
      <x:c r="A190" s="36" t="s">
        <x:v>4199</x:v>
      </x:c>
      <x:c r="B190" s="38" t="s">
        <x:v>356</x:v>
      </x:c>
      <x:c r="C190" s="40" t="s">
        <x:v>4002</x:v>
      </x:c>
      <x:c r="D190" s="41" t="s">
        <x:v>438</x:v>
      </x:c>
    </x:row>
    <x:row r="191">
      <x:c r="A191" s="25" t="s">
        <x:v>4200</x:v>
      </x:c>
      <x:c r="B191" s="27" t="s">
        <x:v>21</x:v>
      </x:c>
      <x:c r="C191" s="30" t="s">
        <x:v>4002</x:v>
      </x:c>
      <x:c r="D191" s="31" t="s">
        <x:v>99</x:v>
      </x:c>
    </x:row>
    <x:row r="192">
      <x:c r="A192" s="36" t="s">
        <x:v>4201</x:v>
      </x:c>
      <x:c r="B192" s="38" t="s">
        <x:v>188</x:v>
      </x:c>
      <x:c r="C192" s="64"/>
      <x:c r="D192" s="41" t="s">
        <x:v>442</x:v>
      </x:c>
    </x:row>
    <x:row r="193">
      <x:c r="A193" s="25" t="s">
        <x:v>4202</x:v>
      </x:c>
      <x:c r="B193" s="27" t="s">
        <x:v>23</x:v>
      </x:c>
      <x:c r="C193" s="30" t="s">
        <x:v>4002</x:v>
      </x:c>
      <x:c r="D193" s="31" t="s">
        <x:v>443</x:v>
      </x:c>
    </x:row>
    <x:row r="194">
      <x:c r="A194" s="36" t="s">
        <x:v>4203</x:v>
      </x:c>
      <x:c r="B194" s="38" t="s">
        <x:v>446</x:v>
      </x:c>
      <x:c r="C194" s="64"/>
      <x:c r="D194" s="41" t="s">
        <x:v>380</x:v>
      </x:c>
    </x:row>
    <x:row r="195">
      <x:c r="A195" s="25" t="s">
        <x:v>4204</x:v>
      </x:c>
      <x:c r="B195" s="27" t="s">
        <x:v>6</x:v>
      </x:c>
      <x:c r="C195" s="89"/>
      <x:c r="D195" s="31" t="s">
        <x:v>448</x:v>
      </x:c>
    </x:row>
    <x:row r="196">
      <x:c r="A196" s="36" t="s">
        <x:v>4205</x:v>
      </x:c>
      <x:c r="B196" s="38" t="s">
        <x:v>452</x:v>
      </x:c>
      <x:c r="C196" s="64"/>
      <x:c r="D196" s="41" t="s">
        <x:v>453</x:v>
      </x:c>
    </x:row>
    <x:row r="197">
      <x:c r="A197" s="25" t="s">
        <x:v>4206</x:v>
      </x:c>
      <x:c r="B197" s="27" t="s">
        <x:v>452</x:v>
      </x:c>
      <x:c r="C197" s="89"/>
      <x:c r="D197" s="31" t="s">
        <x:v>39</x:v>
      </x:c>
    </x:row>
    <x:row r="198">
      <x:c r="A198" s="36" t="s">
        <x:v>4207</x:v>
      </x:c>
      <x:c r="B198" s="38" t="s">
        <x:v>455</x:v>
      </x:c>
      <x:c r="C198" s="40" t="s">
        <x:v>4002</x:v>
      </x:c>
      <x:c r="D198" s="41" t="s">
        <x:v>456</x:v>
      </x:c>
    </x:row>
    <x:row r="199">
      <x:c r="A199" s="25" t="s">
        <x:v>4208</x:v>
      </x:c>
      <x:c r="B199" s="27" t="s">
        <x:v>23</x:v>
      </x:c>
      <x:c r="C199" s="30" t="s">
        <x:v>4002</x:v>
      </x:c>
      <x:c r="D199" s="31" t="s">
        <x:v>458</x:v>
      </x:c>
    </x:row>
    <x:row r="200">
      <x:c r="A200" s="36" t="s">
        <x:v>4209</x:v>
      </x:c>
      <x:c r="B200" s="38" t="s">
        <x:v>325</x:v>
      </x:c>
      <x:c r="C200" s="64"/>
      <x:c r="D200" s="41" t="s">
        <x:v>463</x:v>
      </x:c>
    </x:row>
    <x:row r="201">
      <x:c r="A201" s="25" t="s">
        <x:v>4210</x:v>
      </x:c>
      <x:c r="B201" s="27" t="s">
        <x:v>464</x:v>
      </x:c>
      <x:c r="C201" s="30" t="s">
        <x:v>4002</x:v>
      </x:c>
      <x:c r="D201" s="104" t="s">
        <x:v>320</x:v>
      </x:c>
    </x:row>
    <x:row r="202">
      <x:c r="A202" s="36" t="s">
        <x:v>4211</x:v>
      </x:c>
      <x:c r="B202" s="38" t="s">
        <x:v>467</x:v>
      </x:c>
      <x:c r="C202" s="64"/>
      <x:c r="D202" s="41" t="s">
        <x:v>380</x:v>
      </x:c>
    </x:row>
    <x:row r="203">
      <x:c r="A203" s="25" t="s">
        <x:v>4212</x:v>
      </x:c>
      <x:c r="B203" s="27" t="s">
        <x:v>469</x:v>
      </x:c>
      <x:c r="C203" s="89"/>
      <x:c r="D203" s="31" t="s">
        <x:v>380</x:v>
      </x:c>
    </x:row>
    <x:row r="204">
      <x:c r="A204" s="36" t="s">
        <x:v>4213</x:v>
      </x:c>
      <x:c r="B204" s="38" t="s">
        <x:v>44</x:v>
      </x:c>
      <x:c r="C204" s="64"/>
      <x:c r="D204" s="41" t="s">
        <x:v>471</x:v>
      </x:c>
    </x:row>
    <x:row r="205">
      <x:c r="A205" s="25" t="s">
        <x:v>4214</x:v>
      </x:c>
      <x:c r="B205" s="27" t="s">
        <x:v>472</x:v>
      </x:c>
      <x:c r="C205" s="89"/>
      <x:c r="D205" s="31" t="s">
        <x:v>380</x:v>
      </x:c>
    </x:row>
    <x:row r="206">
      <x:c r="A206" s="36" t="s">
        <x:v>4215</x:v>
      </x:c>
      <x:c r="B206" s="38" t="s">
        <x:v>23</x:v>
      </x:c>
      <x:c r="C206" s="64"/>
      <x:c r="D206" s="41" t="s">
        <x:v>475</x:v>
      </x:c>
    </x:row>
    <x:row r="207">
      <x:c r="A207" s="25" t="s">
        <x:v>4216</x:v>
      </x:c>
      <x:c r="B207" s="27" t="s">
        <x:v>476</x:v>
      </x:c>
      <x:c r="C207" s="89"/>
      <x:c r="D207" s="31" t="s">
        <x:v>378</x:v>
      </x:c>
    </x:row>
    <x:row r="208">
      <x:c r="A208" s="36" t="s">
        <x:v>4217</x:v>
      </x:c>
      <x:c r="B208" s="38" t="s">
        <x:v>6</x:v>
      </x:c>
      <x:c r="C208" s="64"/>
      <x:c r="D208" s="41" t="s">
        <x:v>51</x:v>
      </x:c>
    </x:row>
    <x:row r="209">
      <x:c r="A209" s="25" t="s">
        <x:v>4218</x:v>
      </x:c>
      <x:c r="B209" s="27" t="s">
        <x:v>23</x:v>
      </x:c>
      <x:c r="C209" s="30" t="s">
        <x:v>4002</x:v>
      </x:c>
      <x:c r="D209" s="31" t="s">
        <x:v>149</x:v>
      </x:c>
    </x:row>
    <x:row r="210">
      <x:c r="A210" s="36" t="s">
        <x:v>4218</x:v>
      </x:c>
      <x:c r="B210" s="38" t="s">
        <x:v>23</x:v>
      </x:c>
      <x:c r="C210" s="40" t="s">
        <x:v>4005</x:v>
      </x:c>
      <x:c r="D210" s="41" t="s">
        <x:v>149</x:v>
      </x:c>
    </x:row>
    <x:row r="211">
      <x:c r="A211" s="25" t="s">
        <x:v>4219</x:v>
      </x:c>
      <x:c r="B211" s="27" t="s">
        <x:v>464</x:v>
      </x:c>
      <x:c r="C211" s="30" t="s">
        <x:v>4002</x:v>
      </x:c>
      <x:c r="D211" s="31" t="s">
        <x:v>480</x:v>
      </x:c>
    </x:row>
    <x:row r="212">
      <x:c r="A212" s="36" t="s">
        <x:v>4220</x:v>
      </x:c>
      <x:c r="B212" s="38" t="s">
        <x:v>21</x:v>
      </x:c>
      <x:c r="C212" s="40" t="s">
        <x:v>4002</x:v>
      </x:c>
      <x:c r="D212" s="106" t="s">
        <x:v>120</x:v>
      </x:c>
    </x:row>
    <x:row r="213">
      <x:c r="A213" s="25" t="s">
        <x:v>4221</x:v>
      </x:c>
      <x:c r="B213" s="27" t="s">
        <x:v>325</x:v>
      </x:c>
      <x:c r="C213" s="89"/>
      <x:c r="D213" s="107" t="s">
        <x:v>482</x:v>
      </x:c>
    </x:row>
    <x:row r="214">
      <x:c r="A214" s="36" t="s">
        <x:v>4222</x:v>
      </x:c>
      <x:c r="B214" s="38" t="s">
        <x:v>279</x:v>
      </x:c>
      <x:c r="C214" s="64"/>
      <x:c r="D214" s="106" t="s">
        <x:v>132</x:v>
      </x:c>
    </x:row>
    <x:row r="215">
      <x:c r="A215" s="25" t="s">
        <x:v>4223</x:v>
      </x:c>
      <x:c r="B215" s="27" t="s">
        <x:v>6</x:v>
      </x:c>
      <x:c r="C215" s="89"/>
      <x:c r="D215" s="107" t="s">
        <x:v>39</x:v>
      </x:c>
    </x:row>
    <x:row r="216">
      <x:c r="A216" s="36" t="s">
        <x:v>4224</x:v>
      </x:c>
      <x:c r="B216" s="38" t="s">
        <x:v>6</x:v>
      </x:c>
      <x:c r="C216" s="40" t="s">
        <x:v>4002</x:v>
      </x:c>
      <x:c r="D216" s="106" t="s">
        <x:v>483</x:v>
      </x:c>
    </x:row>
    <x:row r="217">
      <x:c r="A217" s="25" t="s">
        <x:v>4225</x:v>
      </x:c>
      <x:c r="B217" s="27" t="s">
        <x:v>409</x:v>
      </x:c>
      <x:c r="C217" s="89"/>
      <x:c r="D217" s="107" t="s">
        <x:v>483</x:v>
      </x:c>
    </x:row>
    <x:row r="218">
      <x:c r="A218" s="36" t="s">
        <x:v>4226</x:v>
      </x:c>
      <x:c r="B218" s="38" t="s">
        <x:v>306</x:v>
      </x:c>
      <x:c r="C218" s="64"/>
      <x:c r="D218" s="106" t="s">
        <x:v>485</x:v>
      </x:c>
    </x:row>
    <x:row r="219">
      <x:c r="A219" s="108" t="s">
        <x:v>21</x:v>
      </x:c>
      <x:c r="B219" s="110"/>
      <x:c r="C219" s="110"/>
      <x:c r="D219" s="111" t="s">
        <x:v>606</x:v>
      </x:c>
    </x:row>
    <x:row r="220">
      <x:c r="A220" s="25" t="s">
        <x:v>4227</x:v>
      </x:c>
      <x:c r="B220" s="27" t="s">
        <x:v>21</x:v>
      </x:c>
      <x:c r="C220" s="30" t="s">
        <x:v>4002</x:v>
      </x:c>
      <x:c r="D220" s="31" t="s">
        <x:v>607</x:v>
      </x:c>
    </x:row>
    <x:row r="221">
      <x:c r="A221" s="36" t="s">
        <x:v>4228</x:v>
      </x:c>
      <x:c r="B221" s="38" t="s">
        <x:v>38</x:v>
      </x:c>
      <x:c r="C221" s="40" t="s">
        <x:v>4002</x:v>
      </x:c>
      <x:c r="D221" s="41" t="s">
        <x:v>608</x:v>
      </x:c>
      <x:c r="E221" s="7" t="s">
        <x:v>4229</x:v>
      </x:c>
    </x:row>
    <x:row r="222">
      <x:c r="A222" s="25" t="s">
        <x:v>4230</x:v>
      </x:c>
      <x:c r="B222" s="27" t="s">
        <x:v>23</x:v>
      </x:c>
      <x:c r="C222" s="30" t="s">
        <x:v>4002</x:v>
      </x:c>
      <x:c r="D222" s="31" t="s">
        <x:v>613</x:v>
      </x:c>
      <x:c r="E222" s="7" t="s">
        <x:v>4231</x:v>
      </x:c>
    </x:row>
    <x:row r="223">
      <x:c r="A223" s="36" t="s">
        <x:v>4232</x:v>
      </x:c>
      <x:c r="B223" s="38" t="s">
        <x:v>23</x:v>
      </x:c>
      <x:c r="C223" s="40" t="s">
        <x:v>4002</x:v>
      </x:c>
      <x:c r="D223" s="41" t="s">
        <x:v>614</x:v>
      </x:c>
    </x:row>
    <x:row r="224">
      <x:c r="A224" s="25" t="s">
        <x:v>4232</x:v>
      </x:c>
      <x:c r="B224" s="27" t="s">
        <x:v>23</x:v>
      </x:c>
      <x:c r="C224" s="30" t="s">
        <x:v>4005</x:v>
      </x:c>
      <x:c r="D224" s="31" t="s">
        <x:v>614</x:v>
      </x:c>
      <x:c r="E224" s="7" t="s">
        <x:v>4233</x:v>
      </x:c>
    </x:row>
    <x:row r="225">
      <x:c r="A225" s="36" t="s">
        <x:v>4234</x:v>
      </x:c>
      <x:c r="B225" s="38" t="s">
        <x:v>6</x:v>
      </x:c>
      <x:c r="C225" s="40" t="s">
        <x:v>4002</x:v>
      </x:c>
      <x:c r="D225" s="41" t="s">
        <x:v>619</x:v>
      </x:c>
      <x:c r="E225" s="7" t="s">
        <x:v>4235</x:v>
      </x:c>
    </x:row>
    <x:row r="226">
      <x:c r="A226" s="25" t="s">
        <x:v>4236</x:v>
      </x:c>
      <x:c r="B226" s="27" t="s">
        <x:v>23</x:v>
      </x:c>
      <x:c r="C226" s="30" t="s">
        <x:v>4002</x:v>
      </x:c>
      <x:c r="D226" s="31" t="s">
        <x:v>620</x:v>
      </x:c>
      <x:c r="E226" s="7" t="s">
        <x:v>4237</x:v>
      </x:c>
    </x:row>
    <x:row r="227">
      <x:c r="A227" s="36" t="s">
        <x:v>4236</x:v>
      </x:c>
      <x:c r="B227" s="38" t="s">
        <x:v>23</x:v>
      </x:c>
      <x:c r="C227" s="40" t="s">
        <x:v>4005</x:v>
      </x:c>
      <x:c r="D227" s="41" t="s">
        <x:v>620</x:v>
      </x:c>
    </x:row>
    <x:row r="228">
      <x:c r="A228" s="25" t="s">
        <x:v>4238</x:v>
      </x:c>
      <x:c r="B228" s="27" t="s">
        <x:v>279</x:v>
      </x:c>
      <x:c r="C228" s="30" t="s">
        <x:v>4002</x:v>
      </x:c>
      <x:c r="D228" s="31" t="s">
        <x:v>625</x:v>
      </x:c>
    </x:row>
    <x:row r="229">
      <x:c r="A229" s="36" t="s">
        <x:v>4239</x:v>
      </x:c>
      <x:c r="B229" s="38" t="s">
        <x:v>6</x:v>
      </x:c>
      <x:c r="C229" s="40" t="s">
        <x:v>4002</x:v>
      </x:c>
      <x:c r="D229" s="41" t="s">
        <x:v>626</x:v>
      </x:c>
      <x:c r="E229" s="7" t="s">
        <x:v>4240</x:v>
      </x:c>
    </x:row>
    <x:row r="230">
      <x:c r="A230" s="25" t="s">
        <x:v>4241</x:v>
      </x:c>
      <x:c r="B230" s="27" t="s">
        <x:v>38</x:v>
      </x:c>
      <x:c r="C230" s="30" t="s">
        <x:v>4002</x:v>
      </x:c>
      <x:c r="D230" s="31" t="s">
        <x:v>627</x:v>
      </x:c>
    </x:row>
    <x:row r="231">
      <x:c r="A231" s="36" t="s">
        <x:v>4242</x:v>
      </x:c>
      <x:c r="B231" s="38" t="s">
        <x:v>279</x:v>
      </x:c>
      <x:c r="C231" s="40" t="s">
        <x:v>4002</x:v>
      </x:c>
      <x:c r="D231" s="41" t="s">
        <x:v>628</x:v>
      </x:c>
    </x:row>
    <x:row r="232" ht="32.25" customHeight="1">
      <x:c r="A232" s="25" t="s">
        <x:v>4243</x:v>
      </x:c>
      <x:c r="B232" s="27" t="s">
        <x:v>6</x:v>
      </x:c>
      <x:c r="C232" s="30" t="s">
        <x:v>4002</x:v>
      </x:c>
      <x:c r="D232" s="31" t="s">
        <x:v>629</x:v>
      </x:c>
      <x:c r="E232" s="7" t="s">
        <x:v>4244</x:v>
      </x:c>
    </x:row>
    <x:row r="233" ht="9.75" customHeight="1">
      <x:c r="A233" s="36" t="s">
        <x:v>4245</x:v>
      </x:c>
      <x:c r="B233" s="38" t="s">
        <x:v>23</x:v>
      </x:c>
      <x:c r="C233" s="40" t="s">
        <x:v>4123</x:v>
      </x:c>
      <x:c r="D233" s="41" t="s">
        <x:v>630</x:v>
      </x:c>
    </x:row>
    <x:row r="234">
      <x:c r="A234" s="25" t="s">
        <x:v>4245</x:v>
      </x:c>
      <x:c r="B234" s="27" t="s">
        <x:v>23</x:v>
      </x:c>
      <x:c r="C234" s="30" t="s">
        <x:v>4037</x:v>
      </x:c>
      <x:c r="D234" s="31" t="s">
        <x:v>630</x:v>
      </x:c>
    </x:row>
    <x:row r="235">
      <x:c r="A235" s="36" t="s">
        <x:v>4246</x:v>
      </x:c>
      <x:c r="B235" s="38" t="s">
        <x:v>38</x:v>
      </x:c>
      <x:c r="C235" s="40" t="s">
        <x:v>4002</x:v>
      </x:c>
      <x:c r="D235" s="41" t="s">
        <x:v>636</x:v>
      </x:c>
      <x:c r="E235" s="7" t="s">
        <x:v>4247</x:v>
      </x:c>
    </x:row>
    <x:row r="236">
      <x:c r="A236" s="25" t="s">
        <x:v>4248</x:v>
      </x:c>
      <x:c r="B236" s="27" t="s">
        <x:v>409</x:v>
      </x:c>
      <x:c r="C236" s="30" t="s">
        <x:v>4002</x:v>
      </x:c>
      <x:c r="D236" s="31" t="s">
        <x:v>637</x:v>
      </x:c>
      <x:c r="E236" s="7" t="s">
        <x:v>4249</x:v>
      </x:c>
    </x:row>
    <x:row r="237">
      <x:c r="A237" s="36" t="s">
        <x:v>4250</x:v>
      </x:c>
      <x:c r="B237" s="38" t="s">
        <x:v>279</x:v>
      </x:c>
      <x:c r="C237" s="40" t="s">
        <x:v>4002</x:v>
      </x:c>
      <x:c r="D237" s="41" t="s">
        <x:v>638</x:v>
      </x:c>
    </x:row>
    <x:row r="238">
      <x:c r="A238" s="25" t="s">
        <x:v>4251</x:v>
      </x:c>
      <x:c r="B238" s="27" t="s">
        <x:v>23</x:v>
      </x:c>
      <x:c r="C238" s="30" t="s">
        <x:v>4002</x:v>
      </x:c>
      <x:c r="D238" s="31" t="s">
        <x:v>642</x:v>
      </x:c>
      <x:c r="E238" s="7" t="s">
        <x:v>4252</x:v>
      </x:c>
    </x:row>
    <x:row r="239">
      <x:c r="A239" s="36" t="s">
        <x:v>4253</x:v>
      </x:c>
      <x:c r="B239" s="38" t="s">
        <x:v>23</x:v>
      </x:c>
      <x:c r="C239" s="40" t="s">
        <x:v>4002</x:v>
      </x:c>
      <x:c r="D239" s="41" t="s">
        <x:v>643</x:v>
      </x:c>
      <x:c r="E239" s="7" t="s">
        <x:v>4254</x:v>
      </x:c>
    </x:row>
    <x:row r="240">
      <x:c r="A240" s="25" t="s">
        <x:v>4255</x:v>
      </x:c>
      <x:c r="B240" s="27" t="s">
        <x:v>409</x:v>
      </x:c>
      <x:c r="C240" s="30" t="s">
        <x:v>4002</x:v>
      </x:c>
      <x:c r="D240" s="31" t="s">
        <x:v>644</x:v>
      </x:c>
      <x:c r="E240" s="7" t="s">
        <x:v>4256</x:v>
      </x:c>
    </x:row>
    <x:row r="241">
      <x:c r="A241" s="36" t="s">
        <x:v>4257</x:v>
      </x:c>
      <x:c r="B241" s="38" t="s">
        <x:v>279</x:v>
      </x:c>
      <x:c r="C241" s="40" t="s">
        <x:v>4002</x:v>
      </x:c>
      <x:c r="D241" s="41" t="s">
        <x:v>644</x:v>
      </x:c>
    </x:row>
    <x:row r="242">
      <x:c r="A242" s="25" t="s">
        <x:v>4258</x:v>
      </x:c>
      <x:c r="B242" s="27" t="s">
        <x:v>23</x:v>
      </x:c>
      <x:c r="C242" s="30" t="s">
        <x:v>4002</x:v>
      </x:c>
      <x:c r="D242" s="31" t="s">
        <x:v>647</x:v>
      </x:c>
      <x:c r="E242" s="7" t="s">
        <x:v>4259</x:v>
      </x:c>
    </x:row>
    <x:row r="243">
      <x:c r="A243" s="36" t="s">
        <x:v>4258</x:v>
      </x:c>
      <x:c r="B243" s="38" t="s">
        <x:v>23</x:v>
      </x:c>
      <x:c r="C243" s="40" t="s">
        <x:v>4005</x:v>
      </x:c>
      <x:c r="D243" s="41" t="s">
        <x:v>647</x:v>
      </x:c>
    </x:row>
    <x:row r="244">
      <x:c r="A244" s="25" t="s">
        <x:v>4258</x:v>
      </x:c>
      <x:c r="B244" s="27" t="s">
        <x:v>23</x:v>
      </x:c>
      <x:c r="C244" s="30" t="s">
        <x:v>4045</x:v>
      </x:c>
      <x:c r="D244" s="31" t="s">
        <x:v>4260</x:v>
      </x:c>
    </x:row>
    <x:row r="245">
      <x:c r="A245" s="36" t="s">
        <x:v>4261</x:v>
      </x:c>
      <x:c r="B245" s="38" t="s">
        <x:v>6</x:v>
      </x:c>
      <x:c r="C245" s="40" t="s">
        <x:v>4002</x:v>
      </x:c>
      <x:c r="D245" s="41" t="s">
        <x:v>652</x:v>
      </x:c>
      <x:c r="E245" s="7" t="s">
        <x:v>4262</x:v>
      </x:c>
    </x:row>
    <x:row r="246">
      <x:c r="A246" s="25" t="s">
        <x:v>4263</x:v>
      </x:c>
      <x:c r="B246" s="27" t="s">
        <x:v>23</x:v>
      </x:c>
      <x:c r="C246" s="30" t="s">
        <x:v>4005</x:v>
      </x:c>
      <x:c r="D246" s="31" t="s">
        <x:v>652</x:v>
      </x:c>
    </x:row>
    <x:row r="247">
      <x:c r="A247" s="36" t="s">
        <x:v>4263</x:v>
      </x:c>
      <x:c r="B247" s="38" t="s">
        <x:v>23</x:v>
      </x:c>
      <x:c r="C247" s="40" t="s">
        <x:v>4045</x:v>
      </x:c>
      <x:c r="D247" s="41" t="s">
        <x:v>652</x:v>
      </x:c>
    </x:row>
    <x:row r="248">
      <x:c r="A248" s="25" t="s">
        <x:v>4264</x:v>
      </x:c>
      <x:c r="B248" s="27" t="s">
        <x:v>38</x:v>
      </x:c>
      <x:c r="C248" s="30" t="s">
        <x:v>4005</x:v>
      </x:c>
      <x:c r="D248" s="31" t="s">
        <x:v>661</x:v>
      </x:c>
      <x:c r="E248" s="7" t="s">
        <x:v>4265</x:v>
      </x:c>
    </x:row>
    <x:row r="249">
      <x:c r="A249" s="36" t="s">
        <x:v>4266</x:v>
      </x:c>
      <x:c r="B249" s="38" t="s">
        <x:v>21</x:v>
      </x:c>
      <x:c r="C249" s="40" t="s">
        <x:v>4002</x:v>
      </x:c>
      <x:c r="D249" s="41" t="s">
        <x:v>663</x:v>
      </x:c>
    </x:row>
    <x:row r="250">
      <x:c r="A250" s="25" t="s">
        <x:v>4267</x:v>
      </x:c>
      <x:c r="B250" s="27" t="s">
        <x:v>23</x:v>
      </x:c>
      <x:c r="C250" s="30" t="s">
        <x:v>4002</x:v>
      </x:c>
      <x:c r="D250" s="31" t="s">
        <x:v>666</x:v>
      </x:c>
      <x:c r="E250" s="7" t="s">
        <x:v>4268</x:v>
      </x:c>
    </x:row>
    <x:row r="251">
      <x:c r="A251" s="36" t="s">
        <x:v>4267</x:v>
      </x:c>
      <x:c r="B251" s="38" t="s">
        <x:v>23</x:v>
      </x:c>
      <x:c r="C251" s="40" t="s">
        <x:v>4005</x:v>
      </x:c>
      <x:c r="D251" s="41" t="s">
        <x:v>666</x:v>
      </x:c>
    </x:row>
    <x:row r="252">
      <x:c r="A252" s="25" t="s">
        <x:v>4269</x:v>
      </x:c>
      <x:c r="B252" s="27" t="s">
        <x:v>671</x:v>
      </x:c>
      <x:c r="C252" s="30" t="s">
        <x:v>4002</x:v>
      </x:c>
      <x:c r="D252" s="31" t="s">
        <x:v>672</x:v>
      </x:c>
    </x:row>
    <x:row r="253">
      <x:c r="A253" s="36" t="s">
        <x:v>4270</x:v>
      </x:c>
      <x:c r="B253" s="38" t="s">
        <x:v>38</x:v>
      </x:c>
      <x:c r="C253" s="40" t="s">
        <x:v>4002</x:v>
      </x:c>
      <x:c r="D253" s="41" t="s">
        <x:v>674</x:v>
      </x:c>
    </x:row>
    <x:row r="254">
      <x:c r="A254" s="25" t="s">
        <x:v>4271</x:v>
      </x:c>
      <x:c r="B254" s="27" t="s">
        <x:v>23</x:v>
      </x:c>
      <x:c r="C254" s="30" t="s">
        <x:v>4045</x:v>
      </x:c>
      <x:c r="D254" s="31" t="s">
        <x:v>675</x:v>
      </x:c>
      <x:c r="E254" s="7" t="s">
        <x:v>4272</x:v>
      </x:c>
    </x:row>
    <x:row r="255">
      <x:c r="A255" s="36" t="s">
        <x:v>4273</x:v>
      </x:c>
      <x:c r="B255" s="38" t="s">
        <x:v>279</x:v>
      </x:c>
      <x:c r="C255" s="40" t="s">
        <x:v>4002</x:v>
      </x:c>
      <x:c r="D255" s="41" t="s">
        <x:v>678</x:v>
      </x:c>
    </x:row>
    <x:row r="256">
      <x:c r="A256" s="25" t="s">
        <x:v>4274</x:v>
      </x:c>
      <x:c r="B256" s="27" t="s">
        <x:v>21</x:v>
      </x:c>
      <x:c r="C256" s="30" t="s">
        <x:v>4002</x:v>
      </x:c>
      <x:c r="D256" s="31" t="s">
        <x:v>680</x:v>
      </x:c>
      <x:c r="E256" s="7" t="s">
        <x:v>4275</x:v>
      </x:c>
    </x:row>
    <x:row r="257">
      <x:c r="A257" s="36" t="s">
        <x:v>4276</x:v>
      </x:c>
      <x:c r="B257" s="38" t="s">
        <x:v>23</x:v>
      </x:c>
      <x:c r="C257" s="40" t="s">
        <x:v>4045</x:v>
      </x:c>
      <x:c r="D257" s="41" t="s">
        <x:v>682</x:v>
      </x:c>
      <x:c r="E257" s="7" t="s">
        <x:v>4277</x:v>
      </x:c>
    </x:row>
    <x:row r="258">
      <x:c r="A258" s="25" t="s">
        <x:v>4276</x:v>
      </x:c>
      <x:c r="B258" s="27" t="s">
        <x:v>23</x:v>
      </x:c>
      <x:c r="C258" s="30" t="s">
        <x:v>4026</x:v>
      </x:c>
      <x:c r="D258" s="31" t="s">
        <x:v>682</x:v>
      </x:c>
    </x:row>
    <x:row r="259">
      <x:c r="A259" s="36" t="s">
        <x:v>4278</x:v>
      </x:c>
      <x:c r="B259" s="38" t="s">
        <x:v>6</x:v>
      </x:c>
      <x:c r="C259" s="40" t="s">
        <x:v>4002</x:v>
      </x:c>
      <x:c r="D259" s="41" t="s">
        <x:v>684</x:v>
      </x:c>
    </x:row>
    <x:row r="260">
      <x:c r="A260" s="25" t="s">
        <x:v>4279</x:v>
      </x:c>
      <x:c r="B260" s="27" t="s">
        <x:v>23</x:v>
      </x:c>
      <x:c r="C260" s="89"/>
      <x:c r="D260" s="31" t="s">
        <x:v>685</x:v>
      </x:c>
      <x:c r="E260" s="7" t="s">
        <x:v>4280</x:v>
      </x:c>
    </x:row>
    <x:row r="261">
      <x:c r="A261" s="36" t="s">
        <x:v>4281</x:v>
      </x:c>
      <x:c r="B261" s="38" t="s">
        <x:v>6</x:v>
      </x:c>
      <x:c r="C261" s="40" t="s">
        <x:v>4002</x:v>
      </x:c>
      <x:c r="D261" s="41" t="s">
        <x:v>691</x:v>
      </x:c>
      <x:c r="E261" s="7" t="s">
        <x:v>4282</x:v>
      </x:c>
    </x:row>
    <x:row r="262">
      <x:c r="A262" s="25" t="s">
        <x:v>4283</x:v>
      </x:c>
      <x:c r="B262" s="27" t="s">
        <x:v>23</x:v>
      </x:c>
      <x:c r="C262" s="30" t="s">
        <x:v>4002</x:v>
      </x:c>
      <x:c r="D262" s="31" t="s">
        <x:v>692</x:v>
      </x:c>
    </x:row>
    <x:row r="263">
      <x:c r="A263" s="36" t="s">
        <x:v>4284</x:v>
      </x:c>
      <x:c r="B263" s="38" t="s">
        <x:v>38</x:v>
      </x:c>
      <x:c r="C263" s="40" t="s">
        <x:v>4124</x:v>
      </x:c>
      <x:c r="D263" s="41" t="s">
        <x:v>694</x:v>
      </x:c>
    </x:row>
    <x:row r="264">
      <x:c r="A264" s="25" t="s">
        <x:v>4284</x:v>
      </x:c>
      <x:c r="B264" s="27" t="s">
        <x:v>38</x:v>
      </x:c>
      <x:c r="C264" s="30" t="s">
        <x:v>4125</x:v>
      </x:c>
      <x:c r="D264" s="31" t="s">
        <x:v>694</x:v>
      </x:c>
    </x:row>
    <x:row r="265">
      <x:c r="A265" s="36" t="s">
        <x:v>4284</x:v>
      </x:c>
      <x:c r="B265" s="38" t="s">
        <x:v>38</x:v>
      </x:c>
      <x:c r="C265" s="40" t="s">
        <x:v>4285</x:v>
      </x:c>
      <x:c r="D265" s="41" t="s">
        <x:v>694</x:v>
      </x:c>
    </x:row>
    <x:row r="266">
      <x:c r="A266" s="25" t="s">
        <x:v>4286</x:v>
      </x:c>
      <x:c r="B266" s="27" t="s">
        <x:v>6</x:v>
      </x:c>
      <x:c r="C266" s="30" t="s">
        <x:v>4005</x:v>
      </x:c>
      <x:c r="D266" s="31" t="s">
        <x:v>698</x:v>
      </x:c>
    </x:row>
    <x:row r="267">
      <x:c r="A267" s="36" t="s">
        <x:v>4287</x:v>
      </x:c>
      <x:c r="B267" s="38" t="s">
        <x:v>21</x:v>
      </x:c>
      <x:c r="C267" s="40" t="s">
        <x:v>4002</x:v>
      </x:c>
      <x:c r="D267" s="41" t="s">
        <x:v>698</x:v>
      </x:c>
    </x:row>
    <x:row r="268">
      <x:c r="A268" s="25" t="s">
        <x:v>4288</x:v>
      </x:c>
      <x:c r="B268" s="27" t="s">
        <x:v>23</x:v>
      </x:c>
      <x:c r="C268" s="30" t="s">
        <x:v>4002</x:v>
      </x:c>
      <x:c r="D268" s="31" t="s">
        <x:v>700</x:v>
      </x:c>
    </x:row>
    <x:row r="269">
      <x:c r="A269" s="36" t="s">
        <x:v>4288</x:v>
      </x:c>
      <x:c r="B269" s="38" t="s">
        <x:v>23</x:v>
      </x:c>
      <x:c r="C269" s="40" t="s">
        <x:v>4005</x:v>
      </x:c>
      <x:c r="D269" s="41" t="s">
        <x:v>700</x:v>
      </x:c>
    </x:row>
    <x:row r="270">
      <x:c r="A270" s="25" t="s">
        <x:v>4289</x:v>
      </x:c>
      <x:c r="B270" s="27" t="s">
        <x:v>279</x:v>
      </x:c>
      <x:c r="C270" s="30" t="s">
        <x:v>4002</x:v>
      </x:c>
      <x:c r="D270" s="31" t="s">
        <x:v>703</x:v>
      </x:c>
    </x:row>
    <x:row r="271">
      <x:c r="A271" s="36" t="s">
        <x:v>4290</x:v>
      </x:c>
      <x:c r="B271" s="38" t="s">
        <x:v>279</x:v>
      </x:c>
      <x:c r="C271" s="40" t="s">
        <x:v>4002</x:v>
      </x:c>
      <x:c r="D271" s="41" t="s">
        <x:v>704</x:v>
      </x:c>
    </x:row>
    <x:row r="272">
      <x:c r="A272" s="25" t="s">
        <x:v>4291</x:v>
      </x:c>
      <x:c r="B272" s="27" t="s">
        <x:v>23</x:v>
      </x:c>
      <x:c r="C272" s="30" t="s">
        <x:v>4002</x:v>
      </x:c>
      <x:c r="D272" s="31" t="s">
        <x:v>710</x:v>
      </x:c>
    </x:row>
    <x:row r="273">
      <x:c r="A273" s="36" t="s">
        <x:v>4292</x:v>
      </x:c>
      <x:c r="B273" s="38" t="s">
        <x:v>38</x:v>
      </x:c>
      <x:c r="C273" s="40" t="s">
        <x:v>4002</x:v>
      </x:c>
      <x:c r="D273" s="41" t="s">
        <x:v>710</x:v>
      </x:c>
    </x:row>
    <x:row r="274">
      <x:c r="A274" s="25" t="s">
        <x:v>4293</x:v>
      </x:c>
      <x:c r="B274" s="27" t="s">
        <x:v>6</x:v>
      </x:c>
      <x:c r="C274" s="30" t="s">
        <x:v>4002</x:v>
      </x:c>
      <x:c r="D274" s="31" t="s">
        <x:v>712</x:v>
      </x:c>
    </x:row>
    <x:row r="275">
      <x:c r="A275" s="36" t="s">
        <x:v>4294</x:v>
      </x:c>
      <x:c r="B275" s="38" t="s">
        <x:v>23</x:v>
      </x:c>
      <x:c r="C275" s="40" t="s">
        <x:v>4002</x:v>
      </x:c>
      <x:c r="D275" s="41" t="s">
        <x:v>713</x:v>
      </x:c>
    </x:row>
    <x:row r="276">
      <x:c r="A276" s="25" t="s">
        <x:v>4294</x:v>
      </x:c>
      <x:c r="B276" s="27" t="s">
        <x:v>23</x:v>
      </x:c>
      <x:c r="C276" s="30" t="s">
        <x:v>4005</x:v>
      </x:c>
      <x:c r="D276" s="31" t="s">
        <x:v>713</x:v>
      </x:c>
    </x:row>
    <x:row r="277">
      <x:c r="A277" s="36" t="s">
        <x:v>4295</x:v>
      </x:c>
      <x:c r="B277" s="38" t="s">
        <x:v>298</x:v>
      </x:c>
      <x:c r="C277" s="40" t="s">
        <x:v>4002</x:v>
      </x:c>
      <x:c r="D277" s="41" t="s">
        <x:v>719</x:v>
      </x:c>
    </x:row>
    <x:row r="278">
      <x:c r="A278" s="25" t="s">
        <x:v>4296</x:v>
      </x:c>
      <x:c r="B278" s="27" t="s">
        <x:v>409</x:v>
      </x:c>
      <x:c r="C278" s="30" t="s">
        <x:v>4002</x:v>
      </x:c>
      <x:c r="D278" s="31" t="s">
        <x:v>720</x:v>
      </x:c>
    </x:row>
    <x:row r="279">
      <x:c r="A279" s="36" t="s">
        <x:v>4297</x:v>
      </x:c>
      <x:c r="B279" s="38" t="s">
        <x:v>21</x:v>
      </x:c>
      <x:c r="C279" s="40" t="s">
        <x:v>4002</x:v>
      </x:c>
      <x:c r="D279" s="41" t="s">
        <x:v>721</x:v>
      </x:c>
    </x:row>
    <x:row r="280">
      <x:c r="A280" s="25" t="s">
        <x:v>4298</x:v>
      </x:c>
      <x:c r="B280" s="27" t="s">
        <x:v>23</x:v>
      </x:c>
      <x:c r="C280" s="30" t="s">
        <x:v>4002</x:v>
      </x:c>
      <x:c r="D280" s="31" t="s">
        <x:v>722</x:v>
      </x:c>
    </x:row>
    <x:row r="281">
      <x:c r="A281" s="36" t="s">
        <x:v>4299</x:v>
      </x:c>
      <x:c r="B281" s="38" t="s">
        <x:v>6</x:v>
      </x:c>
      <x:c r="C281" s="40" t="s">
        <x:v>4002</x:v>
      </x:c>
      <x:c r="D281" s="41" t="s">
        <x:v>727</x:v>
      </x:c>
    </x:row>
    <x:row r="282">
      <x:c r="A282" s="25" t="s">
        <x:v>4300</x:v>
      </x:c>
      <x:c r="B282" s="27" t="s">
        <x:v>21</x:v>
      </x:c>
      <x:c r="C282" s="30" t="s">
        <x:v>4002</x:v>
      </x:c>
      <x:c r="D282" s="31" t="s">
        <x:v>727</x:v>
      </x:c>
    </x:row>
    <x:row r="283">
      <x:c r="A283" s="36" t="s">
        <x:v>4301</x:v>
      </x:c>
      <x:c r="B283" s="38" t="s">
        <x:v>21</x:v>
      </x:c>
      <x:c r="C283" s="40" t="s">
        <x:v>4002</x:v>
      </x:c>
      <x:c r="D283" s="41" t="s">
        <x:v>728</x:v>
      </x:c>
    </x:row>
    <x:row r="284">
      <x:c r="A284" s="25" t="s">
        <x:v>4302</x:v>
      </x:c>
      <x:c r="B284" s="27" t="s">
        <x:v>23</x:v>
      </x:c>
      <x:c r="C284" s="30" t="s">
        <x:v>4002</x:v>
      </x:c>
      <x:c r="D284" s="31" t="s">
        <x:v>729</x:v>
      </x:c>
    </x:row>
    <x:row r="285">
      <x:c r="A285" s="36" t="s">
        <x:v>4302</x:v>
      </x:c>
      <x:c r="B285" s="38" t="s">
        <x:v>23</x:v>
      </x:c>
      <x:c r="C285" s="40" t="s">
        <x:v>4005</x:v>
      </x:c>
      <x:c r="D285" s="41" t="s">
        <x:v>729</x:v>
      </x:c>
    </x:row>
    <x:row r="286">
      <x:c r="A286" s="25" t="s">
        <x:v>4303</x:v>
      </x:c>
      <x:c r="B286" s="27" t="s">
        <x:v>23</x:v>
      </x:c>
      <x:c r="C286" s="30" t="s">
        <x:v>4002</x:v>
      </x:c>
      <x:c r="D286" s="31" t="s">
        <x:v>734</x:v>
      </x:c>
    </x:row>
    <x:row r="287">
      <x:c r="A287" s="36" t="s">
        <x:v>4303</x:v>
      </x:c>
      <x:c r="B287" s="38" t="s">
        <x:v>23</x:v>
      </x:c>
      <x:c r="C287" s="40" t="s">
        <x:v>4005</x:v>
      </x:c>
      <x:c r="D287" s="41" t="s">
        <x:v>734</x:v>
      </x:c>
    </x:row>
    <x:row r="288">
      <x:c r="A288" s="25" t="s">
        <x:v>4304</x:v>
      </x:c>
      <x:c r="B288" s="27" t="s">
        <x:v>279</x:v>
      </x:c>
      <x:c r="C288" s="30" t="s">
        <x:v>4002</x:v>
      </x:c>
      <x:c r="D288" s="31" t="s">
        <x:v>739</x:v>
      </x:c>
    </x:row>
    <x:row r="289">
      <x:c r="A289" s="36" t="s">
        <x:v>4304</x:v>
      </x:c>
      <x:c r="B289" s="38" t="s">
        <x:v>279</x:v>
      </x:c>
      <x:c r="C289" s="40" t="s">
        <x:v>4005</x:v>
      </x:c>
      <x:c r="D289" s="41" t="s">
        <x:v>739</x:v>
      </x:c>
    </x:row>
    <x:row r="290">
      <x:c r="A290" s="25" t="s">
        <x:v>4305</x:v>
      </x:c>
      <x:c r="B290" s="27" t="s">
        <x:v>6</x:v>
      </x:c>
      <x:c r="C290" s="30" t="s">
        <x:v>4002</x:v>
      </x:c>
      <x:c r="D290" s="31" t="s">
        <x:v>743</x:v>
      </x:c>
    </x:row>
    <x:row r="291">
      <x:c r="A291" s="36" t="s">
        <x:v>4305</x:v>
      </x:c>
      <x:c r="B291" s="38" t="s">
        <x:v>6</x:v>
      </x:c>
      <x:c r="C291" s="40" t="s">
        <x:v>4005</x:v>
      </x:c>
      <x:c r="D291" s="41" t="s">
        <x:v>743</x:v>
      </x:c>
    </x:row>
    <x:row r="292">
      <x:c r="A292" s="25" t="s">
        <x:v>4306</x:v>
      </x:c>
      <x:c r="B292" s="27" t="s">
        <x:v>23</x:v>
      </x:c>
      <x:c r="C292" s="30" t="s">
        <x:v>4002</x:v>
      </x:c>
      <x:c r="D292" s="31" t="s">
        <x:v>747</x:v>
      </x:c>
    </x:row>
    <x:row r="293">
      <x:c r="A293" s="36" t="s">
        <x:v>4307</x:v>
      </x:c>
      <x:c r="B293" s="38" t="s">
        <x:v>6</x:v>
      </x:c>
      <x:c r="C293" s="40" t="s">
        <x:v>4002</x:v>
      </x:c>
      <x:c r="D293" s="41" t="s">
        <x:v>750</x:v>
      </x:c>
    </x:row>
    <x:row r="294">
      <x:c r="A294" s="25" t="s">
        <x:v>4308</x:v>
      </x:c>
      <x:c r="B294" s="27" t="s">
        <x:v>23</x:v>
      </x:c>
      <x:c r="C294" s="30" t="s">
        <x:v>4123</x:v>
      </x:c>
      <x:c r="D294" s="31" t="s">
        <x:v>751</x:v>
      </x:c>
    </x:row>
    <x:row r="295">
      <x:c r="A295" s="36" t="s">
        <x:v>4308</x:v>
      </x:c>
      <x:c r="B295" s="38" t="s">
        <x:v>23</x:v>
      </x:c>
      <x:c r="C295" s="40" t="s">
        <x:v>4037</x:v>
      </x:c>
      <x:c r="D295" s="41" t="s">
        <x:v>751</x:v>
      </x:c>
    </x:row>
    <x:row r="296">
      <x:c r="A296" s="25" t="s">
        <x:v>4308</x:v>
      </x:c>
      <x:c r="B296" s="27" t="s">
        <x:v>23</x:v>
      </x:c>
      <x:c r="C296" s="30" t="s">
        <x:v>4124</x:v>
      </x:c>
      <x:c r="D296" s="31" t="s">
        <x:v>751</x:v>
      </x:c>
    </x:row>
    <x:row r="297">
      <x:c r="A297" s="36" t="s">
        <x:v>4308</x:v>
      </x:c>
      <x:c r="B297" s="38" t="s">
        <x:v>23</x:v>
      </x:c>
      <x:c r="C297" s="40" t="s">
        <x:v>4125</x:v>
      </x:c>
      <x:c r="D297" s="41" t="s">
        <x:v>751</x:v>
      </x:c>
    </x:row>
    <x:row r="298">
      <x:c r="A298" s="25" t="s">
        <x:v>4309</x:v>
      </x:c>
      <x:c r="B298" s="27" t="s">
        <x:v>279</x:v>
      </x:c>
      <x:c r="C298" s="30" t="s">
        <x:v>4002</x:v>
      </x:c>
      <x:c r="D298" s="31" t="s">
        <x:v>756</x:v>
      </x:c>
    </x:row>
    <x:row r="299">
      <x:c r="A299" s="36" t="s">
        <x:v>4310</x:v>
      </x:c>
      <x:c r="B299" s="38" t="s">
        <x:v>21</x:v>
      </x:c>
      <x:c r="C299" s="40" t="s">
        <x:v>4002</x:v>
      </x:c>
      <x:c r="D299" s="41" t="s">
        <x:v>758</x:v>
      </x:c>
    </x:row>
    <x:row r="300">
      <x:c r="A300" s="25" t="s">
        <x:v>4311</x:v>
      </x:c>
      <x:c r="B300" s="27" t="s">
        <x:v>6</x:v>
      </x:c>
      <x:c r="C300" s="30" t="s">
        <x:v>4002</x:v>
      </x:c>
      <x:c r="D300" s="31" t="s">
        <x:v>759</x:v>
      </x:c>
    </x:row>
    <x:row r="301">
      <x:c r="A301" s="36" t="s">
        <x:v>4312</x:v>
      </x:c>
      <x:c r="B301" s="38" t="s">
        <x:v>23</x:v>
      </x:c>
      <x:c r="C301" s="40" t="s">
        <x:v>4005</x:v>
      </x:c>
      <x:c r="D301" s="41" t="s">
        <x:v>761</x:v>
      </x:c>
    </x:row>
    <x:row r="302">
      <x:c r="A302" s="25" t="s">
        <x:v>4313</x:v>
      </x:c>
      <x:c r="B302" s="27" t="s">
        <x:v>23</x:v>
      </x:c>
      <x:c r="C302" s="30" t="s">
        <x:v>4002</x:v>
      </x:c>
      <x:c r="D302" s="31" t="s">
        <x:v>765</x:v>
      </x:c>
    </x:row>
    <x:row r="303">
      <x:c r="A303" s="36" t="s">
        <x:v>4313</x:v>
      </x:c>
      <x:c r="B303" s="38" t="s">
        <x:v>23</x:v>
      </x:c>
      <x:c r="C303" s="40" t="s">
        <x:v>4005</x:v>
      </x:c>
      <x:c r="D303" s="41" t="s">
        <x:v>765</x:v>
      </x:c>
    </x:row>
    <x:row r="304">
      <x:c r="A304" s="25" t="s">
        <x:v>4314</x:v>
      </x:c>
      <x:c r="B304" s="27" t="s">
        <x:v>6</x:v>
      </x:c>
      <x:c r="C304" s="30" t="s">
        <x:v>4002</x:v>
      </x:c>
      <x:c r="D304" s="31" t="s">
        <x:v>771</x:v>
      </x:c>
    </x:row>
    <x:row r="305">
      <x:c r="A305" s="36" t="s">
        <x:v>4315</x:v>
      </x:c>
      <x:c r="B305" s="38" t="s">
        <x:v>23</x:v>
      </x:c>
      <x:c r="C305" s="40" t="s">
        <x:v>4005</x:v>
      </x:c>
      <x:c r="D305" s="41" t="s">
        <x:v>772</x:v>
      </x:c>
    </x:row>
    <x:row r="306">
      <x:c r="A306" s="25" t="s">
        <x:v>4315</x:v>
      </x:c>
      <x:c r="B306" s="27" t="s">
        <x:v>23</x:v>
      </x:c>
      <x:c r="C306" s="30" t="s">
        <x:v>4045</x:v>
      </x:c>
      <x:c r="D306" s="31" t="s">
        <x:v>772</x:v>
      </x:c>
    </x:row>
    <x:row r="307">
      <x:c r="A307" s="36" t="s">
        <x:v>4316</x:v>
      </x:c>
      <x:c r="B307" s="38" t="s">
        <x:v>6</x:v>
      </x:c>
      <x:c r="C307" s="40" t="s">
        <x:v>4002</x:v>
      </x:c>
      <x:c r="D307" s="41" t="s">
        <x:v>777</x:v>
      </x:c>
    </x:row>
    <x:row r="308">
      <x:c r="A308" s="25" t="s">
        <x:v>4317</x:v>
      </x:c>
      <x:c r="B308" s="27" t="s">
        <x:v>38</x:v>
      </x:c>
      <x:c r="C308" s="30" t="s">
        <x:v>4002</x:v>
      </x:c>
      <x:c r="D308" s="31" t="s">
        <x:v>778</x:v>
      </x:c>
    </x:row>
    <x:row r="309">
      <x:c r="A309" s="36" t="s">
        <x:v>4318</x:v>
      </x:c>
      <x:c r="B309" s="38" t="s">
        <x:v>23</x:v>
      </x:c>
      <x:c r="C309" s="40" t="s">
        <x:v>4005</x:v>
      </x:c>
      <x:c r="D309" s="41" t="s">
        <x:v>779</x:v>
      </x:c>
    </x:row>
    <x:row r="310">
      <x:c r="A310" s="25" t="s">
        <x:v>4319</x:v>
      </x:c>
      <x:c r="B310" s="27" t="s">
        <x:v>21</x:v>
      </x:c>
      <x:c r="C310" s="30" t="s">
        <x:v>4002</x:v>
      </x:c>
      <x:c r="D310" s="31" t="s">
        <x:v>784</x:v>
      </x:c>
    </x:row>
    <x:row r="311">
      <x:c r="A311" s="36" t="s">
        <x:v>4320</x:v>
      </x:c>
      <x:c r="B311" s="38" t="s">
        <x:v>279</x:v>
      </x:c>
      <x:c r="C311" s="40" t="s">
        <x:v>4002</x:v>
      </x:c>
      <x:c r="D311" s="41" t="s">
        <x:v>784</x:v>
      </x:c>
    </x:row>
    <x:row r="312">
      <x:c r="A312" s="25" t="s">
        <x:v>4321</x:v>
      </x:c>
      <x:c r="B312" s="27" t="s">
        <x:v>6</x:v>
      </x:c>
      <x:c r="C312" s="30" t="s">
        <x:v>4002</x:v>
      </x:c>
      <x:c r="D312" s="31" t="s">
        <x:v>785</x:v>
      </x:c>
    </x:row>
    <x:row r="313">
      <x:c r="A313" s="36" t="s">
        <x:v>4322</x:v>
      </x:c>
      <x:c r="B313" s="38" t="s">
        <x:v>23</x:v>
      </x:c>
      <x:c r="C313" s="40" t="s">
        <x:v>4002</x:v>
      </x:c>
      <x:c r="D313" s="41" t="s">
        <x:v>786</x:v>
      </x:c>
    </x:row>
    <x:row r="314">
      <x:c r="A314" s="25" t="s">
        <x:v>4323</x:v>
      </x:c>
      <x:c r="B314" s="27" t="s">
        <x:v>21</x:v>
      </x:c>
      <x:c r="C314" s="30" t="s">
        <x:v>4002</x:v>
      </x:c>
      <x:c r="D314" s="31" t="s">
        <x:v>787</x:v>
      </x:c>
    </x:row>
    <x:row r="315">
      <x:c r="A315" s="36" t="s">
        <x:v>4324</x:v>
      </x:c>
      <x:c r="B315" s="38" t="s">
        <x:v>6</x:v>
      </x:c>
      <x:c r="C315" s="40" t="s">
        <x:v>4002</x:v>
      </x:c>
      <x:c r="D315" s="41" t="s">
        <x:v>788</x:v>
      </x:c>
    </x:row>
    <x:row r="316">
      <x:c r="A316" s="25" t="s">
        <x:v>4325</x:v>
      </x:c>
      <x:c r="B316" s="27" t="s">
        <x:v>23</x:v>
      </x:c>
      <x:c r="C316" s="30" t="s">
        <x:v>4045</x:v>
      </x:c>
      <x:c r="D316" s="31" t="s">
        <x:v>789</x:v>
      </x:c>
    </x:row>
    <x:row r="317">
      <x:c r="A317" s="36" t="s">
        <x:v>4326</x:v>
      </x:c>
      <x:c r="B317" s="38" t="s">
        <x:v>23</x:v>
      </x:c>
      <x:c r="C317" s="40" t="s">
        <x:v>4002</x:v>
      </x:c>
      <x:c r="D317" s="41" t="s">
        <x:v>796</x:v>
      </x:c>
    </x:row>
    <x:row r="318">
      <x:c r="A318" s="25" t="s">
        <x:v>4327</x:v>
      </x:c>
      <x:c r="B318" s="27" t="s">
        <x:v>6</x:v>
      </x:c>
      <x:c r="C318" s="30" t="s">
        <x:v>4002</x:v>
      </x:c>
      <x:c r="D318" s="31" t="s">
        <x:v>797</x:v>
      </x:c>
    </x:row>
    <x:row r="319">
      <x:c r="A319" s="36" t="s">
        <x:v>4328</x:v>
      </x:c>
      <x:c r="B319" s="38" t="s">
        <x:v>23</x:v>
      </x:c>
      <x:c r="C319" s="40" t="s">
        <x:v>4002</x:v>
      </x:c>
      <x:c r="D319" s="41" t="s">
        <x:v>797</x:v>
      </x:c>
    </x:row>
    <x:row r="320">
      <x:c r="A320" s="25" t="s">
        <x:v>4329</x:v>
      </x:c>
      <x:c r="B320" s="27" t="s">
        <x:v>325</x:v>
      </x:c>
      <x:c r="C320" s="30" t="s">
        <x:v>4002</x:v>
      </x:c>
      <x:c r="D320" s="31" t="s">
        <x:v>798</x:v>
      </x:c>
    </x:row>
    <x:row r="321">
      <x:c r="A321" s="36" t="s">
        <x:v>4330</x:v>
      </x:c>
      <x:c r="B321" s="38" t="s">
        <x:v>6</x:v>
      </x:c>
      <x:c r="C321" s="40" t="s">
        <x:v>4002</x:v>
      </x:c>
      <x:c r="D321" s="41" t="s">
        <x:v>799</x:v>
      </x:c>
    </x:row>
    <x:row r="322">
      <x:c r="A322" s="25" t="s">
        <x:v>4331</x:v>
      </x:c>
      <x:c r="B322" s="27" t="s">
        <x:v>23</x:v>
      </x:c>
      <x:c r="C322" s="30" t="s">
        <x:v>4045</x:v>
      </x:c>
      <x:c r="D322" s="31" t="s">
        <x:v>799</x:v>
      </x:c>
    </x:row>
    <x:row r="323">
      <x:c r="A323" s="36" t="s">
        <x:v>4331</x:v>
      </x:c>
      <x:c r="B323" s="38" t="s">
        <x:v>23</x:v>
      </x:c>
      <x:c r="C323" s="40" t="s">
        <x:v>4026</x:v>
      </x:c>
      <x:c r="D323" s="41" t="s">
        <x:v>799</x:v>
      </x:c>
    </x:row>
    <x:row r="324">
      <x:c r="A324" s="25" t="s">
        <x:v>4332</x:v>
      </x:c>
      <x:c r="B324" s="27" t="s">
        <x:v>21</x:v>
      </x:c>
      <x:c r="C324" s="30" t="s">
        <x:v>4002</x:v>
      </x:c>
      <x:c r="D324" s="31" t="s">
        <x:v>799</x:v>
      </x:c>
    </x:row>
    <x:row r="325">
      <x:c r="A325" s="36" t="s">
        <x:v>4333</x:v>
      </x:c>
      <x:c r="B325" s="38" t="s">
        <x:v>6</x:v>
      </x:c>
      <x:c r="C325" s="40" t="s">
        <x:v>4002</x:v>
      </x:c>
      <x:c r="D325" s="41" t="s">
        <x:v>803</x:v>
      </x:c>
    </x:row>
    <x:row r="326">
      <x:c r="A326" s="25" t="s">
        <x:v>4333</x:v>
      </x:c>
      <x:c r="B326" s="27" t="s">
        <x:v>6</x:v>
      </x:c>
      <x:c r="C326" s="30" t="s">
        <x:v>4005</x:v>
      </x:c>
      <x:c r="D326" s="31" t="s">
        <x:v>803</x:v>
      </x:c>
    </x:row>
    <x:row r="327">
      <x:c r="A327" s="36" t="s">
        <x:v>4334</x:v>
      </x:c>
      <x:c r="B327" s="38" t="s">
        <x:v>23</x:v>
      </x:c>
      <x:c r="C327" s="40" t="s">
        <x:v>4002</x:v>
      </x:c>
      <x:c r="D327" s="41" t="s">
        <x:v>810</x:v>
      </x:c>
    </x:row>
    <x:row r="328">
      <x:c r="A328" s="25" t="s">
        <x:v>4335</x:v>
      </x:c>
      <x:c r="B328" s="27" t="s">
        <x:v>23</x:v>
      </x:c>
      <x:c r="C328" s="30" t="s">
        <x:v>4002</x:v>
      </x:c>
      <x:c r="D328" s="31" t="s">
        <x:v>811</x:v>
      </x:c>
    </x:row>
    <x:row r="329">
      <x:c r="A329" s="36" t="s">
        <x:v>4336</x:v>
      </x:c>
      <x:c r="B329" s="38" t="s">
        <x:v>222</x:v>
      </x:c>
      <x:c r="C329" s="40" t="s">
        <x:v>4002</x:v>
      </x:c>
      <x:c r="D329" s="41" t="s">
        <x:v>812</x:v>
      </x:c>
    </x:row>
    <x:row r="330">
      <x:c r="A330" s="25" t="s">
        <x:v>4337</x:v>
      </x:c>
      <x:c r="B330" s="27" t="s">
        <x:v>279</x:v>
      </x:c>
      <x:c r="C330" s="30" t="s">
        <x:v>4002</x:v>
      </x:c>
      <x:c r="D330" s="31" t="s">
        <x:v>813</x:v>
      </x:c>
    </x:row>
    <x:row r="331">
      <x:c r="A331" s="36" t="s">
        <x:v>4338</x:v>
      </x:c>
      <x:c r="B331" s="38" t="s">
        <x:v>391</x:v>
      </x:c>
      <x:c r="C331" s="40" t="s">
        <x:v>4002</x:v>
      </x:c>
      <x:c r="D331" s="41" t="s">
        <x:v>819</x:v>
      </x:c>
    </x:row>
    <x:row r="332">
      <x:c r="A332" s="25" t="s">
        <x:v>4339</x:v>
      </x:c>
      <x:c r="B332" s="27" t="s">
        <x:v>23</x:v>
      </x:c>
      <x:c r="C332" s="30" t="s">
        <x:v>4123</x:v>
      </x:c>
      <x:c r="D332" s="31" t="s">
        <x:v>820</x:v>
      </x:c>
    </x:row>
    <x:row r="333">
      <x:c r="A333" s="36" t="s">
        <x:v>4339</x:v>
      </x:c>
      <x:c r="B333" s="38" t="s">
        <x:v>23</x:v>
      </x:c>
      <x:c r="C333" s="40" t="s">
        <x:v>4037</x:v>
      </x:c>
      <x:c r="D333" s="41" t="s">
        <x:v>820</x:v>
      </x:c>
    </x:row>
    <x:row r="334">
      <x:c r="A334" s="25" t="s">
        <x:v>4339</x:v>
      </x:c>
      <x:c r="B334" s="27" t="s">
        <x:v>23</x:v>
      </x:c>
      <x:c r="C334" s="30" t="s">
        <x:v>4124</x:v>
      </x:c>
      <x:c r="D334" s="31" t="s">
        <x:v>820</x:v>
      </x:c>
    </x:row>
    <x:row r="335">
      <x:c r="A335" s="36" t="s">
        <x:v>4340</x:v>
      </x:c>
      <x:c r="B335" s="38" t="s">
        <x:v>23</x:v>
      </x:c>
      <x:c r="C335" s="40" t="s">
        <x:v>4002</x:v>
      </x:c>
      <x:c r="D335" s="41" t="s">
        <x:v>825</x:v>
      </x:c>
    </x:row>
    <x:row r="336">
      <x:c r="A336" s="25" t="s">
        <x:v>4341</x:v>
      </x:c>
      <x:c r="B336" s="27" t="s">
        <x:v>23</x:v>
      </x:c>
      <x:c r="C336" s="30" t="s">
        <x:v>4002</x:v>
      </x:c>
      <x:c r="D336" s="31" t="s">
        <x:v>826</x:v>
      </x:c>
    </x:row>
    <x:row r="337">
      <x:c r="A337" s="36" t="s">
        <x:v>4342</x:v>
      </x:c>
      <x:c r="B337" s="38" t="s">
        <x:v>298</x:v>
      </x:c>
      <x:c r="C337" s="40" t="s">
        <x:v>4002</x:v>
      </x:c>
      <x:c r="D337" s="41" t="s">
        <x:v>828</x:v>
      </x:c>
    </x:row>
    <x:row r="338">
      <x:c r="A338" s="25" t="s">
        <x:v>4343</x:v>
      </x:c>
      <x:c r="B338" s="27" t="s">
        <x:v>23</x:v>
      </x:c>
      <x:c r="C338" s="30" t="s">
        <x:v>4002</x:v>
      </x:c>
      <x:c r="D338" s="31" t="s">
        <x:v>832</x:v>
      </x:c>
    </x:row>
    <x:row r="339">
      <x:c r="A339" s="36" t="s">
        <x:v>4344</x:v>
      </x:c>
      <x:c r="B339" s="38" t="s">
        <x:v>23</x:v>
      </x:c>
      <x:c r="C339" s="40" t="s">
        <x:v>4002</x:v>
      </x:c>
      <x:c r="D339" s="41" t="s">
        <x:v>833</x:v>
      </x:c>
    </x:row>
    <x:row r="340">
      <x:c r="A340" s="25" t="s">
        <x:v>4345</x:v>
      </x:c>
      <x:c r="B340" s="27" t="s">
        <x:v>21</x:v>
      </x:c>
      <x:c r="C340" s="30" t="s">
        <x:v>4002</x:v>
      </x:c>
      <x:c r="D340" s="31" t="s">
        <x:v>835</x:v>
      </x:c>
    </x:row>
    <x:row r="341">
      <x:c r="A341" s="36" t="s">
        <x:v>4346</x:v>
      </x:c>
      <x:c r="B341" s="38" t="s">
        <x:v>23</x:v>
      </x:c>
      <x:c r="C341" s="40" t="s">
        <x:v>4002</x:v>
      </x:c>
      <x:c r="D341" s="41" t="s">
        <x:v>836</x:v>
      </x:c>
    </x:row>
    <x:row r="342">
      <x:c r="A342" s="25" t="s">
        <x:v>4347</x:v>
      </x:c>
      <x:c r="B342" s="27" t="s">
        <x:v>21</x:v>
      </x:c>
      <x:c r="C342" s="30" t="s">
        <x:v>4002</x:v>
      </x:c>
      <x:c r="D342" s="31" t="s">
        <x:v>836</x:v>
      </x:c>
    </x:row>
    <x:row r="343">
      <x:c r="A343" s="36" t="s">
        <x:v>4348</x:v>
      </x:c>
      <x:c r="B343" s="38" t="s">
        <x:v>23</x:v>
      </x:c>
      <x:c r="C343" s="40" t="s">
        <x:v>4005</x:v>
      </x:c>
      <x:c r="D343" s="41" t="s">
        <x:v>840</x:v>
      </x:c>
    </x:row>
    <x:row r="344">
      <x:c r="A344" s="25" t="s">
        <x:v>4349</x:v>
      </x:c>
      <x:c r="B344" s="27" t="s">
        <x:v>279</x:v>
      </x:c>
      <x:c r="C344" s="30" t="s">
        <x:v>4002</x:v>
      </x:c>
      <x:c r="D344" s="31" t="s">
        <x:v>844</x:v>
      </x:c>
    </x:row>
    <x:row r="345">
      <x:c r="A345" s="36" t="s">
        <x:v>4350</x:v>
      </x:c>
      <x:c r="B345" s="38" t="s">
        <x:v>23</x:v>
      </x:c>
      <x:c r="C345" s="40" t="s">
        <x:v>4002</x:v>
      </x:c>
      <x:c r="D345" s="41" t="s">
        <x:v>845</x:v>
      </x:c>
    </x:row>
    <x:row r="346">
      <x:c r="A346" s="25" t="s">
        <x:v>4351</x:v>
      </x:c>
      <x:c r="B346" s="27" t="s">
        <x:v>6</x:v>
      </x:c>
      <x:c r="C346" s="30" t="s">
        <x:v>4002</x:v>
      </x:c>
      <x:c r="D346" s="31" t="s">
        <x:v>850</x:v>
      </x:c>
    </x:row>
    <x:row r="347">
      <x:c r="A347" s="36" t="s">
        <x:v>4352</x:v>
      </x:c>
      <x:c r="B347" s="38" t="s">
        <x:v>6</x:v>
      </x:c>
      <x:c r="C347" s="40" t="s">
        <x:v>4002</x:v>
      </x:c>
      <x:c r="D347" s="41" t="s">
        <x:v>851</x:v>
      </x:c>
    </x:row>
    <x:row r="348">
      <x:c r="A348" s="25" t="s">
        <x:v>4353</x:v>
      </x:c>
      <x:c r="B348" s="27" t="s">
        <x:v>298</x:v>
      </x:c>
      <x:c r="C348" s="30" t="s">
        <x:v>4045</x:v>
      </x:c>
      <x:c r="D348" s="31" t="s">
        <x:v>852</x:v>
      </x:c>
    </x:row>
    <x:row r="349">
      <x:c r="A349" s="36" t="s">
        <x:v>4353</x:v>
      </x:c>
      <x:c r="B349" s="38" t="s">
        <x:v>298</x:v>
      </x:c>
      <x:c r="C349" s="40" t="s">
        <x:v>4026</x:v>
      </x:c>
      <x:c r="D349" s="41" t="s">
        <x:v>852</x:v>
      </x:c>
    </x:row>
    <x:row r="350">
      <x:c r="A350" s="25" t="s">
        <x:v>4353</x:v>
      </x:c>
      <x:c r="B350" s="27" t="s">
        <x:v>298</x:v>
      </x:c>
      <x:c r="C350" s="30" t="s">
        <x:v>4123</x:v>
      </x:c>
      <x:c r="D350" s="31" t="s">
        <x:v>852</x:v>
      </x:c>
    </x:row>
    <x:row r="351">
      <x:c r="A351" s="36" t="s">
        <x:v>4354</x:v>
      </x:c>
      <x:c r="B351" s="38" t="s">
        <x:v>21</x:v>
      </x:c>
      <x:c r="C351" s="40" t="s">
        <x:v>4002</x:v>
      </x:c>
      <x:c r="D351" s="41" t="s">
        <x:v>857</x:v>
      </x:c>
    </x:row>
    <x:row r="352">
      <x:c r="A352" s="25" t="s">
        <x:v>4355</x:v>
      </x:c>
      <x:c r="B352" s="27" t="s">
        <x:v>23</x:v>
      </x:c>
      <x:c r="C352" s="30" t="s">
        <x:v>4002</x:v>
      </x:c>
      <x:c r="D352" s="31" t="s">
        <x:v>857</x:v>
      </x:c>
    </x:row>
    <x:row r="353">
      <x:c r="A353" s="36" t="s">
        <x:v>4356</x:v>
      </x:c>
      <x:c r="B353" s="38" t="s">
        <x:v>859</x:v>
      </x:c>
      <x:c r="C353" s="40" t="s">
        <x:v>4002</x:v>
      </x:c>
      <x:c r="D353" s="41" t="s">
        <x:v>860</x:v>
      </x:c>
    </x:row>
    <x:row r="354">
      <x:c r="A354" s="25" t="s">
        <x:v>4357</x:v>
      </x:c>
      <x:c r="B354" s="27" t="s">
        <x:v>409</x:v>
      </x:c>
      <x:c r="C354" s="30" t="s">
        <x:v>4002</x:v>
      </x:c>
      <x:c r="D354" s="31" t="s">
        <x:v>862</x:v>
      </x:c>
    </x:row>
    <x:row r="355">
      <x:c r="A355" s="36" t="s">
        <x:v>4357</x:v>
      </x:c>
      <x:c r="B355" s="38" t="s">
        <x:v>409</x:v>
      </x:c>
      <x:c r="C355" s="40" t="s">
        <x:v>4005</x:v>
      </x:c>
      <x:c r="D355" s="41" t="s">
        <x:v>862</x:v>
      </x:c>
    </x:row>
    <x:row r="356">
      <x:c r="A356" s="25" t="s">
        <x:v>4357</x:v>
      </x:c>
      <x:c r="B356" s="27" t="s">
        <x:v>409</x:v>
      </x:c>
      <x:c r="C356" s="30" t="s">
        <x:v>4045</x:v>
      </x:c>
      <x:c r="D356" s="31" t="s">
        <x:v>862</x:v>
      </x:c>
    </x:row>
    <x:row r="357">
      <x:c r="A357" s="36" t="s">
        <x:v>4358</x:v>
      </x:c>
      <x:c r="B357" s="38" t="s">
        <x:v>6</x:v>
      </x:c>
      <x:c r="C357" s="40" t="s">
        <x:v>4002</x:v>
      </x:c>
      <x:c r="D357" s="41" t="s">
        <x:v>866</x:v>
      </x:c>
    </x:row>
    <x:row r="358">
      <x:c r="A358" s="25" t="s">
        <x:v>4359</x:v>
      </x:c>
      <x:c r="B358" s="27" t="s">
        <x:v>21</x:v>
      </x:c>
      <x:c r="C358" s="30" t="s">
        <x:v>4005</x:v>
      </x:c>
      <x:c r="D358" s="31" t="s">
        <x:v>868</x:v>
      </x:c>
    </x:row>
    <x:row r="359">
      <x:c r="A359" s="36" t="s">
        <x:v>4360</x:v>
      </x:c>
      <x:c r="B359" s="38" t="s">
        <x:v>23</x:v>
      </x:c>
      <x:c r="C359" s="40" t="s">
        <x:v>4002</x:v>
      </x:c>
      <x:c r="D359" s="41" t="s">
        <x:v>871</x:v>
      </x:c>
    </x:row>
    <x:row r="360">
      <x:c r="A360" s="25" t="s">
        <x:v>4361</x:v>
      </x:c>
      <x:c r="B360" s="27" t="s">
        <x:v>298</x:v>
      </x:c>
      <x:c r="C360" s="30" t="s">
        <x:v>4045</x:v>
      </x:c>
      <x:c r="D360" s="31" t="s">
        <x:v>872</x:v>
      </x:c>
    </x:row>
    <x:row r="361">
      <x:c r="A361" s="36" t="s">
        <x:v>4362</x:v>
      </x:c>
      <x:c r="B361" s="38" t="s">
        <x:v>21</x:v>
      </x:c>
      <x:c r="C361" s="40" t="s">
        <x:v>4002</x:v>
      </x:c>
      <x:c r="D361" s="41" t="s">
        <x:v>878</x:v>
      </x:c>
    </x:row>
    <x:row r="362">
      <x:c r="A362" s="25" t="s">
        <x:v>4362</x:v>
      </x:c>
      <x:c r="B362" s="27" t="s">
        <x:v>21</x:v>
      </x:c>
      <x:c r="C362" s="30" t="s">
        <x:v>4005</x:v>
      </x:c>
      <x:c r="D362" s="31" t="s">
        <x:v>878</x:v>
      </x:c>
    </x:row>
    <x:row r="363">
      <x:c r="A363" s="36" t="s">
        <x:v>4363</x:v>
      </x:c>
      <x:c r="B363" s="38" t="s">
        <x:v>23</x:v>
      </x:c>
      <x:c r="C363" s="40" t="s">
        <x:v>4026</x:v>
      </x:c>
      <x:c r="D363" s="41" t="s">
        <x:v>883</x:v>
      </x:c>
    </x:row>
    <x:row r="364">
      <x:c r="A364" s="25" t="s">
        <x:v>4363</x:v>
      </x:c>
      <x:c r="B364" s="27" t="s">
        <x:v>23</x:v>
      </x:c>
      <x:c r="C364" s="30" t="s">
        <x:v>4123</x:v>
      </x:c>
      <x:c r="D364" s="31" t="s">
        <x:v>883</x:v>
      </x:c>
    </x:row>
    <x:row r="365">
      <x:c r="A365" s="36" t="s">
        <x:v>4364</x:v>
      </x:c>
      <x:c r="B365" s="38" t="s">
        <x:v>298</x:v>
      </x:c>
      <x:c r="C365" s="40" t="s">
        <x:v>4002</x:v>
      </x:c>
      <x:c r="D365" s="41" t="s">
        <x:v>888</x:v>
      </x:c>
    </x:row>
    <x:row r="366">
      <x:c r="A366" s="25" t="s">
        <x:v>4365</x:v>
      </x:c>
      <x:c r="B366" s="27" t="s">
        <x:v>306</x:v>
      </x:c>
      <x:c r="C366" s="30" t="s">
        <x:v>4002</x:v>
      </x:c>
      <x:c r="D366" s="31" t="s">
        <x:v>889</x:v>
      </x:c>
    </x:row>
    <x:row r="367">
      <x:c r="A367" s="36" t="s">
        <x:v>4366</x:v>
      </x:c>
      <x:c r="B367" s="38" t="s">
        <x:v>23</x:v>
      </x:c>
      <x:c r="C367" s="40" t="s">
        <x:v>4002</x:v>
      </x:c>
      <x:c r="D367" s="41" t="s">
        <x:v>891</x:v>
      </x:c>
    </x:row>
    <x:row r="368">
      <x:c r="A368" s="25" t="s">
        <x:v>4367</x:v>
      </x:c>
      <x:c r="B368" s="27" t="s">
        <x:v>21</x:v>
      </x:c>
      <x:c r="C368" s="30" t="s">
        <x:v>4002</x:v>
      </x:c>
      <x:c r="D368" s="31" t="s">
        <x:v>895</x:v>
      </x:c>
    </x:row>
    <x:row r="369">
      <x:c r="A369" s="36" t="s">
        <x:v>4368</x:v>
      </x:c>
      <x:c r="B369" s="38" t="s">
        <x:v>279</x:v>
      </x:c>
      <x:c r="C369" s="40" t="s">
        <x:v>4045</x:v>
      </x:c>
      <x:c r="D369" s="41" t="s">
        <x:v>900</x:v>
      </x:c>
    </x:row>
    <x:row r="370">
      <x:c r="A370" s="25" t="s">
        <x:v>4368</x:v>
      </x:c>
      <x:c r="B370" s="27" t="s">
        <x:v>279</x:v>
      </x:c>
      <x:c r="C370" s="30" t="s">
        <x:v>4026</x:v>
      </x:c>
      <x:c r="D370" s="31" t="s">
        <x:v>900</x:v>
      </x:c>
    </x:row>
    <x:row r="371">
      <x:c r="A371" s="36" t="s">
        <x:v>4369</x:v>
      </x:c>
      <x:c r="B371" s="38" t="s">
        <x:v>23</x:v>
      </x:c>
      <x:c r="C371" s="40" t="s">
        <x:v>4002</x:v>
      </x:c>
      <x:c r="D371" s="41" t="s">
        <x:v>906</x:v>
      </x:c>
    </x:row>
    <x:row r="372">
      <x:c r="A372" s="25" t="s">
        <x:v>4370</x:v>
      </x:c>
      <x:c r="B372" s="27" t="s">
        <x:v>23</x:v>
      </x:c>
      <x:c r="C372" s="30" t="s">
        <x:v>4002</x:v>
      </x:c>
      <x:c r="D372" s="31" t="s">
        <x:v>907</x:v>
      </x:c>
    </x:row>
    <x:row r="373">
      <x:c r="A373" s="36" t="s">
        <x:v>4371</x:v>
      </x:c>
      <x:c r="B373" s="38" t="s">
        <x:v>21</x:v>
      </x:c>
      <x:c r="C373" s="40" t="s">
        <x:v>4002</x:v>
      </x:c>
      <x:c r="D373" s="41" t="s">
        <x:v>909</x:v>
      </x:c>
    </x:row>
    <x:row r="374">
      <x:c r="A374" s="25" t="s">
        <x:v>4372</x:v>
      </x:c>
      <x:c r="B374" s="27" t="s">
        <x:v>6</x:v>
      </x:c>
      <x:c r="C374" s="30" t="s">
        <x:v>4002</x:v>
      </x:c>
      <x:c r="D374" s="31" t="s">
        <x:v>910</x:v>
      </x:c>
    </x:row>
    <x:row r="375">
      <x:c r="A375" s="36" t="s">
        <x:v>4373</x:v>
      </x:c>
      <x:c r="B375" s="38" t="s">
        <x:v>23</x:v>
      </x:c>
      <x:c r="C375" s="40" t="s">
        <x:v>4002</x:v>
      </x:c>
      <x:c r="D375" s="41" t="s">
        <x:v>914</x:v>
      </x:c>
    </x:row>
    <x:row r="376">
      <x:c r="A376" s="25" t="s">
        <x:v>4374</x:v>
      </x:c>
      <x:c r="B376" s="27" t="s">
        <x:v>23</x:v>
      </x:c>
      <x:c r="C376" s="30" t="s">
        <x:v>4002</x:v>
      </x:c>
      <x:c r="D376" s="31" t="s">
        <x:v>915</x:v>
      </x:c>
    </x:row>
    <x:row r="377">
      <x:c r="A377" s="36" t="s">
        <x:v>4375</x:v>
      </x:c>
      <x:c r="B377" s="38" t="s">
        <x:v>21</x:v>
      </x:c>
      <x:c r="C377" s="40" t="s">
        <x:v>4002</x:v>
      </x:c>
      <x:c r="D377" s="41" t="s">
        <x:v>919</x:v>
      </x:c>
    </x:row>
    <x:row r="378">
      <x:c r="A378" s="25" t="s">
        <x:v>4376</x:v>
      </x:c>
      <x:c r="B378" s="27" t="s">
        <x:v>279</x:v>
      </x:c>
      <x:c r="C378" s="30" t="s">
        <x:v>4002</x:v>
      </x:c>
      <x:c r="D378" s="31" t="s">
        <x:v>919</x:v>
      </x:c>
    </x:row>
    <x:row r="379">
      <x:c r="A379" s="36" t="s">
        <x:v>4377</x:v>
      </x:c>
      <x:c r="B379" s="38" t="s">
        <x:v>6</x:v>
      </x:c>
      <x:c r="C379" s="40" t="s">
        <x:v>4002</x:v>
      </x:c>
      <x:c r="D379" s="41" t="s">
        <x:v>919</x:v>
      </x:c>
    </x:row>
    <x:row r="380">
      <x:c r="A380" s="25" t="s">
        <x:v>4378</x:v>
      </x:c>
      <x:c r="B380" s="27" t="s">
        <x:v>23</x:v>
      </x:c>
      <x:c r="C380" s="30" t="s">
        <x:v>4002</x:v>
      </x:c>
      <x:c r="D380" s="31" t="s">
        <x:v>923</x:v>
      </x:c>
    </x:row>
    <x:row r="381">
      <x:c r="A381" s="36" t="s">
        <x:v>4379</x:v>
      </x:c>
      <x:c r="B381" s="38" t="s">
        <x:v>38</x:v>
      </x:c>
      <x:c r="C381" s="40" t="s">
        <x:v>4005</x:v>
      </x:c>
      <x:c r="D381" s="41" t="s">
        <x:v>930</x:v>
      </x:c>
    </x:row>
    <x:row r="382">
      <x:c r="A382" s="25" t="s">
        <x:v>4379</x:v>
      </x:c>
      <x:c r="B382" s="27" t="s">
        <x:v>38</x:v>
      </x:c>
      <x:c r="C382" s="30" t="s">
        <x:v>4045</x:v>
      </x:c>
      <x:c r="D382" s="31" t="s">
        <x:v>930</x:v>
      </x:c>
    </x:row>
    <x:row r="383">
      <x:c r="A383" s="36" t="s">
        <x:v>4379</x:v>
      </x:c>
      <x:c r="B383" s="38" t="s">
        <x:v>38</x:v>
      </x:c>
      <x:c r="C383" s="40" t="s">
        <x:v>4026</x:v>
      </x:c>
      <x:c r="D383" s="41" t="s">
        <x:v>930</x:v>
      </x:c>
    </x:row>
    <x:row r="384">
      <x:c r="A384" s="25" t="s">
        <x:v>4379</x:v>
      </x:c>
      <x:c r="B384" s="27" t="s">
        <x:v>38</x:v>
      </x:c>
      <x:c r="C384" s="30" t="s">
        <x:v>4123</x:v>
      </x:c>
      <x:c r="D384" s="31" t="s">
        <x:v>930</x:v>
      </x:c>
    </x:row>
    <x:row r="385">
      <x:c r="A385" s="36" t="s">
        <x:v>4380</x:v>
      </x:c>
      <x:c r="B385" s="38" t="s">
        <x:v>6</x:v>
      </x:c>
      <x:c r="C385" s="40" t="s">
        <x:v>4002</x:v>
      </x:c>
      <x:c r="D385" s="41" t="s">
        <x:v>936</x:v>
      </x:c>
    </x:row>
    <x:row r="386">
      <x:c r="A386" s="25" t="s">
        <x:v>4381</x:v>
      </x:c>
      <x:c r="B386" s="27" t="s">
        <x:v>21</x:v>
      </x:c>
      <x:c r="C386" s="30" t="s">
        <x:v>4002</x:v>
      </x:c>
      <x:c r="D386" s="31" t="s">
        <x:v>938</x:v>
      </x:c>
    </x:row>
    <x:row r="387">
      <x:c r="A387" s="36" t="s">
        <x:v>4382</x:v>
      </x:c>
      <x:c r="B387" s="38" t="s">
        <x:v>6</x:v>
      </x:c>
      <x:c r="C387" s="40" t="s">
        <x:v>4002</x:v>
      </x:c>
      <x:c r="D387" s="41" t="s">
        <x:v>939</x:v>
      </x:c>
    </x:row>
    <x:row r="388">
      <x:c r="A388" s="25" t="s">
        <x:v>4383</x:v>
      </x:c>
      <x:c r="B388" s="27" t="s">
        <x:v>23</x:v>
      </x:c>
      <x:c r="C388" s="30" t="s">
        <x:v>4002</x:v>
      </x:c>
      <x:c r="D388" s="31" t="s">
        <x:v>939</x:v>
      </x:c>
    </x:row>
    <x:row r="389">
      <x:c r="A389" s="36" t="s">
        <x:v>4384</x:v>
      </x:c>
      <x:c r="B389" s="38" t="s">
        <x:v>6</x:v>
      </x:c>
      <x:c r="C389" s="40" t="s">
        <x:v>4002</x:v>
      </x:c>
      <x:c r="D389" s="41" t="s">
        <x:v>940</x:v>
      </x:c>
    </x:row>
    <x:row r="390">
      <x:c r="A390" s="25" t="s">
        <x:v>4384</x:v>
      </x:c>
      <x:c r="B390" s="27" t="s">
        <x:v>6</x:v>
      </x:c>
      <x:c r="C390" s="30" t="s">
        <x:v>4005</x:v>
      </x:c>
      <x:c r="D390" s="31" t="s">
        <x:v>940</x:v>
      </x:c>
    </x:row>
    <x:row r="391">
      <x:c r="A391" s="36" t="s">
        <x:v>4384</x:v>
      </x:c>
      <x:c r="B391" s="38" t="s">
        <x:v>6</x:v>
      </x:c>
      <x:c r="C391" s="40" t="s">
        <x:v>4045</x:v>
      </x:c>
      <x:c r="D391" s="41" t="s">
        <x:v>940</x:v>
      </x:c>
    </x:row>
    <x:row r="392">
      <x:c r="A392" s="25" t="s">
        <x:v>4384</x:v>
      </x:c>
      <x:c r="B392" s="27" t="s">
        <x:v>6</x:v>
      </x:c>
      <x:c r="C392" s="30" t="s">
        <x:v>4026</x:v>
      </x:c>
      <x:c r="D392" s="31" t="s">
        <x:v>940</x:v>
      </x:c>
    </x:row>
    <x:row r="393">
      <x:c r="A393" s="36" t="s">
        <x:v>4385</x:v>
      </x:c>
      <x:c r="B393" s="38" t="s">
        <x:v>23</x:v>
      </x:c>
      <x:c r="C393" s="40" t="s">
        <x:v>4045</x:v>
      </x:c>
      <x:c r="D393" s="41" t="s">
        <x:v>944</x:v>
      </x:c>
    </x:row>
    <x:row r="394">
      <x:c r="A394" s="25" t="s">
        <x:v>4386</x:v>
      </x:c>
      <x:c r="B394" s="27" t="s">
        <x:v>279</x:v>
      </x:c>
      <x:c r="C394" s="30" t="s">
        <x:v>4045</x:v>
      </x:c>
      <x:c r="D394" s="31" t="s">
        <x:v>949</x:v>
      </x:c>
    </x:row>
    <x:row r="395">
      <x:c r="A395" s="36" t="s">
        <x:v>4386</x:v>
      </x:c>
      <x:c r="B395" s="38" t="s">
        <x:v>279</x:v>
      </x:c>
      <x:c r="C395" s="40" t="s">
        <x:v>4026</x:v>
      </x:c>
      <x:c r="D395" s="41" t="s">
        <x:v>949</x:v>
      </x:c>
    </x:row>
    <x:row r="396">
      <x:c r="A396" s="25" t="s">
        <x:v>4387</x:v>
      </x:c>
      <x:c r="B396" s="27" t="s">
        <x:v>23</x:v>
      </x:c>
      <x:c r="C396" s="30" t="s">
        <x:v>4026</x:v>
      </x:c>
      <x:c r="D396" s="31" t="s">
        <x:v>953</x:v>
      </x:c>
    </x:row>
    <x:row r="397">
      <x:c r="A397" s="36" t="s">
        <x:v>4387</x:v>
      </x:c>
      <x:c r="B397" s="38" t="s">
        <x:v>23</x:v>
      </x:c>
      <x:c r="C397" s="40" t="s">
        <x:v>4123</x:v>
      </x:c>
      <x:c r="D397" s="41" t="s">
        <x:v>953</x:v>
      </x:c>
    </x:row>
    <x:row r="398">
      <x:c r="A398" s="25" t="s">
        <x:v>4388</x:v>
      </x:c>
      <x:c r="B398" s="27" t="s">
        <x:v>23</x:v>
      </x:c>
      <x:c r="C398" s="30" t="s">
        <x:v>4002</x:v>
      </x:c>
      <x:c r="D398" s="31" t="s">
        <x:v>957</x:v>
      </x:c>
    </x:row>
    <x:row r="399">
      <x:c r="A399" s="36" t="s">
        <x:v>4389</x:v>
      </x:c>
      <x:c r="B399" s="38" t="s">
        <x:v>21</x:v>
      </x:c>
      <x:c r="C399" s="40" t="s">
        <x:v>4002</x:v>
      </x:c>
      <x:c r="D399" s="41" t="s">
        <x:v>962</x:v>
      </x:c>
    </x:row>
    <x:row r="400">
      <x:c r="A400" s="25" t="s">
        <x:v>4390</x:v>
      </x:c>
      <x:c r="B400" s="27" t="s">
        <x:v>23</x:v>
      </x:c>
      <x:c r="C400" s="30" t="s">
        <x:v>4002</x:v>
      </x:c>
      <x:c r="D400" s="31" t="s">
        <x:v>963</x:v>
      </x:c>
    </x:row>
    <x:row r="401">
      <x:c r="A401" s="36" t="s">
        <x:v>4391</x:v>
      </x:c>
      <x:c r="B401" s="38" t="s">
        <x:v>279</x:v>
      </x:c>
      <x:c r="C401" s="40" t="s">
        <x:v>4002</x:v>
      </x:c>
      <x:c r="D401" s="41" t="s">
        <x:v>964</x:v>
      </x:c>
    </x:row>
    <x:row r="402">
      <x:c r="A402" s="25" t="s">
        <x:v>4392</x:v>
      </x:c>
      <x:c r="B402" s="27" t="s">
        <x:v>279</x:v>
      </x:c>
      <x:c r="C402" s="30" t="s">
        <x:v>4002</x:v>
      </x:c>
      <x:c r="D402" s="31" t="s">
        <x:v>968</x:v>
      </x:c>
    </x:row>
    <x:row r="403">
      <x:c r="A403" s="36" t="s">
        <x:v>4393</x:v>
      </x:c>
      <x:c r="B403" s="38" t="s">
        <x:v>279</x:v>
      </x:c>
      <x:c r="C403" s="40" t="s">
        <x:v>4002</x:v>
      </x:c>
      <x:c r="D403" s="41" t="s">
        <x:v>969</x:v>
      </x:c>
    </x:row>
    <x:row r="404">
      <x:c r="A404" s="25" t="s">
        <x:v>4394</x:v>
      </x:c>
      <x:c r="B404" s="27" t="s">
        <x:v>38</x:v>
      </x:c>
      <x:c r="C404" s="30" t="s">
        <x:v>4002</x:v>
      </x:c>
      <x:c r="D404" s="31" t="s">
        <x:v>970</x:v>
      </x:c>
    </x:row>
    <x:row r="405">
      <x:c r="A405" s="36" t="s">
        <x:v>4395</x:v>
      </x:c>
      <x:c r="B405" s="38" t="s">
        <x:v>298</x:v>
      </x:c>
      <x:c r="C405" s="40" t="s">
        <x:v>4002</x:v>
      </x:c>
      <x:c r="D405" s="41" t="s">
        <x:v>971</x:v>
      </x:c>
    </x:row>
    <x:row r="406">
      <x:c r="A406" s="25" t="s">
        <x:v>4395</x:v>
      </x:c>
      <x:c r="B406" s="27" t="s">
        <x:v>298</x:v>
      </x:c>
      <x:c r="C406" s="30" t="s">
        <x:v>4005</x:v>
      </x:c>
      <x:c r="D406" s="31" t="s">
        <x:v>971</x:v>
      </x:c>
    </x:row>
    <x:row r="407">
      <x:c r="A407" s="36" t="s">
        <x:v>4395</x:v>
      </x:c>
      <x:c r="B407" s="38" t="s">
        <x:v>298</x:v>
      </x:c>
      <x:c r="C407" s="40" t="s">
        <x:v>4045</x:v>
      </x:c>
      <x:c r="D407" s="41" t="s">
        <x:v>971</x:v>
      </x:c>
    </x:row>
    <x:row r="408">
      <x:c r="A408" s="25" t="s">
        <x:v>4396</x:v>
      </x:c>
      <x:c r="B408" s="27" t="s">
        <x:v>21</x:v>
      </x:c>
      <x:c r="C408" s="30" t="s">
        <x:v>4002</x:v>
      </x:c>
      <x:c r="D408" s="31" t="s">
        <x:v>975</x:v>
      </x:c>
    </x:row>
    <x:row r="409">
      <x:c r="A409" s="36" t="s">
        <x:v>4397</x:v>
      </x:c>
      <x:c r="B409" s="38" t="s">
        <x:v>279</x:v>
      </x:c>
      <x:c r="C409" s="40" t="s">
        <x:v>4002</x:v>
      </x:c>
      <x:c r="D409" s="41" t="s">
        <x:v>979</x:v>
      </x:c>
    </x:row>
    <x:row r="410">
      <x:c r="A410" s="25" t="s">
        <x:v>4398</x:v>
      </x:c>
      <x:c r="B410" s="27" t="s">
        <x:v>279</x:v>
      </x:c>
      <x:c r="C410" s="30" t="s">
        <x:v>4026</x:v>
      </x:c>
      <x:c r="D410" s="31" t="s">
        <x:v>981</x:v>
      </x:c>
    </x:row>
    <x:row r="411">
      <x:c r="A411" s="36" t="s">
        <x:v>4398</x:v>
      </x:c>
      <x:c r="B411" s="38" t="s">
        <x:v>279</x:v>
      </x:c>
      <x:c r="C411" s="40" t="s">
        <x:v>4123</x:v>
      </x:c>
      <x:c r="D411" s="41" t="s">
        <x:v>981</x:v>
      </x:c>
    </x:row>
    <x:row r="412">
      <x:c r="A412" s="25" t="s">
        <x:v>4398</x:v>
      </x:c>
      <x:c r="B412" s="27" t="s">
        <x:v>279</x:v>
      </x:c>
      <x:c r="C412" s="30" t="s">
        <x:v>4123</x:v>
      </x:c>
      <x:c r="D412" s="31" t="s">
        <x:v>981</x:v>
      </x:c>
    </x:row>
    <x:row r="413">
      <x:c r="A413" s="36" t="s">
        <x:v>4398</x:v>
      </x:c>
      <x:c r="B413" s="38" t="s">
        <x:v>279</x:v>
      </x:c>
      <x:c r="C413" s="40" t="s">
        <x:v>4037</x:v>
      </x:c>
      <x:c r="D413" s="41" t="s">
        <x:v>981</x:v>
      </x:c>
    </x:row>
    <x:row r="414">
      <x:c r="A414" s="25" t="s">
        <x:v>4399</x:v>
      </x:c>
      <x:c r="B414" s="27" t="s">
        <x:v>279</x:v>
      </x:c>
      <x:c r="C414" s="30" t="s">
        <x:v>4045</x:v>
      </x:c>
      <x:c r="D414" s="31" t="s">
        <x:v>986</x:v>
      </x:c>
    </x:row>
    <x:row r="415">
      <x:c r="A415" s="36" t="s">
        <x:v>4400</x:v>
      </x:c>
      <x:c r="B415" s="38" t="s">
        <x:v>279</x:v>
      </x:c>
      <x:c r="C415" s="40" t="s">
        <x:v>4045</x:v>
      </x:c>
      <x:c r="D415" s="153" t="s">
        <x:v>988</x:v>
      </x:c>
    </x:row>
    <x:row r="416">
      <x:c r="A416" s="25" t="s">
        <x:v>4400</x:v>
      </x:c>
      <x:c r="B416" s="27" t="s">
        <x:v>279</x:v>
      </x:c>
      <x:c r="C416" s="30" t="s">
        <x:v>4026</x:v>
      </x:c>
      <x:c r="D416" s="155" t="s">
        <x:v>988</x:v>
      </x:c>
    </x:row>
    <x:row r="417">
      <x:c r="A417" s="36" t="s">
        <x:v>4401</x:v>
      </x:c>
      <x:c r="B417" s="38" t="s">
        <x:v>279</x:v>
      </x:c>
      <x:c r="C417" s="40" t="s">
        <x:v>4002</x:v>
      </x:c>
      <x:c r="D417" s="41" t="s">
        <x:v>991</x:v>
      </x:c>
    </x:row>
    <x:row r="418">
      <x:c r="A418" s="25" t="s">
        <x:v>4402</x:v>
      </x:c>
      <x:c r="B418" s="27" t="s">
        <x:v>279</x:v>
      </x:c>
      <x:c r="C418" s="30" t="s">
        <x:v>4002</x:v>
      </x:c>
      <x:c r="D418" s="31" t="s">
        <x:v>992</x:v>
      </x:c>
    </x:row>
    <x:row r="419">
      <x:c r="A419" s="36" t="s">
        <x:v>4403</x:v>
      </x:c>
      <x:c r="B419" s="38" t="s">
        <x:v>993</x:v>
      </x:c>
      <x:c r="C419" s="40" t="s">
        <x:v>4002</x:v>
      </x:c>
      <x:c r="D419" s="41" t="s">
        <x:v>994</x:v>
      </x:c>
    </x:row>
    <x:row r="420">
      <x:c r="A420" s="25" t="s">
        <x:v>4404</x:v>
      </x:c>
      <x:c r="B420" s="27" t="s">
        <x:v>23</x:v>
      </x:c>
      <x:c r="C420" s="30" t="s">
        <x:v>4002</x:v>
      </x:c>
      <x:c r="D420" s="31" t="s">
        <x:v>996</x:v>
      </x:c>
    </x:row>
    <x:row r="421">
      <x:c r="A421" s="36" t="s">
        <x:v>4405</x:v>
      </x:c>
      <x:c r="B421" s="38" t="s">
        <x:v>279</x:v>
      </x:c>
      <x:c r="C421" s="40" t="s">
        <x:v>4002</x:v>
      </x:c>
      <x:c r="D421" s="41" t="s">
        <x:v>997</x:v>
      </x:c>
    </x:row>
    <x:row r="422">
      <x:c r="A422" s="25" t="s">
        <x:v>4406</x:v>
      </x:c>
      <x:c r="B422" s="27" t="s">
        <x:v>23</x:v>
      </x:c>
      <x:c r="C422" s="30" t="s">
        <x:v>4002</x:v>
      </x:c>
      <x:c r="D422" s="31" t="s">
        <x:v>998</x:v>
      </x:c>
    </x:row>
    <x:row r="423">
      <x:c r="A423" s="36" t="s">
        <x:v>4407</x:v>
      </x:c>
      <x:c r="B423" s="38" t="s">
        <x:v>279</x:v>
      </x:c>
      <x:c r="C423" s="40" t="s">
        <x:v>4005</x:v>
      </x:c>
      <x:c r="D423" s="41" t="s">
        <x:v>999</x:v>
      </x:c>
    </x:row>
    <x:row r="424">
      <x:c r="A424" s="25" t="s">
        <x:v>4407</x:v>
      </x:c>
      <x:c r="B424" s="27" t="s">
        <x:v>279</x:v>
      </x:c>
      <x:c r="C424" s="30" t="s">
        <x:v>4045</x:v>
      </x:c>
      <x:c r="D424" s="31" t="s">
        <x:v>999</x:v>
      </x:c>
    </x:row>
    <x:row r="425">
      <x:c r="A425" s="36" t="s">
        <x:v>4407</x:v>
      </x:c>
      <x:c r="B425" s="38" t="s">
        <x:v>279</x:v>
      </x:c>
      <x:c r="C425" s="40" t="s">
        <x:v>4045</x:v>
      </x:c>
      <x:c r="D425" s="41" t="s">
        <x:v>999</x:v>
      </x:c>
    </x:row>
    <x:row r="426">
      <x:c r="A426" s="25" t="s">
        <x:v>4408</x:v>
      </x:c>
      <x:c r="B426" s="27" t="s">
        <x:v>279</x:v>
      </x:c>
      <x:c r="C426" s="30" t="s">
        <x:v>4002</x:v>
      </x:c>
      <x:c r="D426" s="31" t="s">
        <x:v>1003</x:v>
      </x:c>
    </x:row>
    <x:row r="427">
      <x:c r="A427" s="36" t="s">
        <x:v>4409</x:v>
      </x:c>
      <x:c r="B427" s="38" t="s">
        <x:v>279</x:v>
      </x:c>
      <x:c r="C427" s="40" t="s">
        <x:v>4002</x:v>
      </x:c>
      <x:c r="D427" s="41" t="s">
        <x:v>1005</x:v>
      </x:c>
    </x:row>
    <x:row r="428">
      <x:c r="A428" s="25" t="s">
        <x:v>4410</x:v>
      </x:c>
      <x:c r="B428" s="27" t="s">
        <x:v>279</x:v>
      </x:c>
      <x:c r="C428" s="30" t="s">
        <x:v>4002</x:v>
      </x:c>
      <x:c r="D428" s="31" t="s">
        <x:v>1006</x:v>
      </x:c>
    </x:row>
    <x:row r="429">
      <x:c r="A429" s="36" t="s">
        <x:v>4411</x:v>
      </x:c>
      <x:c r="B429" s="38" t="s">
        <x:v>279</x:v>
      </x:c>
      <x:c r="C429" s="40" t="s">
        <x:v>4002</x:v>
      </x:c>
      <x:c r="D429" s="41" t="s">
        <x:v>1007</x:v>
      </x:c>
    </x:row>
    <x:row r="430">
      <x:c r="A430" s="25" t="s">
        <x:v>4412</x:v>
      </x:c>
      <x:c r="B430" s="27" t="s">
        <x:v>6</x:v>
      </x:c>
      <x:c r="C430" s="30" t="s">
        <x:v>4002</x:v>
      </x:c>
      <x:c r="D430" s="31" t="s">
        <x:v>1011</x:v>
      </x:c>
    </x:row>
    <x:row r="431">
      <x:c r="A431" s="36" t="s">
        <x:v>4413</x:v>
      </x:c>
      <x:c r="B431" s="38" t="s">
        <x:v>38</x:v>
      </x:c>
      <x:c r="C431" s="40" t="s">
        <x:v>4002</x:v>
      </x:c>
      <x:c r="D431" s="41" t="s">
        <x:v>1011</x:v>
      </x:c>
    </x:row>
    <x:row r="432">
      <x:c r="A432" s="25" t="s">
        <x:v>4413</x:v>
      </x:c>
      <x:c r="B432" s="27" t="s">
        <x:v>38</x:v>
      </x:c>
      <x:c r="C432" s="30" t="s">
        <x:v>4005</x:v>
      </x:c>
      <x:c r="D432" s="31" t="s">
        <x:v>1011</x:v>
      </x:c>
    </x:row>
    <x:row r="433">
      <x:c r="A433" s="36" t="s">
        <x:v>4413</x:v>
      </x:c>
      <x:c r="B433" s="38" t="s">
        <x:v>38</x:v>
      </x:c>
      <x:c r="C433" s="40" t="s">
        <x:v>4045</x:v>
      </x:c>
      <x:c r="D433" s="41" t="s">
        <x:v>1011</x:v>
      </x:c>
    </x:row>
    <x:row r="434">
      <x:c r="A434" s="25" t="s">
        <x:v>4414</x:v>
      </x:c>
      <x:c r="B434" s="27" t="s">
        <x:v>306</x:v>
      </x:c>
      <x:c r="C434" s="30" t="s">
        <x:v>4002</x:v>
      </x:c>
      <x:c r="D434" s="31" t="s">
        <x:v>1015</x:v>
      </x:c>
    </x:row>
    <x:row r="435">
      <x:c r="A435" s="36" t="s">
        <x:v>4415</x:v>
      </x:c>
      <x:c r="B435" s="38" t="s">
        <x:v>279</x:v>
      </x:c>
      <x:c r="C435" s="40" t="s">
        <x:v>4002</x:v>
      </x:c>
      <x:c r="D435" s="41" t="s">
        <x:v>1016</x:v>
      </x:c>
    </x:row>
    <x:row r="436">
      <x:c r="A436" s="25" t="s">
        <x:v>4416</x:v>
      </x:c>
      <x:c r="B436" s="27" t="s">
        <x:v>23</x:v>
      </x:c>
      <x:c r="C436" s="30" t="s">
        <x:v>4002</x:v>
      </x:c>
      <x:c r="D436" s="31" t="s">
        <x:v>1020</x:v>
      </x:c>
    </x:row>
    <x:row r="437">
      <x:c r="A437" s="36" t="s">
        <x:v>4417</x:v>
      </x:c>
      <x:c r="B437" s="38" t="s">
        <x:v>23</x:v>
      </x:c>
      <x:c r="C437" s="40" t="s">
        <x:v>4002</x:v>
      </x:c>
      <x:c r="D437" s="41" t="s">
        <x:v>1023</x:v>
      </x:c>
    </x:row>
    <x:row r="438">
      <x:c r="A438" s="25" t="s">
        <x:v>4418</x:v>
      </x:c>
      <x:c r="B438" s="27" t="s">
        <x:v>325</x:v>
      </x:c>
      <x:c r="C438" s="30" t="s">
        <x:v>4005</x:v>
      </x:c>
      <x:c r="D438" s="31" t="s">
        <x:v>1026</x:v>
      </x:c>
    </x:row>
    <x:row r="439">
      <x:c r="A439" s="36" t="s">
        <x:v>4419</x:v>
      </x:c>
      <x:c r="B439" s="38" t="s">
        <x:v>279</x:v>
      </x:c>
      <x:c r="C439" s="40" t="s">
        <x:v>4002</x:v>
      </x:c>
      <x:c r="D439" s="41" t="s">
        <x:v>1030</x:v>
      </x:c>
    </x:row>
    <x:row r="440">
      <x:c r="A440" s="25" t="s">
        <x:v>4419</x:v>
      </x:c>
      <x:c r="B440" s="27" t="s">
        <x:v>279</x:v>
      </x:c>
      <x:c r="C440" s="30" t="s">
        <x:v>4005</x:v>
      </x:c>
      <x:c r="D440" s="31" t="s">
        <x:v>1030</x:v>
      </x:c>
    </x:row>
    <x:row r="441">
      <x:c r="A441" s="36" t="s">
        <x:v>4420</x:v>
      </x:c>
      <x:c r="B441" s="38" t="s">
        <x:v>23</x:v>
      </x:c>
      <x:c r="C441" s="40" t="s">
        <x:v>4002</x:v>
      </x:c>
      <x:c r="D441" s="41" t="s">
        <x:v>1034</x:v>
      </x:c>
    </x:row>
    <x:row r="442">
      <x:c r="A442" s="25" t="s">
        <x:v>4421</x:v>
      </x:c>
      <x:c r="B442" s="27" t="s">
        <x:v>23</x:v>
      </x:c>
      <x:c r="C442" s="30" t="s">
        <x:v>4002</x:v>
      </x:c>
      <x:c r="D442" s="31" t="s">
        <x:v>1035</x:v>
      </x:c>
    </x:row>
    <x:row r="443">
      <x:c r="A443" s="36" t="s">
        <x:v>4422</x:v>
      </x:c>
      <x:c r="B443" s="38" t="s">
        <x:v>279</x:v>
      </x:c>
      <x:c r="C443" s="40" t="s">
        <x:v>4002</x:v>
      </x:c>
      <x:c r="D443" s="41" t="s">
        <x:v>1039</x:v>
      </x:c>
    </x:row>
    <x:row r="444">
      <x:c r="A444" s="25" t="s">
        <x:v>4423</x:v>
      </x:c>
      <x:c r="B444" s="27" t="s">
        <x:v>6</x:v>
      </x:c>
      <x:c r="C444" s="30" t="s">
        <x:v>4002</x:v>
      </x:c>
      <x:c r="D444" s="31" t="s">
        <x:v>1043</x:v>
      </x:c>
    </x:row>
    <x:row r="445">
      <x:c r="A445" s="36" t="s">
        <x:v>4424</x:v>
      </x:c>
      <x:c r="B445" s="38" t="s">
        <x:v>23</x:v>
      </x:c>
      <x:c r="C445" s="40" t="s">
        <x:v>4002</x:v>
      </x:c>
      <x:c r="D445" s="41" t="s">
        <x:v>1044</x:v>
      </x:c>
    </x:row>
    <x:row r="446">
      <x:c r="A446" s="25" t="s">
        <x:v>4425</x:v>
      </x:c>
      <x:c r="B446" s="27" t="s">
        <x:v>23</x:v>
      </x:c>
      <x:c r="C446" s="30" t="s">
        <x:v>4002</x:v>
      </x:c>
      <x:c r="D446" s="31" t="s">
        <x:v>1045</x:v>
      </x:c>
    </x:row>
    <x:row r="447">
      <x:c r="A447" s="36" t="s">
        <x:v>4426</x:v>
      </x:c>
      <x:c r="B447" s="38" t="s">
        <x:v>279</x:v>
      </x:c>
      <x:c r="C447" s="40" t="s">
        <x:v>4002</x:v>
      </x:c>
      <x:c r="D447" s="41" t="s">
        <x:v>1051</x:v>
      </x:c>
    </x:row>
    <x:row r="448">
      <x:c r="A448" s="25" t="s">
        <x:v>4427</x:v>
      </x:c>
      <x:c r="B448" s="27" t="s">
        <x:v>279</x:v>
      </x:c>
      <x:c r="C448" s="30" t="s">
        <x:v>4002</x:v>
      </x:c>
      <x:c r="D448" s="31" t="s">
        <x:v>1052</x:v>
      </x:c>
    </x:row>
    <x:row r="449">
      <x:c r="A449" s="36" t="s">
        <x:v>4428</x:v>
      </x:c>
      <x:c r="B449" s="38" t="s">
        <x:v>23</x:v>
      </x:c>
      <x:c r="C449" s="40" t="s">
        <x:v>4005</x:v>
      </x:c>
      <x:c r="D449" s="41" t="s">
        <x:v>1053</x:v>
      </x:c>
    </x:row>
    <x:row r="450">
      <x:c r="A450" s="25" t="s">
        <x:v>4429</x:v>
      </x:c>
      <x:c r="B450" s="27" t="s">
        <x:v>279</x:v>
      </x:c>
      <x:c r="C450" s="30" t="s">
        <x:v>4002</x:v>
      </x:c>
      <x:c r="D450" s="31" t="s">
        <x:v>1055</x:v>
      </x:c>
    </x:row>
    <x:row r="451">
      <x:c r="A451" s="36" t="s">
        <x:v>4430</x:v>
      </x:c>
      <x:c r="B451" s="38" t="s">
        <x:v>325</x:v>
      </x:c>
      <x:c r="C451" s="40" t="s">
        <x:v>4002</x:v>
      </x:c>
      <x:c r="D451" s="41" t="s">
        <x:v>1057</x:v>
      </x:c>
    </x:row>
    <x:row r="452">
      <x:c r="A452" s="25" t="s">
        <x:v>4431</x:v>
      </x:c>
      <x:c r="B452" s="27" t="s">
        <x:v>298</x:v>
      </x:c>
      <x:c r="C452" s="30" t="s">
        <x:v>4432</x:v>
      </x:c>
      <x:c r="D452" s="31" t="s">
        <x:v>1058</x:v>
      </x:c>
    </x:row>
    <x:row r="453">
      <x:c r="A453" s="36" t="s">
        <x:v>4431</x:v>
      </x:c>
      <x:c r="B453" s="38" t="s">
        <x:v>298</x:v>
      </x:c>
      <x:c r="C453" s="40" t="s">
        <x:v>4433</x:v>
      </x:c>
      <x:c r="D453" s="41" t="s">
        <x:v>1058</x:v>
      </x:c>
    </x:row>
    <x:row r="454">
      <x:c r="A454" s="25" t="s">
        <x:v>4431</x:v>
      </x:c>
      <x:c r="B454" s="27" t="s">
        <x:v>298</x:v>
      </x:c>
      <x:c r="C454" s="30" t="s">
        <x:v>4434</x:v>
      </x:c>
      <x:c r="D454" s="31" t="s">
        <x:v>1058</x:v>
      </x:c>
    </x:row>
    <x:row r="455">
      <x:c r="A455" s="36" t="s">
        <x:v>4431</x:v>
      </x:c>
      <x:c r="B455" s="38" t="s">
        <x:v>298</x:v>
      </x:c>
      <x:c r="C455" s="40" t="s">
        <x:v>4435</x:v>
      </x:c>
      <x:c r="D455" s="41" t="s">
        <x:v>1058</x:v>
      </x:c>
    </x:row>
    <x:row r="456">
      <x:c r="A456" s="25" t="s">
        <x:v>4431</x:v>
      </x:c>
      <x:c r="B456" s="27" t="s">
        <x:v>298</x:v>
      </x:c>
      <x:c r="C456" s="30" t="s">
        <x:v>4041</x:v>
      </x:c>
      <x:c r="D456" s="31" t="s">
        <x:v>1058</x:v>
      </x:c>
    </x:row>
    <x:row r="457">
      <x:c r="A457" s="36" t="s">
        <x:v>4431</x:v>
      </x:c>
      <x:c r="B457" s="38" t="s">
        <x:v>298</x:v>
      </x:c>
      <x:c r="C457" s="40" t="s">
        <x:v>4436</x:v>
      </x:c>
      <x:c r="D457" s="41" t="s">
        <x:v>1058</x:v>
      </x:c>
    </x:row>
    <x:row r="458">
      <x:c r="A458" s="25" t="s">
        <x:v>4431</x:v>
      </x:c>
      <x:c r="B458" s="27" t="s">
        <x:v>298</x:v>
      </x:c>
      <x:c r="C458" s="30" t="s">
        <x:v>4437</x:v>
      </x:c>
      <x:c r="D458" s="31" t="s">
        <x:v>1058</x:v>
      </x:c>
    </x:row>
    <x:row r="459">
      <x:c r="A459" s="36" t="s">
        <x:v>4431</x:v>
      </x:c>
      <x:c r="B459" s="38" t="s">
        <x:v>298</x:v>
      </x:c>
      <x:c r="C459" s="40" t="s">
        <x:v>4438</x:v>
      </x:c>
      <x:c r="D459" s="41" t="s">
        <x:v>1058</x:v>
      </x:c>
    </x:row>
    <x:row r="460">
      <x:c r="A460" s="25" t="s">
        <x:v>4439</x:v>
      </x:c>
      <x:c r="B460" s="27" t="s">
        <x:v>363</x:v>
      </x:c>
      <x:c r="C460" s="30" t="s">
        <x:v>4002</x:v>
      </x:c>
      <x:c r="D460" s="31" t="s">
        <x:v>938</x:v>
      </x:c>
    </x:row>
    <x:row r="461">
      <x:c r="A461" s="36" t="s">
        <x:v>4440</x:v>
      </x:c>
      <x:c r="B461" s="38" t="s">
        <x:v>23</x:v>
      </x:c>
      <x:c r="C461" s="40" t="s">
        <x:v>4005</x:v>
      </x:c>
      <x:c r="D461" s="41" t="s">
        <x:v>1062</x:v>
      </x:c>
    </x:row>
    <x:row r="462">
      <x:c r="A462" s="25" t="s">
        <x:v>4440</x:v>
      </x:c>
      <x:c r="B462" s="27" t="s">
        <x:v>23</x:v>
      </x:c>
      <x:c r="C462" s="30" t="s">
        <x:v>4045</x:v>
      </x:c>
      <x:c r="D462" s="31" t="s">
        <x:v>1062</x:v>
      </x:c>
    </x:row>
    <x:row r="463">
      <x:c r="A463" s="36" t="s">
        <x:v>4440</x:v>
      </x:c>
      <x:c r="B463" s="38" t="s">
        <x:v>23</x:v>
      </x:c>
      <x:c r="C463" s="40" t="s">
        <x:v>4026</x:v>
      </x:c>
      <x:c r="D463" s="41" t="s">
        <x:v>1062</x:v>
      </x:c>
    </x:row>
    <x:row r="464">
      <x:c r="A464" s="25" t="s">
        <x:v>4441</x:v>
      </x:c>
      <x:c r="B464" s="27" t="s">
        <x:v>23</x:v>
      </x:c>
      <x:c r="C464" s="30" t="s">
        <x:v>4002</x:v>
      </x:c>
      <x:c r="D464" s="31" t="s">
        <x:v>1066</x:v>
      </x:c>
    </x:row>
    <x:row r="465">
      <x:c r="A465" s="36" t="s">
        <x:v>4442</x:v>
      </x:c>
      <x:c r="B465" s="38" t="s">
        <x:v>23</x:v>
      </x:c>
      <x:c r="C465" s="40" t="s">
        <x:v>4002</x:v>
      </x:c>
      <x:c r="D465" s="41" t="s">
        <x:v>1070</x:v>
      </x:c>
    </x:row>
    <x:row r="466">
      <x:c r="A466" s="25" t="s">
        <x:v>4442</x:v>
      </x:c>
      <x:c r="B466" s="27" t="s">
        <x:v>23</x:v>
      </x:c>
      <x:c r="C466" s="30" t="s">
        <x:v>4005</x:v>
      </x:c>
      <x:c r="D466" s="31" t="s">
        <x:v>1070</x:v>
      </x:c>
    </x:row>
    <x:row r="467">
      <x:c r="A467" s="36" t="s">
        <x:v>4443</x:v>
      </x:c>
      <x:c r="B467" s="38" t="s">
        <x:v>279</x:v>
      </x:c>
      <x:c r="C467" s="40" t="s">
        <x:v>4002</x:v>
      </x:c>
      <x:c r="D467" s="41" t="s">
        <x:v>1074</x:v>
      </x:c>
    </x:row>
    <x:row r="468">
      <x:c r="A468" s="25" t="s">
        <x:v>4444</x:v>
      </x:c>
      <x:c r="B468" s="27" t="s">
        <x:v>38</x:v>
      </x:c>
      <x:c r="C468" s="30" t="s">
        <x:v>4002</x:v>
      </x:c>
      <x:c r="D468" s="31" t="s">
        <x:v>1078</x:v>
      </x:c>
    </x:row>
    <x:row r="469">
      <x:c r="A469" s="36" t="s">
        <x:v>4445</x:v>
      </x:c>
      <x:c r="B469" s="38" t="s">
        <x:v>23</x:v>
      </x:c>
      <x:c r="C469" s="40" t="s">
        <x:v>4002</x:v>
      </x:c>
      <x:c r="D469" s="41" t="s">
        <x:v>1079</x:v>
      </x:c>
    </x:row>
    <x:row r="470">
      <x:c r="A470" s="25" t="s">
        <x:v>4446</x:v>
      </x:c>
      <x:c r="B470" s="27" t="s">
        <x:v>455</x:v>
      </x:c>
      <x:c r="C470" s="30" t="s">
        <x:v>4002</x:v>
      </x:c>
      <x:c r="D470" s="31" t="s">
        <x:v>1080</x:v>
      </x:c>
    </x:row>
    <x:row r="471">
      <x:c r="A471" s="36" t="s">
        <x:v>4447</x:v>
      </x:c>
      <x:c r="B471" s="38" t="s">
        <x:v>298</x:v>
      </x:c>
      <x:c r="C471" s="40" t="s">
        <x:v>4002</x:v>
      </x:c>
      <x:c r="D471" s="41" t="s">
        <x:v>1081</x:v>
      </x:c>
    </x:row>
    <x:row r="472">
      <x:c r="A472" s="25" t="s">
        <x:v>4448</x:v>
      </x:c>
      <x:c r="B472" s="27" t="s">
        <x:v>23</x:v>
      </x:c>
      <x:c r="C472" s="30" t="s">
        <x:v>4005</x:v>
      </x:c>
      <x:c r="D472" s="31" t="s">
        <x:v>1082</x:v>
      </x:c>
    </x:row>
    <x:row r="473">
      <x:c r="A473" s="36" t="s">
        <x:v>4449</x:v>
      </x:c>
      <x:c r="B473" s="38" t="s">
        <x:v>279</x:v>
      </x:c>
      <x:c r="C473" s="40" t="s">
        <x:v>4002</x:v>
      </x:c>
      <x:c r="D473" s="41" t="s">
        <x:v>1085</x:v>
      </x:c>
    </x:row>
    <x:row r="474">
      <x:c r="A474" s="25" t="s">
        <x:v>4450</x:v>
      </x:c>
      <x:c r="B474" s="27" t="s">
        <x:v>1088</x:v>
      </x:c>
      <x:c r="C474" s="30" t="s">
        <x:v>4002</x:v>
      </x:c>
      <x:c r="D474" s="31" t="s">
        <x:v>1089</x:v>
      </x:c>
    </x:row>
    <x:row r="475">
      <x:c r="A475" s="36" t="s">
        <x:v>4451</x:v>
      </x:c>
      <x:c r="B475" s="38" t="s">
        <x:v>298</x:v>
      </x:c>
      <x:c r="C475" s="40" t="s">
        <x:v>4002</x:v>
      </x:c>
      <x:c r="D475" s="41" t="s">
        <x:v>1094</x:v>
      </x:c>
    </x:row>
    <x:row r="476">
      <x:c r="A476" s="25" t="s">
        <x:v>4452</x:v>
      </x:c>
      <x:c r="B476" s="27" t="s">
        <x:v>23</x:v>
      </x:c>
      <x:c r="C476" s="30" t="s">
        <x:v>4002</x:v>
      </x:c>
      <x:c r="D476" s="31" t="s">
        <x:v>1095</x:v>
      </x:c>
    </x:row>
    <x:row r="477">
      <x:c r="A477" s="36" t="s">
        <x:v>4453</x:v>
      </x:c>
      <x:c r="B477" s="38" t="s">
        <x:v>137</x:v>
      </x:c>
      <x:c r="C477" s="40" t="s">
        <x:v>4002</x:v>
      </x:c>
      <x:c r="D477" s="41" t="s">
        <x:v>1096</x:v>
      </x:c>
    </x:row>
    <x:row r="478">
      <x:c r="A478" s="25" t="s">
        <x:v>4454</x:v>
      </x:c>
      <x:c r="B478" s="27" t="s">
        <x:v>6</x:v>
      </x:c>
      <x:c r="C478" s="30" t="s">
        <x:v>4005</x:v>
      </x:c>
      <x:c r="D478" s="31" t="s">
        <x:v>1099</x:v>
      </x:c>
    </x:row>
    <x:row r="479">
      <x:c r="A479" s="36" t="s">
        <x:v>4455</x:v>
      </x:c>
      <x:c r="B479" s="38" t="s">
        <x:v>38</x:v>
      </x:c>
      <x:c r="C479" s="40" t="s">
        <x:v>4037</x:v>
      </x:c>
      <x:c r="D479" s="41" t="s">
        <x:v>1101</x:v>
      </x:c>
    </x:row>
    <x:row r="480">
      <x:c r="A480" s="25" t="s">
        <x:v>4455</x:v>
      </x:c>
      <x:c r="B480" s="27" t="s">
        <x:v>38</x:v>
      </x:c>
      <x:c r="C480" s="30" t="s">
        <x:v>4124</x:v>
      </x:c>
      <x:c r="D480" s="31" t="s">
        <x:v>1101</x:v>
      </x:c>
    </x:row>
    <x:row r="481">
      <x:c r="A481" s="36" t="s">
        <x:v>4456</x:v>
      </x:c>
      <x:c r="B481" s="38" t="s">
        <x:v>21</x:v>
      </x:c>
      <x:c r="C481" s="40" t="s">
        <x:v>4002</x:v>
      </x:c>
      <x:c r="D481" s="41" t="s">
        <x:v>1105</x:v>
      </x:c>
    </x:row>
    <x:row r="482">
      <x:c r="A482" s="25" t="s">
        <x:v>4457</x:v>
      </x:c>
      <x:c r="B482" s="27" t="s">
        <x:v>23</x:v>
      </x:c>
      <x:c r="C482" s="30" t="s">
        <x:v>4002</x:v>
      </x:c>
      <x:c r="D482" s="31" t="s">
        <x:v>1105</x:v>
      </x:c>
    </x:row>
    <x:row r="483">
      <x:c r="A483" s="36" t="s">
        <x:v>4458</x:v>
      </x:c>
      <x:c r="B483" s="38" t="s">
        <x:v>306</x:v>
      </x:c>
      <x:c r="C483" s="40" t="s">
        <x:v>4002</x:v>
      </x:c>
      <x:c r="D483" s="41" t="s">
        <x:v>1105</x:v>
      </x:c>
    </x:row>
    <x:row r="484">
      <x:c r="A484" s="25" t="s">
        <x:v>4459</x:v>
      </x:c>
      <x:c r="B484" s="27" t="s">
        <x:v>298</x:v>
      </x:c>
      <x:c r="C484" s="30" t="s">
        <x:v>4002</x:v>
      </x:c>
      <x:c r="D484" s="31" t="s">
        <x:v>1105</x:v>
      </x:c>
    </x:row>
    <x:row r="485">
      <x:c r="A485" s="36" t="s">
        <x:v>4460</x:v>
      </x:c>
      <x:c r="B485" s="38" t="s">
        <x:v>1106</x:v>
      </x:c>
      <x:c r="C485" s="40" t="s">
        <x:v>4002</x:v>
      </x:c>
      <x:c r="D485" s="41" t="s">
        <x:v>1107</x:v>
      </x:c>
    </x:row>
    <x:row r="486">
      <x:c r="A486" s="25" t="s">
        <x:v>4461</x:v>
      </x:c>
      <x:c r="B486" s="27" t="s">
        <x:v>391</x:v>
      </x:c>
      <x:c r="C486" s="30" t="s">
        <x:v>4002</x:v>
      </x:c>
      <x:c r="D486" s="31" t="s">
        <x:v>1111</x:v>
      </x:c>
    </x:row>
    <x:row r="487">
      <x:c r="A487" s="36" t="s">
        <x:v>4462</x:v>
      </x:c>
      <x:c r="B487" s="38" t="s">
        <x:v>23</x:v>
      </x:c>
      <x:c r="C487" s="40" t="s">
        <x:v>4002</x:v>
      </x:c>
      <x:c r="D487" s="41" t="s">
        <x:v>1112</x:v>
      </x:c>
    </x:row>
    <x:row r="488">
      <x:c r="A488" s="25" t="s">
        <x:v>4462</x:v>
      </x:c>
      <x:c r="B488" s="27" t="s">
        <x:v>23</x:v>
      </x:c>
      <x:c r="C488" s="30" t="s">
        <x:v>4005</x:v>
      </x:c>
      <x:c r="D488" s="31" t="s">
        <x:v>1112</x:v>
      </x:c>
    </x:row>
    <x:row r="489">
      <x:c r="A489" s="36" t="s">
        <x:v>4463</x:v>
      </x:c>
      <x:c r="B489" s="38" t="s">
        <x:v>38</x:v>
      </x:c>
      <x:c r="C489" s="40" t="s">
        <x:v>4002</x:v>
      </x:c>
      <x:c r="D489" s="41" t="s">
        <x:v>1115</x:v>
      </x:c>
    </x:row>
    <x:row r="490">
      <x:c r="A490" s="25" t="s">
        <x:v>4464</x:v>
      </x:c>
      <x:c r="B490" s="27" t="s">
        <x:v>23</x:v>
      </x:c>
      <x:c r="C490" s="30" t="s">
        <x:v>4002</x:v>
      </x:c>
      <x:c r="D490" s="31" t="s">
        <x:v>1118</x:v>
      </x:c>
    </x:row>
    <x:row r="491">
      <x:c r="A491" s="36" t="s">
        <x:v>4465</x:v>
      </x:c>
      <x:c r="B491" s="38" t="s">
        <x:v>38</x:v>
      </x:c>
      <x:c r="C491" s="40" t="s">
        <x:v>4002</x:v>
      </x:c>
      <x:c r="D491" s="41" t="s">
        <x:v>1122</x:v>
      </x:c>
    </x:row>
    <x:row r="492">
      <x:c r="A492" s="25" t="s">
        <x:v>4466</x:v>
      </x:c>
      <x:c r="B492" s="27" t="s">
        <x:v>23</x:v>
      </x:c>
      <x:c r="C492" s="30" t="s">
        <x:v>4002</x:v>
      </x:c>
      <x:c r="D492" s="31" t="s">
        <x:v>1123</x:v>
      </x:c>
    </x:row>
    <x:row r="493">
      <x:c r="A493" s="36" t="s">
        <x:v>4467</x:v>
      </x:c>
      <x:c r="B493" s="38" t="s">
        <x:v>859</x:v>
      </x:c>
      <x:c r="C493" s="40" t="s">
        <x:v>4002</x:v>
      </x:c>
      <x:c r="D493" s="41" t="s">
        <x:v>1123</x:v>
      </x:c>
    </x:row>
    <x:row r="494">
      <x:c r="A494" s="25" t="s">
        <x:v>4468</x:v>
      </x:c>
      <x:c r="B494" s="27" t="s">
        <x:v>38</x:v>
      </x:c>
      <x:c r="C494" s="30" t="s">
        <x:v>4002</x:v>
      </x:c>
      <x:c r="D494" s="31" t="s">
        <x:v>1123</x:v>
      </x:c>
    </x:row>
    <x:row r="495">
      <x:c r="A495" s="36" t="s">
        <x:v>4469</x:v>
      </x:c>
      <x:c r="B495" s="38" t="s">
        <x:v>6</x:v>
      </x:c>
      <x:c r="C495" s="40" t="s">
        <x:v>4002</x:v>
      </x:c>
      <x:c r="D495" s="41" t="s">
        <x:v>1126</x:v>
      </x:c>
    </x:row>
    <x:row r="496">
      <x:c r="A496" s="25" t="s">
        <x:v>4470</x:v>
      </x:c>
      <x:c r="B496" s="27" t="s">
        <x:v>279</x:v>
      </x:c>
      <x:c r="C496" s="30" t="s">
        <x:v>4002</x:v>
      </x:c>
      <x:c r="D496" s="31" t="s">
        <x:v>1129</x:v>
      </x:c>
    </x:row>
    <x:row r="497">
      <x:c r="A497" s="36" t="s">
        <x:v>4471</x:v>
      </x:c>
      <x:c r="B497" s="38" t="s">
        <x:v>23</x:v>
      </x:c>
      <x:c r="C497" s="40" t="s">
        <x:v>4045</x:v>
      </x:c>
      <x:c r="D497" s="41" t="s">
        <x:v>1130</x:v>
      </x:c>
    </x:row>
    <x:row r="498">
      <x:c r="A498" s="25" t="s">
        <x:v>4471</x:v>
      </x:c>
      <x:c r="B498" s="27" t="s">
        <x:v>23</x:v>
      </x:c>
      <x:c r="C498" s="30" t="s">
        <x:v>4026</x:v>
      </x:c>
      <x:c r="D498" s="31" t="s">
        <x:v>1130</x:v>
      </x:c>
    </x:row>
    <x:row r="499">
      <x:c r="A499" s="36" t="s">
        <x:v>4472</x:v>
      </x:c>
      <x:c r="B499" s="38" t="s">
        <x:v>21</x:v>
      </x:c>
      <x:c r="C499" s="40" t="s">
        <x:v>4002</x:v>
      </x:c>
      <x:c r="D499" s="41" t="s">
        <x:v>1134</x:v>
      </x:c>
    </x:row>
    <x:row r="500">
      <x:c r="A500" s="25" t="s">
        <x:v>4473</x:v>
      </x:c>
      <x:c r="B500" s="27" t="s">
        <x:v>21</x:v>
      </x:c>
      <x:c r="C500" s="30" t="s">
        <x:v>4002</x:v>
      </x:c>
      <x:c r="D500" s="31" t="s">
        <x:v>1135</x:v>
      </x:c>
    </x:row>
    <x:row r="501">
      <x:c r="A501" s="36" t="s">
        <x:v>4474</x:v>
      </x:c>
      <x:c r="B501" s="38" t="s">
        <x:v>23</x:v>
      </x:c>
      <x:c r="C501" s="40" t="s">
        <x:v>4002</x:v>
      </x:c>
      <x:c r="D501" s="41" t="s">
        <x:v>1136</x:v>
      </x:c>
    </x:row>
    <x:row r="502">
      <x:c r="A502" s="25" t="s">
        <x:v>4475</x:v>
      </x:c>
      <x:c r="B502" s="27" t="s">
        <x:v>23</x:v>
      </x:c>
      <x:c r="C502" s="30" t="s">
        <x:v>4005</x:v>
      </x:c>
      <x:c r="D502" s="31" t="s">
        <x:v>1138</x:v>
      </x:c>
    </x:row>
    <x:row r="503">
      <x:c r="A503" s="36" t="s">
        <x:v>4476</x:v>
      </x:c>
      <x:c r="B503" s="38" t="s">
        <x:v>455</x:v>
      </x:c>
      <x:c r="C503" s="40" t="s">
        <x:v>4002</x:v>
      </x:c>
      <x:c r="D503" s="41" t="s">
        <x:v>1136</x:v>
      </x:c>
    </x:row>
    <x:row r="504">
      <x:c r="A504" s="25" t="s">
        <x:v>4477</x:v>
      </x:c>
      <x:c r="B504" s="27" t="s">
        <x:v>23</x:v>
      </x:c>
      <x:c r="C504" s="30" t="s">
        <x:v>4002</x:v>
      </x:c>
      <x:c r="D504" s="31" t="s">
        <x:v>1142</x:v>
      </x:c>
    </x:row>
    <x:row r="505">
      <x:c r="A505" s="36" t="s">
        <x:v>4478</x:v>
      </x:c>
      <x:c r="B505" s="38" t="s">
        <x:v>23</x:v>
      </x:c>
      <x:c r="C505" s="40" t="s">
        <x:v>4002</x:v>
      </x:c>
      <x:c r="D505" s="41" t="s">
        <x:v>1146</x:v>
      </x:c>
    </x:row>
    <x:row r="506">
      <x:c r="A506" s="25" t="s">
        <x:v>4479</x:v>
      </x:c>
      <x:c r="B506" s="27" t="s">
        <x:v>23</x:v>
      </x:c>
      <x:c r="C506" s="30" t="s">
        <x:v>4026</x:v>
      </x:c>
      <x:c r="D506" s="31" t="s">
        <x:v>1149</x:v>
      </x:c>
    </x:row>
    <x:row r="507">
      <x:c r="A507" s="36" t="s">
        <x:v>4479</x:v>
      </x:c>
      <x:c r="B507" s="38" t="s">
        <x:v>23</x:v>
      </x:c>
      <x:c r="C507" s="40" t="s">
        <x:v>4123</x:v>
      </x:c>
      <x:c r="D507" s="41" t="s">
        <x:v>1149</x:v>
      </x:c>
    </x:row>
    <x:row r="508">
      <x:c r="A508" s="25" t="s">
        <x:v>4479</x:v>
      </x:c>
      <x:c r="B508" s="27" t="s">
        <x:v>23</x:v>
      </x:c>
      <x:c r="C508" s="30" t="s">
        <x:v>4037</x:v>
      </x:c>
      <x:c r="D508" s="31" t="s">
        <x:v>1149</x:v>
      </x:c>
    </x:row>
    <x:row r="509">
      <x:c r="A509" s="36" t="s">
        <x:v>4480</x:v>
      </x:c>
      <x:c r="B509" s="38" t="s">
        <x:v>23</x:v>
      </x:c>
      <x:c r="C509" s="40" t="s">
        <x:v>4002</x:v>
      </x:c>
      <x:c r="D509" s="41" t="s">
        <x:v>1154</x:v>
      </x:c>
    </x:row>
    <x:row r="510">
      <x:c r="A510" s="25" t="s">
        <x:v>4480</x:v>
      </x:c>
      <x:c r="B510" s="27" t="s">
        <x:v>23</x:v>
      </x:c>
      <x:c r="C510" s="30" t="s">
        <x:v>4005</x:v>
      </x:c>
      <x:c r="D510" s="31" t="s">
        <x:v>1154</x:v>
      </x:c>
    </x:row>
    <x:row r="511">
      <x:c r="A511" s="36" t="s">
        <x:v>4481</x:v>
      </x:c>
      <x:c r="B511" s="38" t="s">
        <x:v>23</x:v>
      </x:c>
      <x:c r="C511" s="40" t="s">
        <x:v>4002</x:v>
      </x:c>
      <x:c r="D511" s="41" t="s">
        <x:v>1159</x:v>
      </x:c>
    </x:row>
    <x:row r="512">
      <x:c r="A512" s="25" t="s">
        <x:v>4482</x:v>
      </x:c>
      <x:c r="B512" s="27" t="s">
        <x:v>23</x:v>
      </x:c>
      <x:c r="C512" s="30" t="s">
        <x:v>4002</x:v>
      </x:c>
      <x:c r="D512" s="31" t="s">
        <x:v>1160</x:v>
      </x:c>
    </x:row>
    <x:row r="513">
      <x:c r="A513" s="36" t="s">
        <x:v>4483</x:v>
      </x:c>
      <x:c r="B513" s="38" t="s">
        <x:v>298</x:v>
      </x:c>
      <x:c r="C513" s="40" t="s">
        <x:v>4002</x:v>
      </x:c>
      <x:c r="D513" s="41" t="s">
        <x:v>1164</x:v>
      </x:c>
    </x:row>
    <x:row r="514">
      <x:c r="A514" s="25" t="s">
        <x:v>4484</x:v>
      </x:c>
      <x:c r="B514" s="27" t="s">
        <x:v>1170</x:v>
      </x:c>
      <x:c r="C514" s="30" t="s">
        <x:v>4002</x:v>
      </x:c>
      <x:c r="D514" s="31" t="s">
        <x:v>1171</x:v>
      </x:c>
    </x:row>
    <x:row r="515">
      <x:c r="A515" s="36" t="s">
        <x:v>4485</x:v>
      </x:c>
      <x:c r="B515" s="38" t="s">
        <x:v>534</x:v>
      </x:c>
      <x:c r="C515" s="40" t="s">
        <x:v>4002</x:v>
      </x:c>
      <x:c r="D515" s="41" t="s">
        <x:v>1173</x:v>
      </x:c>
    </x:row>
    <x:row r="516">
      <x:c r="A516" s="25" t="s">
        <x:v>4485</x:v>
      </x:c>
      <x:c r="B516" s="27" t="s">
        <x:v>534</x:v>
      </x:c>
      <x:c r="C516" s="30" t="s">
        <x:v>4005</x:v>
      </x:c>
      <x:c r="D516" s="31" t="s">
        <x:v>1173</x:v>
      </x:c>
    </x:row>
    <x:row r="517">
      <x:c r="A517" s="36" t="s">
        <x:v>4485</x:v>
      </x:c>
      <x:c r="B517" s="38" t="s">
        <x:v>534</x:v>
      </x:c>
      <x:c r="C517" s="40" t="s">
        <x:v>4045</x:v>
      </x:c>
      <x:c r="D517" s="41" t="s">
        <x:v>1173</x:v>
      </x:c>
    </x:row>
    <x:row r="518">
      <x:c r="A518" s="25" t="s">
        <x:v>4486</x:v>
      </x:c>
      <x:c r="B518" s="27" t="s">
        <x:v>534</x:v>
      </x:c>
      <x:c r="C518" s="30" t="s">
        <x:v>4002</x:v>
      </x:c>
      <x:c r="D518" s="31" t="s">
        <x:v>1177</x:v>
      </x:c>
    </x:row>
    <x:row r="519">
      <x:c r="A519" s="36" t="s">
        <x:v>4487</x:v>
      </x:c>
      <x:c r="B519" s="38" t="s">
        <x:v>1181</x:v>
      </x:c>
      <x:c r="C519" s="40" t="s">
        <x:v>4002</x:v>
      </x:c>
      <x:c r="D519" s="41" t="s">
        <x:v>1122</x:v>
      </x:c>
    </x:row>
    <x:row r="520">
      <x:c r="A520" s="25" t="s">
        <x:v>4488</x:v>
      </x:c>
      <x:c r="B520" s="27" t="s">
        <x:v>23</x:v>
      </x:c>
      <x:c r="C520" s="30" t="s">
        <x:v>4002</x:v>
      </x:c>
      <x:c r="D520" s="31" t="s">
        <x:v>1183</x:v>
      </x:c>
    </x:row>
    <x:row r="521">
      <x:c r="A521" s="36" t="s">
        <x:v>4488</x:v>
      </x:c>
      <x:c r="B521" s="38" t="s">
        <x:v>23</x:v>
      </x:c>
      <x:c r="C521" s="40" t="s">
        <x:v>4005</x:v>
      </x:c>
      <x:c r="D521" s="41" t="s">
        <x:v>1183</x:v>
      </x:c>
    </x:row>
    <x:row r="522">
      <x:c r="A522" s="25" t="s">
        <x:v>4489</x:v>
      </x:c>
      <x:c r="B522" s="27" t="s">
        <x:v>23</x:v>
      </x:c>
      <x:c r="C522" s="30" t="s">
        <x:v>4002</x:v>
      </x:c>
      <x:c r="D522" s="31" t="s">
        <x:v>1187</x:v>
      </x:c>
    </x:row>
    <x:row r="523">
      <x:c r="A523" s="36" t="s">
        <x:v>4490</x:v>
      </x:c>
      <x:c r="B523" s="38" t="s">
        <x:v>23</x:v>
      </x:c>
      <x:c r="C523" s="40" t="s">
        <x:v>4002</x:v>
      </x:c>
      <x:c r="D523" s="41" t="s">
        <x:v>1188</x:v>
      </x:c>
    </x:row>
    <x:row r="524">
      <x:c r="A524" s="25" t="s">
        <x:v>4491</x:v>
      </x:c>
      <x:c r="B524" s="27" t="s">
        <x:v>23</x:v>
      </x:c>
      <x:c r="C524" s="30" t="s">
        <x:v>4002</x:v>
      </x:c>
      <x:c r="D524" s="31" t="s">
        <x:v>1189</x:v>
      </x:c>
    </x:row>
    <x:row r="525">
      <x:c r="A525" s="36" t="s">
        <x:v>4492</x:v>
      </x:c>
      <x:c r="B525" s="38" t="s">
        <x:v>23</x:v>
      </x:c>
      <x:c r="C525" s="40" t="s">
        <x:v>4002</x:v>
      </x:c>
      <x:c r="D525" s="41" t="s">
        <x:v>1190</x:v>
      </x:c>
    </x:row>
    <x:row r="526">
      <x:c r="A526" s="25" t="s">
        <x:v>4492</x:v>
      </x:c>
      <x:c r="B526" s="27" t="s">
        <x:v>23</x:v>
      </x:c>
      <x:c r="C526" s="30" t="s">
        <x:v>4005</x:v>
      </x:c>
      <x:c r="D526" s="31" t="s">
        <x:v>1190</x:v>
      </x:c>
    </x:row>
    <x:row r="527">
      <x:c r="A527" s="36" t="s">
        <x:v>4493</x:v>
      </x:c>
      <x:c r="B527" s="38" t="s">
        <x:v>23</x:v>
      </x:c>
      <x:c r="C527" s="40" t="s">
        <x:v>4002</x:v>
      </x:c>
      <x:c r="D527" s="41" t="s">
        <x:v>1193</x:v>
      </x:c>
    </x:row>
    <x:row r="528">
      <x:c r="A528" s="25" t="s">
        <x:v>4494</x:v>
      </x:c>
      <x:c r="B528" s="27" t="s">
        <x:v>1194</x:v>
      </x:c>
      <x:c r="C528" s="30" t="s">
        <x:v>4002</x:v>
      </x:c>
      <x:c r="D528" s="31" t="s">
        <x:v>868</x:v>
      </x:c>
    </x:row>
    <x:row r="529">
      <x:c r="A529" s="36" t="s">
        <x:v>4495</x:v>
      </x:c>
      <x:c r="B529" s="38" t="s">
        <x:v>325</x:v>
      </x:c>
      <x:c r="C529" s="40" t="s">
        <x:v>4002</x:v>
      </x:c>
      <x:c r="D529" s="41" t="s">
        <x:v>1195</x:v>
      </x:c>
    </x:row>
    <x:row r="530">
      <x:c r="A530" s="25" t="s">
        <x:v>4496</x:v>
      </x:c>
      <x:c r="B530" s="27" t="s">
        <x:v>38</x:v>
      </x:c>
      <x:c r="C530" s="30" t="s">
        <x:v>4002</x:v>
      </x:c>
      <x:c r="D530" s="31" t="s">
        <x:v>1196</x:v>
      </x:c>
    </x:row>
    <x:row r="531">
      <x:c r="A531" s="36" t="s">
        <x:v>4497</x:v>
      </x:c>
      <x:c r="B531" s="38" t="s">
        <x:v>279</x:v>
      </x:c>
      <x:c r="C531" s="40" t="s">
        <x:v>4002</x:v>
      </x:c>
      <x:c r="D531" s="41" t="s">
        <x:v>1197</x:v>
      </x:c>
    </x:row>
    <x:row r="532">
      <x:c r="A532" s="25" t="s">
        <x:v>4498</x:v>
      </x:c>
      <x:c r="B532" s="27" t="s">
        <x:v>62</x:v>
      </x:c>
      <x:c r="C532" s="30" t="s">
        <x:v>4002</x:v>
      </x:c>
      <x:c r="D532" s="31" t="s">
        <x:v>1198</x:v>
      </x:c>
    </x:row>
    <x:row r="533">
      <x:c r="A533" s="36" t="s">
        <x:v>4499</x:v>
      </x:c>
      <x:c r="B533" s="38" t="s">
        <x:v>23</x:v>
      </x:c>
      <x:c r="C533" s="40" t="s">
        <x:v>4002</x:v>
      </x:c>
      <x:c r="D533" s="41" t="s">
        <x:v>1200</x:v>
      </x:c>
    </x:row>
    <x:row r="534">
      <x:c r="A534" s="25" t="s">
        <x:v>4500</x:v>
      </x:c>
      <x:c r="B534" s="27" t="s">
        <x:v>23</x:v>
      </x:c>
      <x:c r="C534" s="30" t="s">
        <x:v>4002</x:v>
      </x:c>
      <x:c r="D534" s="31" t="s">
        <x:v>1204</x:v>
      </x:c>
    </x:row>
    <x:row r="535">
      <x:c r="A535" s="36" t="s">
        <x:v>4501</x:v>
      </x:c>
      <x:c r="B535" s="38" t="s">
        <x:v>23</x:v>
      </x:c>
      <x:c r="C535" s="40" t="s">
        <x:v>4002</x:v>
      </x:c>
      <x:c r="D535" s="41" t="s">
        <x:v>1205</x:v>
      </x:c>
    </x:row>
    <x:row r="536">
      <x:c r="A536" s="25" t="s">
        <x:v>4502</x:v>
      </x:c>
      <x:c r="B536" s="27" t="s">
        <x:v>23</x:v>
      </x:c>
      <x:c r="C536" s="30" t="s">
        <x:v>4002</x:v>
      </x:c>
      <x:c r="D536" s="31" t="s">
        <x:v>1206</x:v>
      </x:c>
    </x:row>
    <x:row r="537">
      <x:c r="A537" s="36" t="s">
        <x:v>4502</x:v>
      </x:c>
      <x:c r="B537" s="38" t="s">
        <x:v>23</x:v>
      </x:c>
      <x:c r="C537" s="40" t="s">
        <x:v>4002</x:v>
      </x:c>
      <x:c r="D537" s="41" t="s">
        <x:v>1206</x:v>
      </x:c>
    </x:row>
    <x:row r="538">
      <x:c r="A538" s="25" t="s">
        <x:v>4503</x:v>
      </x:c>
      <x:c r="B538" s="27" t="s">
        <x:v>38</x:v>
      </x:c>
      <x:c r="C538" s="30" t="s">
        <x:v>4005</x:v>
      </x:c>
      <x:c r="D538" s="31" t="s">
        <x:v>1211</x:v>
      </x:c>
    </x:row>
    <x:row r="539">
      <x:c r="A539" s="36" t="s">
        <x:v>4504</x:v>
      </x:c>
      <x:c r="B539" s="81"/>
      <x:c r="C539" s="40" t="s">
        <x:v>4002</x:v>
      </x:c>
      <x:c r="D539" s="41" t="s">
        <x:v>1213</x:v>
      </x:c>
    </x:row>
    <x:row r="540">
      <x:c r="A540" s="25" t="s">
        <x:v>4505</x:v>
      </x:c>
      <x:c r="B540" s="27" t="s">
        <x:v>325</x:v>
      </x:c>
      <x:c r="C540" s="30" t="s">
        <x:v>4002</x:v>
      </x:c>
      <x:c r="D540" s="31" t="s">
        <x:v>1214</x:v>
      </x:c>
    </x:row>
    <x:row r="541">
      <x:c r="A541" s="36" t="s">
        <x:v>4506</x:v>
      </x:c>
      <x:c r="B541" s="38" t="s">
        <x:v>325</x:v>
      </x:c>
      <x:c r="C541" s="40" t="s">
        <x:v>4002</x:v>
      </x:c>
      <x:c r="D541" s="41" t="s">
        <x:v>1215</x:v>
      </x:c>
    </x:row>
    <x:row r="542">
      <x:c r="A542" s="25" t="s">
        <x:v>4507</x:v>
      </x:c>
      <x:c r="B542" s="27" t="s">
        <x:v>325</x:v>
      </x:c>
      <x:c r="C542" s="30" t="s">
        <x:v>4002</x:v>
      </x:c>
      <x:c r="D542" s="31" t="s">
        <x:v>1216</x:v>
      </x:c>
    </x:row>
    <x:row r="543">
      <x:c r="A543" s="36" t="s">
        <x:v>4508</x:v>
      </x:c>
      <x:c r="B543" s="38" t="s">
        <x:v>23</x:v>
      </x:c>
      <x:c r="C543" s="40" t="s">
        <x:v>4002</x:v>
      </x:c>
      <x:c r="D543" s="41" t="s">
        <x:v>1217</x:v>
      </x:c>
    </x:row>
    <x:row r="544">
      <x:c r="A544" s="25" t="s">
        <x:v>4509</x:v>
      </x:c>
      <x:c r="B544" s="27" t="s">
        <x:v>325</x:v>
      </x:c>
      <x:c r="C544" s="30" t="s">
        <x:v>4002</x:v>
      </x:c>
      <x:c r="D544" s="31" t="s">
        <x:v>1219</x:v>
      </x:c>
    </x:row>
    <x:row r="545">
      <x:c r="A545" s="36" t="s">
        <x:v>4510</x:v>
      </x:c>
      <x:c r="B545" s="38" t="s">
        <x:v>1220</x:v>
      </x:c>
      <x:c r="C545" s="40" t="s">
        <x:v>4002</x:v>
      </x:c>
      <x:c r="D545" s="41" t="s">
        <x:v>1221</x:v>
      </x:c>
    </x:row>
    <x:row r="546">
      <x:c r="A546" s="25" t="s">
        <x:v>4511</x:v>
      </x:c>
      <x:c r="B546" s="27" t="s">
        <x:v>1220</x:v>
      </x:c>
      <x:c r="C546" s="30" t="s">
        <x:v>4002</x:v>
      </x:c>
      <x:c r="D546" s="31" t="s">
        <x:v>1101</x:v>
      </x:c>
    </x:row>
    <x:row r="547">
      <x:c r="A547" s="36" t="s">
        <x:v>4512</x:v>
      </x:c>
      <x:c r="B547" s="38" t="s">
        <x:v>1223</x:v>
      </x:c>
      <x:c r="C547" s="40" t="s">
        <x:v>4002</x:v>
      </x:c>
      <x:c r="D547" s="41" t="s">
        <x:v>1224</x:v>
      </x:c>
    </x:row>
    <x:row r="548">
      <x:c r="A548" s="25" t="s">
        <x:v>4513</x:v>
      </x:c>
      <x:c r="B548" s="27" t="s">
        <x:v>306</x:v>
      </x:c>
      <x:c r="C548" s="30" t="s">
        <x:v>4002</x:v>
      </x:c>
      <x:c r="D548" s="31" t="s">
        <x:v>1226</x:v>
      </x:c>
    </x:row>
    <x:row r="549">
      <x:c r="A549" s="36" t="s">
        <x:v>4514</x:v>
      </x:c>
      <x:c r="B549" s="38" t="s">
        <x:v>1227</x:v>
      </x:c>
      <x:c r="C549" s="40" t="s">
        <x:v>4002</x:v>
      </x:c>
      <x:c r="D549" s="41" t="s">
        <x:v>1228</x:v>
      </x:c>
    </x:row>
    <x:row r="550">
      <x:c r="A550" s="25" t="s">
        <x:v>4515</x:v>
      </x:c>
      <x:c r="B550" s="27" t="s">
        <x:v>1227</x:v>
      </x:c>
      <x:c r="C550" s="30" t="s">
        <x:v>4002</x:v>
      </x:c>
      <x:c r="D550" s="31" t="s">
        <x:v>1230</x:v>
      </x:c>
    </x:row>
    <x:row r="551">
      <x:c r="A551" s="36" t="s">
        <x:v>4516</x:v>
      </x:c>
      <x:c r="B551" s="38" t="s">
        <x:v>1231</x:v>
      </x:c>
      <x:c r="C551" s="40" t="s">
        <x:v>4002</x:v>
      </x:c>
      <x:c r="D551" s="41" t="s">
        <x:v>1232</x:v>
      </x:c>
    </x:row>
    <x:row r="552">
      <x:c r="A552" s="25" t="s">
        <x:v>4517</x:v>
      </x:c>
      <x:c r="B552" s="27" t="s">
        <x:v>1231</x:v>
      </x:c>
      <x:c r="C552" s="30" t="s">
        <x:v>4002</x:v>
      </x:c>
      <x:c r="D552" s="31" t="s">
        <x:v>1234</x:v>
      </x:c>
    </x:row>
    <x:row r="553">
      <x:c r="A553" s="36" t="s">
        <x:v>4518</x:v>
      </x:c>
      <x:c r="B553" s="38" t="s">
        <x:v>1235</x:v>
      </x:c>
      <x:c r="C553" s="40" t="s">
        <x:v>4002</x:v>
      </x:c>
      <x:c r="D553" s="41" t="s">
        <x:v>1236</x:v>
      </x:c>
    </x:row>
    <x:row r="554">
      <x:c r="A554" s="25" t="s">
        <x:v>4519</x:v>
      </x:c>
      <x:c r="B554" s="27" t="s">
        <x:v>1235</x:v>
      </x:c>
      <x:c r="C554" s="30" t="s">
        <x:v>4002</x:v>
      </x:c>
      <x:c r="D554" s="31" t="s">
        <x:v>1238</x:v>
      </x:c>
    </x:row>
    <x:row r="555">
      <x:c r="A555" s="36" t="s">
        <x:v>4520</x:v>
      </x:c>
      <x:c r="B555" s="38" t="s">
        <x:v>1239</x:v>
      </x:c>
      <x:c r="C555" s="40" t="s">
        <x:v>4002</x:v>
      </x:c>
      <x:c r="D555" s="41" t="s">
        <x:v>1240</x:v>
      </x:c>
    </x:row>
    <x:row r="556">
      <x:c r="A556" s="25" t="s">
        <x:v>4521</x:v>
      </x:c>
      <x:c r="B556" s="27" t="s">
        <x:v>1242</x:v>
      </x:c>
      <x:c r="C556" s="30" t="s">
        <x:v>4002</x:v>
      </x:c>
      <x:c r="D556" s="31" t="s">
        <x:v>1243</x:v>
      </x:c>
    </x:row>
    <x:row r="557">
      <x:c r="A557" s="36" t="s">
        <x:v>4522</x:v>
      </x:c>
      <x:c r="B557" s="38" t="s">
        <x:v>534</x:v>
      </x:c>
      <x:c r="C557" s="40" t="s">
        <x:v>4002</x:v>
      </x:c>
      <x:c r="D557" s="41" t="s">
        <x:v>1245</x:v>
      </x:c>
    </x:row>
    <x:row r="558">
      <x:c r="A558" s="25" t="s">
        <x:v>4523</x:v>
      </x:c>
      <x:c r="B558" s="27" t="s">
        <x:v>534</x:v>
      </x:c>
      <x:c r="C558" s="30" t="s">
        <x:v>4002</x:v>
      </x:c>
      <x:c r="D558" s="31" t="s">
        <x:v>1247</x:v>
      </x:c>
    </x:row>
    <x:row r="559">
      <x:c r="A559" s="36" t="s">
        <x:v>4524</x:v>
      </x:c>
      <x:c r="B559" s="38" t="s">
        <x:v>534</x:v>
      </x:c>
      <x:c r="C559" s="40" t="s">
        <x:v>4002</x:v>
      </x:c>
      <x:c r="D559" s="41" t="s">
        <x:v>1248</x:v>
      </x:c>
    </x:row>
    <x:row r="560">
      <x:c r="A560" s="25" t="s">
        <x:v>4525</x:v>
      </x:c>
      <x:c r="B560" s="27" t="s">
        <x:v>534</x:v>
      </x:c>
      <x:c r="C560" s="30" t="s">
        <x:v>4002</x:v>
      </x:c>
      <x:c r="D560" s="31" t="s">
        <x:v>1249</x:v>
      </x:c>
    </x:row>
    <x:row r="561">
      <x:c r="A561" s="36" t="s">
        <x:v>4526</x:v>
      </x:c>
      <x:c r="B561" s="38" t="s">
        <x:v>534</x:v>
      </x:c>
      <x:c r="C561" s="40" t="s">
        <x:v>4002</x:v>
      </x:c>
      <x:c r="D561" s="41" t="s">
        <x:v>819</x:v>
      </x:c>
    </x:row>
    <x:row r="562">
      <x:c r="A562" s="25" t="s">
        <x:v>4527</x:v>
      </x:c>
      <x:c r="B562" s="27" t="s">
        <x:v>534</x:v>
      </x:c>
      <x:c r="C562" s="30" t="s">
        <x:v>4002</x:v>
      </x:c>
      <x:c r="D562" s="31" t="s">
        <x:v>1250</x:v>
      </x:c>
    </x:row>
    <x:row r="563">
      <x:c r="A563" s="36" t="s">
        <x:v>4528</x:v>
      </x:c>
      <x:c r="B563" s="38" t="s">
        <x:v>534</x:v>
      </x:c>
      <x:c r="C563" s="40" t="s">
        <x:v>4002</x:v>
      </x:c>
      <x:c r="D563" s="41" t="s">
        <x:v>1251</x:v>
      </x:c>
    </x:row>
    <x:row r="564">
      <x:c r="A564" s="25" t="s">
        <x:v>4529</x:v>
      </x:c>
      <x:c r="B564" s="27" t="s">
        <x:v>1252</x:v>
      </x:c>
      <x:c r="C564" s="30" t="s">
        <x:v>4002</x:v>
      </x:c>
      <x:c r="D564" s="31" t="s">
        <x:v>1253</x:v>
      </x:c>
    </x:row>
    <x:row r="565">
      <x:c r="A565" s="36" t="s">
        <x:v>4530</x:v>
      </x:c>
      <x:c r="B565" s="38" t="s">
        <x:v>1252</x:v>
      </x:c>
      <x:c r="C565" s="40" t="s">
        <x:v>4002</x:v>
      </x:c>
      <x:c r="D565" s="41" t="s">
        <x:v>1255</x:v>
      </x:c>
    </x:row>
    <x:row r="566">
      <x:c r="A566" s="25" t="s">
        <x:v>4531</x:v>
      </x:c>
      <x:c r="B566" s="27" t="s">
        <x:v>62</x:v>
      </x:c>
      <x:c r="C566" s="30" t="s">
        <x:v>4002</x:v>
      </x:c>
      <x:c r="D566" s="31" t="s">
        <x:v>1256</x:v>
      </x:c>
    </x:row>
    <x:row r="567">
      <x:c r="A567" s="36" t="s">
        <x:v>4532</x:v>
      </x:c>
      <x:c r="B567" s="38" t="s">
        <x:v>62</x:v>
      </x:c>
      <x:c r="C567" s="40" t="s">
        <x:v>4002</x:v>
      </x:c>
      <x:c r="D567" s="41" t="s">
        <x:v>1257</x:v>
      </x:c>
    </x:row>
    <x:row r="568">
      <x:c r="A568" s="25" t="s">
        <x:v>4533</x:v>
      </x:c>
      <x:c r="B568" s="27" t="s">
        <x:v>62</x:v>
      </x:c>
      <x:c r="C568" s="30" t="s">
        <x:v>4002</x:v>
      </x:c>
      <x:c r="D568" s="31" t="s">
        <x:v>1258</x:v>
      </x:c>
    </x:row>
    <x:row r="569">
      <x:c r="A569" s="36" t="s">
        <x:v>4534</x:v>
      </x:c>
      <x:c r="B569" s="38" t="s">
        <x:v>62</x:v>
      </x:c>
      <x:c r="C569" s="40" t="s">
        <x:v>4002</x:v>
      </x:c>
      <x:c r="D569" s="41" t="s">
        <x:v>1259</x:v>
      </x:c>
    </x:row>
    <x:row r="570">
      <x:c r="A570" s="25" t="s">
        <x:v>4535</x:v>
      </x:c>
      <x:c r="B570" s="27" t="s">
        <x:v>62</x:v>
      </x:c>
      <x:c r="C570" s="30" t="s">
        <x:v>4002</x:v>
      </x:c>
      <x:c r="D570" s="31" t="s">
        <x:v>1260</x:v>
      </x:c>
    </x:row>
    <x:row r="571">
      <x:c r="A571" s="36" t="s">
        <x:v>4536</x:v>
      </x:c>
      <x:c r="B571" s="38" t="s">
        <x:v>62</x:v>
      </x:c>
      <x:c r="C571" s="40" t="s">
        <x:v>4002</x:v>
      </x:c>
      <x:c r="D571" s="41" t="s">
        <x:v>1261</x:v>
      </x:c>
    </x:row>
    <x:row r="572">
      <x:c r="A572" s="25" t="s">
        <x:v>4537</x:v>
      </x:c>
      <x:c r="B572" s="27" t="s">
        <x:v>62</x:v>
      </x:c>
      <x:c r="C572" s="30" t="s">
        <x:v>4002</x:v>
      </x:c>
      <x:c r="D572" s="31" t="s">
        <x:v>1262</x:v>
      </x:c>
    </x:row>
    <x:row r="573">
      <x:c r="A573" s="36" t="s">
        <x:v>4538</x:v>
      </x:c>
      <x:c r="B573" s="38" t="s">
        <x:v>62</x:v>
      </x:c>
      <x:c r="C573" s="40" t="s">
        <x:v>4002</x:v>
      </x:c>
      <x:c r="D573" s="41" t="s">
        <x:v>1263</x:v>
      </x:c>
    </x:row>
    <x:row r="574">
      <x:c r="A574" s="25" t="s">
        <x:v>4539</x:v>
      </x:c>
      <x:c r="B574" s="27" t="s">
        <x:v>62</x:v>
      </x:c>
      <x:c r="C574" s="30" t="s">
        <x:v>4002</x:v>
      </x:c>
      <x:c r="D574" s="31" t="s">
        <x:v>1264</x:v>
      </x:c>
    </x:row>
    <x:row r="575">
      <x:c r="A575" s="36" t="s">
        <x:v>4540</x:v>
      </x:c>
      <x:c r="B575" s="38" t="s">
        <x:v>1266</x:v>
      </x:c>
      <x:c r="C575" s="40" t="s">
        <x:v>4002</x:v>
      </x:c>
      <x:c r="D575" s="41" t="s">
        <x:v>1243</x:v>
      </x:c>
    </x:row>
    <x:row r="576">
      <x:c r="A576" s="25" t="s">
        <x:v>4541</x:v>
      </x:c>
      <x:c r="B576" s="27" t="s">
        <x:v>1266</x:v>
      </x:c>
      <x:c r="C576" s="30" t="s">
        <x:v>4002</x:v>
      </x:c>
      <x:c r="D576" s="31" t="s">
        <x:v>1268</x:v>
      </x:c>
    </x:row>
    <x:row r="577">
      <x:c r="A577" s="36" t="s">
        <x:v>4542</x:v>
      </x:c>
      <x:c r="B577" s="38" t="s">
        <x:v>1266</x:v>
      </x:c>
      <x:c r="C577" s="40" t="s">
        <x:v>4002</x:v>
      </x:c>
      <x:c r="D577" s="41" t="s">
        <x:v>1269</x:v>
      </x:c>
    </x:row>
    <x:row r="578">
      <x:c r="A578" s="25" t="s">
        <x:v>4543</x:v>
      </x:c>
      <x:c r="B578" s="27" t="s">
        <x:v>1266</x:v>
      </x:c>
      <x:c r="C578" s="30" t="s">
        <x:v>4002</x:v>
      </x:c>
      <x:c r="D578" s="31" t="s">
        <x:v>1270</x:v>
      </x:c>
    </x:row>
    <x:row r="579">
      <x:c r="A579" s="36" t="s">
        <x:v>4544</x:v>
      </x:c>
      <x:c r="B579" s="38" t="s">
        <x:v>1266</x:v>
      </x:c>
      <x:c r="C579" s="40" t="s">
        <x:v>4002</x:v>
      </x:c>
      <x:c r="D579" s="41" t="s">
        <x:v>1271</x:v>
      </x:c>
    </x:row>
    <x:row r="580">
      <x:c r="A580" s="25" t="s">
        <x:v>4545</x:v>
      </x:c>
      <x:c r="B580" s="27" t="s">
        <x:v>1266</x:v>
      </x:c>
      <x:c r="C580" s="30" t="s">
        <x:v>4002</x:v>
      </x:c>
      <x:c r="D580" s="31" t="s">
        <x:v>1272</x:v>
      </x:c>
    </x:row>
    <x:row r="581">
      <x:c r="A581" s="36" t="s">
        <x:v>4546</x:v>
      </x:c>
      <x:c r="B581" s="38" t="s">
        <x:v>1266</x:v>
      </x:c>
      <x:c r="C581" s="40" t="s">
        <x:v>4002</x:v>
      </x:c>
      <x:c r="D581" s="41" t="s">
        <x:v>1273</x:v>
      </x:c>
    </x:row>
    <x:row r="582">
      <x:c r="A582" s="25" t="s">
        <x:v>4547</x:v>
      </x:c>
      <x:c r="B582" s="27" t="s">
        <x:v>44</x:v>
      </x:c>
      <x:c r="C582" s="30" t="s">
        <x:v>4002</x:v>
      </x:c>
      <x:c r="D582" s="31" t="s">
        <x:v>1274</x:v>
      </x:c>
    </x:row>
    <x:row r="583">
      <x:c r="A583" s="36" t="s">
        <x:v>4548</x:v>
      </x:c>
      <x:c r="B583" s="38" t="s">
        <x:v>44</x:v>
      </x:c>
      <x:c r="C583" s="40" t="s">
        <x:v>4002</x:v>
      </x:c>
      <x:c r="D583" s="41" t="s">
        <x:v>1115</x:v>
      </x:c>
    </x:row>
    <x:row r="584">
      <x:c r="A584" s="25" t="s">
        <x:v>4549</x:v>
      </x:c>
      <x:c r="B584" s="27" t="s">
        <x:v>44</x:v>
      </x:c>
      <x:c r="C584" s="30" t="s">
        <x:v>4002</x:v>
      </x:c>
      <x:c r="D584" s="31" t="s">
        <x:v>1276</x:v>
      </x:c>
    </x:row>
    <x:row r="585">
      <x:c r="A585" s="36" t="s">
        <x:v>4550</x:v>
      </x:c>
      <x:c r="B585" s="38" t="s">
        <x:v>137</x:v>
      </x:c>
      <x:c r="C585" s="40" t="s">
        <x:v>4002</x:v>
      </x:c>
      <x:c r="D585" s="41" t="s">
        <x:v>1277</x:v>
      </x:c>
    </x:row>
    <x:row r="586">
      <x:c r="A586" s="25" t="s">
        <x:v>4551</x:v>
      </x:c>
      <x:c r="B586" s="27" t="s">
        <x:v>137</x:v>
      </x:c>
      <x:c r="C586" s="30" t="s">
        <x:v>4002</x:v>
      </x:c>
      <x:c r="D586" s="31" t="s">
        <x:v>1278</x:v>
      </x:c>
    </x:row>
    <x:row r="587">
      <x:c r="A587" s="36" t="s">
        <x:v>4552</x:v>
      </x:c>
      <x:c r="B587" s="38" t="s">
        <x:v>455</x:v>
      </x:c>
      <x:c r="C587" s="40" t="s">
        <x:v>4002</x:v>
      </x:c>
      <x:c r="D587" s="41" t="s">
        <x:v>1279</x:v>
      </x:c>
    </x:row>
    <x:row r="588">
      <x:c r="A588" s="25" t="s">
        <x:v>4553</x:v>
      </x:c>
      <x:c r="B588" s="27" t="s">
        <x:v>455</x:v>
      </x:c>
      <x:c r="C588" s="30" t="s">
        <x:v>4002</x:v>
      </x:c>
      <x:c r="D588" s="31" t="s">
        <x:v>1280</x:v>
      </x:c>
    </x:row>
    <x:row r="589">
      <x:c r="A589" s="36" t="s">
        <x:v>4554</x:v>
      </x:c>
      <x:c r="B589" s="38" t="s">
        <x:v>455</x:v>
      </x:c>
      <x:c r="C589" s="40" t="s">
        <x:v>4002</x:v>
      </x:c>
      <x:c r="D589" s="41" t="s">
        <x:v>1281</x:v>
      </x:c>
    </x:row>
    <x:row r="590">
      <x:c r="A590" s="25" t="s">
        <x:v>4555</x:v>
      </x:c>
      <x:c r="B590" s="27" t="s">
        <x:v>455</x:v>
      </x:c>
      <x:c r="C590" s="30" t="s">
        <x:v>4002</x:v>
      </x:c>
      <x:c r="D590" s="31" t="s">
        <x:v>1282</x:v>
      </x:c>
    </x:row>
    <x:row r="591">
      <x:c r="A591" s="36" t="s">
        <x:v>4556</x:v>
      </x:c>
      <x:c r="B591" s="38" t="s">
        <x:v>1283</x:v>
      </x:c>
      <x:c r="C591" s="40" t="s">
        <x:v>4002</x:v>
      </x:c>
      <x:c r="D591" s="41" t="s">
        <x:v>1136</x:v>
      </x:c>
    </x:row>
    <x:row r="592">
      <x:c r="A592" s="25" t="s">
        <x:v>4557</x:v>
      </x:c>
      <x:c r="B592" s="27" t="s">
        <x:v>325</x:v>
      </x:c>
      <x:c r="C592" s="30" t="s">
        <x:v>4002</x:v>
      </x:c>
      <x:c r="D592" s="31" t="s">
        <x:v>1285</x:v>
      </x:c>
    </x:row>
    <x:row r="593">
      <x:c r="A593" s="36" t="s">
        <x:v>4558</x:v>
      </x:c>
      <x:c r="B593" s="38" t="s">
        <x:v>325</x:v>
      </x:c>
      <x:c r="C593" s="40" t="s">
        <x:v>4005</x:v>
      </x:c>
      <x:c r="D593" s="41" t="s">
        <x:v>1286</x:v>
      </x:c>
    </x:row>
    <x:row r="594">
      <x:c r="A594" s="25" t="s">
        <x:v>4558</x:v>
      </x:c>
      <x:c r="B594" s="27" t="s">
        <x:v>325</x:v>
      </x:c>
      <x:c r="C594" s="30" t="s">
        <x:v>4045</x:v>
      </x:c>
      <x:c r="D594" s="31" t="s">
        <x:v>1286</x:v>
      </x:c>
    </x:row>
    <x:row r="595">
      <x:c r="A595" s="36" t="s">
        <x:v>4558</x:v>
      </x:c>
      <x:c r="B595" s="38" t="s">
        <x:v>325</x:v>
      </x:c>
      <x:c r="C595" s="40" t="s">
        <x:v>4026</x:v>
      </x:c>
      <x:c r="D595" s="41" t="s">
        <x:v>1286</x:v>
      </x:c>
    </x:row>
    <x:row r="596">
      <x:c r="A596" s="25" t="s">
        <x:v>4559</x:v>
      </x:c>
      <x:c r="B596" s="27" t="s">
        <x:v>325</x:v>
      </x:c>
      <x:c r="C596" s="30" t="s">
        <x:v>4002</x:v>
      </x:c>
      <x:c r="D596" s="31" t="s">
        <x:v>1293</x:v>
      </x:c>
    </x:row>
    <x:row r="597">
      <x:c r="A597" s="36" t="s">
        <x:v>4560</x:v>
      </x:c>
      <x:c r="B597" s="38" t="s">
        <x:v>325</x:v>
      </x:c>
      <x:c r="C597" s="40" t="s">
        <x:v>4002</x:v>
      </x:c>
      <x:c r="D597" s="41" t="s">
        <x:v>1294</x:v>
      </x:c>
    </x:row>
    <x:row r="598">
      <x:c r="A598" s="25" t="s">
        <x:v>4561</x:v>
      </x:c>
      <x:c r="B598" s="27" t="s">
        <x:v>591</x:v>
      </x:c>
      <x:c r="C598" s="30" t="s">
        <x:v>4002</x:v>
      </x:c>
      <x:c r="D598" s="31" t="s">
        <x:v>1295</x:v>
      </x:c>
    </x:row>
    <x:row r="599">
      <x:c r="A599" s="36" t="s">
        <x:v>4562</x:v>
      </x:c>
      <x:c r="B599" s="38" t="s">
        <x:v>591</x:v>
      </x:c>
      <x:c r="C599" s="40" t="s">
        <x:v>4002</x:v>
      </x:c>
      <x:c r="D599" s="41" t="s">
        <x:v>1296</x:v>
      </x:c>
    </x:row>
    <x:row r="600">
      <x:c r="A600" s="25" t="s">
        <x:v>4563</x:v>
      </x:c>
      <x:c r="B600" s="27" t="s">
        <x:v>376</x:v>
      </x:c>
      <x:c r="C600" s="30" t="s">
        <x:v>4002</x:v>
      </x:c>
      <x:c r="D600" s="31" t="s">
        <x:v>1297</x:v>
      </x:c>
    </x:row>
    <x:row r="601">
      <x:c r="A601" s="36" t="s">
        <x:v>4564</x:v>
      </x:c>
      <x:c r="B601" s="38" t="s">
        <x:v>376</x:v>
      </x:c>
      <x:c r="C601" s="40" t="s">
        <x:v>4002</x:v>
      </x:c>
      <x:c r="D601" s="41" t="s">
        <x:v>1299</x:v>
      </x:c>
    </x:row>
    <x:row r="602">
      <x:c r="A602" s="25" t="s">
        <x:v>4565</x:v>
      </x:c>
      <x:c r="B602" s="27" t="s">
        <x:v>376</x:v>
      </x:c>
      <x:c r="C602" s="30" t="s">
        <x:v>4002</x:v>
      </x:c>
      <x:c r="D602" s="31" t="s">
        <x:v>1300</x:v>
      </x:c>
    </x:row>
    <x:row r="603">
      <x:c r="A603" s="36" t="s">
        <x:v>4566</x:v>
      </x:c>
      <x:c r="B603" s="38" t="s">
        <x:v>376</x:v>
      </x:c>
      <x:c r="C603" s="40" t="s">
        <x:v>4002</x:v>
      </x:c>
      <x:c r="D603" s="41" t="s">
        <x:v>1301</x:v>
      </x:c>
    </x:row>
    <x:row r="604">
      <x:c r="A604" s="25" t="s">
        <x:v>4567</x:v>
      </x:c>
      <x:c r="B604" s="27" t="s">
        <x:v>376</x:v>
      </x:c>
      <x:c r="C604" s="30" t="s">
        <x:v>4002</x:v>
      </x:c>
      <x:c r="D604" s="31" t="s">
        <x:v>1302</x:v>
      </x:c>
    </x:row>
    <x:row r="605">
      <x:c r="A605" s="36" t="s">
        <x:v>4568</x:v>
      </x:c>
      <x:c r="B605" s="38" t="s">
        <x:v>376</x:v>
      </x:c>
      <x:c r="C605" s="40" t="s">
        <x:v>4002</x:v>
      </x:c>
      <x:c r="D605" s="41" t="s">
        <x:v>1303</x:v>
      </x:c>
    </x:row>
    <x:row r="606">
      <x:c r="A606" s="25" t="s">
        <x:v>4569</x:v>
      </x:c>
      <x:c r="B606" s="27" t="s">
        <x:v>376</x:v>
      </x:c>
      <x:c r="C606" s="30" t="s">
        <x:v>4002</x:v>
      </x:c>
      <x:c r="D606" s="31" t="s">
        <x:v>1304</x:v>
      </x:c>
    </x:row>
    <x:row r="607">
      <x:c r="A607" s="36" t="s">
        <x:v>4570</x:v>
      </x:c>
      <x:c r="B607" s="38" t="s">
        <x:v>1305</x:v>
      </x:c>
      <x:c r="C607" s="40" t="s">
        <x:v>4002</x:v>
      </x:c>
      <x:c r="D607" s="41" t="s">
        <x:v>1306</x:v>
      </x:c>
    </x:row>
    <x:row r="608">
      <x:c r="A608" s="25" t="s">
        <x:v>4571</x:v>
      </x:c>
      <x:c r="B608" s="27" t="s">
        <x:v>1305</x:v>
      </x:c>
      <x:c r="C608" s="30" t="s">
        <x:v>4002</x:v>
      </x:c>
      <x:c r="D608" s="31" t="s">
        <x:v>1308</x:v>
      </x:c>
    </x:row>
    <x:row r="609">
      <x:c r="A609" s="36" t="s">
        <x:v>4572</x:v>
      </x:c>
      <x:c r="B609" s="38" t="s">
        <x:v>1309</x:v>
      </x:c>
      <x:c r="C609" s="40" t="s">
        <x:v>4002</x:v>
      </x:c>
      <x:c r="D609" s="41" t="s">
        <x:v>1310</x:v>
      </x:c>
    </x:row>
    <x:row r="610">
      <x:c r="A610" s="25" t="s">
        <x:v>4573</x:v>
      </x:c>
      <x:c r="B610" s="27" t="s">
        <x:v>1309</x:v>
      </x:c>
      <x:c r="C610" s="30" t="s">
        <x:v>4002</x:v>
      </x:c>
      <x:c r="D610" s="31" t="s">
        <x:v>1240</x:v>
      </x:c>
    </x:row>
    <x:row r="611">
      <x:c r="A611" s="36" t="s">
        <x:v>4574</x:v>
      </x:c>
      <x:c r="B611" s="38" t="s">
        <x:v>1309</x:v>
      </x:c>
      <x:c r="C611" s="40" t="s">
        <x:v>4002</x:v>
      </x:c>
      <x:c r="D611" s="41" t="s">
        <x:v>1312</x:v>
      </x:c>
    </x:row>
    <x:row r="612">
      <x:c r="A612" s="25" t="s">
        <x:v>4575</x:v>
      </x:c>
      <x:c r="B612" s="27" t="s">
        <x:v>555</x:v>
      </x:c>
      <x:c r="C612" s="30" t="s">
        <x:v>4002</x:v>
      </x:c>
      <x:c r="D612" s="31" t="s">
        <x:v>1313</x:v>
      </x:c>
    </x:row>
    <x:row r="613">
      <x:c r="A613" s="36" t="s">
        <x:v>4576</x:v>
      </x:c>
      <x:c r="B613" s="38" t="s">
        <x:v>391</x:v>
      </x:c>
      <x:c r="C613" s="40" t="s">
        <x:v>4002</x:v>
      </x:c>
      <x:c r="D613" s="41" t="s">
        <x:v>1314</x:v>
      </x:c>
    </x:row>
    <x:row r="614">
      <x:c r="A614" s="25" t="s">
        <x:v>4577</x:v>
      </x:c>
      <x:c r="B614" s="27" t="s">
        <x:v>391</x:v>
      </x:c>
      <x:c r="C614" s="30" t="s">
        <x:v>4002</x:v>
      </x:c>
      <x:c r="D614" s="31" t="s">
        <x:v>1315</x:v>
      </x:c>
    </x:row>
    <x:row r="615">
      <x:c r="A615" s="36" t="s">
        <x:v>4578</x:v>
      </x:c>
      <x:c r="B615" s="38" t="s">
        <x:v>391</x:v>
      </x:c>
      <x:c r="C615" s="40" t="s">
        <x:v>4002</x:v>
      </x:c>
      <x:c r="D615" s="41" t="s">
        <x:v>1316</x:v>
      </x:c>
    </x:row>
    <x:row r="616">
      <x:c r="A616" s="25" t="s">
        <x:v>4579</x:v>
      </x:c>
      <x:c r="B616" s="27" t="s">
        <x:v>391</x:v>
      </x:c>
      <x:c r="C616" s="30" t="s">
        <x:v>4002</x:v>
      </x:c>
      <x:c r="D616" s="31" t="s">
        <x:v>1317</x:v>
      </x:c>
    </x:row>
    <x:row r="617">
      <x:c r="A617" s="36" t="s">
        <x:v>4580</x:v>
      </x:c>
      <x:c r="B617" s="38" t="s">
        <x:v>38</x:v>
      </x:c>
      <x:c r="C617" s="40" t="s">
        <x:v>4002</x:v>
      </x:c>
      <x:c r="D617" s="41" t="s">
        <x:v>1318</x:v>
      </x:c>
    </x:row>
    <x:row r="618">
      <x:c r="A618" s="25" t="s">
        <x:v>4581</x:v>
      </x:c>
      <x:c r="B618" s="27" t="s">
        <x:v>38</x:v>
      </x:c>
      <x:c r="C618" s="30" t="s">
        <x:v>4002</x:v>
      </x:c>
      <x:c r="D618" s="31" t="s">
        <x:v>1318</x:v>
      </x:c>
    </x:row>
    <x:row r="619">
      <x:c r="A619" s="36" t="s">
        <x:v>4582</x:v>
      </x:c>
      <x:c r="B619" s="38" t="s">
        <x:v>38</x:v>
      </x:c>
      <x:c r="C619" s="40" t="s">
        <x:v>4037</x:v>
      </x:c>
      <x:c r="D619" s="41" t="s">
        <x:v>1319</x:v>
      </x:c>
    </x:row>
    <x:row r="620">
      <x:c r="A620" s="25" t="s">
        <x:v>4583</x:v>
      </x:c>
      <x:c r="B620" s="27" t="s">
        <x:v>38</x:v>
      </x:c>
      <x:c r="C620" s="30" t="s">
        <x:v>4002</x:v>
      </x:c>
      <x:c r="D620" s="31" t="s">
        <x:v>979</x:v>
      </x:c>
    </x:row>
    <x:row r="621">
      <x:c r="A621" s="36" t="s">
        <x:v>4584</x:v>
      </x:c>
      <x:c r="B621" s="38" t="s">
        <x:v>38</x:v>
      </x:c>
      <x:c r="C621" s="40" t="s">
        <x:v>4002</x:v>
      </x:c>
      <x:c r="D621" s="41" t="s">
        <x:v>652</x:v>
      </x:c>
    </x:row>
    <x:row r="622">
      <x:c r="A622" s="25" t="s">
        <x:v>4585</x:v>
      </x:c>
      <x:c r="B622" s="27" t="s">
        <x:v>38</x:v>
      </x:c>
      <x:c r="C622" s="30" t="s">
        <x:v>4002</x:v>
      </x:c>
      <x:c r="D622" s="31" t="s">
        <x:v>1323</x:v>
      </x:c>
    </x:row>
    <x:row r="623">
      <x:c r="A623" s="36" t="s">
        <x:v>4586</x:v>
      </x:c>
      <x:c r="B623" s="38" t="s">
        <x:v>38</x:v>
      </x:c>
      <x:c r="C623" s="40" t="s">
        <x:v>4002</x:v>
      </x:c>
      <x:c r="D623" s="41" t="s">
        <x:v>1324</x:v>
      </x:c>
    </x:row>
    <x:row r="624">
      <x:c r="A624" s="25" t="s">
        <x:v>4587</x:v>
      </x:c>
      <x:c r="B624" s="27" t="s">
        <x:v>38</x:v>
      </x:c>
      <x:c r="C624" s="30" t="s">
        <x:v>4002</x:v>
      </x:c>
      <x:c r="D624" s="31" t="s">
        <x:v>1325</x:v>
      </x:c>
    </x:row>
    <x:row r="625">
      <x:c r="A625" s="36" t="s">
        <x:v>4588</x:v>
      </x:c>
      <x:c r="B625" s="38" t="s">
        <x:v>38</x:v>
      </x:c>
      <x:c r="C625" s="40" t="s">
        <x:v>4002</x:v>
      </x:c>
      <x:c r="D625" s="41" t="s">
        <x:v>685</x:v>
      </x:c>
    </x:row>
    <x:row r="626">
      <x:c r="A626" s="25" t="s">
        <x:v>4589</x:v>
      </x:c>
      <x:c r="B626" s="27" t="s">
        <x:v>38</x:v>
      </x:c>
      <x:c r="C626" s="30" t="s">
        <x:v>4002</x:v>
      </x:c>
      <x:c r="D626" s="31" t="s">
        <x:v>1326</x:v>
      </x:c>
    </x:row>
    <x:row r="627">
      <x:c r="A627" s="36" t="s">
        <x:v>4590</x:v>
      </x:c>
      <x:c r="B627" s="38" t="s">
        <x:v>38</x:v>
      </x:c>
      <x:c r="C627" s="40" t="s">
        <x:v>4002</x:v>
      </x:c>
      <x:c r="D627" s="41" t="s">
        <x:v>1327</x:v>
      </x:c>
    </x:row>
    <x:row r="628">
      <x:c r="A628" s="25" t="s">
        <x:v>4591</x:v>
      </x:c>
      <x:c r="B628" s="27" t="s">
        <x:v>38</x:v>
      </x:c>
      <x:c r="C628" s="30" t="s">
        <x:v>4002</x:v>
      </x:c>
      <x:c r="D628" s="31" t="s">
        <x:v>1328</x:v>
      </x:c>
    </x:row>
    <x:row r="629">
      <x:c r="A629" s="36" t="s">
        <x:v>4592</x:v>
      </x:c>
      <x:c r="B629" s="38" t="s">
        <x:v>38</x:v>
      </x:c>
      <x:c r="C629" s="40" t="s">
        <x:v>4002</x:v>
      </x:c>
      <x:c r="D629" s="41" t="s">
        <x:v>1329</x:v>
      </x:c>
    </x:row>
    <x:row r="630">
      <x:c r="A630" s="25" t="s">
        <x:v>4593</x:v>
      </x:c>
      <x:c r="B630" s="27" t="s">
        <x:v>38</x:v>
      </x:c>
      <x:c r="C630" s="30" t="s">
        <x:v>4002</x:v>
      </x:c>
      <x:c r="D630" s="31" t="s">
        <x:v>1330</x:v>
      </x:c>
    </x:row>
    <x:row r="631">
      <x:c r="A631" s="36" t="s">
        <x:v>4594</x:v>
      </x:c>
      <x:c r="B631" s="38" t="s">
        <x:v>38</x:v>
      </x:c>
      <x:c r="C631" s="40" t="s">
        <x:v>4002</x:v>
      </x:c>
      <x:c r="D631" s="41" t="s">
        <x:v>1331</x:v>
      </x:c>
    </x:row>
    <x:row r="632">
      <x:c r="A632" s="25" t="s">
        <x:v>4595</x:v>
      </x:c>
      <x:c r="B632" s="27" t="s">
        <x:v>38</x:v>
      </x:c>
      <x:c r="C632" s="30" t="s">
        <x:v>4002</x:v>
      </x:c>
      <x:c r="D632" s="31" t="s">
        <x:v>1332</x:v>
      </x:c>
    </x:row>
    <x:row r="633">
      <x:c r="A633" s="36" t="s">
        <x:v>4596</x:v>
      </x:c>
      <x:c r="B633" s="38" t="s">
        <x:v>1333</x:v>
      </x:c>
      <x:c r="C633" s="40" t="s">
        <x:v>4002</x:v>
      </x:c>
      <x:c r="D633" s="41" t="s">
        <x:v>1334</x:v>
      </x:c>
    </x:row>
    <x:row r="634">
      <x:c r="A634" s="25" t="s">
        <x:v>4597</x:v>
      </x:c>
      <x:c r="B634" s="27" t="s">
        <x:v>1336</x:v>
      </x:c>
      <x:c r="C634" s="30" t="s">
        <x:v>4002</x:v>
      </x:c>
      <x:c r="D634" s="31" t="s">
        <x:v>1337</x:v>
      </x:c>
    </x:row>
    <x:row r="635">
      <x:c r="A635" s="36" t="s">
        <x:v>4598</x:v>
      </x:c>
      <x:c r="B635" s="38" t="s">
        <x:v>1336</x:v>
      </x:c>
      <x:c r="C635" s="40" t="s">
        <x:v>4002</x:v>
      </x:c>
      <x:c r="D635" s="41" t="s">
        <x:v>1339</x:v>
      </x:c>
    </x:row>
    <x:row r="636">
      <x:c r="A636" s="25" t="s">
        <x:v>4599</x:v>
      </x:c>
      <x:c r="B636" s="27" t="s">
        <x:v>1336</x:v>
      </x:c>
      <x:c r="C636" s="30" t="s">
        <x:v>4002</x:v>
      </x:c>
      <x:c r="D636" s="31" t="s">
        <x:v>1340</x:v>
      </x:c>
    </x:row>
    <x:row r="637">
      <x:c r="A637" s="36" t="s">
        <x:v>4600</x:v>
      </x:c>
      <x:c r="B637" s="38" t="s">
        <x:v>1336</x:v>
      </x:c>
      <x:c r="C637" s="40" t="s">
        <x:v>4002</x:v>
      </x:c>
      <x:c r="D637" s="41" t="s">
        <x:v>1341</x:v>
      </x:c>
    </x:row>
    <x:row r="638">
      <x:c r="A638" s="25" t="s">
        <x:v>4601</x:v>
      </x:c>
      <x:c r="B638" s="27" t="s">
        <x:v>1342</x:v>
      </x:c>
      <x:c r="C638" s="30" t="s">
        <x:v>4002</x:v>
      </x:c>
      <x:c r="D638" s="31" t="s">
        <x:v>1279</x:v>
      </x:c>
    </x:row>
    <x:row r="639">
      <x:c r="A639" s="36" t="s">
        <x:v>4602</x:v>
      </x:c>
      <x:c r="B639" s="38" t="s">
        <x:v>1344</x:v>
      </x:c>
      <x:c r="C639" s="40" t="s">
        <x:v>4002</x:v>
      </x:c>
      <x:c r="D639" s="41" t="s">
        <x:v>1345</x:v>
      </x:c>
    </x:row>
    <x:row r="640">
      <x:c r="A640" s="25" t="s">
        <x:v>4603</x:v>
      </x:c>
      <x:c r="B640" s="27" t="s">
        <x:v>1347</x:v>
      </x:c>
      <x:c r="C640" s="30" t="s">
        <x:v>4002</x:v>
      </x:c>
      <x:c r="D640" s="31" t="s">
        <x:v>1348</x:v>
      </x:c>
    </x:row>
    <x:row r="641">
      <x:c r="A641" s="36" t="s">
        <x:v>4604</x:v>
      </x:c>
      <x:c r="B641" s="38" t="s">
        <x:v>1347</x:v>
      </x:c>
      <x:c r="C641" s="40" t="s">
        <x:v>4002</x:v>
      </x:c>
      <x:c r="D641" s="41" t="s">
        <x:v>1350</x:v>
      </x:c>
    </x:row>
    <x:row r="642">
      <x:c r="A642" s="25" t="s">
        <x:v>4605</x:v>
      </x:c>
      <x:c r="B642" s="27" t="s">
        <x:v>331</x:v>
      </x:c>
      <x:c r="C642" s="30" t="s">
        <x:v>4002</x:v>
      </x:c>
      <x:c r="D642" s="31" t="s">
        <x:v>1351</x:v>
      </x:c>
    </x:row>
    <x:row r="643">
      <x:c r="A643" s="36" t="s">
        <x:v>4606</x:v>
      </x:c>
      <x:c r="B643" s="38" t="s">
        <x:v>331</x:v>
      </x:c>
      <x:c r="C643" s="40" t="s">
        <x:v>4002</x:v>
      </x:c>
      <x:c r="D643" s="41" t="s">
        <x:v>1352</x:v>
      </x:c>
    </x:row>
    <x:row r="644">
      <x:c r="A644" s="25" t="s">
        <x:v>4607</x:v>
      </x:c>
      <x:c r="B644" s="27" t="s">
        <x:v>1353</x:v>
      </x:c>
      <x:c r="C644" s="30" t="s">
        <x:v>4002</x:v>
      </x:c>
      <x:c r="D644" s="31" t="s">
        <x:v>1354</x:v>
      </x:c>
    </x:row>
    <x:row r="645">
      <x:c r="A645" s="36" t="s">
        <x:v>4608</x:v>
      </x:c>
      <x:c r="B645" s="38" t="s">
        <x:v>1356</x:v>
      </x:c>
      <x:c r="C645" s="40" t="s">
        <x:v>4002</x:v>
      </x:c>
      <x:c r="D645" s="41" t="s">
        <x:v>1357</x:v>
      </x:c>
    </x:row>
    <x:row r="646">
      <x:c r="A646" s="25" t="s">
        <x:v>4609</x:v>
      </x:c>
      <x:c r="B646" s="27" t="s">
        <x:v>1356</x:v>
      </x:c>
      <x:c r="C646" s="30" t="s">
        <x:v>4002</x:v>
      </x:c>
      <x:c r="D646" s="31" t="s">
        <x:v>785</x:v>
      </x:c>
    </x:row>
    <x:row r="647">
      <x:c r="A647" s="36" t="s">
        <x:v>4610</x:v>
      </x:c>
      <x:c r="B647" s="38" t="s">
        <x:v>1359</x:v>
      </x:c>
      <x:c r="C647" s="40" t="s">
        <x:v>4002</x:v>
      </x:c>
      <x:c r="D647" s="41" t="s">
        <x:v>1360</x:v>
      </x:c>
    </x:row>
    <x:row r="648">
      <x:c r="A648" s="25" t="s">
        <x:v>4611</x:v>
      </x:c>
      <x:c r="B648" s="27" t="s">
        <x:v>1359</x:v>
      </x:c>
      <x:c r="C648" s="30" t="s">
        <x:v>4002</x:v>
      </x:c>
      <x:c r="D648" s="31" t="s">
        <x:v>1362</x:v>
      </x:c>
    </x:row>
    <x:row r="649">
      <x:c r="A649" s="36" t="s">
        <x:v>4612</x:v>
      </x:c>
      <x:c r="B649" s="38" t="s">
        <x:v>1359</x:v>
      </x:c>
      <x:c r="C649" s="40" t="s">
        <x:v>4002</x:v>
      </x:c>
      <x:c r="D649" s="41" t="s">
        <x:v>1255</x:v>
      </x:c>
    </x:row>
    <x:row r="650">
      <x:c r="A650" s="25" t="s">
        <x:v>4613</x:v>
      </x:c>
      <x:c r="B650" s="27" t="s">
        <x:v>1359</x:v>
      </x:c>
      <x:c r="C650" s="30" t="s">
        <x:v>4002</x:v>
      </x:c>
      <x:c r="D650" s="31" t="s">
        <x:v>1363</x:v>
      </x:c>
    </x:row>
    <x:row r="651">
      <x:c r="A651" s="36" t="s">
        <x:v>4614</x:v>
      </x:c>
      <x:c r="B651" s="38" t="s">
        <x:v>1359</x:v>
      </x:c>
      <x:c r="C651" s="40" t="s">
        <x:v>4002</x:v>
      </x:c>
      <x:c r="D651" s="41" t="s">
        <x:v>1364</x:v>
      </x:c>
    </x:row>
    <x:row r="652">
      <x:c r="A652" s="25" t="s">
        <x:v>4615</x:v>
      </x:c>
      <x:c r="B652" s="27" t="s">
        <x:v>1359</x:v>
      </x:c>
      <x:c r="C652" s="30" t="s">
        <x:v>4002</x:v>
      </x:c>
      <x:c r="D652" s="31" t="s">
        <x:v>1365</x:v>
      </x:c>
    </x:row>
    <x:row r="653">
      <x:c r="A653" s="36" t="s">
        <x:v>4616</x:v>
      </x:c>
      <x:c r="B653" s="38" t="s">
        <x:v>1359</x:v>
      </x:c>
      <x:c r="C653" s="40" t="s">
        <x:v>4002</x:v>
      </x:c>
      <x:c r="D653" s="41" t="s">
        <x:v>1366</x:v>
      </x:c>
    </x:row>
    <x:row r="654">
      <x:c r="A654" s="25" t="s">
        <x:v>4616</x:v>
      </x:c>
      <x:c r="B654" s="27" t="s">
        <x:v>1359</x:v>
      </x:c>
      <x:c r="C654" s="30" t="s">
        <x:v>4005</x:v>
      </x:c>
      <x:c r="D654" s="31" t="s">
        <x:v>1366</x:v>
      </x:c>
    </x:row>
    <x:row r="655">
      <x:c r="A655" s="36" t="s">
        <x:v>4616</x:v>
      </x:c>
      <x:c r="B655" s="38" t="s">
        <x:v>1359</x:v>
      </x:c>
      <x:c r="C655" s="40" t="s">
        <x:v>4045</x:v>
      </x:c>
      <x:c r="D655" s="41" t="s">
        <x:v>1366</x:v>
      </x:c>
    </x:row>
    <x:row r="656">
      <x:c r="A656" s="25" t="s">
        <x:v>4616</x:v>
      </x:c>
      <x:c r="B656" s="27" t="s">
        <x:v>1359</x:v>
      </x:c>
      <x:c r="C656" s="30" t="s">
        <x:v>4026</x:v>
      </x:c>
      <x:c r="D656" s="31" t="s">
        <x:v>1366</x:v>
      </x:c>
    </x:row>
    <x:row r="657">
      <x:c r="A657" s="36" t="s">
        <x:v>4617</x:v>
      </x:c>
      <x:c r="B657" s="38" t="s">
        <x:v>1359</x:v>
      </x:c>
      <x:c r="C657" s="40" t="s">
        <x:v>4002</x:v>
      </x:c>
      <x:c r="D657" s="41" t="s">
        <x:v>1368</x:v>
      </x:c>
    </x:row>
    <x:row r="658">
      <x:c r="A658" s="25" t="s">
        <x:v>4618</x:v>
      </x:c>
      <x:c r="B658" s="27" t="s">
        <x:v>1359</x:v>
      </x:c>
      <x:c r="C658" s="30" t="s">
        <x:v>4002</x:v>
      </x:c>
      <x:c r="D658" s="31" t="s">
        <x:v>1369</x:v>
      </x:c>
    </x:row>
    <x:row r="659">
      <x:c r="A659" s="36" t="s">
        <x:v>4619</x:v>
      </x:c>
      <x:c r="B659" s="38" t="s">
        <x:v>1359</x:v>
      </x:c>
      <x:c r="C659" s="40" t="s">
        <x:v>4002</x:v>
      </x:c>
      <x:c r="D659" s="41" t="s">
        <x:v>1370</x:v>
      </x:c>
    </x:row>
    <x:row r="660">
      <x:c r="A660" s="25" t="s">
        <x:v>4620</x:v>
      </x:c>
      <x:c r="B660" s="27" t="s">
        <x:v>21</x:v>
      </x:c>
      <x:c r="C660" s="30" t="s">
        <x:v>4002</x:v>
      </x:c>
      <x:c r="D660" s="31" t="s">
        <x:v>643</x:v>
      </x:c>
    </x:row>
    <x:row r="661">
      <x:c r="A661" s="36" t="s">
        <x:v>4621</x:v>
      </x:c>
      <x:c r="B661" s="38" t="s">
        <x:v>21</x:v>
      </x:c>
      <x:c r="C661" s="40" t="s">
        <x:v>4002</x:v>
      </x:c>
      <x:c r="D661" s="41" t="s">
        <x:v>1375</x:v>
      </x:c>
    </x:row>
    <x:row r="662">
      <x:c r="A662" s="25" t="s">
        <x:v>4622</x:v>
      </x:c>
      <x:c r="B662" s="27" t="s">
        <x:v>21</x:v>
      </x:c>
      <x:c r="C662" s="30" t="s">
        <x:v>4002</x:v>
      </x:c>
      <x:c r="D662" s="31" t="s">
        <x:v>1376</x:v>
      </x:c>
    </x:row>
    <x:row r="663">
      <x:c r="A663" s="36" t="s">
        <x:v>4623</x:v>
      </x:c>
      <x:c r="B663" s="38" t="s">
        <x:v>21</x:v>
      </x:c>
      <x:c r="C663" s="40" t="s">
        <x:v>4002</x:v>
      </x:c>
      <x:c r="D663" s="41" t="s">
        <x:v>1243</x:v>
      </x:c>
    </x:row>
    <x:row r="664">
      <x:c r="A664" s="25" t="s">
        <x:v>4624</x:v>
      </x:c>
      <x:c r="B664" s="27" t="s">
        <x:v>21</x:v>
      </x:c>
      <x:c r="C664" s="30" t="s">
        <x:v>4002</x:v>
      </x:c>
      <x:c r="D664" s="31" t="s">
        <x:v>1377</x:v>
      </x:c>
    </x:row>
    <x:row r="665">
      <x:c r="A665" s="36" t="s">
        <x:v>4625</x:v>
      </x:c>
      <x:c r="B665" s="38" t="s">
        <x:v>21</x:v>
      </x:c>
      <x:c r="C665" s="40" t="s">
        <x:v>4002</x:v>
      </x:c>
      <x:c r="D665" s="41" t="s">
        <x:v>1378</x:v>
      </x:c>
    </x:row>
    <x:row r="666">
      <x:c r="A666" s="25" t="s">
        <x:v>4626</x:v>
      </x:c>
      <x:c r="B666" s="27" t="s">
        <x:v>21</x:v>
      </x:c>
      <x:c r="C666" s="30" t="s">
        <x:v>4002</x:v>
      </x:c>
      <x:c r="D666" s="31" t="s">
        <x:v>1379</x:v>
      </x:c>
    </x:row>
    <x:row r="667">
      <x:c r="A667" s="36" t="s">
        <x:v>4627</x:v>
      </x:c>
      <x:c r="B667" s="38" t="s">
        <x:v>21</x:v>
      </x:c>
      <x:c r="C667" s="40" t="s">
        <x:v>4002</x:v>
      </x:c>
      <x:c r="D667" s="41" t="s">
        <x:v>1380</x:v>
      </x:c>
    </x:row>
    <x:row r="668">
      <x:c r="A668" s="25" t="s">
        <x:v>4628</x:v>
      </x:c>
      <x:c r="B668" s="27" t="s">
        <x:v>21</x:v>
      </x:c>
      <x:c r="C668" s="30" t="s">
        <x:v>4002</x:v>
      </x:c>
      <x:c r="D668" s="31" t="s">
        <x:v>1381</x:v>
      </x:c>
    </x:row>
    <x:row r="669">
      <x:c r="A669" s="36" t="s">
        <x:v>4629</x:v>
      </x:c>
      <x:c r="B669" s="38" t="s">
        <x:v>21</x:v>
      </x:c>
      <x:c r="C669" s="40" t="s">
        <x:v>4002</x:v>
      </x:c>
      <x:c r="D669" s="41" t="s">
        <x:v>786</x:v>
      </x:c>
    </x:row>
    <x:row r="670">
      <x:c r="A670" s="25" t="s">
        <x:v>4630</x:v>
      </x:c>
      <x:c r="B670" s="27" t="s">
        <x:v>21</x:v>
      </x:c>
      <x:c r="C670" s="30" t="s">
        <x:v>4002</x:v>
      </x:c>
      <x:c r="D670" s="31" t="s">
        <x:v>1382</x:v>
      </x:c>
    </x:row>
    <x:row r="671">
      <x:c r="A671" s="36" t="s">
        <x:v>4631</x:v>
      </x:c>
      <x:c r="B671" s="38" t="s">
        <x:v>21</x:v>
      </x:c>
      <x:c r="C671" s="40" t="s">
        <x:v>4002</x:v>
      </x:c>
      <x:c r="D671" s="41" t="s">
        <x:v>1388</x:v>
      </x:c>
    </x:row>
    <x:row r="672">
      <x:c r="A672" s="25" t="s">
        <x:v>4632</x:v>
      </x:c>
      <x:c r="B672" s="27" t="s">
        <x:v>21</x:v>
      </x:c>
      <x:c r="C672" s="30" t="s">
        <x:v>4002</x:v>
      </x:c>
      <x:c r="D672" s="31" t="s">
        <x:v>1389</x:v>
      </x:c>
    </x:row>
    <x:row r="673">
      <x:c r="A673" s="36" t="s">
        <x:v>4633</x:v>
      </x:c>
      <x:c r="B673" s="38" t="s">
        <x:v>21</x:v>
      </x:c>
      <x:c r="C673" s="40" t="s">
        <x:v>4002</x:v>
      </x:c>
      <x:c r="D673" s="41" t="s">
        <x:v>1389</x:v>
      </x:c>
    </x:row>
    <x:row r="674">
      <x:c r="A674" s="25" t="s">
        <x:v>4634</x:v>
      </x:c>
      <x:c r="B674" s="27" t="s">
        <x:v>21</x:v>
      </x:c>
      <x:c r="C674" s="30" t="s">
        <x:v>4002</x:v>
      </x:c>
      <x:c r="D674" s="31" t="s">
        <x:v>1390</x:v>
      </x:c>
    </x:row>
    <x:row r="675">
      <x:c r="A675" s="36" t="s">
        <x:v>4635</x:v>
      </x:c>
      <x:c r="B675" s="38" t="s">
        <x:v>21</x:v>
      </x:c>
      <x:c r="C675" s="40" t="s">
        <x:v>4002</x:v>
      </x:c>
      <x:c r="D675" s="41" t="s">
        <x:v>1391</x:v>
      </x:c>
    </x:row>
    <x:row r="676">
      <x:c r="A676" s="25" t="s">
        <x:v>4636</x:v>
      </x:c>
      <x:c r="B676" s="27" t="s">
        <x:v>21</x:v>
      </x:c>
      <x:c r="C676" s="30" t="s">
        <x:v>4002</x:v>
      </x:c>
      <x:c r="D676" s="31" t="s">
        <x:v>1392</x:v>
      </x:c>
    </x:row>
    <x:row r="677">
      <x:c r="A677" s="36" t="s">
        <x:v>4637</x:v>
      </x:c>
      <x:c r="B677" s="38" t="s">
        <x:v>21</x:v>
      </x:c>
      <x:c r="C677" s="40" t="s">
        <x:v>4002</x:v>
      </x:c>
      <x:c r="D677" s="41" t="s">
        <x:v>1393</x:v>
      </x:c>
    </x:row>
    <x:row r="678">
      <x:c r="A678" s="25" t="s">
        <x:v>4638</x:v>
      </x:c>
      <x:c r="B678" s="27" t="s">
        <x:v>21</x:v>
      </x:c>
      <x:c r="C678" s="30" t="s">
        <x:v>4002</x:v>
      </x:c>
      <x:c r="D678" s="31" t="s">
        <x:v>1394</x:v>
      </x:c>
    </x:row>
    <x:row r="679">
      <x:c r="A679" s="36" t="s">
        <x:v>4639</x:v>
      </x:c>
      <x:c r="B679" s="38" t="s">
        <x:v>21</x:v>
      </x:c>
      <x:c r="C679" s="40" t="s">
        <x:v>4002</x:v>
      </x:c>
      <x:c r="D679" s="41" t="s">
        <x:v>1395</x:v>
      </x:c>
    </x:row>
    <x:row r="680">
      <x:c r="A680" s="25" t="s">
        <x:v>4640</x:v>
      </x:c>
      <x:c r="B680" s="27" t="s">
        <x:v>21</x:v>
      </x:c>
      <x:c r="C680" s="30" t="s">
        <x:v>4002</x:v>
      </x:c>
      <x:c r="D680" s="31" t="s">
        <x:v>1397</x:v>
      </x:c>
    </x:row>
    <x:row r="681">
      <x:c r="A681" s="36" t="s">
        <x:v>4641</x:v>
      </x:c>
      <x:c r="B681" s="38" t="s">
        <x:v>1398</x:v>
      </x:c>
      <x:c r="C681" s="40" t="s">
        <x:v>4002</x:v>
      </x:c>
      <x:c r="D681" s="41" t="s">
        <x:v>1399</x:v>
      </x:c>
    </x:row>
    <x:row r="682">
      <x:c r="A682" s="25" t="s">
        <x:v>4642</x:v>
      </x:c>
      <x:c r="B682" s="27" t="s">
        <x:v>1401</x:v>
      </x:c>
      <x:c r="C682" s="30" t="s">
        <x:v>4002</x:v>
      </x:c>
      <x:c r="D682" s="31" t="s">
        <x:v>1402</x:v>
      </x:c>
    </x:row>
    <x:row r="683">
      <x:c r="A683" s="36" t="s">
        <x:v>4643</x:v>
      </x:c>
      <x:c r="B683" s="38" t="s">
        <x:v>279</x:v>
      </x:c>
      <x:c r="C683" s="40" t="s">
        <x:v>4002</x:v>
      </x:c>
      <x:c r="D683" s="41" t="s">
        <x:v>674</x:v>
      </x:c>
    </x:row>
    <x:row r="684">
      <x:c r="A684" s="25" t="s">
        <x:v>4644</x:v>
      </x:c>
      <x:c r="B684" s="27" t="s">
        <x:v>279</x:v>
      </x:c>
      <x:c r="C684" s="30" t="s">
        <x:v>4002</x:v>
      </x:c>
      <x:c r="D684" s="31" t="s">
        <x:v>1404</x:v>
      </x:c>
    </x:row>
    <x:row r="685">
      <x:c r="A685" s="36" t="s">
        <x:v>4645</x:v>
      </x:c>
      <x:c r="B685" s="38" t="s">
        <x:v>279</x:v>
      </x:c>
      <x:c r="C685" s="40" t="s">
        <x:v>4002</x:v>
      </x:c>
      <x:c r="D685" s="41" t="s">
        <x:v>1405</x:v>
      </x:c>
    </x:row>
    <x:row r="686">
      <x:c r="A686" s="25" t="s">
        <x:v>4646</x:v>
      </x:c>
      <x:c r="B686" s="27" t="s">
        <x:v>279</x:v>
      </x:c>
      <x:c r="C686" s="30" t="s">
        <x:v>4002</x:v>
      </x:c>
      <x:c r="D686" s="31" t="s">
        <x:v>1409</x:v>
      </x:c>
    </x:row>
    <x:row r="687">
      <x:c r="A687" s="36" t="s">
        <x:v>4647</x:v>
      </x:c>
      <x:c r="B687" s="38" t="s">
        <x:v>279</x:v>
      </x:c>
      <x:c r="C687" s="40" t="s">
        <x:v>4002</x:v>
      </x:c>
      <x:c r="D687" s="41" t="s">
        <x:v>1410</x:v>
      </x:c>
    </x:row>
    <x:row r="688">
      <x:c r="A688" s="25" t="s">
        <x:v>4648</x:v>
      </x:c>
      <x:c r="B688" s="27" t="s">
        <x:v>279</x:v>
      </x:c>
      <x:c r="C688" s="30" t="s">
        <x:v>4002</x:v>
      </x:c>
      <x:c r="D688" s="31" t="s">
        <x:v>1411</x:v>
      </x:c>
    </x:row>
    <x:row r="689">
      <x:c r="A689" s="36" t="s">
        <x:v>4649</x:v>
      </x:c>
      <x:c r="B689" s="38" t="s">
        <x:v>279</x:v>
      </x:c>
      <x:c r="C689" s="40" t="s">
        <x:v>4002</x:v>
      </x:c>
      <x:c r="D689" s="41" t="s">
        <x:v>1412</x:v>
      </x:c>
    </x:row>
    <x:row r="690">
      <x:c r="A690" s="25" t="s">
        <x:v>4650</x:v>
      </x:c>
      <x:c r="B690" s="27" t="s">
        <x:v>279</x:v>
      </x:c>
      <x:c r="C690" s="30" t="s">
        <x:v>4002</x:v>
      </x:c>
      <x:c r="D690" s="31" t="s">
        <x:v>962</x:v>
      </x:c>
    </x:row>
    <x:row r="691">
      <x:c r="A691" s="36" t="s">
        <x:v>4651</x:v>
      </x:c>
      <x:c r="B691" s="38" t="s">
        <x:v>279</x:v>
      </x:c>
      <x:c r="C691" s="40" t="s">
        <x:v>4002</x:v>
      </x:c>
      <x:c r="D691" s="41" t="s">
        <x:v>1416</x:v>
      </x:c>
    </x:row>
    <x:row r="692">
      <x:c r="A692" s="25" t="s">
        <x:v>4652</x:v>
      </x:c>
      <x:c r="B692" s="27" t="s">
        <x:v>154</x:v>
      </x:c>
      <x:c r="C692" s="30" t="s">
        <x:v>4002</x:v>
      </x:c>
      <x:c r="D692" s="31" t="s">
        <x:v>1417</x:v>
      </x:c>
    </x:row>
    <x:row r="693">
      <x:c r="A693" s="36" t="s">
        <x:v>4653</x:v>
      </x:c>
      <x:c r="B693" s="38" t="s">
        <x:v>154</x:v>
      </x:c>
      <x:c r="C693" s="40" t="s">
        <x:v>4045</x:v>
      </x:c>
      <x:c r="D693" s="41" t="s">
        <x:v>1418</x:v>
      </x:c>
    </x:row>
    <x:row r="694">
      <x:c r="A694" s="25" t="s">
        <x:v>4653</x:v>
      </x:c>
      <x:c r="B694" s="27" t="s">
        <x:v>154</x:v>
      </x:c>
      <x:c r="C694" s="30" t="s">
        <x:v>4026</x:v>
      </x:c>
      <x:c r="D694" s="31" t="s">
        <x:v>1418</x:v>
      </x:c>
    </x:row>
    <x:row r="695">
      <x:c r="A695" s="36" t="s">
        <x:v>4653</x:v>
      </x:c>
      <x:c r="B695" s="38" t="s">
        <x:v>154</x:v>
      </x:c>
      <x:c r="C695" s="40" t="s">
        <x:v>4123</x:v>
      </x:c>
      <x:c r="D695" s="41" t="s">
        <x:v>1418</x:v>
      </x:c>
    </x:row>
    <x:row r="696">
      <x:c r="A696" s="25" t="s">
        <x:v>4653</x:v>
      </x:c>
      <x:c r="B696" s="27" t="s">
        <x:v>154</x:v>
      </x:c>
      <x:c r="C696" s="30" t="s">
        <x:v>4037</x:v>
      </x:c>
      <x:c r="D696" s="31" t="s">
        <x:v>1418</x:v>
      </x:c>
    </x:row>
    <x:row r="697">
      <x:c r="A697" s="36" t="s">
        <x:v>4654</x:v>
      </x:c>
      <x:c r="B697" s="38" t="s">
        <x:v>154</x:v>
      </x:c>
      <x:c r="C697" s="40" t="s">
        <x:v>4002</x:v>
      </x:c>
      <x:c r="D697" s="41" t="s">
        <x:v>1420</x:v>
      </x:c>
    </x:row>
    <x:row r="698">
      <x:c r="A698" s="25" t="s">
        <x:v>4655</x:v>
      </x:c>
      <x:c r="B698" s="27" t="s">
        <x:v>23</x:v>
      </x:c>
      <x:c r="C698" s="30" t="s">
        <x:v>4005</x:v>
      </x:c>
      <x:c r="D698" s="31" t="s">
        <x:v>1421</x:v>
      </x:c>
    </x:row>
    <x:row r="699">
      <x:c r="A699" s="36" t="s">
        <x:v>4656</x:v>
      </x:c>
      <x:c r="B699" s="38" t="s">
        <x:v>1425</x:v>
      </x:c>
      <x:c r="C699" s="40" t="s">
        <x:v>4002</x:v>
      </x:c>
      <x:c r="D699" s="41" t="s">
        <x:v>1426</x:v>
      </x:c>
    </x:row>
    <x:row r="700">
      <x:c r="A700" s="25" t="s">
        <x:v>4657</x:v>
      </x:c>
      <x:c r="B700" s="27" t="s">
        <x:v>1425</x:v>
      </x:c>
      <x:c r="C700" s="30" t="s">
        <x:v>4002</x:v>
      </x:c>
      <x:c r="D700" s="31" t="s">
        <x:v>1428</x:v>
      </x:c>
    </x:row>
    <x:row r="701">
      <x:c r="A701" s="36" t="s">
        <x:v>4658</x:v>
      </x:c>
      <x:c r="B701" s="38" t="s">
        <x:v>1429</x:v>
      </x:c>
      <x:c r="C701" s="40" t="s">
        <x:v>4002</x:v>
      </x:c>
      <x:c r="D701" s="41" t="s">
        <x:v>1430</x:v>
      </x:c>
    </x:row>
    <x:row r="702">
      <x:c r="A702" s="25" t="s">
        <x:v>4659</x:v>
      </x:c>
      <x:c r="B702" s="27" t="s">
        <x:v>1429</x:v>
      </x:c>
      <x:c r="C702" s="30" t="s">
        <x:v>4002</x:v>
      </x:c>
      <x:c r="D702" s="31" t="s">
        <x:v>1432</x:v>
      </x:c>
    </x:row>
    <x:row r="703">
      <x:c r="A703" s="36" t="s">
        <x:v>4660</x:v>
      </x:c>
      <x:c r="B703" s="38" t="s">
        <x:v>1429</x:v>
      </x:c>
      <x:c r="C703" s="40" t="s">
        <x:v>4002</x:v>
      </x:c>
      <x:c r="D703" s="41" t="s">
        <x:v>1432</x:v>
      </x:c>
    </x:row>
    <x:row r="704">
      <x:c r="A704" s="25" t="s">
        <x:v>4661</x:v>
      </x:c>
      <x:c r="B704" s="27" t="s">
        <x:v>1429</x:v>
      </x:c>
      <x:c r="C704" s="30" t="s">
        <x:v>4002</x:v>
      </x:c>
      <x:c r="D704" s="31" t="s">
        <x:v>1433</x:v>
      </x:c>
    </x:row>
    <x:row r="705">
      <x:c r="A705" s="36" t="s">
        <x:v>4662</x:v>
      </x:c>
      <x:c r="B705" s="38" t="s">
        <x:v>1429</x:v>
      </x:c>
      <x:c r="C705" s="40" t="s">
        <x:v>4002</x:v>
      </x:c>
      <x:c r="D705" s="41" t="s">
        <x:v>1436</x:v>
      </x:c>
    </x:row>
    <x:row r="706">
      <x:c r="A706" s="25" t="s">
        <x:v>4663</x:v>
      </x:c>
      <x:c r="B706" s="27" t="s">
        <x:v>1429</x:v>
      </x:c>
      <x:c r="C706" s="30" t="s">
        <x:v>4002</x:v>
      </x:c>
      <x:c r="D706" s="31" t="s">
        <x:v>1436</x:v>
      </x:c>
    </x:row>
    <x:row r="707">
      <x:c r="A707" s="36" t="s">
        <x:v>4664</x:v>
      </x:c>
      <x:c r="B707" s="38" t="s">
        <x:v>356</x:v>
      </x:c>
      <x:c r="C707" s="40" t="s">
        <x:v>4002</x:v>
      </x:c>
      <x:c r="D707" s="41" t="s">
        <x:v>1437</x:v>
      </x:c>
    </x:row>
    <x:row r="708">
      <x:c r="A708" s="25" t="s">
        <x:v>4665</x:v>
      </x:c>
      <x:c r="B708" s="27" t="s">
        <x:v>1438</x:v>
      </x:c>
      <x:c r="C708" s="30" t="s">
        <x:v>4002</x:v>
      </x:c>
      <x:c r="D708" s="31" t="s">
        <x:v>1439</x:v>
      </x:c>
    </x:row>
    <x:row r="709">
      <x:c r="A709" s="36" t="s">
        <x:v>4666</x:v>
      </x:c>
      <x:c r="B709" s="38" t="s">
        <x:v>23</x:v>
      </x:c>
      <x:c r="C709" s="40" t="s">
        <x:v>4002</x:v>
      </x:c>
      <x:c r="D709" s="41" t="s">
        <x:v>1441</x:v>
      </x:c>
    </x:row>
    <x:row r="710">
      <x:c r="A710" s="25" t="s">
        <x:v>4667</x:v>
      </x:c>
      <x:c r="B710" s="27" t="s">
        <x:v>23</x:v>
      </x:c>
      <x:c r="C710" s="30" t="s">
        <x:v>4002</x:v>
      </x:c>
      <x:c r="D710" s="31" t="s">
        <x:v>1442</x:v>
      </x:c>
    </x:row>
    <x:row r="711">
      <x:c r="A711" s="36" t="s">
        <x:v>4668</x:v>
      </x:c>
      <x:c r="B711" s="38" t="s">
        <x:v>23</x:v>
      </x:c>
      <x:c r="C711" s="40" t="s">
        <x:v>4002</x:v>
      </x:c>
      <x:c r="D711" s="41" t="s">
        <x:v>1443</x:v>
      </x:c>
    </x:row>
    <x:row r="712">
      <x:c r="A712" s="25" t="s">
        <x:v>4669</x:v>
      </x:c>
      <x:c r="B712" s="27" t="s">
        <x:v>23</x:v>
      </x:c>
      <x:c r="C712" s="30" t="s">
        <x:v>4002</x:v>
      </x:c>
      <x:c r="D712" s="31" t="s">
        <x:v>1445</x:v>
      </x:c>
    </x:row>
    <x:row r="713">
      <x:c r="A713" s="36" t="s">
        <x:v>4670</x:v>
      </x:c>
      <x:c r="B713" s="38" t="s">
        <x:v>23</x:v>
      </x:c>
      <x:c r="C713" s="40" t="s">
        <x:v>4002</x:v>
      </x:c>
      <x:c r="D713" s="41" t="s">
        <x:v>1447</x:v>
      </x:c>
    </x:row>
    <x:row r="714">
      <x:c r="A714" s="25" t="s">
        <x:v>4671</x:v>
      </x:c>
      <x:c r="B714" s="27" t="s">
        <x:v>298</x:v>
      </x:c>
      <x:c r="C714" s="30" t="s">
        <x:v>4002</x:v>
      </x:c>
      <x:c r="D714" s="31" t="s">
        <x:v>1448</x:v>
      </x:c>
    </x:row>
    <x:row r="715">
      <x:c r="A715" s="36" t="s">
        <x:v>4672</x:v>
      </x:c>
      <x:c r="B715" s="38" t="s">
        <x:v>23</x:v>
      </x:c>
      <x:c r="C715" s="40" t="s">
        <x:v>4002</x:v>
      </x:c>
      <x:c r="D715" s="41" t="s">
        <x:v>1455</x:v>
      </x:c>
    </x:row>
    <x:row r="716">
      <x:c r="A716" s="25" t="s">
        <x:v>4673</x:v>
      </x:c>
      <x:c r="B716" s="27" t="s">
        <x:v>23</x:v>
      </x:c>
      <x:c r="C716" s="30" t="s">
        <x:v>4002</x:v>
      </x:c>
      <x:c r="D716" s="31" t="s">
        <x:v>1456</x:v>
      </x:c>
    </x:row>
    <x:row r="717">
      <x:c r="A717" s="36" t="s">
        <x:v>4674</x:v>
      </x:c>
      <x:c r="B717" s="38" t="s">
        <x:v>23</x:v>
      </x:c>
      <x:c r="C717" s="40" t="s">
        <x:v>4002</x:v>
      </x:c>
      <x:c r="D717" s="41" t="s">
        <x:v>1457</x:v>
      </x:c>
    </x:row>
    <x:row r="718">
      <x:c r="A718" s="25" t="s">
        <x:v>4674</x:v>
      </x:c>
      <x:c r="B718" s="27" t="s">
        <x:v>23</x:v>
      </x:c>
      <x:c r="C718" s="30" t="s">
        <x:v>4005</x:v>
      </x:c>
      <x:c r="D718" s="31" t="s">
        <x:v>1457</x:v>
      </x:c>
    </x:row>
    <x:row r="719">
      <x:c r="A719" s="36" t="s">
        <x:v>4675</x:v>
      </x:c>
      <x:c r="B719" s="38" t="s">
        <x:v>23</x:v>
      </x:c>
      <x:c r="C719" s="40" t="s">
        <x:v>4002</x:v>
      </x:c>
      <x:c r="D719" s="41" t="s">
        <x:v>1459</x:v>
      </x:c>
    </x:row>
    <x:row r="720">
      <x:c r="A720" s="25" t="s">
        <x:v>4675</x:v>
      </x:c>
      <x:c r="B720" s="27" t="s">
        <x:v>23</x:v>
      </x:c>
      <x:c r="C720" s="30" t="s">
        <x:v>4005</x:v>
      </x:c>
      <x:c r="D720" s="31" t="s">
        <x:v>1459</x:v>
      </x:c>
    </x:row>
    <x:row r="721">
      <x:c r="A721" s="36" t="s">
        <x:v>4676</x:v>
      </x:c>
      <x:c r="B721" s="38" t="s">
        <x:v>23</x:v>
      </x:c>
      <x:c r="C721" s="40" t="s">
        <x:v>4005</x:v>
      </x:c>
      <x:c r="D721" s="41" t="s">
        <x:v>1461</x:v>
      </x:c>
    </x:row>
    <x:row r="722">
      <x:c r="A722" s="25" t="s">
        <x:v>4677</x:v>
      </x:c>
      <x:c r="B722" s="27" t="s">
        <x:v>23</x:v>
      </x:c>
      <x:c r="C722" s="30" t="s">
        <x:v>4002</x:v>
      </x:c>
      <x:c r="D722" s="31" t="s">
        <x:v>1463</x:v>
      </x:c>
    </x:row>
    <x:row r="723">
      <x:c r="A723" s="36" t="s">
        <x:v>4677</x:v>
      </x:c>
      <x:c r="B723" s="38" t="s">
        <x:v>23</x:v>
      </x:c>
      <x:c r="C723" s="40" t="s">
        <x:v>4005</x:v>
      </x:c>
      <x:c r="D723" s="41" t="s">
        <x:v>1463</x:v>
      </x:c>
    </x:row>
    <x:row r="724">
      <x:c r="A724" s="25" t="s">
        <x:v>4677</x:v>
      </x:c>
      <x:c r="B724" s="27" t="s">
        <x:v>23</x:v>
      </x:c>
      <x:c r="C724" s="30" t="s">
        <x:v>4005</x:v>
      </x:c>
      <x:c r="D724" s="31" t="s">
        <x:v>1463</x:v>
      </x:c>
    </x:row>
    <x:row r="725">
      <x:c r="A725" s="36" t="s">
        <x:v>4677</x:v>
      </x:c>
      <x:c r="B725" s="38" t="s">
        <x:v>23</x:v>
      </x:c>
      <x:c r="C725" s="40" t="s">
        <x:v>4045</x:v>
      </x:c>
      <x:c r="D725" s="41" t="s">
        <x:v>1463</x:v>
      </x:c>
    </x:row>
    <x:row r="726">
      <x:c r="A726" s="25" t="s">
        <x:v>4678</x:v>
      </x:c>
      <x:c r="B726" s="27" t="s">
        <x:v>23</x:v>
      </x:c>
      <x:c r="C726" s="30" t="s">
        <x:v>4045</x:v>
      </x:c>
      <x:c r="D726" s="31" t="s">
        <x:v>1467</x:v>
      </x:c>
    </x:row>
    <x:row r="727">
      <x:c r="A727" s="36" t="s">
        <x:v>4678</x:v>
      </x:c>
      <x:c r="B727" s="38" t="s">
        <x:v>23</x:v>
      </x:c>
      <x:c r="C727" s="40" t="s">
        <x:v>4026</x:v>
      </x:c>
      <x:c r="D727" s="41" t="s">
        <x:v>1467</x:v>
      </x:c>
    </x:row>
    <x:row r="728">
      <x:c r="A728" s="25" t="s">
        <x:v>4679</x:v>
      </x:c>
      <x:c r="B728" s="27" t="s">
        <x:v>23</x:v>
      </x:c>
      <x:c r="C728" s="30" t="s">
        <x:v>4005</x:v>
      </x:c>
      <x:c r="D728" s="31" t="s">
        <x:v>1471</x:v>
      </x:c>
    </x:row>
    <x:row r="729">
      <x:c r="A729" s="36" t="s">
        <x:v>4680</x:v>
      </x:c>
      <x:c r="B729" s="38" t="s">
        <x:v>23</x:v>
      </x:c>
      <x:c r="C729" s="40" t="s">
        <x:v>4002</x:v>
      </x:c>
      <x:c r="D729" s="41" t="s">
        <x:v>1476</x:v>
      </x:c>
    </x:row>
    <x:row r="730">
      <x:c r="A730" s="25" t="s">
        <x:v>4681</x:v>
      </x:c>
      <x:c r="B730" s="27" t="s">
        <x:v>23</x:v>
      </x:c>
      <x:c r="C730" s="30" t="s">
        <x:v>4002</x:v>
      </x:c>
      <x:c r="D730" s="31" t="s">
        <x:v>1478</x:v>
      </x:c>
    </x:row>
    <x:row r="731">
      <x:c r="A731" s="36" t="s">
        <x:v>4682</x:v>
      </x:c>
      <x:c r="B731" s="38" t="s">
        <x:v>23</x:v>
      </x:c>
      <x:c r="C731" s="40" t="s">
        <x:v>4002</x:v>
      </x:c>
      <x:c r="D731" s="41" t="s">
        <x:v>1482</x:v>
      </x:c>
    </x:row>
    <x:row r="732">
      <x:c r="A732" s="25" t="s">
        <x:v>4683</x:v>
      </x:c>
      <x:c r="B732" s="27" t="s">
        <x:v>23</x:v>
      </x:c>
      <x:c r="C732" s="30" t="s">
        <x:v>4005</x:v>
      </x:c>
      <x:c r="D732" s="31" t="s">
        <x:v>1485</x:v>
      </x:c>
    </x:row>
    <x:row r="733">
      <x:c r="A733" s="36" t="s">
        <x:v>4683</x:v>
      </x:c>
      <x:c r="B733" s="38" t="s">
        <x:v>23</x:v>
      </x:c>
      <x:c r="C733" s="40" t="s">
        <x:v>4045</x:v>
      </x:c>
      <x:c r="D733" s="41" t="s">
        <x:v>1485</x:v>
      </x:c>
    </x:row>
    <x:row r="734">
      <x:c r="A734" s="25" t="s">
        <x:v>4684</x:v>
      </x:c>
      <x:c r="B734" s="27" t="s">
        <x:v>23</x:v>
      </x:c>
      <x:c r="C734" s="30" t="s">
        <x:v>4002</x:v>
      </x:c>
      <x:c r="D734" s="31" t="s">
        <x:v>1489</x:v>
      </x:c>
    </x:row>
    <x:row r="735">
      <x:c r="A735" s="36" t="s">
        <x:v>4685</x:v>
      </x:c>
      <x:c r="B735" s="38" t="s">
        <x:v>363</x:v>
      </x:c>
      <x:c r="C735" s="64"/>
      <x:c r="D735" s="41" t="s">
        <x:v>1490</x:v>
      </x:c>
    </x:row>
    <x:row r="736">
      <x:c r="A736" s="25" t="s">
        <x:v>4686</x:v>
      </x:c>
      <x:c r="B736" s="27" t="s">
        <x:v>23</x:v>
      </x:c>
      <x:c r="C736" s="30" t="s">
        <x:v>4002</x:v>
      </x:c>
      <x:c r="D736" s="31" t="s">
        <x:v>1491</x:v>
      </x:c>
    </x:row>
    <x:row r="737">
      <x:c r="A737" s="36" t="s">
        <x:v>4687</x:v>
      </x:c>
      <x:c r="B737" s="38" t="s">
        <x:v>23</x:v>
      </x:c>
      <x:c r="C737" s="40" t="s">
        <x:v>4002</x:v>
      </x:c>
      <x:c r="D737" s="41" t="s">
        <x:v>1492</x:v>
      </x:c>
    </x:row>
    <x:row r="738">
      <x:c r="A738" s="25" t="s">
        <x:v>4688</x:v>
      </x:c>
      <x:c r="B738" s="27" t="s">
        <x:v>23</x:v>
      </x:c>
      <x:c r="C738" s="30" t="s">
        <x:v>4002</x:v>
      </x:c>
      <x:c r="D738" s="31" t="s">
        <x:v>1493</x:v>
      </x:c>
    </x:row>
    <x:row r="739">
      <x:c r="A739" s="36" t="s">
        <x:v>4689</x:v>
      </x:c>
      <x:c r="B739" s="38" t="s">
        <x:v>23</x:v>
      </x:c>
      <x:c r="C739" s="40" t="s">
        <x:v>4002</x:v>
      </x:c>
      <x:c r="D739" s="41" t="s">
        <x:v>1494</x:v>
      </x:c>
    </x:row>
    <x:row r="740">
      <x:c r="A740" s="25" t="s">
        <x:v>4690</x:v>
      </x:c>
      <x:c r="B740" s="27" t="s">
        <x:v>23</x:v>
      </x:c>
      <x:c r="C740" s="30" t="s">
        <x:v>4002</x:v>
      </x:c>
      <x:c r="D740" s="31" t="s">
        <x:v>1496</x:v>
      </x:c>
    </x:row>
    <x:row r="741">
      <x:c r="A741" s="36" t="s">
        <x:v>4691</x:v>
      </x:c>
      <x:c r="B741" s="38" t="s">
        <x:v>23</x:v>
      </x:c>
      <x:c r="C741" s="40" t="s">
        <x:v>4002</x:v>
      </x:c>
      <x:c r="D741" s="41" t="s">
        <x:v>1497</x:v>
      </x:c>
    </x:row>
    <x:row r="742">
      <x:c r="A742" s="25" t="s">
        <x:v>4692</x:v>
      </x:c>
      <x:c r="B742" s="27" t="s">
        <x:v>23</x:v>
      </x:c>
      <x:c r="C742" s="30" t="s">
        <x:v>4002</x:v>
      </x:c>
      <x:c r="D742" s="31" t="s">
        <x:v>1498</x:v>
      </x:c>
    </x:row>
    <x:row r="743">
      <x:c r="A743" s="36" t="s">
        <x:v>4693</x:v>
      </x:c>
      <x:c r="B743" s="38" t="s">
        <x:v>23</x:v>
      </x:c>
      <x:c r="C743" s="40" t="s">
        <x:v>4002</x:v>
      </x:c>
      <x:c r="D743" s="41" t="s">
        <x:v>1499</x:v>
      </x:c>
    </x:row>
    <x:row r="744">
      <x:c r="A744" s="25" t="s">
        <x:v>4694</x:v>
      </x:c>
      <x:c r="B744" s="27" t="s">
        <x:v>23</x:v>
      </x:c>
      <x:c r="C744" s="30" t="s">
        <x:v>4002</x:v>
      </x:c>
      <x:c r="D744" s="31" t="s">
        <x:v>1500</x:v>
      </x:c>
    </x:row>
    <x:row r="745">
      <x:c r="A745" s="36" t="s">
        <x:v>4695</x:v>
      </x:c>
      <x:c r="B745" s="38" t="s">
        <x:v>23</x:v>
      </x:c>
      <x:c r="C745" s="40" t="s">
        <x:v>4002</x:v>
      </x:c>
      <x:c r="D745" s="41" t="s">
        <x:v>1504</x:v>
      </x:c>
    </x:row>
    <x:row r="746">
      <x:c r="A746" s="25" t="s">
        <x:v>4696</x:v>
      </x:c>
      <x:c r="B746" s="27" t="s">
        <x:v>23</x:v>
      </x:c>
      <x:c r="C746" s="30" t="s">
        <x:v>4002</x:v>
      </x:c>
      <x:c r="D746" s="31" t="s">
        <x:v>868</x:v>
      </x:c>
    </x:row>
    <x:row r="747">
      <x:c r="A747" s="36" t="s">
        <x:v>4697</x:v>
      </x:c>
      <x:c r="B747" s="38" t="s">
        <x:v>23</x:v>
      </x:c>
      <x:c r="C747" s="40" t="s">
        <x:v>4002</x:v>
      </x:c>
      <x:c r="D747" s="41" t="s">
        <x:v>1508</x:v>
      </x:c>
    </x:row>
    <x:row r="748">
      <x:c r="A748" s="25" t="s">
        <x:v>4698</x:v>
      </x:c>
      <x:c r="B748" s="27" t="s">
        <x:v>23</x:v>
      </x:c>
      <x:c r="C748" s="30" t="s">
        <x:v>4002</x:v>
      </x:c>
      <x:c r="D748" s="31" t="s">
        <x:v>1509</x:v>
      </x:c>
    </x:row>
    <x:row r="749">
      <x:c r="A749" s="36" t="s">
        <x:v>4699</x:v>
      </x:c>
      <x:c r="B749" s="38" t="s">
        <x:v>23</x:v>
      </x:c>
      <x:c r="C749" s="40" t="s">
        <x:v>4002</x:v>
      </x:c>
      <x:c r="D749" s="41" t="s">
        <x:v>1510</x:v>
      </x:c>
    </x:row>
    <x:row r="750">
      <x:c r="A750" s="25" t="s">
        <x:v>4700</x:v>
      </x:c>
      <x:c r="B750" s="27" t="s">
        <x:v>23</x:v>
      </x:c>
      <x:c r="C750" s="30" t="s">
        <x:v>4002</x:v>
      </x:c>
      <x:c r="D750" s="31" t="s">
        <x:v>1511</x:v>
      </x:c>
    </x:row>
    <x:row r="751">
      <x:c r="A751" s="36" t="s">
        <x:v>4701</x:v>
      </x:c>
      <x:c r="B751" s="38" t="s">
        <x:v>23</x:v>
      </x:c>
      <x:c r="C751" s="40" t="s">
        <x:v>4002</x:v>
      </x:c>
      <x:c r="D751" s="41" t="s">
        <x:v>1515</x:v>
      </x:c>
    </x:row>
    <x:row r="752">
      <x:c r="A752" s="25" t="s">
        <x:v>4701</x:v>
      </x:c>
      <x:c r="B752" s="27" t="s">
        <x:v>23</x:v>
      </x:c>
      <x:c r="C752" s="30" t="s">
        <x:v>4005</x:v>
      </x:c>
      <x:c r="D752" s="31" t="s">
        <x:v>1515</x:v>
      </x:c>
    </x:row>
    <x:row r="753">
      <x:c r="A753" s="36" t="s">
        <x:v>4702</x:v>
      </x:c>
      <x:c r="B753" s="38" t="s">
        <x:v>23</x:v>
      </x:c>
      <x:c r="C753" s="40" t="s">
        <x:v>4005</x:v>
      </x:c>
      <x:c r="D753" s="41" t="s">
        <x:v>1520</x:v>
      </x:c>
    </x:row>
    <x:row r="754">
      <x:c r="A754" s="25" t="s">
        <x:v>4703</x:v>
      </x:c>
      <x:c r="B754" s="27" t="s">
        <x:v>23</x:v>
      </x:c>
      <x:c r="C754" s="30" t="s">
        <x:v>4002</x:v>
      </x:c>
      <x:c r="D754" s="31" t="s">
        <x:v>1522</x:v>
      </x:c>
    </x:row>
    <x:row r="755">
      <x:c r="A755" s="36" t="s">
        <x:v>4704</x:v>
      </x:c>
      <x:c r="B755" s="38" t="s">
        <x:v>23</x:v>
      </x:c>
      <x:c r="C755" s="40" t="s">
        <x:v>4002</x:v>
      </x:c>
      <x:c r="D755" s="41" t="s">
        <x:v>1523</x:v>
      </x:c>
    </x:row>
    <x:row r="756">
      <x:c r="A756" s="25" t="s">
        <x:v>4705</x:v>
      </x:c>
      <x:c r="B756" s="27" t="s">
        <x:v>23</x:v>
      </x:c>
      <x:c r="C756" s="30" t="s">
        <x:v>4002</x:v>
      </x:c>
      <x:c r="D756" s="31" t="s">
        <x:v>1524</x:v>
      </x:c>
    </x:row>
    <x:row r="757">
      <x:c r="A757" s="36" t="s">
        <x:v>4706</x:v>
      </x:c>
      <x:c r="B757" s="38" t="s">
        <x:v>23</x:v>
      </x:c>
      <x:c r="C757" s="40" t="s">
        <x:v>4002</x:v>
      </x:c>
      <x:c r="D757" s="41" t="s">
        <x:v>1525</x:v>
      </x:c>
    </x:row>
    <x:row r="758">
      <x:c r="A758" s="25" t="s">
        <x:v>4707</x:v>
      </x:c>
      <x:c r="B758" s="27" t="s">
        <x:v>23</x:v>
      </x:c>
      <x:c r="C758" s="30" t="s">
        <x:v>4002</x:v>
      </x:c>
      <x:c r="D758" s="31" t="s">
        <x:v>1526</x:v>
      </x:c>
    </x:row>
    <x:row r="759">
      <x:c r="A759" s="36" t="s">
        <x:v>4708</x:v>
      </x:c>
      <x:c r="B759" s="38" t="s">
        <x:v>23</x:v>
      </x:c>
      <x:c r="C759" s="40" t="s">
        <x:v>4002</x:v>
      </x:c>
      <x:c r="D759" s="41" t="s">
        <x:v>1527</x:v>
      </x:c>
    </x:row>
    <x:row r="760">
      <x:c r="A760" s="25" t="s">
        <x:v>4709</x:v>
      </x:c>
      <x:c r="B760" s="27" t="s">
        <x:v>298</x:v>
      </x:c>
      <x:c r="C760" s="30" t="s">
        <x:v>4002</x:v>
      </x:c>
      <x:c r="D760" s="31" t="s">
        <x:v>1528</x:v>
      </x:c>
    </x:row>
    <x:row r="761">
      <x:c r="A761" s="36" t="s">
        <x:v>4710</x:v>
      </x:c>
      <x:c r="B761" s="38" t="s">
        <x:v>298</x:v>
      </x:c>
      <x:c r="C761" s="40" t="s">
        <x:v>4002</x:v>
      </x:c>
      <x:c r="D761" s="41" t="s">
        <x:v>1529</x:v>
      </x:c>
    </x:row>
    <x:row r="762">
      <x:c r="A762" s="25" t="s">
        <x:v>4711</x:v>
      </x:c>
      <x:c r="B762" s="27" t="s">
        <x:v>298</x:v>
      </x:c>
      <x:c r="C762" s="30" t="s">
        <x:v>4002</x:v>
      </x:c>
      <x:c r="D762" s="31" t="s">
        <x:v>1530</x:v>
      </x:c>
    </x:row>
    <x:row r="763">
      <x:c r="A763" s="36" t="s">
        <x:v>4712</x:v>
      </x:c>
      <x:c r="B763" s="38" t="s">
        <x:v>298</x:v>
      </x:c>
      <x:c r="C763" s="40" t="s">
        <x:v>4002</x:v>
      </x:c>
      <x:c r="D763" s="41" t="s">
        <x:v>1531</x:v>
      </x:c>
    </x:row>
    <x:row r="764">
      <x:c r="A764" s="25" t="s">
        <x:v>4713</x:v>
      </x:c>
      <x:c r="B764" s="27" t="s">
        <x:v>298</x:v>
      </x:c>
      <x:c r="C764" s="30" t="s">
        <x:v>4002</x:v>
      </x:c>
      <x:c r="D764" s="31" t="s">
        <x:v>1533</x:v>
      </x:c>
    </x:row>
    <x:row r="765">
      <x:c r="A765" s="36" t="s">
        <x:v>4714</x:v>
      </x:c>
      <x:c r="B765" s="38" t="s">
        <x:v>298</x:v>
      </x:c>
      <x:c r="C765" s="40" t="s">
        <x:v>4002</x:v>
      </x:c>
      <x:c r="D765" s="41" t="s">
        <x:v>1534</x:v>
      </x:c>
    </x:row>
    <x:row r="766">
      <x:c r="A766" s="25" t="s">
        <x:v>4715</x:v>
      </x:c>
      <x:c r="B766" s="27" t="s">
        <x:v>298</x:v>
      </x:c>
      <x:c r="C766" s="30" t="s">
        <x:v>4002</x:v>
      </x:c>
      <x:c r="D766" s="31" t="s">
        <x:v>1535</x:v>
      </x:c>
    </x:row>
    <x:row r="767">
      <x:c r="A767" s="36" t="s">
        <x:v>4716</x:v>
      </x:c>
      <x:c r="B767" s="38" t="s">
        <x:v>298</x:v>
      </x:c>
      <x:c r="C767" s="40" t="s">
        <x:v>4002</x:v>
      </x:c>
      <x:c r="D767" s="41" t="s">
        <x:v>1397</x:v>
      </x:c>
    </x:row>
    <x:row r="768">
      <x:c r="A768" s="25" t="s">
        <x:v>4717</x:v>
      </x:c>
      <x:c r="B768" s="27" t="s">
        <x:v>363</x:v>
      </x:c>
      <x:c r="C768" s="30" t="s">
        <x:v>4002</x:v>
      </x:c>
      <x:c r="D768" s="31" t="s">
        <x:v>1536</x:v>
      </x:c>
    </x:row>
    <x:row r="769">
      <x:c r="A769" s="36" t="s">
        <x:v>4718</x:v>
      </x:c>
      <x:c r="B769" s="38" t="s">
        <x:v>363</x:v>
      </x:c>
      <x:c r="C769" s="40" t="s">
        <x:v>4002</x:v>
      </x:c>
      <x:c r="D769" s="41" t="s">
        <x:v>1259</x:v>
      </x:c>
    </x:row>
    <x:row r="770">
      <x:c r="A770" s="25" t="s">
        <x:v>4719</x:v>
      </x:c>
      <x:c r="B770" s="27" t="s">
        <x:v>363</x:v>
      </x:c>
      <x:c r="C770" s="30" t="s">
        <x:v>4002</x:v>
      </x:c>
      <x:c r="D770" s="31" t="s">
        <x:v>1428</x:v>
      </x:c>
    </x:row>
    <x:row r="771">
      <x:c r="A771" s="36" t="s">
        <x:v>4720</x:v>
      </x:c>
      <x:c r="B771" s="38" t="s">
        <x:v>363</x:v>
      </x:c>
      <x:c r="C771" s="40" t="s">
        <x:v>4002</x:v>
      </x:c>
      <x:c r="D771" s="41" t="s">
        <x:v>1537</x:v>
      </x:c>
    </x:row>
    <x:row r="772">
      <x:c r="A772" s="25" t="s">
        <x:v>4721</x:v>
      </x:c>
      <x:c r="B772" s="27" t="s">
        <x:v>363</x:v>
      </x:c>
      <x:c r="C772" s="30" t="s">
        <x:v>4002</x:v>
      </x:c>
      <x:c r="D772" s="31" t="s">
        <x:v>1428</x:v>
      </x:c>
    </x:row>
    <x:row r="773">
      <x:c r="A773" s="36" t="s">
        <x:v>4722</x:v>
      </x:c>
      <x:c r="B773" s="38" t="s">
        <x:v>363</x:v>
      </x:c>
      <x:c r="C773" s="40" t="s">
        <x:v>4002</x:v>
      </x:c>
      <x:c r="D773" s="41" t="s">
        <x:v>1538</x:v>
      </x:c>
    </x:row>
    <x:row r="774">
      <x:c r="A774" s="25" t="s">
        <x:v>4723</x:v>
      </x:c>
      <x:c r="B774" s="27" t="s">
        <x:v>363</x:v>
      </x:c>
      <x:c r="C774" s="30" t="s">
        <x:v>4002</x:v>
      </x:c>
      <x:c r="D774" s="31" t="s">
        <x:v>1539</x:v>
      </x:c>
    </x:row>
    <x:row r="775">
      <x:c r="A775" s="36" t="s">
        <x:v>4724</x:v>
      </x:c>
      <x:c r="B775" s="38" t="s">
        <x:v>1540</x:v>
      </x:c>
      <x:c r="C775" s="40" t="s">
        <x:v>4002</x:v>
      </x:c>
      <x:c r="D775" s="41" t="s">
        <x:v>1295</x:v>
      </x:c>
    </x:row>
    <x:row r="776">
      <x:c r="A776" s="25" t="s">
        <x:v>4725</x:v>
      </x:c>
      <x:c r="B776" s="27" t="s">
        <x:v>1540</x:v>
      </x:c>
      <x:c r="C776" s="30" t="s">
        <x:v>4002</x:v>
      </x:c>
      <x:c r="D776" s="31" t="s">
        <x:v>1348</x:v>
      </x:c>
    </x:row>
    <x:row r="777">
      <x:c r="A777" s="36" t="s">
        <x:v>4726</x:v>
      </x:c>
      <x:c r="B777" s="38" t="s">
        <x:v>1540</x:v>
      </x:c>
      <x:c r="C777" s="40" t="s">
        <x:v>4002</x:v>
      </x:c>
      <x:c r="D777" s="41" t="s">
        <x:v>1542</x:v>
      </x:c>
    </x:row>
    <x:row r="778">
      <x:c r="A778" s="25" t="s">
        <x:v>4727</x:v>
      </x:c>
      <x:c r="B778" s="27" t="s">
        <x:v>1543</x:v>
      </x:c>
      <x:c r="C778" s="30" t="s">
        <x:v>4002</x:v>
      </x:c>
      <x:c r="D778" s="31" t="s">
        <x:v>1544</x:v>
      </x:c>
    </x:row>
    <x:row r="779">
      <x:c r="A779" s="36" t="s">
        <x:v>4728</x:v>
      </x:c>
      <x:c r="B779" s="38" t="s">
        <x:v>1546</x:v>
      </x:c>
      <x:c r="C779" s="40" t="s">
        <x:v>4002</x:v>
      </x:c>
      <x:c r="D779" s="41" t="s">
        <x:v>644</x:v>
      </x:c>
    </x:row>
    <x:row r="780">
      <x:c r="A780" s="25" t="s">
        <x:v>4729</x:v>
      </x:c>
      <x:c r="B780" s="27" t="s">
        <x:v>1546</x:v>
      </x:c>
      <x:c r="C780" s="30" t="s">
        <x:v>4002</x:v>
      </x:c>
      <x:c r="D780" s="31" t="s">
        <x:v>710</x:v>
      </x:c>
    </x:row>
    <x:row r="781">
      <x:c r="A781" s="36" t="s">
        <x:v>4730</x:v>
      </x:c>
      <x:c r="B781" s="38" t="s">
        <x:v>1548</x:v>
      </x:c>
      <x:c r="C781" s="40" t="s">
        <x:v>4002</x:v>
      </x:c>
      <x:c r="D781" s="41" t="s">
        <x:v>962</x:v>
      </x:c>
    </x:row>
    <x:row r="782">
      <x:c r="A782" s="25" t="s">
        <x:v>4731</x:v>
      </x:c>
      <x:c r="B782" s="27" t="s">
        <x:v>409</x:v>
      </x:c>
      <x:c r="C782" s="30" t="s">
        <x:v>4002</x:v>
      </x:c>
      <x:c r="D782" s="31" t="s">
        <x:v>812</x:v>
      </x:c>
    </x:row>
    <x:row r="783">
      <x:c r="A783" s="164" t="s">
        <x:v>4732</x:v>
      </x:c>
      <x:c r="B783" s="38" t="s">
        <x:v>409</x:v>
      </x:c>
      <x:c r="C783" s="40" t="s">
        <x:v>4002</x:v>
      </x:c>
      <x:c r="D783" s="41" t="s">
        <x:v>962</x:v>
      </x:c>
    </x:row>
    <x:row r="784">
      <x:c r="A784" s="165" t="s">
        <x:v>4733</x:v>
      </x:c>
      <x:c r="B784" s="27" t="s">
        <x:v>409</x:v>
      </x:c>
      <x:c r="C784" s="30" t="s">
        <x:v>4002</x:v>
      </x:c>
      <x:c r="D784" s="31" t="s">
        <x:v>1238</x:v>
      </x:c>
    </x:row>
    <x:row r="785">
      <x:c r="A785" s="164" t="s">
        <x:v>4734</x:v>
      </x:c>
      <x:c r="B785" s="38" t="s">
        <x:v>1550</x:v>
      </x:c>
      <x:c r="C785" s="40" t="s">
        <x:v>4002</x:v>
      </x:c>
      <x:c r="D785" s="41" t="s">
        <x:v>1551</x:v>
      </x:c>
    </x:row>
    <x:row r="786">
      <x:c r="A786" s="165" t="s">
        <x:v>4735</x:v>
      </x:c>
      <x:c r="B786" s="27" t="s">
        <x:v>1194</x:v>
      </x:c>
      <x:c r="C786" s="30" t="s">
        <x:v>4002</x:v>
      </x:c>
      <x:c r="D786" s="31" t="s">
        <x:v>1553</x:v>
      </x:c>
    </x:row>
    <x:row r="787">
      <x:c r="A787" s="164" t="s">
        <x:v>4736</x:v>
      </x:c>
      <x:c r="B787" s="38" t="s">
        <x:v>1554</x:v>
      </x:c>
      <x:c r="C787" s="40" t="s">
        <x:v>4002</x:v>
      </x:c>
      <x:c r="D787" s="41" t="s">
        <x:v>1555</x:v>
      </x:c>
    </x:row>
    <x:row r="788">
      <x:c r="A788" s="165" t="s">
        <x:v>4737</x:v>
      </x:c>
      <x:c r="B788" s="27" t="s">
        <x:v>372</x:v>
      </x:c>
      <x:c r="C788" s="30" t="s">
        <x:v>4005</x:v>
      </x:c>
      <x:c r="D788" s="31" t="s">
        <x:v>1557</x:v>
      </x:c>
    </x:row>
    <x:row r="789">
      <x:c r="A789" s="164" t="s">
        <x:v>4737</x:v>
      </x:c>
      <x:c r="B789" s="38" t="s">
        <x:v>372</x:v>
      </x:c>
      <x:c r="C789" s="40" t="s">
        <x:v>4045</x:v>
      </x:c>
      <x:c r="D789" s="41" t="s">
        <x:v>1557</x:v>
      </x:c>
    </x:row>
    <x:row r="790">
      <x:c r="A790" s="165" t="s">
        <x:v>4737</x:v>
      </x:c>
      <x:c r="B790" s="27" t="s">
        <x:v>372</x:v>
      </x:c>
      <x:c r="C790" s="30" t="s">
        <x:v>4026</x:v>
      </x:c>
      <x:c r="D790" s="31" t="s">
        <x:v>1557</x:v>
      </x:c>
    </x:row>
    <x:row r="791">
      <x:c r="A791" s="164" t="s">
        <x:v>4738</x:v>
      </x:c>
      <x:c r="B791" s="38" t="s">
        <x:v>6</x:v>
      </x:c>
      <x:c r="C791" s="40" t="s">
        <x:v>4002</x:v>
      </x:c>
      <x:c r="D791" s="41" t="s">
        <x:v>1376</x:v>
      </x:c>
    </x:row>
    <x:row r="792">
      <x:c r="A792" s="165" t="s">
        <x:v>4739</x:v>
      </x:c>
      <x:c r="B792" s="27" t="s">
        <x:v>6</x:v>
      </x:c>
      <x:c r="C792" s="30" t="s">
        <x:v>4002</x:v>
      </x:c>
      <x:c r="D792" s="31" t="s">
        <x:v>1561</x:v>
      </x:c>
    </x:row>
    <x:row r="793">
      <x:c r="A793" s="164" t="s">
        <x:v>4740</x:v>
      </x:c>
      <x:c r="B793" s="38" t="s">
        <x:v>6</x:v>
      </x:c>
      <x:c r="C793" s="40" t="s">
        <x:v>4002</x:v>
      </x:c>
      <x:c r="D793" s="41" t="s">
        <x:v>963</x:v>
      </x:c>
    </x:row>
    <x:row r="794">
      <x:c r="A794" s="165" t="s">
        <x:v>4741</x:v>
      </x:c>
      <x:c r="B794" s="27" t="s">
        <x:v>6</x:v>
      </x:c>
      <x:c r="C794" s="30" t="s">
        <x:v>4002</x:v>
      </x:c>
      <x:c r="D794" s="31" t="s">
        <x:v>1562</x:v>
      </x:c>
    </x:row>
    <x:row r="795">
      <x:c r="A795" s="164" t="s">
        <x:v>4742</x:v>
      </x:c>
      <x:c r="B795" s="38" t="s">
        <x:v>6</x:v>
      </x:c>
      <x:c r="C795" s="40" t="s">
        <x:v>4002</x:v>
      </x:c>
      <x:c r="D795" s="41" t="s">
        <x:v>1564</x:v>
      </x:c>
    </x:row>
    <x:row r="796">
      <x:c r="A796" s="165" t="s">
        <x:v>4743</x:v>
      </x:c>
      <x:c r="B796" s="27" t="s">
        <x:v>6</x:v>
      </x:c>
      <x:c r="C796" s="30" t="s">
        <x:v>4002</x:v>
      </x:c>
      <x:c r="D796" s="31" t="s">
        <x:v>1565</x:v>
      </x:c>
    </x:row>
    <x:row r="797">
      <x:c r="A797" s="164" t="s">
        <x:v>4744</x:v>
      </x:c>
      <x:c r="B797" s="38" t="s">
        <x:v>6</x:v>
      </x:c>
      <x:c r="C797" s="40" t="s">
        <x:v>4002</x:v>
      </x:c>
      <x:c r="D797" s="41" t="s">
        <x:v>1566</x:v>
      </x:c>
    </x:row>
    <x:row r="798">
      <x:c r="A798" s="165" t="s">
        <x:v>4745</x:v>
      </x:c>
      <x:c r="B798" s="27" t="s">
        <x:v>1567</x:v>
      </x:c>
      <x:c r="C798" s="30" t="s">
        <x:v>4002</x:v>
      </x:c>
      <x:c r="D798" s="31" t="s">
        <x:v>1568</x:v>
      </x:c>
    </x:row>
    <x:row r="799">
      <x:c r="A799" s="164" t="s">
        <x:v>4746</x:v>
      </x:c>
      <x:c r="B799" s="38" t="s">
        <x:v>1567</x:v>
      </x:c>
      <x:c r="C799" s="40" t="s">
        <x:v>4002</x:v>
      </x:c>
      <x:c r="D799" s="41" t="s">
        <x:v>1570</x:v>
      </x:c>
    </x:row>
    <x:row r="800">
      <x:c r="A800" s="165" t="s">
        <x:v>4747</x:v>
      </x:c>
      <x:c r="B800" s="27" t="s">
        <x:v>384</x:v>
      </x:c>
      <x:c r="C800" s="30" t="s">
        <x:v>4002</x:v>
      </x:c>
      <x:c r="D800" s="31" t="s">
        <x:v>1571</x:v>
      </x:c>
    </x:row>
    <x:row r="801">
      <x:c r="A801" s="164" t="s">
        <x:v>4748</x:v>
      </x:c>
      <x:c r="B801" s="38" t="s">
        <x:v>384</x:v>
      </x:c>
      <x:c r="C801" s="40" t="s">
        <x:v>4002</x:v>
      </x:c>
      <x:c r="D801" s="41" t="s">
        <x:v>1572</x:v>
      </x:c>
    </x:row>
    <x:row r="802">
      <x:c r="A802" s="165" t="s">
        <x:v>4749</x:v>
      </x:c>
      <x:c r="B802" s="27" t="s">
        <x:v>1573</x:v>
      </x:c>
      <x:c r="C802" s="30" t="s">
        <x:v>4002</x:v>
      </x:c>
      <x:c r="D802" s="31" t="s">
        <x:v>1258</x:v>
      </x:c>
    </x:row>
    <x:row r="803">
      <x:c r="A803" s="164" t="s">
        <x:v>4750</x:v>
      </x:c>
      <x:c r="B803" s="38" t="s">
        <x:v>1573</x:v>
      </x:c>
      <x:c r="C803" s="40" t="s">
        <x:v>4002</x:v>
      </x:c>
      <x:c r="D803" s="41" t="s">
        <x:v>1301</x:v>
      </x:c>
    </x:row>
    <x:row r="804">
      <x:c r="A804" s="165" t="s">
        <x:v>4751</x:v>
      </x:c>
      <x:c r="B804" s="27" t="s">
        <x:v>1575</x:v>
      </x:c>
      <x:c r="C804" s="30" t="s">
        <x:v>4123</x:v>
      </x:c>
      <x:c r="D804" s="31" t="s">
        <x:v>1426</x:v>
      </x:c>
    </x:row>
    <x:row r="805">
      <x:c r="A805" s="164" t="s">
        <x:v>4751</x:v>
      </x:c>
      <x:c r="B805" s="38" t="s">
        <x:v>1575</x:v>
      </x:c>
      <x:c r="C805" s="40" t="s">
        <x:v>4037</x:v>
      </x:c>
      <x:c r="D805" s="41" t="s">
        <x:v>1426</x:v>
      </x:c>
    </x:row>
    <x:row r="806">
      <x:c r="A806" s="165" t="s">
        <x:v>4751</x:v>
      </x:c>
      <x:c r="B806" s="27" t="s">
        <x:v>1575</x:v>
      </x:c>
      <x:c r="C806" s="30" t="s">
        <x:v>4124</x:v>
      </x:c>
      <x:c r="D806" s="31" t="s">
        <x:v>1426</x:v>
      </x:c>
    </x:row>
    <x:row r="807">
      <x:c r="A807" s="164" t="s">
        <x:v>4751</x:v>
      </x:c>
      <x:c r="B807" s="38" t="s">
        <x:v>1575</x:v>
      </x:c>
      <x:c r="C807" s="40" t="s">
        <x:v>4125</x:v>
      </x:c>
      <x:c r="D807" s="41" t="s">
        <x:v>1426</x:v>
      </x:c>
    </x:row>
    <x:row r="808">
      <x:c r="A808" s="165" t="s">
        <x:v>4751</x:v>
      </x:c>
      <x:c r="B808" s="27" t="s">
        <x:v>1575</x:v>
      </x:c>
      <x:c r="C808" s="30" t="s">
        <x:v>4285</x:v>
      </x:c>
      <x:c r="D808" s="31" t="s">
        <x:v>1426</x:v>
      </x:c>
    </x:row>
    <x:row r="809">
      <x:c r="A809" s="164" t="s">
        <x:v>4752</x:v>
      </x:c>
      <x:c r="B809" s="38" t="s">
        <x:v>993</x:v>
      </x:c>
      <x:c r="C809" s="40" t="s">
        <x:v>4002</x:v>
      </x:c>
      <x:c r="D809" s="41" t="s">
        <x:v>1578</x:v>
      </x:c>
    </x:row>
    <x:row r="810">
      <x:c r="A810" s="165" t="s">
        <x:v>4753</x:v>
      </x:c>
      <x:c r="B810" s="27" t="s">
        <x:v>993</x:v>
      </x:c>
      <x:c r="C810" s="30" t="s">
        <x:v>4002</x:v>
      </x:c>
      <x:c r="D810" s="31" t="s">
        <x:v>1579</x:v>
      </x:c>
    </x:row>
    <x:row r="811">
      <x:c r="A811" s="164" t="s">
        <x:v>4754</x:v>
      </x:c>
      <x:c r="B811" s="38" t="s">
        <x:v>993</x:v>
      </x:c>
      <x:c r="C811" s="40" t="s">
        <x:v>4002</x:v>
      </x:c>
      <x:c r="D811" s="41" t="s">
        <x:v>1316</x:v>
      </x:c>
    </x:row>
    <x:row r="812">
      <x:c r="A812" s="165" t="s">
        <x:v>4755</x:v>
      </x:c>
      <x:c r="B812" s="27" t="s">
        <x:v>993</x:v>
      </x:c>
      <x:c r="C812" s="30" t="s">
        <x:v>4026</x:v>
      </x:c>
      <x:c r="D812" s="31" t="s">
        <x:v>1580</x:v>
      </x:c>
    </x:row>
    <x:row r="813">
      <x:c r="A813" s="164" t="s">
        <x:v>4755</x:v>
      </x:c>
      <x:c r="B813" s="38" t="s">
        <x:v>993</x:v>
      </x:c>
      <x:c r="C813" s="40" t="s">
        <x:v>4123</x:v>
      </x:c>
      <x:c r="D813" s="41" t="s">
        <x:v>4756</x:v>
      </x:c>
    </x:row>
    <x:row r="814">
      <x:c r="A814" s="165" t="s">
        <x:v>4755</x:v>
      </x:c>
      <x:c r="B814" s="27" t="s">
        <x:v>993</x:v>
      </x:c>
      <x:c r="C814" s="30" t="s">
        <x:v>4037</x:v>
      </x:c>
      <x:c r="D814" s="31" t="s">
        <x:v>4756</x:v>
      </x:c>
    </x:row>
    <x:row r="815">
      <x:c r="A815" s="164" t="s">
        <x:v>4755</x:v>
      </x:c>
      <x:c r="B815" s="38" t="s">
        <x:v>993</x:v>
      </x:c>
      <x:c r="C815" s="40" t="s">
        <x:v>4124</x:v>
      </x:c>
      <x:c r="D815" s="41" t="s">
        <x:v>4756</x:v>
      </x:c>
    </x:row>
    <x:row r="816">
      <x:c r="A816" s="165" t="s">
        <x:v>4757</x:v>
      </x:c>
      <x:c r="B816" s="27" t="s">
        <x:v>993</x:v>
      </x:c>
      <x:c r="C816" s="30" t="s">
        <x:v>4002</x:v>
      </x:c>
      <x:c r="D816" s="31" t="s">
        <x:v>1584</x:v>
      </x:c>
    </x:row>
    <x:row r="817">
      <x:c r="A817" s="164" t="s">
        <x:v>4758</x:v>
      </x:c>
      <x:c r="B817" s="38" t="s">
        <x:v>993</x:v>
      </x:c>
      <x:c r="C817" s="40" t="s">
        <x:v>4002</x:v>
      </x:c>
      <x:c r="D817" s="41" t="s">
        <x:v>1585</x:v>
      </x:c>
    </x:row>
    <x:row r="818">
      <x:c r="A818" s="165" t="s">
        <x:v>4759</x:v>
      </x:c>
      <x:c r="B818" s="27" t="s">
        <x:v>1586</x:v>
      </x:c>
      <x:c r="C818" s="30" t="s">
        <x:v>4002</x:v>
      </x:c>
      <x:c r="D818" s="31" t="s">
        <x:v>1587</x:v>
      </x:c>
    </x:row>
    <x:row r="819">
      <x:c r="A819" s="164" t="s">
        <x:v>4760</x:v>
      </x:c>
      <x:c r="B819" s="38" t="s">
        <x:v>1586</x:v>
      </x:c>
      <x:c r="C819" s="40" t="s">
        <x:v>4002</x:v>
      </x:c>
      <x:c r="D819" s="41" t="s">
        <x:v>1589</x:v>
      </x:c>
    </x:row>
    <x:row r="820">
      <x:c r="A820" s="165" t="s">
        <x:v>4761</x:v>
      </x:c>
      <x:c r="B820" s="27" t="s">
        <x:v>1586</x:v>
      </x:c>
      <x:c r="C820" s="30" t="s">
        <x:v>4002</x:v>
      </x:c>
      <x:c r="D820" s="31" t="s">
        <x:v>1590</x:v>
      </x:c>
    </x:row>
    <x:row r="821">
      <x:c r="A821" s="164" t="s">
        <x:v>4762</x:v>
      </x:c>
      <x:c r="B821" s="38" t="s">
        <x:v>372</x:v>
      </x:c>
      <x:c r="C821" s="40" t="s">
        <x:v>4002</x:v>
      </x:c>
      <x:c r="D821" s="41" t="s">
        <x:v>1591</x:v>
      </x:c>
    </x:row>
    <x:row r="822">
      <x:c r="A822" s="165" t="s">
        <x:v>4763</x:v>
      </x:c>
      <x:c r="B822" s="27" t="s">
        <x:v>372</x:v>
      </x:c>
      <x:c r="C822" s="30" t="s">
        <x:v>4002</x:v>
      </x:c>
      <x:c r="D822" s="31" t="s">
        <x:v>1592</x:v>
      </x:c>
    </x:row>
    <x:row r="823">
      <x:c r="A823" s="164" t="s">
        <x:v>4764</x:v>
      </x:c>
      <x:c r="B823" s="38" t="s">
        <x:v>279</x:v>
      </x:c>
      <x:c r="C823" s="40" t="s">
        <x:v>4002</x:v>
      </x:c>
      <x:c r="D823" s="41" t="s">
        <x:v>1596</x:v>
      </x:c>
    </x:row>
    <x:row r="824">
      <x:c r="A824" s="165" t="s">
        <x:v>4765</x:v>
      </x:c>
      <x:c r="B824" s="27" t="s">
        <x:v>455</x:v>
      </x:c>
      <x:c r="C824" s="30" t="s">
        <x:v>4002</x:v>
      </x:c>
      <x:c r="D824" s="31" t="s">
        <x:v>1598</x:v>
      </x:c>
    </x:row>
    <x:row r="825">
      <x:c r="A825" s="164" t="s">
        <x:v>4766</x:v>
      </x:c>
      <x:c r="B825" s="38" t="s">
        <x:v>1599</x:v>
      </x:c>
      <x:c r="C825" s="40" t="s">
        <x:v>4002</x:v>
      </x:c>
      <x:c r="D825" s="41" t="s">
        <x:v>1600</x:v>
      </x:c>
    </x:row>
    <x:row r="826">
      <x:c r="A826" s="167" t="s">
        <x:v>4767</x:v>
      </x:c>
      <x:c r="B826" s="27" t="s">
        <x:v>23</x:v>
      </x:c>
      <x:c r="C826" s="30" t="s">
        <x:v>4045</x:v>
      </x:c>
      <x:c r="D826" s="31" t="s">
        <x:v>1602</x:v>
      </x:c>
    </x:row>
    <x:row r="827">
      <x:c r="A827" s="164" t="s">
        <x:v>4768</x:v>
      </x:c>
      <x:c r="B827" s="38" t="s">
        <x:v>1604</x:v>
      </x:c>
      <x:c r="C827" s="40" t="s">
        <x:v>4002</x:v>
      </x:c>
      <x:c r="D827" s="41" t="s">
        <x:v>1605</x:v>
      </x:c>
    </x:row>
    <x:row r="828">
      <x:c r="A828" s="165" t="s">
        <x:v>4769</x:v>
      </x:c>
      <x:c r="B828" s="27" t="s">
        <x:v>363</x:v>
      </x:c>
      <x:c r="C828" s="30" t="s">
        <x:v>4002</x:v>
      </x:c>
      <x:c r="D828" s="31" t="s">
        <x:v>1607</x:v>
      </x:c>
    </x:row>
    <x:row r="829">
      <x:c r="A829" s="164" t="s">
        <x:v>4770</x:v>
      </x:c>
      <x:c r="B829" s="38" t="s">
        <x:v>1567</x:v>
      </x:c>
      <x:c r="C829" s="40" t="s">
        <x:v>4002</x:v>
      </x:c>
      <x:c r="D829" s="41" t="s">
        <x:v>1608</x:v>
      </x:c>
    </x:row>
    <x:row r="830">
      <x:c r="A830" s="165" t="s">
        <x:v>4771</x:v>
      </x:c>
      <x:c r="B830" s="27" t="s">
        <x:v>1567</x:v>
      </x:c>
      <x:c r="C830" s="30" t="s">
        <x:v>4002</x:v>
      </x:c>
      <x:c r="D830" s="31" t="s">
        <x:v>1609</x:v>
      </x:c>
    </x:row>
    <x:row r="831">
      <x:c r="A831" s="164" t="s">
        <x:v>4772</x:v>
      </x:c>
      <x:c r="B831" s="38" t="s">
        <x:v>1359</x:v>
      </x:c>
      <x:c r="C831" s="40" t="s">
        <x:v>4002</x:v>
      </x:c>
      <x:c r="D831" s="41" t="s">
        <x:v>1610</x:v>
      </x:c>
    </x:row>
    <x:row r="832">
      <x:c r="A832" s="165" t="s">
        <x:v>4773</x:v>
      </x:c>
      <x:c r="B832" s="27" t="s">
        <x:v>534</x:v>
      </x:c>
      <x:c r="C832" s="30" t="s">
        <x:v>4002</x:v>
      </x:c>
      <x:c r="D832" s="31" t="s">
        <x:v>1611</x:v>
      </x:c>
    </x:row>
    <x:row r="833">
      <x:c r="A833" s="164" t="s">
        <x:v>4774</x:v>
      </x:c>
      <x:c r="B833" s="38" t="s">
        <x:v>1612</x:v>
      </x:c>
      <x:c r="C833" s="40" t="s">
        <x:v>4002</x:v>
      </x:c>
      <x:c r="D833" s="41" t="s">
        <x:v>1613</x:v>
      </x:c>
    </x:row>
    <x:row r="834">
      <x:c r="A834" s="165" t="s">
        <x:v>4775</x:v>
      </x:c>
      <x:c r="B834" s="27" t="s">
        <x:v>279</x:v>
      </x:c>
      <x:c r="C834" s="30" t="s">
        <x:v>4002</x:v>
      </x:c>
      <x:c r="D834" s="31" t="s">
        <x:v>1615</x:v>
      </x:c>
    </x:row>
    <x:row r="835">
      <x:c r="A835" s="164" t="s">
        <x:v>4776</x:v>
      </x:c>
      <x:c r="B835" s="38" t="s">
        <x:v>1616</x:v>
      </x:c>
      <x:c r="C835" s="40" t="s">
        <x:v>4002</x:v>
      </x:c>
      <x:c r="D835" s="41" t="s">
        <x:v>1617</x:v>
      </x:c>
    </x:row>
    <x:row r="836">
      <x:c r="A836" s="165" t="s">
        <x:v>4777</x:v>
      </x:c>
      <x:c r="B836" s="27" t="s">
        <x:v>1575</x:v>
      </x:c>
      <x:c r="C836" s="30" t="s">
        <x:v>4002</x:v>
      </x:c>
      <x:c r="D836" s="31" t="s">
        <x:v>1619</x:v>
      </x:c>
    </x:row>
    <x:row r="837">
      <x:c r="A837" s="164" t="s">
        <x:v>4778</x:v>
      </x:c>
      <x:c r="B837" s="38" t="s">
        <x:v>1575</x:v>
      </x:c>
      <x:c r="C837" s="40" t="s">
        <x:v>4002</x:v>
      </x:c>
      <x:c r="D837" s="41" t="s">
        <x:v>1620</x:v>
      </x:c>
    </x:row>
    <x:row r="838">
      <x:c r="A838" s="165" t="s">
        <x:v>4779</x:v>
      </x:c>
      <x:c r="B838" s="27" t="s">
        <x:v>363</x:v>
      </x:c>
      <x:c r="C838" s="30" t="s">
        <x:v>4002</x:v>
      </x:c>
      <x:c r="D838" s="31" t="s">
        <x:v>1622</x:v>
      </x:c>
    </x:row>
    <x:row r="839">
      <x:c r="A839" s="164" t="s">
        <x:v>4780</x:v>
      </x:c>
      <x:c r="B839" s="38" t="s">
        <x:v>1575</x:v>
      </x:c>
      <x:c r="C839" s="40" t="s">
        <x:v>4002</x:v>
      </x:c>
      <x:c r="D839" s="41" t="s">
        <x:v>1626</x:v>
      </x:c>
    </x:row>
    <x:row r="840">
      <x:c r="A840" s="165" t="s">
        <x:v>4781</x:v>
      </x:c>
      <x:c r="B840" s="27" t="s">
        <x:v>1575</x:v>
      </x:c>
      <x:c r="C840" s="30" t="s">
        <x:v>4002</x:v>
      </x:c>
      <x:c r="D840" s="31" t="s">
        <x:v>1627</x:v>
      </x:c>
    </x:row>
    <x:row r="841">
      <x:c r="A841" s="164" t="s">
        <x:v>4782</x:v>
      </x:c>
      <x:c r="B841" s="38" t="s">
        <x:v>1575</x:v>
      </x:c>
      <x:c r="C841" s="40" t="s">
        <x:v>4002</x:v>
      </x:c>
      <x:c r="D841" s="41" t="s">
        <x:v>1628</x:v>
      </x:c>
    </x:row>
    <x:row r="842">
      <x:c r="A842" s="165" t="s">
        <x:v>4783</x:v>
      </x:c>
      <x:c r="B842" s="27" t="s">
        <x:v>1575</x:v>
      </x:c>
      <x:c r="C842" s="30" t="s">
        <x:v>4002</x:v>
      </x:c>
      <x:c r="D842" s="31" t="s">
        <x:v>1629</x:v>
      </x:c>
    </x:row>
    <x:row r="843">
      <x:c r="A843" s="164" t="s">
        <x:v>4784</x:v>
      </x:c>
      <x:c r="B843" s="38" t="s">
        <x:v>1575</x:v>
      </x:c>
      <x:c r="C843" s="40" t="s">
        <x:v>4002</x:v>
      </x:c>
      <x:c r="D843" s="41" t="s">
        <x:v>1630</x:v>
      </x:c>
    </x:row>
    <x:row r="844">
      <x:c r="A844" s="165" t="s">
        <x:v>4785</x:v>
      </x:c>
      <x:c r="B844" s="27" t="s">
        <x:v>1575</x:v>
      </x:c>
      <x:c r="C844" s="30" t="s">
        <x:v>4002</x:v>
      </x:c>
      <x:c r="D844" s="31" t="s">
        <x:v>1631</x:v>
      </x:c>
    </x:row>
    <x:row r="845">
      <x:c r="A845" s="164" t="s">
        <x:v>4786</x:v>
      </x:c>
      <x:c r="B845" s="38" t="s">
        <x:v>1575</x:v>
      </x:c>
      <x:c r="C845" s="40" t="s">
        <x:v>4002</x:v>
      </x:c>
      <x:c r="D845" s="41" t="s">
        <x:v>1632</x:v>
      </x:c>
    </x:row>
    <x:row r="846">
      <x:c r="A846" s="165" t="s">
        <x:v>4787</x:v>
      </x:c>
      <x:c r="B846" s="27" t="s">
        <x:v>23</x:v>
      </x:c>
      <x:c r="C846" s="30" t="s">
        <x:v>4002</x:v>
      </x:c>
      <x:c r="D846" s="31" t="s">
        <x:v>1633</x:v>
      </x:c>
    </x:row>
    <x:row r="847">
      <x:c r="A847" s="164" t="s">
        <x:v>4787</x:v>
      </x:c>
      <x:c r="B847" s="38" t="s">
        <x:v>23</x:v>
      </x:c>
      <x:c r="C847" s="40" t="s">
        <x:v>4005</x:v>
      </x:c>
      <x:c r="D847" s="41" t="s">
        <x:v>1633</x:v>
      </x:c>
    </x:row>
    <x:row r="848">
      <x:c r="A848" s="165" t="s">
        <x:v>4788</x:v>
      </x:c>
      <x:c r="B848" s="27" t="s">
        <x:v>23</x:v>
      </x:c>
      <x:c r="C848" s="30" t="s">
        <x:v>4002</x:v>
      </x:c>
      <x:c r="D848" s="31" t="s">
        <x:v>1637</x:v>
      </x:c>
    </x:row>
    <x:row r="849">
      <x:c r="A849" s="164" t="s">
        <x:v>4789</x:v>
      </x:c>
      <x:c r="B849" s="38" t="s">
        <x:v>23</x:v>
      </x:c>
      <x:c r="C849" s="40" t="s">
        <x:v>4002</x:v>
      </x:c>
      <x:c r="D849" s="41" t="s">
        <x:v>1638</x:v>
      </x:c>
    </x:row>
    <x:row r="850">
      <x:c r="A850" s="165" t="s">
        <x:v>4790</x:v>
      </x:c>
      <x:c r="B850" s="27" t="s">
        <x:v>1425</x:v>
      </x:c>
      <x:c r="C850" s="30" t="s">
        <x:v>4002</x:v>
      </x:c>
      <x:c r="D850" s="31" t="s">
        <x:v>1639</x:v>
      </x:c>
    </x:row>
    <x:row r="851">
      <x:c r="A851" s="164" t="s">
        <x:v>4791</x:v>
      </x:c>
      <x:c r="B851" s="38" t="s">
        <x:v>1425</x:v>
      </x:c>
      <x:c r="C851" s="40" t="s">
        <x:v>4002</x:v>
      </x:c>
      <x:c r="D851" s="41" t="s">
        <x:v>1640</x:v>
      </x:c>
    </x:row>
    <x:row r="852">
      <x:c r="A852" s="165" t="s">
        <x:v>4792</x:v>
      </x:c>
      <x:c r="B852" s="27" t="s">
        <x:v>279</x:v>
      </x:c>
      <x:c r="C852" s="30" t="s">
        <x:v>4002</x:v>
      </x:c>
      <x:c r="D852" s="31" t="s">
        <x:v>1641</x:v>
      </x:c>
    </x:row>
    <x:row r="853">
      <x:c r="A853" s="164" t="s">
        <x:v>4793</x:v>
      </x:c>
      <x:c r="B853" s="38" t="s">
        <x:v>279</x:v>
      </x:c>
      <x:c r="C853" s="40" t="s">
        <x:v>4002</x:v>
      </x:c>
      <x:c r="D853" s="41" t="s">
        <x:v>1642</x:v>
      </x:c>
    </x:row>
    <x:row r="854">
      <x:c r="A854" s="165" t="s">
        <x:v>4794</x:v>
      </x:c>
      <x:c r="B854" s="27" t="s">
        <x:v>1575</x:v>
      </x:c>
      <x:c r="C854" s="30" t="s">
        <x:v>4002</x:v>
      </x:c>
      <x:c r="D854" s="31" t="s">
        <x:v>1643</x:v>
      </x:c>
    </x:row>
    <x:row r="855">
      <x:c r="A855" s="164" t="s">
        <x:v>4795</x:v>
      </x:c>
      <x:c r="B855" s="38" t="s">
        <x:v>1575</x:v>
      </x:c>
      <x:c r="C855" s="40" t="s">
        <x:v>4002</x:v>
      </x:c>
      <x:c r="D855" s="41" t="s">
        <x:v>1644</x:v>
      </x:c>
    </x:row>
    <x:row r="856">
      <x:c r="A856" s="165" t="s">
        <x:v>4796</x:v>
      </x:c>
      <x:c r="B856" s="27" t="s">
        <x:v>1575</x:v>
      </x:c>
      <x:c r="C856" s="30" t="s">
        <x:v>4002</x:v>
      </x:c>
      <x:c r="D856" s="31" t="s">
        <x:v>1648</x:v>
      </x:c>
    </x:row>
    <x:row r="857">
      <x:c r="A857" s="164" t="s">
        <x:v>4797</x:v>
      </x:c>
      <x:c r="B857" s="38" t="s">
        <x:v>1575</x:v>
      </x:c>
      <x:c r="C857" s="40" t="s">
        <x:v>4002</x:v>
      </x:c>
      <x:c r="D857" s="41" t="s">
        <x:v>1649</x:v>
      </x:c>
    </x:row>
    <x:row r="858">
      <x:c r="A858" s="165" t="s">
        <x:v>4798</x:v>
      </x:c>
      <x:c r="B858" s="27" t="s">
        <x:v>1575</x:v>
      </x:c>
      <x:c r="C858" s="30" t="s">
        <x:v>4002</x:v>
      </x:c>
      <x:c r="D858" s="31" t="s">
        <x:v>1650</x:v>
      </x:c>
    </x:row>
    <x:row r="859">
      <x:c r="A859" s="164" t="s">
        <x:v>4799</x:v>
      </x:c>
      <x:c r="B859" s="38" t="s">
        <x:v>325</x:v>
      </x:c>
      <x:c r="C859" s="40" t="s">
        <x:v>4005</x:v>
      </x:c>
      <x:c r="D859" s="41" t="s">
        <x:v>1651</x:v>
      </x:c>
    </x:row>
    <x:row r="860">
      <x:c r="A860" s="165" t="s">
        <x:v>4800</x:v>
      </x:c>
      <x:c r="B860" s="27" t="s">
        <x:v>391</x:v>
      </x:c>
      <x:c r="C860" s="30" t="s">
        <x:v>4002</x:v>
      </x:c>
      <x:c r="D860" s="31" t="s">
        <x:v>1654</x:v>
      </x:c>
    </x:row>
    <x:row r="861">
      <x:c r="A861" s="164" t="s">
        <x:v>4801</x:v>
      </x:c>
      <x:c r="B861" s="38" t="s">
        <x:v>391</x:v>
      </x:c>
      <x:c r="C861" s="40" t="s">
        <x:v>4002</x:v>
      </x:c>
      <x:c r="D861" s="41" t="s">
        <x:v>1655</x:v>
      </x:c>
    </x:row>
    <x:row r="862">
      <x:c r="A862" s="165" t="s">
        <x:v>4802</x:v>
      </x:c>
      <x:c r="B862" s="27" t="s">
        <x:v>391</x:v>
      </x:c>
      <x:c r="C862" s="30" t="s">
        <x:v>4002</x:v>
      </x:c>
      <x:c r="D862" s="31" t="s">
        <x:v>1533</x:v>
      </x:c>
    </x:row>
    <x:row r="863">
      <x:c r="A863" s="164" t="s">
        <x:v>4803</x:v>
      </x:c>
      <x:c r="B863" s="38" t="s">
        <x:v>391</x:v>
      </x:c>
      <x:c r="C863" s="40" t="s">
        <x:v>4002</x:v>
      </x:c>
      <x:c r="D863" s="41" t="s">
        <x:v>1656</x:v>
      </x:c>
    </x:row>
    <x:row r="864">
      <x:c r="A864" s="165" t="s">
        <x:v>4804</x:v>
      </x:c>
      <x:c r="B864" s="27" t="s">
        <x:v>391</x:v>
      </x:c>
      <x:c r="C864" s="30" t="s">
        <x:v>4002</x:v>
      </x:c>
      <x:c r="D864" s="31" t="s">
        <x:v>1657</x:v>
      </x:c>
    </x:row>
    <x:row r="865">
      <x:c r="A865" s="164" t="s">
        <x:v>4805</x:v>
      </x:c>
      <x:c r="B865" s="38" t="s">
        <x:v>391</x:v>
      </x:c>
      <x:c r="C865" s="40" t="s">
        <x:v>4002</x:v>
      </x:c>
      <x:c r="D865" s="41" t="s">
        <x:v>1658</x:v>
      </x:c>
    </x:row>
    <x:row r="866">
      <x:c r="A866" s="165" t="s">
        <x:v>4806</x:v>
      </x:c>
      <x:c r="B866" s="27" t="s">
        <x:v>325</x:v>
      </x:c>
      <x:c r="C866" s="30" t="s">
        <x:v>4002</x:v>
      </x:c>
      <x:c r="D866" s="31" t="s">
        <x:v>1659</x:v>
      </x:c>
    </x:row>
    <x:row r="867">
      <x:c r="A867" s="164" t="s">
        <x:v>4807</x:v>
      </x:c>
      <x:c r="B867" s="38" t="s">
        <x:v>23</x:v>
      </x:c>
      <x:c r="C867" s="40" t="s">
        <x:v>4002</x:v>
      </x:c>
      <x:c r="D867" s="41" t="s">
        <x:v>1660</x:v>
      </x:c>
    </x:row>
    <x:row r="868">
      <x:c r="A868" s="165" t="s">
        <x:v>4808</x:v>
      </x:c>
      <x:c r="B868" s="27" t="s">
        <x:v>325</x:v>
      </x:c>
      <x:c r="C868" s="30" t="s">
        <x:v>4002</x:v>
      </x:c>
      <x:c r="D868" s="31" t="s">
        <x:v>1661</x:v>
      </x:c>
    </x:row>
    <x:row r="869">
      <x:c r="A869" s="164" t="s">
        <x:v>4809</x:v>
      </x:c>
      <x:c r="B869" s="38" t="s">
        <x:v>1575</x:v>
      </x:c>
      <x:c r="C869" s="40" t="s">
        <x:v>4002</x:v>
      </x:c>
      <x:c r="D869" s="41" t="s">
        <x:v>1662</x:v>
      </x:c>
    </x:row>
    <x:row r="870">
      <x:c r="A870" s="165" t="s">
        <x:v>4810</x:v>
      </x:c>
      <x:c r="B870" s="27" t="s">
        <x:v>44</x:v>
      </x:c>
      <x:c r="C870" s="30" t="s">
        <x:v>4002</x:v>
      </x:c>
      <x:c r="D870" s="31" t="s">
        <x:v>1663</x:v>
      </x:c>
    </x:row>
    <x:row r="871">
      <x:c r="A871" s="164" t="s">
        <x:v>4811</x:v>
      </x:c>
      <x:c r="B871" s="38" t="s">
        <x:v>23</x:v>
      </x:c>
      <x:c r="C871" s="40" t="s">
        <x:v>4002</x:v>
      </x:c>
      <x:c r="D871" s="41" t="s">
        <x:v>1664</x:v>
      </x:c>
    </x:row>
    <x:row r="872">
      <x:c r="A872" s="165" t="s">
        <x:v>4812</x:v>
      </x:c>
      <x:c r="B872" s="27" t="s">
        <x:v>391</x:v>
      </x:c>
      <x:c r="C872" s="30" t="s">
        <x:v>4002</x:v>
      </x:c>
      <x:c r="D872" s="31" t="s">
        <x:v>1667</x:v>
      </x:c>
    </x:row>
    <x:row r="873">
      <x:c r="A873" s="164" t="s">
        <x:v>4813</x:v>
      </x:c>
      <x:c r="B873" s="38" t="s">
        <x:v>391</x:v>
      </x:c>
      <x:c r="C873" s="40" t="s">
        <x:v>4002</x:v>
      </x:c>
      <x:c r="D873" s="41" t="s">
        <x:v>1668</x:v>
      </x:c>
    </x:row>
    <x:row r="874">
      <x:c r="A874" s="165" t="s">
        <x:v>4814</x:v>
      </x:c>
      <x:c r="B874" s="27" t="s">
        <x:v>391</x:v>
      </x:c>
      <x:c r="C874" s="30" t="s">
        <x:v>4002</x:v>
      </x:c>
      <x:c r="D874" s="31" t="s">
        <x:v>1669</x:v>
      </x:c>
    </x:row>
    <x:row r="875">
      <x:c r="A875" s="164" t="s">
        <x:v>4815</x:v>
      </x:c>
      <x:c r="B875" s="38" t="s">
        <x:v>38</x:v>
      </x:c>
      <x:c r="C875" s="40" t="s">
        <x:v>4002</x:v>
      </x:c>
      <x:c r="D875" s="41" t="s">
        <x:v>1670</x:v>
      </x:c>
    </x:row>
    <x:row r="876">
      <x:c r="A876" s="165" t="s">
        <x:v>4815</x:v>
      </x:c>
      <x:c r="B876" s="27" t="s">
        <x:v>38</x:v>
      </x:c>
      <x:c r="C876" s="30" t="s">
        <x:v>4005</x:v>
      </x:c>
      <x:c r="D876" s="31" t="s">
        <x:v>1670</x:v>
      </x:c>
    </x:row>
    <x:row r="877">
      <x:c r="A877" s="164" t="s">
        <x:v>4816</x:v>
      </x:c>
      <x:c r="B877" s="38" t="s">
        <x:v>23</x:v>
      </x:c>
      <x:c r="C877" s="40" t="s">
        <x:v>4002</x:v>
      </x:c>
      <x:c r="D877" s="41" t="s">
        <x:v>1672</x:v>
      </x:c>
    </x:row>
    <x:row r="878">
      <x:c r="A878" s="165" t="s">
        <x:v>4817</x:v>
      </x:c>
      <x:c r="B878" s="27" t="s">
        <x:v>279</x:v>
      </x:c>
      <x:c r="C878" s="30" t="s">
        <x:v>4005</x:v>
      </x:c>
      <x:c r="D878" s="31" t="s">
        <x:v>1676</x:v>
      </x:c>
    </x:row>
    <x:row r="879">
      <x:c r="A879" s="164" t="s">
        <x:v>4818</x:v>
      </x:c>
      <x:c r="B879" s="38" t="s">
        <x:v>1550</x:v>
      </x:c>
      <x:c r="C879" s="40" t="s">
        <x:v>4002</x:v>
      </x:c>
      <x:c r="D879" s="41" t="s">
        <x:v>1678</x:v>
      </x:c>
    </x:row>
    <x:row r="880">
      <x:c r="A880" s="165" t="s">
        <x:v>4819</x:v>
      </x:c>
      <x:c r="B880" s="27" t="s">
        <x:v>23</x:v>
      </x:c>
      <x:c r="C880" s="30" t="s">
        <x:v>4005</x:v>
      </x:c>
      <x:c r="D880" s="31" t="s">
        <x:v>1679</x:v>
      </x:c>
    </x:row>
    <x:row r="881">
      <x:c r="A881" s="164" t="s">
        <x:v>4820</x:v>
      </x:c>
      <x:c r="B881" s="38" t="s">
        <x:v>279</x:v>
      </x:c>
      <x:c r="C881" s="40" t="s">
        <x:v>4002</x:v>
      </x:c>
      <x:c r="D881" s="41" t="s">
        <x:v>1682</x:v>
      </x:c>
    </x:row>
    <x:row r="882">
      <x:c r="A882" s="165" t="s">
        <x:v>4821</x:v>
      </x:c>
      <x:c r="B882" s="27" t="s">
        <x:v>23</x:v>
      </x:c>
      <x:c r="C882" s="30" t="s">
        <x:v>4002</x:v>
      </x:c>
      <x:c r="D882" s="31" t="s">
        <x:v>1685</x:v>
      </x:c>
    </x:row>
    <x:row r="883">
      <x:c r="A883" s="164" t="s">
        <x:v>4822</x:v>
      </x:c>
      <x:c r="B883" s="38" t="s">
        <x:v>23</x:v>
      </x:c>
      <x:c r="C883" s="40" t="s">
        <x:v>4002</x:v>
      </x:c>
      <x:c r="D883" s="41" t="s">
        <x:v>1689</x:v>
      </x:c>
    </x:row>
    <x:row r="884">
      <x:c r="A884" s="165" t="s">
        <x:v>4823</x:v>
      </x:c>
      <x:c r="B884" s="27" t="s">
        <x:v>298</x:v>
      </x:c>
      <x:c r="C884" s="30" t="s">
        <x:v>4002</x:v>
      </x:c>
      <x:c r="D884" s="31" t="s">
        <x:v>1690</x:v>
      </x:c>
    </x:row>
    <x:row r="885">
      <x:c r="A885" s="164" t="s">
        <x:v>4824</x:v>
      </x:c>
      <x:c r="B885" s="38" t="s">
        <x:v>23</x:v>
      </x:c>
      <x:c r="C885" s="40" t="s">
        <x:v>4002</x:v>
      </x:c>
      <x:c r="D885" s="41" t="s">
        <x:v>1694</x:v>
      </x:c>
    </x:row>
    <x:row r="886">
      <x:c r="A886" s="165" t="s">
        <x:v>4824</x:v>
      </x:c>
      <x:c r="B886" s="27" t="s">
        <x:v>23</x:v>
      </x:c>
      <x:c r="C886" s="30" t="s">
        <x:v>4005</x:v>
      </x:c>
      <x:c r="D886" s="31" t="s">
        <x:v>1694</x:v>
      </x:c>
    </x:row>
    <x:row r="887">
      <x:c r="A887" s="164" t="s">
        <x:v>4825</x:v>
      </x:c>
      <x:c r="B887" s="38" t="s">
        <x:v>21</x:v>
      </x:c>
      <x:c r="C887" s="40" t="s">
        <x:v>4002</x:v>
      </x:c>
      <x:c r="D887" s="41" t="s">
        <x:v>1701</x:v>
      </x:c>
    </x:row>
    <x:row r="888">
      <x:c r="A888" s="165" t="s">
        <x:v>4826</x:v>
      </x:c>
      <x:c r="B888" s="27" t="s">
        <x:v>306</x:v>
      </x:c>
      <x:c r="C888" s="30" t="s">
        <x:v>4002</x:v>
      </x:c>
      <x:c r="D888" s="31" t="s">
        <x:v>1702</x:v>
      </x:c>
    </x:row>
    <x:row r="889">
      <x:c r="A889" s="164" t="s">
        <x:v>4827</x:v>
      </x:c>
      <x:c r="B889" s="38" t="s">
        <x:v>1333</x:v>
      </x:c>
      <x:c r="C889" s="40" t="s">
        <x:v>4002</x:v>
      </x:c>
      <x:c r="D889" s="41" t="s">
        <x:v>1703</x:v>
      </x:c>
    </x:row>
    <x:row r="890">
      <x:c r="A890" s="165" t="s">
        <x:v>4828</x:v>
      </x:c>
      <x:c r="B890" s="27" t="s">
        <x:v>1333</x:v>
      </x:c>
      <x:c r="C890" s="30" t="s">
        <x:v>4002</x:v>
      </x:c>
      <x:c r="D890" s="31" t="s">
        <x:v>1704</x:v>
      </x:c>
    </x:row>
    <x:row r="891">
      <x:c r="A891" s="164" t="s">
        <x:v>4829</x:v>
      </x:c>
      <x:c r="B891" s="38" t="s">
        <x:v>23</x:v>
      </x:c>
      <x:c r="C891" s="40" t="s">
        <x:v>4002</x:v>
      </x:c>
      <x:c r="D891" s="41" t="s">
        <x:v>1705</x:v>
      </x:c>
    </x:row>
    <x:row r="892">
      <x:c r="A892" s="165" t="s">
        <x:v>4830</x:v>
      </x:c>
      <x:c r="B892" s="27" t="s">
        <x:v>279</x:v>
      </x:c>
      <x:c r="C892" s="30" t="s">
        <x:v>4005</x:v>
      </x:c>
      <x:c r="D892" s="31" t="s">
        <x:v>1706</x:v>
      </x:c>
    </x:row>
    <x:row r="893">
      <x:c r="A893" s="164" t="s">
        <x:v>4831</x:v>
      </x:c>
      <x:c r="B893" s="38" t="s">
        <x:v>859</x:v>
      </x:c>
      <x:c r="C893" s="40" t="s">
        <x:v>4002</x:v>
      </x:c>
      <x:c r="D893" s="41" t="s">
        <x:v>1710</x:v>
      </x:c>
    </x:row>
    <x:row r="894">
      <x:c r="A894" s="165" t="s">
        <x:v>4832</x:v>
      </x:c>
      <x:c r="B894" s="27" t="s">
        <x:v>23</x:v>
      </x:c>
      <x:c r="C894" s="30" t="s">
        <x:v>4005</x:v>
      </x:c>
      <x:c r="D894" s="31" t="s">
        <x:v>1711</x:v>
      </x:c>
    </x:row>
    <x:row r="895">
      <x:c r="A895" s="164" t="s">
        <x:v>4833</x:v>
      </x:c>
      <x:c r="B895" s="38" t="s">
        <x:v>409</x:v>
      </x:c>
      <x:c r="C895" s="40" t="s">
        <x:v>4002</x:v>
      </x:c>
      <x:c r="D895" s="41" t="s">
        <x:v>1713</x:v>
      </x:c>
    </x:row>
    <x:row r="896">
      <x:c r="A896" s="165" t="s">
        <x:v>4834</x:v>
      </x:c>
      <x:c r="B896" s="27" t="s">
        <x:v>62</x:v>
      </x:c>
      <x:c r="C896" s="30" t="s">
        <x:v>4002</x:v>
      </x:c>
      <x:c r="D896" s="31" t="s">
        <x:v>1717</x:v>
      </x:c>
    </x:row>
    <x:row r="897">
      <x:c r="A897" s="164" t="s">
        <x:v>4835</x:v>
      </x:c>
      <x:c r="B897" s="38" t="s">
        <x:v>62</x:v>
      </x:c>
      <x:c r="C897" s="40" t="s">
        <x:v>4002</x:v>
      </x:c>
      <x:c r="D897" s="41" t="s">
        <x:v>1718</x:v>
      </x:c>
    </x:row>
    <x:row r="898">
      <x:c r="A898" s="165" t="s">
        <x:v>4836</x:v>
      </x:c>
      <x:c r="B898" s="27" t="s">
        <x:v>23</x:v>
      </x:c>
      <x:c r="C898" s="30" t="s">
        <x:v>4002</x:v>
      </x:c>
      <x:c r="D898" s="31" t="s">
        <x:v>1719</x:v>
      </x:c>
    </x:row>
    <x:row r="899">
      <x:c r="A899" s="164" t="s">
        <x:v>4836</x:v>
      </x:c>
      <x:c r="B899" s="38" t="s">
        <x:v>23</x:v>
      </x:c>
      <x:c r="C899" s="40" t="s">
        <x:v>4005</x:v>
      </x:c>
      <x:c r="D899" s="41" t="s">
        <x:v>1719</x:v>
      </x:c>
    </x:row>
    <x:row r="900">
      <x:c r="A900" s="165" t="s">
        <x:v>4837</x:v>
      </x:c>
      <x:c r="B900" s="27" t="s">
        <x:v>23</x:v>
      </x:c>
      <x:c r="C900" s="30" t="s">
        <x:v>4005</x:v>
      </x:c>
      <x:c r="D900" s="31" t="s">
        <x:v>1720</x:v>
      </x:c>
    </x:row>
    <x:row r="901">
      <x:c r="A901" s="164" t="s">
        <x:v>4838</x:v>
      </x:c>
      <x:c r="B901" s="38" t="s">
        <x:v>1721</x:v>
      </x:c>
      <x:c r="C901" s="40" t="s">
        <x:v>4002</x:v>
      </x:c>
      <x:c r="D901" s="41" t="s">
        <x:v>1722</x:v>
      </x:c>
    </x:row>
    <x:row r="902">
      <x:c r="A902" s="165" t="s">
        <x:v>4839</x:v>
      </x:c>
      <x:c r="B902" s="27" t="s">
        <x:v>1721</x:v>
      </x:c>
      <x:c r="C902" s="30" t="s">
        <x:v>4002</x:v>
      </x:c>
      <x:c r="D902" s="31" t="s">
        <x:v>1724</x:v>
      </x:c>
    </x:row>
    <x:row r="903">
      <x:c r="A903" s="164" t="s">
        <x:v>4840</x:v>
      </x:c>
      <x:c r="B903" s="38" t="s">
        <x:v>1599</x:v>
      </x:c>
      <x:c r="C903" s="40" t="s">
        <x:v>4002</x:v>
      </x:c>
      <x:c r="D903" s="41" t="s">
        <x:v>1725</x:v>
      </x:c>
    </x:row>
    <x:row r="904">
      <x:c r="A904" s="165" t="s">
        <x:v>4841</x:v>
      </x:c>
      <x:c r="B904" s="27" t="s">
        <x:v>1599</x:v>
      </x:c>
      <x:c r="C904" s="30" t="s">
        <x:v>4002</x:v>
      </x:c>
      <x:c r="D904" s="31" t="s">
        <x:v>1726</x:v>
      </x:c>
    </x:row>
    <x:row r="905">
      <x:c r="A905" s="164" t="s">
        <x:v>4842</x:v>
      </x:c>
      <x:c r="B905" s="38" t="s">
        <x:v>1727</x:v>
      </x:c>
      <x:c r="C905" s="40" t="s">
        <x:v>4002</x:v>
      </x:c>
      <x:c r="D905" s="41" t="s">
        <x:v>1728</x:v>
      </x:c>
    </x:row>
    <x:row r="906">
      <x:c r="A906" s="165" t="s">
        <x:v>4843</x:v>
      </x:c>
      <x:c r="B906" s="27" t="s">
        <x:v>1730</x:v>
      </x:c>
      <x:c r="C906" s="30" t="s">
        <x:v>4002</x:v>
      </x:c>
      <x:c r="D906" s="31" t="s">
        <x:v>1731</x:v>
      </x:c>
    </x:row>
    <x:row r="907">
      <x:c r="A907" s="164" t="s">
        <x:v>4844</x:v>
      </x:c>
      <x:c r="B907" s="38" t="s">
        <x:v>1733</x:v>
      </x:c>
      <x:c r="C907" s="40" t="s">
        <x:v>4002</x:v>
      </x:c>
      <x:c r="D907" s="41" t="s">
        <x:v>1734</x:v>
      </x:c>
    </x:row>
    <x:row r="908">
      <x:c r="A908" s="165" t="s">
        <x:v>4845</x:v>
      </x:c>
      <x:c r="B908" s="27" t="s">
        <x:v>279</x:v>
      </x:c>
      <x:c r="C908" s="30" t="s">
        <x:v>4002</x:v>
      </x:c>
      <x:c r="D908" s="31" t="s">
        <x:v>1736</x:v>
      </x:c>
    </x:row>
    <x:row r="909">
      <x:c r="A909" s="164" t="s">
        <x:v>4845</x:v>
      </x:c>
      <x:c r="B909" s="38" t="s">
        <x:v>279</x:v>
      </x:c>
      <x:c r="C909" s="40" t="s">
        <x:v>4005</x:v>
      </x:c>
      <x:c r="D909" s="41" t="s">
        <x:v>1740</x:v>
      </x:c>
    </x:row>
    <x:row r="910">
      <x:c r="A910" s="165" t="s">
        <x:v>4846</x:v>
      </x:c>
      <x:c r="B910" s="27" t="s">
        <x:v>279</x:v>
      </x:c>
      <x:c r="C910" s="30" t="s">
        <x:v>4002</x:v>
      </x:c>
      <x:c r="D910" s="31" t="s">
        <x:v>1741</x:v>
      </x:c>
    </x:row>
    <x:row r="911">
      <x:c r="A911" s="164" t="s">
        <x:v>4847</x:v>
      </x:c>
      <x:c r="B911" s="38" t="s">
        <x:v>1359</x:v>
      </x:c>
      <x:c r="C911" s="40" t="s">
        <x:v>4002</x:v>
      </x:c>
      <x:c r="D911" s="41" t="s">
        <x:v>1742</x:v>
      </x:c>
    </x:row>
    <x:row r="912">
      <x:c r="A912" s="165" t="s">
        <x:v>4848</x:v>
      </x:c>
      <x:c r="B912" s="27" t="s">
        <x:v>21</x:v>
      </x:c>
      <x:c r="C912" s="30" t="s">
        <x:v>4002</x:v>
      </x:c>
      <x:c r="D912" s="31" t="s">
        <x:v>1743</x:v>
      </x:c>
    </x:row>
    <x:row r="913">
      <x:c r="A913" s="164" t="s">
        <x:v>4849</x:v>
      </x:c>
      <x:c r="B913" s="38" t="s">
        <x:v>23</x:v>
      </x:c>
      <x:c r="C913" s="40" t="s">
        <x:v>4002</x:v>
      </x:c>
      <x:c r="D913" s="41" t="s">
        <x:v>1744</x:v>
      </x:c>
    </x:row>
    <x:row r="914">
      <x:c r="A914" s="165" t="s">
        <x:v>4850</x:v>
      </x:c>
      <x:c r="B914" s="27" t="s">
        <x:v>1220</x:v>
      </x:c>
      <x:c r="C914" s="30" t="s">
        <x:v>4002</x:v>
      </x:c>
      <x:c r="D914" s="31" t="s">
        <x:v>1748</x:v>
      </x:c>
    </x:row>
    <x:row r="915">
      <x:c r="A915" s="164" t="s">
        <x:v>4851</x:v>
      </x:c>
      <x:c r="B915" s="38" t="s">
        <x:v>993</x:v>
      </x:c>
      <x:c r="C915" s="40" t="s">
        <x:v>4002</x:v>
      </x:c>
      <x:c r="D915" s="41" t="s">
        <x:v>1749</x:v>
      </x:c>
    </x:row>
    <x:row r="916">
      <x:c r="A916" s="165" t="s">
        <x:v>4852</x:v>
      </x:c>
      <x:c r="B916" s="27" t="s">
        <x:v>1733</x:v>
      </x:c>
      <x:c r="C916" s="30" t="s">
        <x:v>4002</x:v>
      </x:c>
      <x:c r="D916" s="31" t="s">
        <x:v>1751</x:v>
      </x:c>
    </x:row>
    <x:row r="917">
      <x:c r="A917" s="164" t="s">
        <x:v>4853</x:v>
      </x:c>
      <x:c r="B917" s="38" t="s">
        <x:v>1752</x:v>
      </x:c>
      <x:c r="C917" s="40" t="s">
        <x:v>4002</x:v>
      </x:c>
      <x:c r="D917" s="41" t="s">
        <x:v>1753</x:v>
      </x:c>
    </x:row>
    <x:row r="918">
      <x:c r="A918" s="165" t="s">
        <x:v>4854</x:v>
      </x:c>
      <x:c r="B918" s="27" t="s">
        <x:v>1752</x:v>
      </x:c>
      <x:c r="C918" s="30" t="s">
        <x:v>4002</x:v>
      </x:c>
      <x:c r="D918" s="31" t="s">
        <x:v>1755</x:v>
      </x:c>
    </x:row>
    <x:row r="919">
      <x:c r="A919" s="164" t="s">
        <x:v>4855</x:v>
      </x:c>
      <x:c r="B919" s="38" t="s">
        <x:v>1752</x:v>
      </x:c>
      <x:c r="C919" s="40" t="s">
        <x:v>4002</x:v>
      </x:c>
      <x:c r="D919" s="41" t="s">
        <x:v>1756</x:v>
      </x:c>
    </x:row>
    <x:row r="920">
      <x:c r="A920" s="165" t="s">
        <x:v>4856</x:v>
      </x:c>
      <x:c r="B920" s="27" t="s">
        <x:v>1752</x:v>
      </x:c>
      <x:c r="C920" s="30" t="s">
        <x:v>4002</x:v>
      </x:c>
      <x:c r="D920" s="31" t="s">
        <x:v>1757</x:v>
      </x:c>
    </x:row>
    <x:row r="921">
      <x:c r="A921" s="164" t="s">
        <x:v>4857</x:v>
      </x:c>
      <x:c r="B921" s="38" t="s">
        <x:v>23</x:v>
      </x:c>
      <x:c r="C921" s="40" t="s">
        <x:v>4002</x:v>
      </x:c>
      <x:c r="D921" s="41" t="s">
        <x:v>1758</x:v>
      </x:c>
    </x:row>
    <x:row r="922">
      <x:c r="A922" s="165" t="s">
        <x:v>4858</x:v>
      </x:c>
      <x:c r="B922" s="27" t="s">
        <x:v>409</x:v>
      </x:c>
      <x:c r="C922" s="30" t="s">
        <x:v>4002</x:v>
      </x:c>
      <x:c r="D922" s="31" t="s">
        <x:v>1762</x:v>
      </x:c>
    </x:row>
    <x:row r="923">
      <x:c r="A923" s="164" t="s">
        <x:v>4859</x:v>
      </x:c>
      <x:c r="B923" s="38" t="s">
        <x:v>23</x:v>
      </x:c>
      <x:c r="C923" s="40" t="s">
        <x:v>4123</x:v>
      </x:c>
      <x:c r="D923" s="41" t="s">
        <x:v>1763</x:v>
      </x:c>
    </x:row>
    <x:row r="924">
      <x:c r="A924" s="165" t="s">
        <x:v>4859</x:v>
      </x:c>
      <x:c r="B924" s="27" t="s">
        <x:v>23</x:v>
      </x:c>
      <x:c r="C924" s="30" t="s">
        <x:v>4037</x:v>
      </x:c>
      <x:c r="D924" s="31" t="s">
        <x:v>1763</x:v>
      </x:c>
    </x:row>
    <x:row r="925">
      <x:c r="A925" s="164" t="s">
        <x:v>4860</x:v>
      </x:c>
      <x:c r="B925" s="38" t="s">
        <x:v>859</x:v>
      </x:c>
      <x:c r="C925" s="40" t="s">
        <x:v>4002</x:v>
      </x:c>
      <x:c r="D925" s="41" t="s">
        <x:v>1768</x:v>
      </x:c>
    </x:row>
    <x:row r="926">
      <x:c r="A926" s="165" t="s">
        <x:v>4861</x:v>
      </x:c>
      <x:c r="B926" s="27" t="s">
        <x:v>859</x:v>
      </x:c>
      <x:c r="C926" s="30" t="s">
        <x:v>4002</x:v>
      </x:c>
      <x:c r="D926" s="31" t="s">
        <x:v>1770</x:v>
      </x:c>
    </x:row>
    <x:row r="927">
      <x:c r="A927" s="164" t="s">
        <x:v>4862</x:v>
      </x:c>
      <x:c r="B927" s="38" t="s">
        <x:v>469</x:v>
      </x:c>
      <x:c r="C927" s="40" t="s">
        <x:v>4002</x:v>
      </x:c>
      <x:c r="D927" s="41" t="s">
        <x:v>1771</x:v>
      </x:c>
    </x:row>
    <x:row r="928">
      <x:c r="A928" s="165" t="s">
        <x:v>4863</x:v>
      </x:c>
      <x:c r="B928" s="27" t="s">
        <x:v>154</x:v>
      </x:c>
      <x:c r="C928" s="30" t="s">
        <x:v>4002</x:v>
      </x:c>
      <x:c r="D928" s="31" t="s">
        <x:v>1772</x:v>
      </x:c>
    </x:row>
    <x:row r="929">
      <x:c r="A929" s="164" t="s">
        <x:v>4863</x:v>
      </x:c>
      <x:c r="B929" s="38" t="s">
        <x:v>154</x:v>
      </x:c>
      <x:c r="C929" s="40" t="s">
        <x:v>4005</x:v>
      </x:c>
      <x:c r="D929" s="41" t="s">
        <x:v>1772</x:v>
      </x:c>
    </x:row>
    <x:row r="930">
      <x:c r="A930" s="165" t="s">
        <x:v>4863</x:v>
      </x:c>
      <x:c r="B930" s="27" t="s">
        <x:v>154</x:v>
      </x:c>
      <x:c r="C930" s="30" t="s">
        <x:v>4045</x:v>
      </x:c>
      <x:c r="D930" s="31" t="s">
        <x:v>1772</x:v>
      </x:c>
    </x:row>
    <x:row r="931">
      <x:c r="A931" s="164" t="s">
        <x:v>4864</x:v>
      </x:c>
      <x:c r="B931" s="38" t="s">
        <x:v>279</x:v>
      </x:c>
      <x:c r="C931" s="40" t="s">
        <x:v>4002</x:v>
      </x:c>
      <x:c r="D931" s="41" t="s">
        <x:v>1774</x:v>
      </x:c>
    </x:row>
    <x:row r="932">
      <x:c r="A932" s="165" t="s">
        <x:v>4865</x:v>
      </x:c>
      <x:c r="B932" s="27" t="s">
        <x:v>1612</x:v>
      </x:c>
      <x:c r="C932" s="30" t="s">
        <x:v>4002</x:v>
      </x:c>
      <x:c r="D932" s="31" t="s">
        <x:v>1779</x:v>
      </x:c>
    </x:row>
    <x:row r="933">
      <x:c r="A933" s="164" t="s">
        <x:v>4866</x:v>
      </x:c>
      <x:c r="B933" s="38" t="s">
        <x:v>298</x:v>
      </x:c>
      <x:c r="C933" s="40" t="s">
        <x:v>4002</x:v>
      </x:c>
      <x:c r="D933" s="41" t="s">
        <x:v>1782</x:v>
      </x:c>
    </x:row>
    <x:row r="934">
      <x:c r="A934" s="165" t="s">
        <x:v>4867</x:v>
      </x:c>
      <x:c r="B934" s="27" t="s">
        <x:v>279</x:v>
      </x:c>
      <x:c r="C934" s="30" t="s">
        <x:v>4045</x:v>
      </x:c>
      <x:c r="D934" s="31" t="s">
        <x:v>1783</x:v>
      </x:c>
    </x:row>
    <x:row r="935">
      <x:c r="A935" s="164" t="s">
        <x:v>4867</x:v>
      </x:c>
      <x:c r="B935" s="38" t="s">
        <x:v>279</x:v>
      </x:c>
      <x:c r="C935" s="40" t="s">
        <x:v>4026</x:v>
      </x:c>
      <x:c r="D935" s="41" t="s">
        <x:v>1783</x:v>
      </x:c>
    </x:row>
    <x:row r="936">
      <x:c r="A936" s="25" t="s">
        <x:v>4868</x:v>
      </x:c>
      <x:c r="B936" s="27" t="s">
        <x:v>279</x:v>
      </x:c>
      <x:c r="C936" s="30" t="s">
        <x:v>4045</x:v>
      </x:c>
      <x:c r="D936" s="31" t="s">
        <x:v>1003</x:v>
      </x:c>
    </x:row>
    <x:row r="937">
      <x:c r="A937" s="36" t="s">
        <x:v>4868</x:v>
      </x:c>
      <x:c r="B937" s="38" t="s">
        <x:v>279</x:v>
      </x:c>
      <x:c r="C937" s="40" t="s">
        <x:v>4026</x:v>
      </x:c>
      <x:c r="D937" s="41" t="s">
        <x:v>1003</x:v>
      </x:c>
    </x:row>
    <x:row r="938">
      <x:c r="A938" s="25" t="s">
        <x:v>4868</x:v>
      </x:c>
      <x:c r="B938" s="27" t="s">
        <x:v>279</x:v>
      </x:c>
      <x:c r="C938" s="30" t="s">
        <x:v>4123</x:v>
      </x:c>
      <x:c r="D938" s="31" t="s">
        <x:v>1003</x:v>
      </x:c>
    </x:row>
    <x:row r="939">
      <x:c r="A939" s="164" t="s">
        <x:v>4869</x:v>
      </x:c>
      <x:c r="B939" s="38" t="s">
        <x:v>154</x:v>
      </x:c>
      <x:c r="C939" s="40" t="s">
        <x:v>4002</x:v>
      </x:c>
      <x:c r="D939" s="41" t="s">
        <x:v>1791</x:v>
      </x:c>
    </x:row>
    <x:row r="940">
      <x:c r="A940" s="165" t="s">
        <x:v>4869</x:v>
      </x:c>
      <x:c r="B940" s="27" t="s">
        <x:v>154</x:v>
      </x:c>
      <x:c r="C940" s="30" t="s">
        <x:v>4005</x:v>
      </x:c>
      <x:c r="D940" s="31" t="s">
        <x:v>1791</x:v>
      </x:c>
    </x:row>
    <x:row r="941">
      <x:c r="A941" s="164" t="s">
        <x:v>4870</x:v>
      </x:c>
      <x:c r="B941" s="38" t="s">
        <x:v>23</x:v>
      </x:c>
      <x:c r="C941" s="40" t="s">
        <x:v>4002</x:v>
      </x:c>
      <x:c r="D941" s="41" t="s">
        <x:v>1795</x:v>
      </x:c>
    </x:row>
    <x:row r="942">
      <x:c r="A942" s="165" t="s">
        <x:v>4871</x:v>
      </x:c>
      <x:c r="B942" s="27" t="s">
        <x:v>1575</x:v>
      </x:c>
      <x:c r="C942" s="30" t="s">
        <x:v>4002</x:v>
      </x:c>
      <x:c r="D942" s="31" t="s">
        <x:v>1796</x:v>
      </x:c>
    </x:row>
    <x:row r="943">
      <x:c r="A943" s="164" t="s">
        <x:v>4872</x:v>
      </x:c>
      <x:c r="B943" s="38" t="s">
        <x:v>23</x:v>
      </x:c>
      <x:c r="C943" s="40" t="s">
        <x:v>4002</x:v>
      </x:c>
      <x:c r="D943" s="41" t="s">
        <x:v>1797</x:v>
      </x:c>
    </x:row>
    <x:row r="944">
      <x:c r="A944" s="165" t="s">
        <x:v>4873</x:v>
      </x:c>
      <x:c r="B944" s="27" t="s">
        <x:v>1266</x:v>
      </x:c>
      <x:c r="C944" s="30" t="s">
        <x:v>4002</x:v>
      </x:c>
      <x:c r="D944" s="31" t="s">
        <x:v>1799</x:v>
      </x:c>
    </x:row>
    <x:row r="945">
      <x:c r="A945" s="164" t="s">
        <x:v>4874</x:v>
      </x:c>
      <x:c r="B945" s="38" t="s">
        <x:v>1800</x:v>
      </x:c>
      <x:c r="C945" s="40" t="s">
        <x:v>4002</x:v>
      </x:c>
      <x:c r="D945" s="41" t="s">
        <x:v>1801</x:v>
      </x:c>
    </x:row>
    <x:row r="946">
      <x:c r="A946" s="165" t="s">
        <x:v>4875</x:v>
      </x:c>
      <x:c r="B946" s="27" t="s">
        <x:v>1800</x:v>
      </x:c>
      <x:c r="C946" s="30" t="s">
        <x:v>4002</x:v>
      </x:c>
      <x:c r="D946" s="31" t="s">
        <x:v>1803</x:v>
      </x:c>
    </x:row>
    <x:row r="947">
      <x:c r="A947" s="164" t="s">
        <x:v>4876</x:v>
      </x:c>
      <x:c r="B947" s="38" t="s">
        <x:v>1800</x:v>
      </x:c>
      <x:c r="C947" s="40" t="s">
        <x:v>4002</x:v>
      </x:c>
      <x:c r="D947" s="41" t="s">
        <x:v>1807</x:v>
      </x:c>
    </x:row>
    <x:row r="948">
      <x:c r="A948" s="165" t="s">
        <x:v>4877</x:v>
      </x:c>
      <x:c r="B948" s="27" t="s">
        <x:v>1800</x:v>
      </x:c>
      <x:c r="C948" s="30" t="s">
        <x:v>4002</x:v>
      </x:c>
      <x:c r="D948" s="31" t="s">
        <x:v>1808</x:v>
      </x:c>
    </x:row>
    <x:row r="949">
      <x:c r="A949" s="164" t="s">
        <x:v>4877</x:v>
      </x:c>
      <x:c r="B949" s="38" t="s">
        <x:v>1800</x:v>
      </x:c>
      <x:c r="C949" s="40" t="s">
        <x:v>4005</x:v>
      </x:c>
      <x:c r="D949" s="41" t="s">
        <x:v>1808</x:v>
      </x:c>
    </x:row>
    <x:row r="950">
      <x:c r="A950" s="165" t="s">
        <x:v>4878</x:v>
      </x:c>
      <x:c r="B950" s="27" t="s">
        <x:v>1800</x:v>
      </x:c>
      <x:c r="C950" s="30" t="s">
        <x:v>4002</x:v>
      </x:c>
      <x:c r="D950" s="31" t="s">
        <x:v>1810</x:v>
      </x:c>
    </x:row>
    <x:row r="951">
      <x:c r="A951" s="164" t="s">
        <x:v>4879</x:v>
      </x:c>
      <x:c r="B951" s="38" t="s">
        <x:v>23</x:v>
      </x:c>
      <x:c r="C951" s="40" t="s">
        <x:v>4002</x:v>
      </x:c>
      <x:c r="D951" s="41" t="s">
        <x:v>1811</x:v>
      </x:c>
    </x:row>
    <x:row r="952">
      <x:c r="A952" s="165" t="s">
        <x:v>4880</x:v>
      </x:c>
      <x:c r="B952" s="27" t="s">
        <x:v>306</x:v>
      </x:c>
      <x:c r="C952" s="30" t="s">
        <x:v>4002</x:v>
      </x:c>
      <x:c r="D952" s="31" t="s">
        <x:v>1815</x:v>
      </x:c>
    </x:row>
    <x:row r="953">
      <x:c r="A953" s="164" t="s">
        <x:v>4881</x:v>
      </x:c>
      <x:c r="B953" s="38" t="s">
        <x:v>306</x:v>
      </x:c>
      <x:c r="C953" s="40" t="s">
        <x:v>4002</x:v>
      </x:c>
      <x:c r="D953" s="41" t="s">
        <x:v>1816</x:v>
      </x:c>
    </x:row>
    <x:row r="954">
      <x:c r="A954" s="165" t="s">
        <x:v>4882</x:v>
      </x:c>
      <x:c r="B954" s="27" t="s">
        <x:v>306</x:v>
      </x:c>
      <x:c r="C954" s="30" t="s">
        <x:v>4002</x:v>
      </x:c>
      <x:c r="D954" s="31" t="s">
        <x:v>1817</x:v>
      </x:c>
    </x:row>
    <x:row r="955">
      <x:c r="A955" s="164" t="s">
        <x:v>4883</x:v>
      </x:c>
      <x:c r="B955" s="38" t="s">
        <x:v>306</x:v>
      </x:c>
      <x:c r="C955" s="40" t="s">
        <x:v>4002</x:v>
      </x:c>
      <x:c r="D955" s="41" t="s">
        <x:v>1818</x:v>
      </x:c>
    </x:row>
    <x:row r="956">
      <x:c r="A956" s="165" t="s">
        <x:v>4884</x:v>
      </x:c>
      <x:c r="B956" s="27" t="s">
        <x:v>23</x:v>
      </x:c>
      <x:c r="C956" s="30" t="s">
        <x:v>4002</x:v>
      </x:c>
      <x:c r="D956" s="31" t="s">
        <x:v>1819</x:v>
      </x:c>
    </x:row>
    <x:row r="957">
      <x:c r="A957" s="164" t="s">
        <x:v>4885</x:v>
      </x:c>
      <x:c r="B957" s="38" t="s">
        <x:v>23</x:v>
      </x:c>
      <x:c r="C957" s="40" t="s">
        <x:v>4002</x:v>
      </x:c>
      <x:c r="D957" s="41" t="s">
        <x:v>1820</x:v>
      </x:c>
    </x:row>
    <x:row r="958">
      <x:c r="A958" s="165" t="s">
        <x:v>4885</x:v>
      </x:c>
      <x:c r="B958" s="27" t="s">
        <x:v>23</x:v>
      </x:c>
      <x:c r="C958" s="30" t="s">
        <x:v>4005</x:v>
      </x:c>
      <x:c r="D958" s="31" t="s">
        <x:v>1820</x:v>
      </x:c>
    </x:row>
    <x:row r="959">
      <x:c r="A959" s="164" t="s">
        <x:v>4885</x:v>
      </x:c>
      <x:c r="B959" s="38" t="s">
        <x:v>23</x:v>
      </x:c>
      <x:c r="C959" s="40" t="s">
        <x:v>4045</x:v>
      </x:c>
      <x:c r="D959" s="41" t="s">
        <x:v>1820</x:v>
      </x:c>
    </x:row>
    <x:row r="960">
      <x:c r="A960" s="165" t="s">
        <x:v>4886</x:v>
      </x:c>
      <x:c r="B960" s="27" t="s">
        <x:v>372</x:v>
      </x:c>
      <x:c r="C960" s="30" t="s">
        <x:v>4002</x:v>
      </x:c>
      <x:c r="D960" s="31" t="s">
        <x:v>1822</x:v>
      </x:c>
    </x:row>
    <x:row r="961">
      <x:c r="A961" s="164" t="s">
        <x:v>4887</x:v>
      </x:c>
      <x:c r="B961" s="38" t="s">
        <x:v>279</x:v>
      </x:c>
      <x:c r="C961" s="40" t="s">
        <x:v>4045</x:v>
      </x:c>
      <x:c r="D961" s="41" t="s">
        <x:v>1823</x:v>
      </x:c>
    </x:row>
    <x:row r="962">
      <x:c r="A962" s="165" t="s">
        <x:v>4888</x:v>
      </x:c>
      <x:c r="B962" s="27" t="s">
        <x:v>137</x:v>
      </x:c>
      <x:c r="C962" s="30" t="s">
        <x:v>4002</x:v>
      </x:c>
      <x:c r="D962" s="31" t="s">
        <x:v>1827</x:v>
      </x:c>
    </x:row>
    <x:row r="963">
      <x:c r="A963" s="164" t="s">
        <x:v>4889</x:v>
      </x:c>
      <x:c r="B963" s="38" t="s">
        <x:v>137</x:v>
      </x:c>
      <x:c r="C963" s="40" t="s">
        <x:v>4002</x:v>
      </x:c>
      <x:c r="D963" s="41" t="s">
        <x:v>1605</x:v>
      </x:c>
    </x:row>
    <x:row r="964">
      <x:c r="A964" s="165" t="s">
        <x:v>4890</x:v>
      </x:c>
      <x:c r="B964" s="27" t="s">
        <x:v>1828</x:v>
      </x:c>
      <x:c r="C964" s="30" t="s">
        <x:v>4002</x:v>
      </x:c>
      <x:c r="D964" s="31" t="s">
        <x:v>1829</x:v>
      </x:c>
    </x:row>
    <x:row r="965">
      <x:c r="A965" s="164" t="s">
        <x:v>4891</x:v>
      </x:c>
      <x:c r="B965" s="38" t="s">
        <x:v>1828</x:v>
      </x:c>
      <x:c r="C965" s="40" t="s">
        <x:v>4002</x:v>
      </x:c>
      <x:c r="D965" s="41" t="s">
        <x:v>1831</x:v>
      </x:c>
    </x:row>
    <x:row r="966">
      <x:c r="A966" s="165" t="s">
        <x:v>4892</x:v>
      </x:c>
      <x:c r="B966" s="27" t="s">
        <x:v>1828</x:v>
      </x:c>
      <x:c r="C966" s="30" t="s">
        <x:v>4002</x:v>
      </x:c>
      <x:c r="D966" s="31" t="s">
        <x:v>1832</x:v>
      </x:c>
    </x:row>
    <x:row r="967">
      <x:c r="A967" s="164" t="s">
        <x:v>4893</x:v>
      </x:c>
      <x:c r="B967" s="38" t="s">
        <x:v>1828</x:v>
      </x:c>
      <x:c r="C967" s="40" t="s">
        <x:v>4002</x:v>
      </x:c>
      <x:c r="D967" s="41" t="s">
        <x:v>1833</x:v>
      </x:c>
    </x:row>
    <x:row r="968">
      <x:c r="A968" s="165" t="s">
        <x:v>4894</x:v>
      </x:c>
      <x:c r="B968" s="27" t="s">
        <x:v>298</x:v>
      </x:c>
      <x:c r="C968" s="30" t="s">
        <x:v>4002</x:v>
      </x:c>
      <x:c r="D968" s="31" t="s">
        <x:v>1834</x:v>
      </x:c>
    </x:row>
    <x:row r="969">
      <x:c r="A969" s="164" t="s">
        <x:v>4895</x:v>
      </x:c>
      <x:c r="B969" s="38" t="s">
        <x:v>23</x:v>
      </x:c>
      <x:c r="C969" s="40" t="s">
        <x:v>4002</x:v>
      </x:c>
      <x:c r="D969" s="41" t="s">
        <x:v>1835</x:v>
      </x:c>
    </x:row>
    <x:row r="970">
      <x:c r="A970" s="165" t="s">
        <x:v>4896</x:v>
      </x:c>
      <x:c r="B970" s="27" t="s">
        <x:v>279</x:v>
      </x:c>
      <x:c r="C970" s="30" t="s">
        <x:v>4002</x:v>
      </x:c>
      <x:c r="D970" s="31" t="s">
        <x:v>1836</x:v>
      </x:c>
    </x:row>
    <x:row r="971">
      <x:c r="A971" s="164" t="s">
        <x:v>4897</x:v>
      </x:c>
      <x:c r="B971" s="38" t="s">
        <x:v>1550</x:v>
      </x:c>
      <x:c r="C971" s="40" t="s">
        <x:v>4002</x:v>
      </x:c>
      <x:c r="D971" s="41" t="s">
        <x:v>1837</x:v>
      </x:c>
    </x:row>
    <x:row r="972">
      <x:c r="A972" s="165" t="s">
        <x:v>4898</x:v>
      </x:c>
      <x:c r="B972" s="27" t="s">
        <x:v>1575</x:v>
      </x:c>
      <x:c r="C972" s="30" t="s">
        <x:v>4002</x:v>
      </x:c>
      <x:c r="D972" s="31" t="s">
        <x:v>1838</x:v>
      </x:c>
    </x:row>
    <x:row r="973">
      <x:c r="A973" s="164" t="s">
        <x:v>4899</x:v>
      </x:c>
      <x:c r="B973" s="38" t="s">
        <x:v>1575</x:v>
      </x:c>
      <x:c r="C973" s="40" t="s">
        <x:v>4002</x:v>
      </x:c>
      <x:c r="D973" s="41" t="s">
        <x:v>1839</x:v>
      </x:c>
    </x:row>
    <x:row r="974">
      <x:c r="A974" s="165" t="s">
        <x:v>4900</x:v>
      </x:c>
      <x:c r="B974" s="27" t="s">
        <x:v>23</x:v>
      </x:c>
      <x:c r="C974" s="30" t="s">
        <x:v>4002</x:v>
      </x:c>
      <x:c r="D974" s="31" t="s">
        <x:v>1840</x:v>
      </x:c>
    </x:row>
    <x:row r="975">
      <x:c r="A975" s="164" t="s">
        <x:v>4901</x:v>
      </x:c>
      <x:c r="B975" s="38" t="s">
        <x:v>433</x:v>
      </x:c>
      <x:c r="C975" s="40" t="s">
        <x:v>4123</x:v>
      </x:c>
      <x:c r="D975" s="41" t="s">
        <x:v>1841</x:v>
      </x:c>
    </x:row>
    <x:row r="976">
      <x:c r="A976" s="165" t="s">
        <x:v>4902</x:v>
      </x:c>
      <x:c r="B976" s="27" t="s">
        <x:v>452</x:v>
      </x:c>
      <x:c r="C976" s="30" t="s">
        <x:v>4002</x:v>
      </x:c>
      <x:c r="D976" s="31" t="s">
        <x:v>1845</x:v>
      </x:c>
    </x:row>
    <x:row r="977">
      <x:c r="A977" s="164" t="s">
        <x:v>4902</x:v>
      </x:c>
      <x:c r="B977" s="38" t="s">
        <x:v>452</x:v>
      </x:c>
      <x:c r="C977" s="40" t="s">
        <x:v>4005</x:v>
      </x:c>
      <x:c r="D977" s="41" t="s">
        <x:v>1845</x:v>
      </x:c>
    </x:row>
    <x:row r="978">
      <x:c r="A978" s="165" t="s">
        <x:v>4903</x:v>
      </x:c>
      <x:c r="B978" s="27" t="s">
        <x:v>137</x:v>
      </x:c>
      <x:c r="C978" s="30" t="s">
        <x:v>4002</x:v>
      </x:c>
      <x:c r="D978" s="31" t="s">
        <x:v>820</x:v>
      </x:c>
    </x:row>
    <x:row r="979">
      <x:c r="A979" s="164" t="s">
        <x:v>4904</x:v>
      </x:c>
      <x:c r="B979" s="38" t="s">
        <x:v>62</x:v>
      </x:c>
      <x:c r="C979" s="40" t="s">
        <x:v>4002</x:v>
      </x:c>
      <x:c r="D979" s="41" t="s">
        <x:v>1301</x:v>
      </x:c>
    </x:row>
    <x:row r="980">
      <x:c r="A980" s="165" t="s">
        <x:v>4905</x:v>
      </x:c>
      <x:c r="B980" s="27" t="s">
        <x:v>1852</x:v>
      </x:c>
      <x:c r="C980" s="30" t="s">
        <x:v>4002</x:v>
      </x:c>
      <x:c r="D980" s="31" t="s">
        <x:v>1853</x:v>
      </x:c>
    </x:row>
    <x:row r="981">
      <x:c r="A981" s="164" t="s">
        <x:v>4906</x:v>
      </x:c>
      <x:c r="B981" s="38" t="s">
        <x:v>1852</x:v>
      </x:c>
      <x:c r="C981" s="40" t="s">
        <x:v>4002</x:v>
      </x:c>
      <x:c r="D981" s="41" t="s">
        <x:v>1855</x:v>
      </x:c>
    </x:row>
    <x:row r="982">
      <x:c r="A982" s="165" t="s">
        <x:v>4907</x:v>
      </x:c>
      <x:c r="B982" s="27" t="s">
        <x:v>1852</x:v>
      </x:c>
      <x:c r="C982" s="30" t="s">
        <x:v>4002</x:v>
      </x:c>
      <x:c r="D982" s="31" t="s">
        <x:v>1856</x:v>
      </x:c>
    </x:row>
    <x:row r="983">
      <x:c r="A983" s="164" t="s">
        <x:v>4908</x:v>
      </x:c>
      <x:c r="B983" s="38" t="s">
        <x:v>1852</x:v>
      </x:c>
      <x:c r="C983" s="40" t="s">
        <x:v>4002</x:v>
      </x:c>
      <x:c r="D983" s="41" t="s">
        <x:v>1857</x:v>
      </x:c>
    </x:row>
    <x:row r="984">
      <x:c r="A984" s="165" t="s">
        <x:v>4909</x:v>
      </x:c>
      <x:c r="B984" s="27" t="s">
        <x:v>23</x:v>
      </x:c>
      <x:c r="C984" s="30" t="s">
        <x:v>4002</x:v>
      </x:c>
      <x:c r="D984" s="31" t="s">
        <x:v>1858</x:v>
      </x:c>
    </x:row>
    <x:row r="985">
      <x:c r="A985" s="164" t="s">
        <x:v>4910</x:v>
      </x:c>
      <x:c r="B985" s="38" t="s">
        <x:v>23</x:v>
      </x:c>
      <x:c r="C985" s="40" t="s">
        <x:v>4002</x:v>
      </x:c>
      <x:c r="D985" s="41" t="s">
        <x:v>1859</x:v>
      </x:c>
    </x:row>
    <x:row r="986">
      <x:c r="A986" s="165" t="s">
        <x:v>4911</x:v>
      </x:c>
      <x:c r="B986" s="27" t="s">
        <x:v>23</x:v>
      </x:c>
      <x:c r="C986" s="30" t="s">
        <x:v>4002</x:v>
      </x:c>
      <x:c r="D986" s="31" t="s">
        <x:v>1860</x:v>
      </x:c>
    </x:row>
    <x:row r="987">
      <x:c r="A987" s="164" t="s">
        <x:v>4912</x:v>
      </x:c>
      <x:c r="B987" s="38" t="s">
        <x:v>534</x:v>
      </x:c>
      <x:c r="C987" s="40" t="s">
        <x:v>4002</x:v>
      </x:c>
      <x:c r="D987" s="41" t="s">
        <x:v>1863</x:v>
      </x:c>
    </x:row>
    <x:row r="988">
      <x:c r="A988" s="165" t="s">
        <x:v>4912</x:v>
      </x:c>
      <x:c r="B988" s="27" t="s">
        <x:v>534</x:v>
      </x:c>
      <x:c r="C988" s="30" t="s">
        <x:v>4005</x:v>
      </x:c>
      <x:c r="D988" s="31" t="s">
        <x:v>1863</x:v>
      </x:c>
    </x:row>
    <x:row r="989">
      <x:c r="A989" s="164" t="s">
        <x:v>4913</x:v>
      </x:c>
      <x:c r="B989" s="38" t="s">
        <x:v>409</x:v>
      </x:c>
      <x:c r="C989" s="40" t="s">
        <x:v>4002</x:v>
      </x:c>
      <x:c r="D989" s="41" t="s">
        <x:v>1865</x:v>
      </x:c>
    </x:row>
    <x:row r="990">
      <x:c r="A990" s="165" t="s">
        <x:v>4914</x:v>
      </x:c>
      <x:c r="B990" s="27" t="s">
        <x:v>433</x:v>
      </x:c>
      <x:c r="C990" s="30" t="s">
        <x:v>4002</x:v>
      </x:c>
      <x:c r="D990" s="31" t="s">
        <x:v>1866</x:v>
      </x:c>
    </x:row>
    <x:row r="991">
      <x:c r="A991" s="164" t="s">
        <x:v>4915</x:v>
      </x:c>
      <x:c r="B991" s="38" t="s">
        <x:v>433</x:v>
      </x:c>
      <x:c r="C991" s="40" t="s">
        <x:v>4002</x:v>
      </x:c>
      <x:c r="D991" s="41" t="s">
        <x:v>1867</x:v>
      </x:c>
    </x:row>
    <x:row r="992">
      <x:c r="A992" s="165" t="s">
        <x:v>4916</x:v>
      </x:c>
      <x:c r="B992" s="27" t="s">
        <x:v>433</x:v>
      </x:c>
      <x:c r="C992" s="30" t="s">
        <x:v>4002</x:v>
      </x:c>
      <x:c r="D992" s="31" t="s">
        <x:v>1868</x:v>
      </x:c>
    </x:row>
    <x:row r="993">
      <x:c r="A993" s="164" t="s">
        <x:v>4917</x:v>
      </x:c>
      <x:c r="B993" s="38" t="s">
        <x:v>1359</x:v>
      </x:c>
      <x:c r="C993" s="40" t="s">
        <x:v>4002</x:v>
      </x:c>
      <x:c r="D993" s="41" t="s">
        <x:v>1870</x:v>
      </x:c>
    </x:row>
    <x:row r="994">
      <x:c r="A994" s="165" t="s">
        <x:v>4918</x:v>
      </x:c>
      <x:c r="B994" s="27" t="s">
        <x:v>1852</x:v>
      </x:c>
      <x:c r="C994" s="30" t="s">
        <x:v>4002</x:v>
      </x:c>
      <x:c r="D994" s="31" t="s">
        <x:v>1871</x:v>
      </x:c>
    </x:row>
    <x:row r="995">
      <x:c r="A995" s="164" t="s">
        <x:v>4919</x:v>
      </x:c>
      <x:c r="B995" s="38" t="s">
        <x:v>1852</x:v>
      </x:c>
      <x:c r="C995" s="40" t="s">
        <x:v>4002</x:v>
      </x:c>
      <x:c r="D995" s="41" t="s">
        <x:v>1872</x:v>
      </x:c>
    </x:row>
    <x:row r="996">
      <x:c r="A996" s="165" t="s">
        <x:v>4920</x:v>
      </x:c>
      <x:c r="B996" s="27" t="s">
        <x:v>1852</x:v>
      </x:c>
      <x:c r="C996" s="30" t="s">
        <x:v>4002</x:v>
      </x:c>
      <x:c r="D996" s="31" t="s">
        <x:v>1873</x:v>
      </x:c>
    </x:row>
    <x:row r="997">
      <x:c r="A997" s="164" t="s">
        <x:v>4921</x:v>
      </x:c>
      <x:c r="B997" s="38" t="s">
        <x:v>1852</x:v>
      </x:c>
      <x:c r="C997" s="40" t="s">
        <x:v>4002</x:v>
      </x:c>
      <x:c r="D997" s="41" t="s">
        <x:v>1874</x:v>
      </x:c>
    </x:row>
    <x:row r="998">
      <x:c r="A998" s="165" t="s">
        <x:v>4922</x:v>
      </x:c>
      <x:c r="B998" s="27" t="s">
        <x:v>21</x:v>
      </x:c>
      <x:c r="C998" s="30" t="s">
        <x:v>4002</x:v>
      </x:c>
      <x:c r="D998" s="31" t="s">
        <x:v>1875</x:v>
      </x:c>
    </x:row>
    <x:row r="999">
      <x:c r="A999" s="164" t="s">
        <x:v>4923</x:v>
      </x:c>
      <x:c r="B999" s="38" t="s">
        <x:v>23</x:v>
      </x:c>
      <x:c r="C999" s="40" t="s">
        <x:v>4002</x:v>
      </x:c>
      <x:c r="D999" s="41" t="s">
        <x:v>1876</x:v>
      </x:c>
    </x:row>
    <x:row r="1000">
      <x:c r="A1000" s="165" t="s">
        <x:v>4923</x:v>
      </x:c>
      <x:c r="B1000" s="27" t="s">
        <x:v>23</x:v>
      </x:c>
      <x:c r="C1000" s="30" t="s">
        <x:v>4005</x:v>
      </x:c>
      <x:c r="D1000" s="31" t="s">
        <x:v>1876</x:v>
      </x:c>
    </x:row>
    <x:row r="1001">
      <x:c r="A1001" s="164" t="s">
        <x:v>4923</x:v>
      </x:c>
      <x:c r="B1001" s="38" t="s">
        <x:v>23</x:v>
      </x:c>
      <x:c r="C1001" s="40" t="s">
        <x:v>4045</x:v>
      </x:c>
      <x:c r="D1001" s="41" t="s">
        <x:v>1876</x:v>
      </x:c>
    </x:row>
    <x:row r="1002">
      <x:c r="A1002" s="165" t="s">
        <x:v>4924</x:v>
      </x:c>
      <x:c r="B1002" s="27" t="s">
        <x:v>1575</x:v>
      </x:c>
      <x:c r="C1002" s="30" t="s">
        <x:v>4002</x:v>
      </x:c>
      <x:c r="D1002" s="31" t="s">
        <x:v>1280</x:v>
      </x:c>
    </x:row>
    <x:row r="1003">
      <x:c r="A1003" s="164" t="s">
        <x:v>4925</x:v>
      </x:c>
      <x:c r="B1003" s="38" t="s">
        <x:v>1882</x:v>
      </x:c>
      <x:c r="C1003" s="40" t="s">
        <x:v>4002</x:v>
      </x:c>
      <x:c r="D1003" s="41" t="s">
        <x:v>1883</x:v>
      </x:c>
    </x:row>
    <x:row r="1004">
      <x:c r="A1004" s="165" t="s">
        <x:v>4926</x:v>
      </x:c>
      <x:c r="B1004" s="27" t="s">
        <x:v>1575</x:v>
      </x:c>
      <x:c r="C1004" s="30" t="s">
        <x:v>4002</x:v>
      </x:c>
      <x:c r="D1004" s="31" t="s">
        <x:v>1885</x:v>
      </x:c>
    </x:row>
    <x:row r="1005">
      <x:c r="A1005" s="164" t="s">
        <x:v>4927</x:v>
      </x:c>
      <x:c r="B1005" s="38" t="s">
        <x:v>1575</x:v>
      </x:c>
      <x:c r="C1005" s="40" t="s">
        <x:v>4002</x:v>
      </x:c>
      <x:c r="D1005" s="41" t="s">
        <x:v>1886</x:v>
      </x:c>
    </x:row>
    <x:row r="1006">
      <x:c r="A1006" s="165" t="s">
        <x:v>4928</x:v>
      </x:c>
      <x:c r="B1006" s="27" t="s">
        <x:v>1575</x:v>
      </x:c>
      <x:c r="C1006" s="30" t="s">
        <x:v>4002</x:v>
      </x:c>
      <x:c r="D1006" s="31" t="s">
        <x:v>1887</x:v>
      </x:c>
    </x:row>
    <x:row r="1007">
      <x:c r="A1007" s="164" t="s">
        <x:v>4929</x:v>
      </x:c>
      <x:c r="B1007" s="38" t="s">
        <x:v>1575</x:v>
      </x:c>
      <x:c r="C1007" s="40" t="s">
        <x:v>4002</x:v>
      </x:c>
      <x:c r="D1007" s="41" t="s">
        <x:v>1888</x:v>
      </x:c>
    </x:row>
    <x:row r="1008">
      <x:c r="A1008" s="165" t="s">
        <x:v>4930</x:v>
      </x:c>
      <x:c r="B1008" s="27" t="s">
        <x:v>1575</x:v>
      </x:c>
      <x:c r="C1008" s="30" t="s">
        <x:v>4002</x:v>
      </x:c>
      <x:c r="D1008" s="31" t="s">
        <x:v>1889</x:v>
      </x:c>
    </x:row>
    <x:row r="1009">
      <x:c r="A1009" s="164" t="s">
        <x:v>4931</x:v>
      </x:c>
      <x:c r="B1009" s="38" t="s">
        <x:v>1575</x:v>
      </x:c>
      <x:c r="C1009" s="40" t="s">
        <x:v>4002</x:v>
      </x:c>
      <x:c r="D1009" s="41" t="s">
        <x:v>1890</x:v>
      </x:c>
    </x:row>
    <x:row r="1010">
      <x:c r="A1010" s="165" t="s">
        <x:v>4932</x:v>
      </x:c>
      <x:c r="B1010" s="27" t="s">
        <x:v>21</x:v>
      </x:c>
      <x:c r="C1010" s="30" t="s">
        <x:v>4002</x:v>
      </x:c>
      <x:c r="D1010" s="31" t="s">
        <x:v>1891</x:v>
      </x:c>
    </x:row>
    <x:row r="1011">
      <x:c r="A1011" s="164" t="s">
        <x:v>4933</x:v>
      </x:c>
      <x:c r="B1011" s="38" t="s">
        <x:v>21</x:v>
      </x:c>
      <x:c r="C1011" s="40" t="s">
        <x:v>4125</x:v>
      </x:c>
      <x:c r="D1011" s="41" t="s">
        <x:v>1892</x:v>
      </x:c>
    </x:row>
    <x:row r="1012">
      <x:c r="A1012" s="165" t="s">
        <x:v>4933</x:v>
      </x:c>
      <x:c r="B1012" s="27" t="s">
        <x:v>21</x:v>
      </x:c>
      <x:c r="C1012" s="30" t="s">
        <x:v>4285</x:v>
      </x:c>
      <x:c r="D1012" s="31" t="s">
        <x:v>1892</x:v>
      </x:c>
    </x:row>
    <x:row r="1013">
      <x:c r="A1013" s="164" t="s">
        <x:v>4933</x:v>
      </x:c>
      <x:c r="B1013" s="38" t="s">
        <x:v>21</x:v>
      </x:c>
      <x:c r="C1013" s="40" t="s">
        <x:v>4432</x:v>
      </x:c>
      <x:c r="D1013" s="41" t="s">
        <x:v>1892</x:v>
      </x:c>
    </x:row>
    <x:row r="1014">
      <x:c r="A1014" s="165" t="s">
        <x:v>4934</x:v>
      </x:c>
      <x:c r="B1014" s="27" t="s">
        <x:v>21</x:v>
      </x:c>
      <x:c r="C1014" s="30" t="s">
        <x:v>4002</x:v>
      </x:c>
      <x:c r="D1014" s="31" t="s">
        <x:v>1894</x:v>
      </x:c>
    </x:row>
    <x:row r="1015">
      <x:c r="A1015" s="164" t="s">
        <x:v>4935</x:v>
      </x:c>
      <x:c r="B1015" s="38" t="s">
        <x:v>21</x:v>
      </x:c>
      <x:c r="C1015" s="40" t="s">
        <x:v>4002</x:v>
      </x:c>
      <x:c r="D1015" s="41" t="s">
        <x:v>1895</x:v>
      </x:c>
    </x:row>
    <x:row r="1016">
      <x:c r="A1016" s="165" t="s">
        <x:v>4936</x:v>
      </x:c>
      <x:c r="B1016" s="27" t="s">
        <x:v>21</x:v>
      </x:c>
      <x:c r="C1016" s="30" t="s">
        <x:v>4002</x:v>
      </x:c>
      <x:c r="D1016" s="31" t="s">
        <x:v>1896</x:v>
      </x:c>
    </x:row>
    <x:row r="1017">
      <x:c r="A1017" s="164" t="s">
        <x:v>4937</x:v>
      </x:c>
      <x:c r="B1017" s="38" t="s">
        <x:v>21</x:v>
      </x:c>
      <x:c r="C1017" s="40" t="s">
        <x:v>4002</x:v>
      </x:c>
      <x:c r="D1017" s="41" t="s">
        <x:v>1897</x:v>
      </x:c>
    </x:row>
    <x:row r="1018">
      <x:c r="A1018" s="165" t="s">
        <x:v>4938</x:v>
      </x:c>
      <x:c r="B1018" s="27" t="s">
        <x:v>455</x:v>
      </x:c>
      <x:c r="C1018" s="30" t="s">
        <x:v>4002</x:v>
      </x:c>
      <x:c r="D1018" s="31" t="s">
        <x:v>1898</x:v>
      </x:c>
    </x:row>
    <x:row r="1019">
      <x:c r="A1019" s="164" t="s">
        <x:v>4939</x:v>
      </x:c>
      <x:c r="B1019" s="38" t="s">
        <x:v>455</x:v>
      </x:c>
      <x:c r="C1019" s="40" t="s">
        <x:v>4002</x:v>
      </x:c>
      <x:c r="D1019" s="41" t="s">
        <x:v>1899</x:v>
      </x:c>
    </x:row>
    <x:row r="1020">
      <x:c r="A1020" s="165" t="s">
        <x:v>4940</x:v>
      </x:c>
      <x:c r="B1020" s="27" t="s">
        <x:v>23</x:v>
      </x:c>
      <x:c r="C1020" s="30" t="s">
        <x:v>4002</x:v>
      </x:c>
      <x:c r="D1020" s="31" t="s">
        <x:v>1900</x:v>
      </x:c>
    </x:row>
    <x:row r="1021">
      <x:c r="A1021" s="164" t="s">
        <x:v>4941</x:v>
      </x:c>
      <x:c r="B1021" s="38" t="s">
        <x:v>993</x:v>
      </x:c>
      <x:c r="C1021" s="40" t="s">
        <x:v>4002</x:v>
      </x:c>
      <x:c r="D1021" s="41" t="s">
        <x:v>1901</x:v>
      </x:c>
    </x:row>
    <x:row r="1022">
      <x:c r="A1022" s="165" t="s">
        <x:v>4942</x:v>
      </x:c>
      <x:c r="B1022" s="27" t="s">
        <x:v>356</x:v>
      </x:c>
      <x:c r="C1022" s="30" t="s">
        <x:v>4002</x:v>
      </x:c>
      <x:c r="D1022" s="31" t="s">
        <x:v>1905</x:v>
      </x:c>
    </x:row>
    <x:row r="1023">
      <x:c r="A1023" s="164" t="s">
        <x:v>4943</x:v>
      </x:c>
      <x:c r="B1023" s="38" t="s">
        <x:v>279</x:v>
      </x:c>
      <x:c r="C1023" s="40" t="s">
        <x:v>4002</x:v>
      </x:c>
      <x:c r="D1023" s="41" t="s">
        <x:v>1906</x:v>
      </x:c>
    </x:row>
    <x:row r="1024">
      <x:c r="A1024" s="165" t="s">
        <x:v>4944</x:v>
      </x:c>
      <x:c r="B1024" s="27" t="s">
        <x:v>1907</x:v>
      </x:c>
      <x:c r="C1024" s="30" t="s">
        <x:v>4002</x:v>
      </x:c>
      <x:c r="D1024" s="31" t="s">
        <x:v>930</x:v>
      </x:c>
    </x:row>
    <x:row r="1025">
      <x:c r="A1025" s="164" t="s">
        <x:v>4945</x:v>
      </x:c>
      <x:c r="B1025" s="38" t="s">
        <x:v>1907</x:v>
      </x:c>
      <x:c r="C1025" s="40" t="s">
        <x:v>4002</x:v>
      </x:c>
      <x:c r="D1025" s="41" t="s">
        <x:v>1909</x:v>
      </x:c>
    </x:row>
    <x:row r="1026">
      <x:c r="A1026" s="165" t="s">
        <x:v>4946</x:v>
      </x:c>
      <x:c r="B1026" s="27" t="s">
        <x:v>23</x:v>
      </x:c>
      <x:c r="C1026" s="30" t="s">
        <x:v>4002</x:v>
      </x:c>
      <x:c r="D1026" s="31" t="s">
        <x:v>1910</x:v>
      </x:c>
    </x:row>
    <x:row r="1027">
      <x:c r="A1027" s="164" t="s">
        <x:v>4947</x:v>
      </x:c>
      <x:c r="B1027" s="38" t="s">
        <x:v>38</x:v>
      </x:c>
      <x:c r="C1027" s="40" t="s">
        <x:v>4002</x:v>
      </x:c>
      <x:c r="D1027" s="41" t="s">
        <x:v>1914</x:v>
      </x:c>
    </x:row>
    <x:row r="1028">
      <x:c r="A1028" s="165" t="s">
        <x:v>4948</x:v>
      </x:c>
      <x:c r="B1028" s="27" t="s">
        <x:v>298</x:v>
      </x:c>
      <x:c r="C1028" s="30" t="s">
        <x:v>4002</x:v>
      </x:c>
      <x:c r="D1028" s="31" t="s">
        <x:v>1915</x:v>
      </x:c>
    </x:row>
    <x:row r="1029">
      <x:c r="A1029" s="164" t="s">
        <x:v>4948</x:v>
      </x:c>
      <x:c r="B1029" s="38" t="s">
        <x:v>298</x:v>
      </x:c>
      <x:c r="C1029" s="40" t="s">
        <x:v>4005</x:v>
      </x:c>
      <x:c r="D1029" s="41" t="s">
        <x:v>1915</x:v>
      </x:c>
    </x:row>
    <x:row r="1030">
      <x:c r="A1030" s="165" t="s">
        <x:v>4949</x:v>
      </x:c>
      <x:c r="B1030" s="27" t="s">
        <x:v>23</x:v>
      </x:c>
      <x:c r="C1030" s="30" t="s">
        <x:v>4045</x:v>
      </x:c>
      <x:c r="D1030" s="31" t="s">
        <x:v>1919</x:v>
      </x:c>
    </x:row>
    <x:row r="1031">
      <x:c r="A1031" s="164" t="s">
        <x:v>4949</x:v>
      </x:c>
      <x:c r="B1031" s="38" t="s">
        <x:v>23</x:v>
      </x:c>
      <x:c r="C1031" s="40" t="s">
        <x:v>4026</x:v>
      </x:c>
      <x:c r="D1031" s="41" t="s">
        <x:v>1919</x:v>
      </x:c>
    </x:row>
    <x:row r="1032">
      <x:c r="A1032" s="165" t="s">
        <x:v>4950</x:v>
      </x:c>
      <x:c r="B1032" s="27" t="s">
        <x:v>23</x:v>
      </x:c>
      <x:c r="C1032" s="30" t="s">
        <x:v>4005</x:v>
      </x:c>
      <x:c r="D1032" s="31" t="s">
        <x:v>1923</x:v>
      </x:c>
    </x:row>
    <x:row r="1033">
      <x:c r="A1033" s="164" t="s">
        <x:v>4951</x:v>
      </x:c>
      <x:c r="B1033" s="38" t="s">
        <x:v>23</x:v>
      </x:c>
      <x:c r="C1033" s="40" t="s">
        <x:v>4002</x:v>
      </x:c>
      <x:c r="D1033" s="41" t="s">
        <x:v>1928</x:v>
      </x:c>
    </x:row>
    <x:row r="1034">
      <x:c r="A1034" s="165" t="s">
        <x:v>4952</x:v>
      </x:c>
      <x:c r="B1034" s="27" t="s">
        <x:v>279</x:v>
      </x:c>
      <x:c r="C1034" s="30" t="s">
        <x:v>4002</x:v>
      </x:c>
      <x:c r="D1034" s="31" t="s">
        <x:v>1930</x:v>
      </x:c>
    </x:row>
    <x:row r="1035">
      <x:c r="A1035" s="164" t="s">
        <x:v>4953</x:v>
      </x:c>
      <x:c r="B1035" s="38" t="s">
        <x:v>1828</x:v>
      </x:c>
      <x:c r="C1035" s="40" t="s">
        <x:v>4002</x:v>
      </x:c>
      <x:c r="D1035" s="41" t="s">
        <x:v>1934</x:v>
      </x:c>
    </x:row>
    <x:row r="1036">
      <x:c r="A1036" s="165" t="s">
        <x:v>4954</x:v>
      </x:c>
      <x:c r="B1036" s="27" t="s">
        <x:v>23</x:v>
      </x:c>
      <x:c r="C1036" s="30" t="s">
        <x:v>4002</x:v>
      </x:c>
      <x:c r="D1036" s="31" t="s">
        <x:v>1935</x:v>
      </x:c>
    </x:row>
    <x:row r="1037">
      <x:c r="A1037" s="164" t="s">
        <x:v>4955</x:v>
      </x:c>
      <x:c r="B1037" s="38" t="s">
        <x:v>279</x:v>
      </x:c>
      <x:c r="C1037" s="40" t="s">
        <x:v>4002</x:v>
      </x:c>
      <x:c r="D1037" s="41" t="s">
        <x:v>1937</x:v>
      </x:c>
    </x:row>
    <x:row r="1038">
      <x:c r="A1038" s="165" t="s">
        <x:v>4956</x:v>
      </x:c>
      <x:c r="B1038" s="27" t="s">
        <x:v>1359</x:v>
      </x:c>
      <x:c r="C1038" s="30" t="s">
        <x:v>4002</x:v>
      </x:c>
      <x:c r="D1038" s="31" t="s">
        <x:v>1942</x:v>
      </x:c>
    </x:row>
    <x:row r="1039">
      <x:c r="A1039" s="164" t="s">
        <x:v>4957</x:v>
      </x:c>
      <x:c r="B1039" s="38" t="s">
        <x:v>859</x:v>
      </x:c>
      <x:c r="C1039" s="40" t="s">
        <x:v>4002</x:v>
      </x:c>
      <x:c r="D1039" s="41" t="s">
        <x:v>1943</x:v>
      </x:c>
    </x:row>
    <x:row r="1040">
      <x:c r="A1040" s="165" t="s">
        <x:v>4958</x:v>
      </x:c>
      <x:c r="B1040" s="27" t="s">
        <x:v>859</x:v>
      </x:c>
      <x:c r="C1040" s="30" t="s">
        <x:v>4002</x:v>
      </x:c>
      <x:c r="D1040" s="31" t="s">
        <x:v>1944</x:v>
      </x:c>
    </x:row>
    <x:row r="1041">
      <x:c r="A1041" s="164" t="s">
        <x:v>4959</x:v>
      </x:c>
      <x:c r="B1041" s="38" t="s">
        <x:v>23</x:v>
      </x:c>
      <x:c r="C1041" s="40" t="s">
        <x:v>4045</x:v>
      </x:c>
      <x:c r="D1041" s="41" t="s">
        <x:v>1945</x:v>
      </x:c>
    </x:row>
    <x:row r="1042">
      <x:c r="A1042" s="165" t="s">
        <x:v>4960</x:v>
      </x:c>
      <x:c r="B1042" s="27" t="s">
        <x:v>23</x:v>
      </x:c>
      <x:c r="C1042" s="30" t="s">
        <x:v>4002</x:v>
      </x:c>
      <x:c r="D1042" s="31" t="s">
        <x:v>1951</x:v>
      </x:c>
    </x:row>
    <x:row r="1043">
      <x:c r="A1043" s="164" t="s">
        <x:v>4961</x:v>
      </x:c>
      <x:c r="B1043" s="38" t="s">
        <x:v>23</x:v>
      </x:c>
      <x:c r="C1043" s="40" t="s">
        <x:v>4002</x:v>
      </x:c>
      <x:c r="D1043" s="41" t="s">
        <x:v>1956</x:v>
      </x:c>
    </x:row>
    <x:row r="1044">
      <x:c r="A1044" s="165" t="s">
        <x:v>4961</x:v>
      </x:c>
      <x:c r="B1044" s="27" t="s">
        <x:v>23</x:v>
      </x:c>
      <x:c r="C1044" s="30" t="s">
        <x:v>4005</x:v>
      </x:c>
      <x:c r="D1044" s="31" t="s">
        <x:v>1956</x:v>
      </x:c>
    </x:row>
    <x:row r="1045">
      <x:c r="A1045" s="164" t="s">
        <x:v>4962</x:v>
      </x:c>
      <x:c r="B1045" s="38" t="s">
        <x:v>44</x:v>
      </x:c>
      <x:c r="C1045" s="40" t="s">
        <x:v>4002</x:v>
      </x:c>
      <x:c r="D1045" s="41" t="s">
        <x:v>1961</x:v>
      </x:c>
    </x:row>
    <x:row r="1046">
      <x:c r="A1046" s="165" t="s">
        <x:v>4963</x:v>
      </x:c>
      <x:c r="B1046" s="27" t="s">
        <x:v>1359</x:v>
      </x:c>
      <x:c r="C1046" s="30" t="s">
        <x:v>4002</x:v>
      </x:c>
      <x:c r="D1046" s="31" t="s">
        <x:v>1962</x:v>
      </x:c>
    </x:row>
    <x:row r="1047">
      <x:c r="A1047" s="164" t="s">
        <x:v>4964</x:v>
      </x:c>
      <x:c r="B1047" s="38" t="s">
        <x:v>23</x:v>
      </x:c>
      <x:c r="C1047" s="40" t="s">
        <x:v>4002</x:v>
      </x:c>
      <x:c r="D1047" s="41" t="s">
        <x:v>1963</x:v>
      </x:c>
    </x:row>
    <x:row r="1048">
      <x:c r="A1048" s="165" t="s">
        <x:v>4965</x:v>
      </x:c>
      <x:c r="B1048" s="27" t="s">
        <x:v>44</x:v>
      </x:c>
      <x:c r="C1048" s="30" t="s">
        <x:v>4002</x:v>
      </x:c>
      <x:c r="D1048" s="31" t="s">
        <x:v>1964</x:v>
      </x:c>
    </x:row>
    <x:row r="1049">
      <x:c r="A1049" s="164" t="s">
        <x:v>4966</x:v>
      </x:c>
      <x:c r="B1049" s="38" t="s">
        <x:v>469</x:v>
      </x:c>
      <x:c r="C1049" s="40" t="s">
        <x:v>4002</x:v>
      </x:c>
      <x:c r="D1049" s="41" t="s">
        <x:v>1966</x:v>
      </x:c>
    </x:row>
    <x:row r="1050">
      <x:c r="A1050" s="165" t="s">
        <x:v>4967</x:v>
      </x:c>
      <x:c r="B1050" s="27" t="s">
        <x:v>1969</x:v>
      </x:c>
      <x:c r="C1050" s="30" t="s">
        <x:v>4002</x:v>
      </x:c>
      <x:c r="D1050" s="31" t="s">
        <x:v>1970</x:v>
      </x:c>
    </x:row>
    <x:row r="1051">
      <x:c r="A1051" s="164" t="s">
        <x:v>4968</x:v>
      </x:c>
      <x:c r="B1051" s="38" t="s">
        <x:v>1972</x:v>
      </x:c>
      <x:c r="C1051" s="40" t="s">
        <x:v>4002</x:v>
      </x:c>
      <x:c r="D1051" s="41" t="s">
        <x:v>1973</x:v>
      </x:c>
    </x:row>
    <x:row r="1052">
      <x:c r="A1052" s="165" t="s">
        <x:v>4969</x:v>
      </x:c>
      <x:c r="B1052" s="27" t="s">
        <x:v>1975</x:v>
      </x:c>
      <x:c r="C1052" s="30" t="s">
        <x:v>4002</x:v>
      </x:c>
      <x:c r="D1052" s="31" t="s">
        <x:v>1976</x:v>
      </x:c>
    </x:row>
    <x:row r="1053">
      <x:c r="A1053" s="164" t="s">
        <x:v>4970</x:v>
      </x:c>
      <x:c r="B1053" s="38" t="s">
        <x:v>1975</x:v>
      </x:c>
      <x:c r="C1053" s="40" t="s">
        <x:v>4002</x:v>
      </x:c>
      <x:c r="D1053" s="41" t="s">
        <x:v>1978</x:v>
      </x:c>
    </x:row>
    <x:row r="1054">
      <x:c r="A1054" s="165" t="s">
        <x:v>4971</x:v>
      </x:c>
      <x:c r="B1054" s="27" t="s">
        <x:v>23</x:v>
      </x:c>
      <x:c r="C1054" s="89"/>
      <x:c r="D1054" s="107" t="s">
        <x:v>1979</x:v>
      </x:c>
    </x:row>
    <x:row r="1055">
      <x:c r="A1055" s="164" t="s">
        <x:v>4972</x:v>
      </x:c>
      <x:c r="B1055" s="38" t="s">
        <x:v>23</x:v>
      </x:c>
      <x:c r="C1055" s="40" t="s">
        <x:v>4002</x:v>
      </x:c>
      <x:c r="D1055" s="106" t="s">
        <x:v>1980</x:v>
      </x:c>
    </x:row>
    <x:row r="1056">
      <x:c r="A1056" s="165" t="s">
        <x:v>4973</x:v>
      </x:c>
      <x:c r="B1056" s="27" t="s">
        <x:v>23</x:v>
      </x:c>
      <x:c r="C1056" s="30" t="s">
        <x:v>4002</x:v>
      </x:c>
      <x:c r="D1056" s="107" t="s">
        <x:v>1982</x:v>
      </x:c>
    </x:row>
    <x:row r="1057">
      <x:c r="A1057" s="164" t="s">
        <x:v>4974</x:v>
      </x:c>
      <x:c r="B1057" s="38" t="s">
        <x:v>23</x:v>
      </x:c>
      <x:c r="C1057" s="64"/>
      <x:c r="D1057" s="106" t="s">
        <x:v>1986</x:v>
      </x:c>
    </x:row>
    <x:row r="1058">
      <x:c r="A1058" s="165" t="s">
        <x:v>4975</x:v>
      </x:c>
      <x:c r="B1058" s="27" t="s">
        <x:v>23</x:v>
      </x:c>
      <x:c r="C1058" s="30" t="s">
        <x:v>4002</x:v>
      </x:c>
      <x:c r="D1058" s="31" t="s">
        <x:v>1989</x:v>
      </x:c>
    </x:row>
    <x:row r="1059">
      <x:c r="A1059" s="164" t="s">
        <x:v>4976</x:v>
      </x:c>
      <x:c r="B1059" s="38" t="s">
        <x:v>23</x:v>
      </x:c>
      <x:c r="C1059" s="40" t="s">
        <x:v>4002</x:v>
      </x:c>
      <x:c r="D1059" s="41" t="s">
        <x:v>1993</x:v>
      </x:c>
    </x:row>
    <x:row r="1060">
      <x:c r="A1060" s="165" t="s">
        <x:v>4977</x:v>
      </x:c>
      <x:c r="B1060" s="27" t="s">
        <x:v>298</x:v>
      </x:c>
      <x:c r="C1060" s="89"/>
      <x:c r="D1060" s="107" t="s">
        <x:v>1995</x:v>
      </x:c>
    </x:row>
    <x:row r="1061">
      <x:c r="A1061" s="164" t="s">
        <x:v>4978</x:v>
      </x:c>
      <x:c r="B1061" s="38" t="s">
        <x:v>38</x:v>
      </x:c>
      <x:c r="C1061" s="64"/>
      <x:c r="D1061" s="106" t="s">
        <x:v>1996</x:v>
      </x:c>
    </x:row>
    <x:row r="1062">
      <x:c r="A1062" s="165" t="s">
        <x:v>4979</x:v>
      </x:c>
      <x:c r="B1062" s="27" t="s">
        <x:v>1550</x:v>
      </x:c>
      <x:c r="C1062" s="89"/>
      <x:c r="D1062" s="107" t="s">
        <x:v>1997</x:v>
      </x:c>
    </x:row>
    <x:row r="1063">
      <x:c r="A1063" s="164" t="s">
        <x:v>4980</x:v>
      </x:c>
      <x:c r="B1063" s="38" t="s">
        <x:v>279</x:v>
      </x:c>
      <x:c r="C1063" s="64"/>
      <x:c r="D1063" s="106" t="s">
        <x:v>1998</x:v>
      </x:c>
    </x:row>
    <x:row r="1064">
      <x:c r="A1064" s="165" t="s">
        <x:v>4981</x:v>
      </x:c>
      <x:c r="B1064" s="27" t="s">
        <x:v>44</x:v>
      </x:c>
      <x:c r="C1064" s="89"/>
      <x:c r="D1064" s="107" t="s">
        <x:v>1999</x:v>
      </x:c>
    </x:row>
    <x:row r="1065">
      <x:c r="A1065" s="164" t="s">
        <x:v>4982</x:v>
      </x:c>
      <x:c r="B1065" s="38" t="s">
        <x:v>154</x:v>
      </x:c>
      <x:c r="C1065" s="64"/>
      <x:c r="D1065" s="106" t="s">
        <x:v>2000</x:v>
      </x:c>
    </x:row>
    <x:row r="1066">
      <x:c r="A1066" s="165" t="s">
        <x:v>4983</x:v>
      </x:c>
      <x:c r="B1066" s="27" t="s">
        <x:v>44</x:v>
      </x:c>
      <x:c r="C1066" s="30" t="s">
        <x:v>4002</x:v>
      </x:c>
      <x:c r="D1066" s="107" t="s">
        <x:v>2001</x:v>
      </x:c>
    </x:row>
    <x:row r="1067">
      <x:c r="A1067" s="164" t="s">
        <x:v>4984</x:v>
      </x:c>
      <x:c r="B1067" s="38" t="s">
        <x:v>38</x:v>
      </x:c>
      <x:c r="C1067" s="64"/>
      <x:c r="D1067" s="41" t="s">
        <x:v>2005</x:v>
      </x:c>
    </x:row>
    <x:row r="1068">
      <x:c r="A1068" s="165" t="s">
        <x:v>4985</x:v>
      </x:c>
      <x:c r="B1068" s="27" t="s">
        <x:v>38</x:v>
      </x:c>
      <x:c r="C1068" s="30" t="s">
        <x:v>4002</x:v>
      </x:c>
      <x:c r="D1068" s="31" t="s">
        <x:v>2006</x:v>
      </x:c>
    </x:row>
    <x:row r="1069">
      <x:c r="A1069" s="164" t="s">
        <x:v>4986</x:v>
      </x:c>
      <x:c r="B1069" s="38" t="s">
        <x:v>38</x:v>
      </x:c>
      <x:c r="C1069" s="64"/>
      <x:c r="D1069" s="41" t="s">
        <x:v>2011</x:v>
      </x:c>
    </x:row>
    <x:row r="1070">
      <x:c r="A1070" s="165" t="s">
        <x:v>4987</x:v>
      </x:c>
      <x:c r="B1070" s="27" t="s">
        <x:v>23</x:v>
      </x:c>
      <x:c r="C1070" s="30" t="s">
        <x:v>4002</x:v>
      </x:c>
      <x:c r="D1070" s="31" t="s">
        <x:v>2012</x:v>
      </x:c>
    </x:row>
    <x:row r="1071">
      <x:c r="A1071" s="164" t="s">
        <x:v>4988</x:v>
      </x:c>
      <x:c r="B1071" s="38" t="s">
        <x:v>23</x:v>
      </x:c>
      <x:c r="C1071" s="40" t="s">
        <x:v>4005</x:v>
      </x:c>
      <x:c r="D1071" s="41" t="s">
        <x:v>2016</x:v>
      </x:c>
    </x:row>
    <x:row r="1072">
      <x:c r="A1072" s="165" t="s">
        <x:v>4989</x:v>
      </x:c>
      <x:c r="B1072" s="27" t="s">
        <x:v>1575</x:v>
      </x:c>
      <x:c r="C1072" s="30" t="s">
        <x:v>4002</x:v>
      </x:c>
      <x:c r="D1072" s="31" t="s">
        <x:v>2021</x:v>
      </x:c>
    </x:row>
    <x:row r="1073">
      <x:c r="A1073" s="164" t="s">
        <x:v>4990</x:v>
      </x:c>
      <x:c r="B1073" s="38" t="s">
        <x:v>23</x:v>
      </x:c>
      <x:c r="C1073" s="40" t="s">
        <x:v>4005</x:v>
      </x:c>
      <x:c r="D1073" s="41" t="s">
        <x:v>2022</x:v>
      </x:c>
    </x:row>
    <x:row r="1074">
      <x:c r="A1074" s="165" t="s">
        <x:v>4991</x:v>
      </x:c>
      <x:c r="B1074" s="27" t="s">
        <x:v>21</x:v>
      </x:c>
      <x:c r="C1074" s="30" t="s">
        <x:v>4002</x:v>
      </x:c>
      <x:c r="D1074" s="31" t="s">
        <x:v>2026</x:v>
      </x:c>
    </x:row>
    <x:row r="1075">
      <x:c r="A1075" s="164" t="s">
        <x:v>4992</x:v>
      </x:c>
      <x:c r="B1075" s="38" t="s">
        <x:v>279</x:v>
      </x:c>
      <x:c r="C1075" s="40" t="s">
        <x:v>4002</x:v>
      </x:c>
      <x:c r="D1075" s="41" t="s">
        <x:v>2030</x:v>
      </x:c>
    </x:row>
    <x:row r="1076">
      <x:c r="A1076" s="165" t="s">
        <x:v>4992</x:v>
      </x:c>
      <x:c r="B1076" s="27" t="s">
        <x:v>279</x:v>
      </x:c>
      <x:c r="C1076" s="30" t="s">
        <x:v>4005</x:v>
      </x:c>
      <x:c r="D1076" s="31" t="s">
        <x:v>2030</x:v>
      </x:c>
    </x:row>
    <x:row r="1077">
      <x:c r="A1077" s="164" t="s">
        <x:v>4993</x:v>
      </x:c>
      <x:c r="B1077" s="38" t="s">
        <x:v>1575</x:v>
      </x:c>
      <x:c r="C1077" s="64"/>
      <x:c r="D1077" s="41" t="s">
        <x:v>2034</x:v>
      </x:c>
    </x:row>
    <x:row r="1078">
      <x:c r="A1078" s="165" t="s">
        <x:v>4994</x:v>
      </x:c>
      <x:c r="B1078" s="27" t="s">
        <x:v>44</x:v>
      </x:c>
      <x:c r="C1078" s="89"/>
      <x:c r="D1078" s="31" t="s">
        <x:v>2034</x:v>
      </x:c>
    </x:row>
    <x:row r="1079">
      <x:c r="A1079" s="164" t="s">
        <x:v>4995</x:v>
      </x:c>
      <x:c r="B1079" s="38" t="s">
        <x:v>279</x:v>
      </x:c>
      <x:c r="C1079" s="40" t="s">
        <x:v>4002</x:v>
      </x:c>
      <x:c r="D1079" s="41" t="s">
        <x:v>2035</x:v>
      </x:c>
    </x:row>
    <x:row r="1080">
      <x:c r="A1080" s="165" t="s">
        <x:v>4996</x:v>
      </x:c>
      <x:c r="B1080" s="27" t="s">
        <x:v>23</x:v>
      </x:c>
      <x:c r="C1080" s="30" t="s">
        <x:v>4045</x:v>
      </x:c>
      <x:c r="D1080" s="31" t="s">
        <x:v>2039</x:v>
      </x:c>
    </x:row>
    <x:row r="1081">
      <x:c r="A1081" s="164" t="s">
        <x:v>4997</x:v>
      </x:c>
      <x:c r="B1081" s="38" t="s">
        <x:v>534</x:v>
      </x:c>
      <x:c r="C1081" s="64"/>
      <x:c r="D1081" s="41" t="s">
        <x:v>2044</x:v>
      </x:c>
    </x:row>
    <x:row r="1082">
      <x:c r="A1082" s="165" t="s">
        <x:v>4998</x:v>
      </x:c>
      <x:c r="B1082" s="27" t="s">
        <x:v>534</x:v>
      </x:c>
      <x:c r="C1082" s="89"/>
      <x:c r="D1082" s="31" t="s">
        <x:v>2045</x:v>
      </x:c>
    </x:row>
    <x:row r="1083">
      <x:c r="A1083" s="164" t="s">
        <x:v>4999</x:v>
      </x:c>
      <x:c r="B1083" s="38" t="s">
        <x:v>534</x:v>
      </x:c>
      <x:c r="C1083" s="64"/>
      <x:c r="D1083" s="41" t="s">
        <x:v>2046</x:v>
      </x:c>
    </x:row>
    <x:row r="1084">
      <x:c r="A1084" s="165" t="s">
        <x:v>5000</x:v>
      </x:c>
      <x:c r="B1084" s="27" t="s">
        <x:v>1969</x:v>
      </x:c>
      <x:c r="C1084" s="89"/>
      <x:c r="D1084" s="31" t="s">
        <x:v>2047</x:v>
      </x:c>
    </x:row>
    <x:row r="1085">
      <x:c r="A1085" s="164" t="s">
        <x:v>5001</x:v>
      </x:c>
      <x:c r="B1085" s="38" t="s">
        <x:v>1969</x:v>
      </x:c>
      <x:c r="C1085" s="64"/>
      <x:c r="D1085" s="41" t="s">
        <x:v>2048</x:v>
      </x:c>
    </x:row>
    <x:row r="1086">
      <x:c r="A1086" s="165" t="s">
        <x:v>5002</x:v>
      </x:c>
      <x:c r="B1086" s="27" t="s">
        <x:v>1969</x:v>
      </x:c>
      <x:c r="C1086" s="89"/>
      <x:c r="D1086" s="31" t="s">
        <x:v>2049</x:v>
      </x:c>
    </x:row>
    <x:row r="1087">
      <x:c r="A1087" s="164" t="s">
        <x:v>5003</x:v>
      </x:c>
      <x:c r="B1087" s="38" t="s">
        <x:v>1969</x:v>
      </x:c>
      <x:c r="C1087" s="64"/>
      <x:c r="D1087" s="41" t="s">
        <x:v>2050</x:v>
      </x:c>
    </x:row>
    <x:row r="1088">
      <x:c r="A1088" s="165" t="s">
        <x:v>5004</x:v>
      </x:c>
      <x:c r="B1088" s="27" t="s">
        <x:v>44</x:v>
      </x:c>
      <x:c r="C1088" s="89"/>
      <x:c r="D1088" s="31" t="s">
        <x:v>2051</x:v>
      </x:c>
    </x:row>
    <x:row r="1089">
      <x:c r="A1089" s="164" t="s">
        <x:v>5005</x:v>
      </x:c>
      <x:c r="B1089" s="38" t="s">
        <x:v>363</x:v>
      </x:c>
      <x:c r="C1089" s="40" t="s">
        <x:v>4002</x:v>
      </x:c>
      <x:c r="D1089" s="41" t="s">
        <x:v>2052</x:v>
      </x:c>
    </x:row>
    <x:row r="1090">
      <x:c r="A1090" s="165" t="s">
        <x:v>5006</x:v>
      </x:c>
      <x:c r="B1090" s="27" t="s">
        <x:v>325</x:v>
      </x:c>
      <x:c r="C1090" s="30" t="s">
        <x:v>4002</x:v>
      </x:c>
      <x:c r="D1090" s="31" t="s">
        <x:v>2054</x:v>
      </x:c>
    </x:row>
    <x:row r="1091">
      <x:c r="A1091" s="164" t="s">
        <x:v>5006</x:v>
      </x:c>
      <x:c r="B1091" s="38" t="s">
        <x:v>325</x:v>
      </x:c>
      <x:c r="C1091" s="40" t="s">
        <x:v>4005</x:v>
      </x:c>
      <x:c r="D1091" s="41" t="s">
        <x:v>2054</x:v>
      </x:c>
    </x:row>
    <x:row r="1092">
      <x:c r="A1092" s="165" t="s">
        <x:v>5007</x:v>
      </x:c>
      <x:c r="B1092" s="27" t="s">
        <x:v>1220</x:v>
      </x:c>
      <x:c r="C1092" s="89"/>
      <x:c r="D1092" s="31" t="s">
        <x:v>2056</x:v>
      </x:c>
    </x:row>
    <x:row r="1093">
      <x:c r="A1093" s="164" t="s">
        <x:v>5008</x:v>
      </x:c>
      <x:c r="B1093" s="38" t="s">
        <x:v>555</x:v>
      </x:c>
      <x:c r="C1093" s="64"/>
      <x:c r="D1093" s="41" t="s">
        <x:v>2057</x:v>
      </x:c>
    </x:row>
    <x:row r="1094">
      <x:c r="A1094" s="165" t="s">
        <x:v>5009</x:v>
      </x:c>
      <x:c r="B1094" s="27" t="s">
        <x:v>1828</x:v>
      </x:c>
      <x:c r="C1094" s="89"/>
      <x:c r="D1094" s="31" t="s">
        <x:v>2058</x:v>
      </x:c>
    </x:row>
    <x:row r="1095">
      <x:c r="A1095" s="164" t="s">
        <x:v>5010</x:v>
      </x:c>
      <x:c r="B1095" s="38" t="s">
        <x:v>44</x:v>
      </x:c>
      <x:c r="C1095" s="40" t="s">
        <x:v>4002</x:v>
      </x:c>
      <x:c r="D1095" s="41" t="s">
        <x:v>2059</x:v>
      </x:c>
    </x:row>
    <x:row r="1096">
      <x:c r="A1096" s="165" t="s">
        <x:v>5011</x:v>
      </x:c>
      <x:c r="B1096" s="27" t="s">
        <x:v>44</x:v>
      </x:c>
      <x:c r="C1096" s="30" t="s">
        <x:v>4002</x:v>
      </x:c>
      <x:c r="D1096" s="31" t="s">
        <x:v>2061</x:v>
      </x:c>
    </x:row>
    <x:row r="1097">
      <x:c r="A1097" s="164" t="s">
        <x:v>5012</x:v>
      </x:c>
      <x:c r="B1097" s="38" t="s">
        <x:v>2063</x:v>
      </x:c>
      <x:c r="C1097" s="64"/>
      <x:c r="D1097" s="41" t="s">
        <x:v>2064</x:v>
      </x:c>
    </x:row>
    <x:row r="1098">
      <x:c r="A1098" s="165" t="s">
        <x:v>5013</x:v>
      </x:c>
      <x:c r="B1098" s="27" t="s">
        <x:v>1550</x:v>
      </x:c>
      <x:c r="C1098" s="89"/>
      <x:c r="D1098" s="31" t="s">
        <x:v>2066</x:v>
      </x:c>
    </x:row>
    <x:row r="1099">
      <x:c r="A1099" s="164" t="s">
        <x:v>5014</x:v>
      </x:c>
      <x:c r="B1099" s="38" t="s">
        <x:v>279</x:v>
      </x:c>
      <x:c r="C1099" s="40" t="s">
        <x:v>4002</x:v>
      </x:c>
      <x:c r="D1099" s="41" t="s">
        <x:v>2067</x:v>
      </x:c>
    </x:row>
    <x:row r="1100">
      <x:c r="A1100" s="165" t="s">
        <x:v>5015</x:v>
      </x:c>
      <x:c r="B1100" s="27" t="s">
        <x:v>23</x:v>
      </x:c>
      <x:c r="C1100" s="89"/>
      <x:c r="D1100" s="31" t="s">
        <x:v>2071</x:v>
      </x:c>
    </x:row>
    <x:row r="1101">
      <x:c r="A1101" s="164" t="s">
        <x:v>5016</x:v>
      </x:c>
      <x:c r="B1101" s="38" t="s">
        <x:v>23</x:v>
      </x:c>
      <x:c r="C1101" s="40" t="s">
        <x:v>4002</x:v>
      </x:c>
      <x:c r="D1101" s="41" t="s">
        <x:v>2072</x:v>
      </x:c>
    </x:row>
    <x:row r="1102">
      <x:c r="A1102" s="165" t="s">
        <x:v>5017</x:v>
      </x:c>
      <x:c r="B1102" s="27" t="s">
        <x:v>21</x:v>
      </x:c>
      <x:c r="C1102" s="89"/>
      <x:c r="D1102" s="31" t="s">
        <x:v>2075</x:v>
      </x:c>
    </x:row>
    <x:row r="1103">
      <x:c r="A1103" s="164" t="s">
        <x:v>5018</x:v>
      </x:c>
      <x:c r="B1103" s="38" t="s">
        <x:v>21</x:v>
      </x:c>
      <x:c r="C1103" s="40" t="s">
        <x:v>4005</x:v>
      </x:c>
      <x:c r="D1103" s="41" t="s">
        <x:v>2076</x:v>
      </x:c>
    </x:row>
    <x:row r="1104">
      <x:c r="A1104" s="165" t="s">
        <x:v>5018</x:v>
      </x:c>
      <x:c r="B1104" s="27" t="s">
        <x:v>21</x:v>
      </x:c>
      <x:c r="C1104" s="30" t="s">
        <x:v>4045</x:v>
      </x:c>
      <x:c r="D1104" s="31" t="s">
        <x:v>2076</x:v>
      </x:c>
    </x:row>
    <x:row r="1105">
      <x:c r="A1105" s="164" t="s">
        <x:v>5019</x:v>
      </x:c>
      <x:c r="B1105" s="38" t="s">
        <x:v>188</x:v>
      </x:c>
      <x:c r="C1105" s="64"/>
      <x:c r="D1105" s="41" t="s">
        <x:v>2080</x:v>
      </x:c>
    </x:row>
    <x:row r="1106">
      <x:c r="A1106" s="165" t="s">
        <x:v>5020</x:v>
      </x:c>
      <x:c r="B1106" s="27" t="s">
        <x:v>279</x:v>
      </x:c>
      <x:c r="C1106" s="89"/>
      <x:c r="D1106" s="31" t="s">
        <x:v>1348</x:v>
      </x:c>
    </x:row>
    <x:row r="1107">
      <x:c r="A1107" s="164" t="s">
        <x:v>5021</x:v>
      </x:c>
      <x:c r="B1107" s="38" t="s">
        <x:v>1828</x:v>
      </x:c>
      <x:c r="C1107" s="40" t="s">
        <x:v>4002</x:v>
      </x:c>
      <x:c r="D1107" s="41" t="s">
        <x:v>2081</x:v>
      </x:c>
    </x:row>
    <x:row r="1108">
      <x:c r="A1108" s="165" t="s">
        <x:v>5022</x:v>
      </x:c>
      <x:c r="B1108" s="27" t="s">
        <x:v>23</x:v>
      </x:c>
      <x:c r="C1108" s="30" t="s">
        <x:v>4002</x:v>
      </x:c>
      <x:c r="D1108" s="31" t="s">
        <x:v>2086</x:v>
      </x:c>
    </x:row>
    <x:row r="1109">
      <x:c r="A1109" s="164" t="s">
        <x:v>5023</x:v>
      </x:c>
      <x:c r="B1109" s="38" t="s">
        <x:v>363</x:v>
      </x:c>
      <x:c r="C1109" s="40" t="s">
        <x:v>4002</x:v>
      </x:c>
      <x:c r="D1109" s="41" t="s">
        <x:v>2089</x:v>
      </x:c>
    </x:row>
    <x:row r="1110">
      <x:c r="A1110" s="165" t="s">
        <x:v>5024</x:v>
      </x:c>
      <x:c r="B1110" s="27" t="s">
        <x:v>2093</x:v>
      </x:c>
      <x:c r="C1110" s="89"/>
      <x:c r="D1110" s="31" t="s">
        <x:v>2094</x:v>
      </x:c>
    </x:row>
    <x:row r="1111">
      <x:c r="A1111" s="164" t="s">
        <x:v>5025</x:v>
      </x:c>
      <x:c r="B1111" s="38" t="s">
        <x:v>2093</x:v>
      </x:c>
      <x:c r="C1111" s="64"/>
      <x:c r="D1111" s="41" t="s">
        <x:v>2096</x:v>
      </x:c>
    </x:row>
    <x:row r="1112">
      <x:c r="A1112" s="165" t="s">
        <x:v>5026</x:v>
      </x:c>
      <x:c r="B1112" s="27" t="s">
        <x:v>2093</x:v>
      </x:c>
      <x:c r="C1112" s="89"/>
      <x:c r="D1112" s="31" t="s">
        <x:v>2097</x:v>
      </x:c>
    </x:row>
    <x:row r="1113">
      <x:c r="A1113" s="164" t="s">
        <x:v>5027</x:v>
      </x:c>
      <x:c r="B1113" s="38" t="s">
        <x:v>2093</x:v>
      </x:c>
      <x:c r="C1113" s="64"/>
      <x:c r="D1113" s="41" t="s">
        <x:v>2098</x:v>
      </x:c>
    </x:row>
    <x:row r="1114">
      <x:c r="A1114" s="165" t="s">
        <x:v>5028</x:v>
      </x:c>
      <x:c r="B1114" s="27" t="s">
        <x:v>2093</x:v>
      </x:c>
      <x:c r="C1114" s="89"/>
      <x:c r="D1114" s="31" t="s">
        <x:v>2099</x:v>
      </x:c>
    </x:row>
    <x:row r="1115">
      <x:c r="A1115" s="164" t="s">
        <x:v>5029</x:v>
      </x:c>
      <x:c r="B1115" s="38" t="s">
        <x:v>2093</x:v>
      </x:c>
      <x:c r="C1115" s="64"/>
      <x:c r="D1115" s="41" t="s">
        <x:v>2100</x:v>
      </x:c>
    </x:row>
    <x:row r="1116">
      <x:c r="A1116" s="165" t="s">
        <x:v>5030</x:v>
      </x:c>
      <x:c r="B1116" s="27" t="s">
        <x:v>2093</x:v>
      </x:c>
      <x:c r="C1116" s="89"/>
      <x:c r="D1116" s="31" t="s">
        <x:v>2101</x:v>
      </x:c>
    </x:row>
    <x:row r="1117">
      <x:c r="A1117" s="164" t="s">
        <x:v>5031</x:v>
      </x:c>
      <x:c r="B1117" s="38" t="s">
        <x:v>2093</x:v>
      </x:c>
      <x:c r="C1117" s="64"/>
      <x:c r="D1117" s="41" t="s">
        <x:v>2102</x:v>
      </x:c>
    </x:row>
    <x:row r="1118">
      <x:c r="A1118" s="165" t="s">
        <x:v>5032</x:v>
      </x:c>
      <x:c r="B1118" s="27" t="s">
        <x:v>2093</x:v>
      </x:c>
      <x:c r="C1118" s="89"/>
      <x:c r="D1118" s="31" t="s">
        <x:v>2103</x:v>
      </x:c>
    </x:row>
    <x:row r="1119">
      <x:c r="A1119" s="164" t="s">
        <x:v>5033</x:v>
      </x:c>
      <x:c r="B1119" s="38" t="s">
        <x:v>2093</x:v>
      </x:c>
      <x:c r="C1119" s="64"/>
      <x:c r="D1119" s="41" t="s">
        <x:v>2104</x:v>
      </x:c>
    </x:row>
    <x:row r="1120">
      <x:c r="A1120" s="165" t="s">
        <x:v>5034</x:v>
      </x:c>
      <x:c r="B1120" s="27" t="s">
        <x:v>2093</x:v>
      </x:c>
      <x:c r="C1120" s="89"/>
      <x:c r="D1120" s="31" t="s">
        <x:v>2105</x:v>
      </x:c>
    </x:row>
    <x:row r="1121">
      <x:c r="A1121" s="164" t="s">
        <x:v>5035</x:v>
      </x:c>
      <x:c r="B1121" s="38" t="s">
        <x:v>2093</x:v>
      </x:c>
      <x:c r="C1121" s="64"/>
      <x:c r="D1121" s="41" t="s">
        <x:v>2106</x:v>
      </x:c>
    </x:row>
    <x:row r="1122">
      <x:c r="A1122" s="165" t="s">
        <x:v>5036</x:v>
      </x:c>
      <x:c r="B1122" s="27" t="s">
        <x:v>2093</x:v>
      </x:c>
      <x:c r="C1122" s="89"/>
      <x:c r="D1122" s="31" t="s">
        <x:v>2107</x:v>
      </x:c>
    </x:row>
    <x:row r="1123">
      <x:c r="A1123" s="164" t="s">
        <x:v>5037</x:v>
      </x:c>
      <x:c r="B1123" s="38" t="s">
        <x:v>2093</x:v>
      </x:c>
      <x:c r="C1123" s="64"/>
      <x:c r="D1123" s="41" t="s">
        <x:v>2108</x:v>
      </x:c>
    </x:row>
    <x:row r="1124">
      <x:c r="A1124" s="165" t="s">
        <x:v>5038</x:v>
      </x:c>
      <x:c r="B1124" s="27" t="s">
        <x:v>2093</x:v>
      </x:c>
      <x:c r="C1124" s="89"/>
      <x:c r="D1124" s="31" t="s">
        <x:v>2109</x:v>
      </x:c>
    </x:row>
    <x:row r="1125">
      <x:c r="A1125" s="164" t="s">
        <x:v>5039</x:v>
      </x:c>
      <x:c r="B1125" s="38" t="s">
        <x:v>2093</x:v>
      </x:c>
      <x:c r="C1125" s="64"/>
      <x:c r="D1125" s="41" t="s">
        <x:v>2110</x:v>
      </x:c>
    </x:row>
    <x:row r="1126">
      <x:c r="A1126" s="165" t="s">
        <x:v>5040</x:v>
      </x:c>
      <x:c r="B1126" s="27" t="s">
        <x:v>2093</x:v>
      </x:c>
      <x:c r="C1126" s="89"/>
      <x:c r="D1126" s="31" t="s">
        <x:v>2111</x:v>
      </x:c>
    </x:row>
    <x:row r="1127">
      <x:c r="A1127" s="164" t="s">
        <x:v>5041</x:v>
      </x:c>
      <x:c r="B1127" s="38" t="s">
        <x:v>2093</x:v>
      </x:c>
      <x:c r="C1127" s="64"/>
      <x:c r="D1127" s="41" t="s">
        <x:v>2112</x:v>
      </x:c>
    </x:row>
    <x:row r="1128">
      <x:c r="A1128" s="165" t="s">
        <x:v>5042</x:v>
      </x:c>
      <x:c r="B1128" s="27" t="s">
        <x:v>2093</x:v>
      </x:c>
      <x:c r="C1128" s="89"/>
      <x:c r="D1128" s="31" t="s">
        <x:v>2113</x:v>
      </x:c>
    </x:row>
    <x:row r="1129">
      <x:c r="A1129" s="164" t="s">
        <x:v>5043</x:v>
      </x:c>
      <x:c r="B1129" s="38" t="s">
        <x:v>2093</x:v>
      </x:c>
      <x:c r="C1129" s="64"/>
      <x:c r="D1129" s="41" t="s">
        <x:v>2114</x:v>
      </x:c>
    </x:row>
    <x:row r="1130">
      <x:c r="A1130" s="165" t="s">
        <x:v>5044</x:v>
      </x:c>
      <x:c r="B1130" s="27" t="s">
        <x:v>2093</x:v>
      </x:c>
      <x:c r="C1130" s="89"/>
      <x:c r="D1130" s="31" t="s">
        <x:v>2115</x:v>
      </x:c>
    </x:row>
    <x:row r="1131">
      <x:c r="A1131" s="164" t="s">
        <x:v>5045</x:v>
      </x:c>
      <x:c r="B1131" s="38" t="s">
        <x:v>2093</x:v>
      </x:c>
      <x:c r="C1131" s="64"/>
      <x:c r="D1131" s="41" t="s">
        <x:v>2116</x:v>
      </x:c>
    </x:row>
    <x:row r="1132">
      <x:c r="A1132" s="165" t="s">
        <x:v>5046</x:v>
      </x:c>
      <x:c r="B1132" s="27" t="s">
        <x:v>2093</x:v>
      </x:c>
      <x:c r="C1132" s="89"/>
      <x:c r="D1132" s="31" t="s">
        <x:v>2117</x:v>
      </x:c>
    </x:row>
    <x:row r="1133">
      <x:c r="A1133" s="164" t="s">
        <x:v>5047</x:v>
      </x:c>
      <x:c r="B1133" s="38" t="s">
        <x:v>279</x:v>
      </x:c>
      <x:c r="C1133" s="40" t="s">
        <x:v>4002</x:v>
      </x:c>
      <x:c r="D1133" s="41" t="s">
        <x:v>354</x:v>
      </x:c>
    </x:row>
    <x:row r="1134">
      <x:c r="A1134" s="165" t="s">
        <x:v>5048</x:v>
      </x:c>
      <x:c r="B1134" s="27" t="s">
        <x:v>23</x:v>
      </x:c>
      <x:c r="C1134" s="89"/>
      <x:c r="D1134" s="31" t="s">
        <x:v>2119</x:v>
      </x:c>
    </x:row>
    <x:row r="1135">
      <x:c r="A1135" s="164" t="s">
        <x:v>5049</x:v>
      </x:c>
      <x:c r="B1135" s="38" t="s">
        <x:v>23</x:v>
      </x:c>
      <x:c r="C1135" s="64"/>
      <x:c r="D1135" s="41" t="s">
        <x:v>2120</x:v>
      </x:c>
    </x:row>
    <x:row r="1136">
      <x:c r="A1136" s="165" t="s">
        <x:v>5050</x:v>
      </x:c>
      <x:c r="B1136" s="27" t="s">
        <x:v>6</x:v>
      </x:c>
      <x:c r="C1136" s="89"/>
      <x:c r="D1136" s="31" t="s">
        <x:v>2121</x:v>
      </x:c>
    </x:row>
    <x:row r="1137">
      <x:c r="A1137" s="164" t="s">
        <x:v>5051</x:v>
      </x:c>
      <x:c r="B1137" s="38" t="s">
        <x:v>44</x:v>
      </x:c>
      <x:c r="C1137" s="64"/>
      <x:c r="D1137" s="41" t="s">
        <x:v>2122</x:v>
      </x:c>
    </x:row>
    <x:row r="1138">
      <x:c r="A1138" s="165" t="s">
        <x:v>5052</x:v>
      </x:c>
      <x:c r="B1138" s="27" t="s">
        <x:v>591</x:v>
      </x:c>
      <x:c r="C1138" s="89"/>
      <x:c r="D1138" s="31" t="s">
        <x:v>1269</x:v>
      </x:c>
    </x:row>
    <x:row r="1139">
      <x:c r="A1139" s="164" t="s">
        <x:v>5053</x:v>
      </x:c>
      <x:c r="B1139" s="38" t="s">
        <x:v>44</x:v>
      </x:c>
      <x:c r="C1139" s="64"/>
      <x:c r="D1139" s="41" t="s">
        <x:v>2123</x:v>
      </x:c>
    </x:row>
    <x:row r="1140">
      <x:c r="A1140" s="165" t="s">
        <x:v>5054</x:v>
      </x:c>
      <x:c r="B1140" s="27" t="s">
        <x:v>1425</x:v>
      </x:c>
      <x:c r="C1140" s="89"/>
      <x:c r="D1140" s="31" t="s">
        <x:v>2124</x:v>
      </x:c>
    </x:row>
    <x:row r="1141">
      <x:c r="A1141" s="164" t="s">
        <x:v>5055</x:v>
      </x:c>
      <x:c r="B1141" s="38" t="s">
        <x:v>1425</x:v>
      </x:c>
      <x:c r="C1141" s="64"/>
      <x:c r="D1141" s="41" t="s">
        <x:v>2125</x:v>
      </x:c>
    </x:row>
    <x:row r="1142">
      <x:c r="A1142" s="165" t="s">
        <x:v>5056</x:v>
      </x:c>
      <x:c r="B1142" s="27" t="s">
        <x:v>433</x:v>
      </x:c>
      <x:c r="C1142" s="89"/>
      <x:c r="D1142" s="31" t="s">
        <x:v>2126</x:v>
      </x:c>
    </x:row>
    <x:row r="1143">
      <x:c r="A1143" s="164" t="s">
        <x:v>5057</x:v>
      </x:c>
      <x:c r="B1143" s="38" t="s">
        <x:v>452</x:v>
      </x:c>
      <x:c r="C1143" s="64"/>
      <x:c r="D1143" s="41" t="s">
        <x:v>2127</x:v>
      </x:c>
    </x:row>
    <x:row r="1144">
      <x:c r="A1144" s="165" t="s">
        <x:v>5058</x:v>
      </x:c>
      <x:c r="B1144" s="27" t="s">
        <x:v>452</x:v>
      </x:c>
      <x:c r="C1144" s="89"/>
      <x:c r="D1144" s="31" t="s">
        <x:v>2129</x:v>
      </x:c>
    </x:row>
    <x:row r="1145">
      <x:c r="A1145" s="164" t="s">
        <x:v>5059</x:v>
      </x:c>
      <x:c r="B1145" s="38" t="s">
        <x:v>1733</x:v>
      </x:c>
      <x:c r="C1145" s="64"/>
      <x:c r="D1145" s="106" t="s">
        <x:v>2130</x:v>
      </x:c>
    </x:row>
    <x:row r="1146">
      <x:c r="A1146" s="165" t="s">
        <x:v>5060</x:v>
      </x:c>
      <x:c r="B1146" s="27" t="s">
        <x:v>23</x:v>
      </x:c>
      <x:c r="C1146" s="30" t="s">
        <x:v>4002</x:v>
      </x:c>
      <x:c r="D1146" s="107" t="s">
        <x:v>2131</x:v>
      </x:c>
    </x:row>
    <x:row r="1147">
      <x:c r="A1147" s="164" t="s">
        <x:v>5060</x:v>
      </x:c>
      <x:c r="B1147" s="38" t="s">
        <x:v>23</x:v>
      </x:c>
      <x:c r="C1147" s="40" t="s">
        <x:v>4005</x:v>
      </x:c>
      <x:c r="D1147" s="106" t="s">
        <x:v>2131</x:v>
      </x:c>
    </x:row>
    <x:row r="1148">
      <x:c r="A1148" s="165" t="s">
        <x:v>5061</x:v>
      </x:c>
      <x:c r="B1148" s="27" t="s">
        <x:v>2135</x:v>
      </x:c>
      <x:c r="C1148" s="89"/>
      <x:c r="D1148" s="107" t="s">
        <x:v>2136</x:v>
      </x:c>
    </x:row>
    <x:row r="1149">
      <x:c r="A1149" s="164" t="s">
        <x:v>5062</x:v>
      </x:c>
      <x:c r="B1149" s="38" t="s">
        <x:v>23</x:v>
      </x:c>
      <x:c r="C1149" s="64"/>
      <x:c r="D1149" s="106" t="s">
        <x:v>2138</x:v>
      </x:c>
    </x:row>
    <x:row r="1150">
      <x:c r="A1150" s="165" t="s">
        <x:v>5063</x:v>
      </x:c>
      <x:c r="B1150" s="27" t="s">
        <x:v>23</x:v>
      </x:c>
      <x:c r="C1150" s="30" t="s">
        <x:v>4002</x:v>
      </x:c>
      <x:c r="D1150" s="107" t="s">
        <x:v>2139</x:v>
      </x:c>
    </x:row>
    <x:row r="1151">
      <x:c r="A1151" s="164" t="s">
        <x:v>5063</x:v>
      </x:c>
      <x:c r="B1151" s="38" t="s">
        <x:v>23</x:v>
      </x:c>
      <x:c r="C1151" s="40" t="s">
        <x:v>4005</x:v>
      </x:c>
      <x:c r="D1151" s="106" t="s">
        <x:v>2139</x:v>
      </x:c>
    </x:row>
    <x:row r="1152">
      <x:c r="A1152" s="165" t="s">
        <x:v>5063</x:v>
      </x:c>
      <x:c r="B1152" s="27" t="s">
        <x:v>23</x:v>
      </x:c>
      <x:c r="C1152" s="30" t="s">
        <x:v>4045</x:v>
      </x:c>
      <x:c r="D1152" s="107" t="s">
        <x:v>2139</x:v>
      </x:c>
    </x:row>
    <x:row r="1153">
      <x:c r="A1153" s="164" t="s">
        <x:v>5064</x:v>
      </x:c>
      <x:c r="B1153" s="38" t="s">
        <x:v>298</x:v>
      </x:c>
      <x:c r="C1153" s="64"/>
      <x:c r="D1153" s="106" t="s">
        <x:v>2142</x:v>
      </x:c>
    </x:row>
    <x:row r="1154">
      <x:c r="A1154" s="165" t="s">
        <x:v>5065</x:v>
      </x:c>
      <x:c r="B1154" s="27" t="s">
        <x:v>452</x:v>
      </x:c>
      <x:c r="C1154" s="89"/>
      <x:c r="D1154" s="107" t="s">
        <x:v>2143</x:v>
      </x:c>
    </x:row>
    <x:row r="1155">
      <x:c r="A1155" s="164" t="s">
        <x:v>5066</x:v>
      </x:c>
      <x:c r="B1155" s="38" t="s">
        <x:v>452</x:v>
      </x:c>
      <x:c r="C1155" s="64"/>
      <x:c r="D1155" s="106" t="s">
        <x:v>2144</x:v>
      </x:c>
    </x:row>
    <x:row r="1156">
      <x:c r="A1156" s="165" t="s">
        <x:v>5067</x:v>
      </x:c>
      <x:c r="B1156" s="27" t="s">
        <x:v>452</x:v>
      </x:c>
      <x:c r="C1156" s="89"/>
      <x:c r="D1156" s="107" t="s">
        <x:v>2145</x:v>
      </x:c>
    </x:row>
    <x:row r="1157">
      <x:c r="A1157" s="164" t="s">
        <x:v>5068</x:v>
      </x:c>
      <x:c r="B1157" s="38" t="s">
        <x:v>452</x:v>
      </x:c>
      <x:c r="C1157" s="64"/>
      <x:c r="D1157" s="106" t="s">
        <x:v>2146</x:v>
      </x:c>
    </x:row>
    <x:row r="1158">
      <x:c r="A1158" s="165" t="s">
        <x:v>5069</x:v>
      </x:c>
      <x:c r="B1158" s="27" t="s">
        <x:v>23</x:v>
      </x:c>
      <x:c r="C1158" s="89"/>
      <x:c r="D1158" s="107" t="s">
        <x:v>2147</x:v>
      </x:c>
    </x:row>
    <x:row r="1159">
      <x:c r="A1159" s="164" t="s">
        <x:v>5070</x:v>
      </x:c>
      <x:c r="B1159" s="38" t="s">
        <x:v>23</x:v>
      </x:c>
      <x:c r="C1159" s="40" t="s">
        <x:v>4002</x:v>
      </x:c>
      <x:c r="D1159" s="106" t="s">
        <x:v>2149</x:v>
      </x:c>
    </x:row>
    <x:row r="1160">
      <x:c r="A1160" s="165" t="s">
        <x:v>5071</x:v>
      </x:c>
      <x:c r="B1160" s="27" t="s">
        <x:v>44</x:v>
      </x:c>
      <x:c r="C1160" s="30" t="s">
        <x:v>4002</x:v>
      </x:c>
      <x:c r="D1160" s="107" t="s">
        <x:v>2151</x:v>
      </x:c>
    </x:row>
    <x:row r="1161">
      <x:c r="A1161" s="164" t="s">
        <x:v>5072</x:v>
      </x:c>
      <x:c r="B1161" s="38" t="s">
        <x:v>21</x:v>
      </x:c>
      <x:c r="C1161" s="64"/>
      <x:c r="D1161" s="106" t="s">
        <x:v>2153</x:v>
      </x:c>
    </x:row>
    <x:row r="1162">
      <x:c r="A1162" s="165" t="s">
        <x:v>5073</x:v>
      </x:c>
      <x:c r="B1162" s="27" t="s">
        <x:v>21</x:v>
      </x:c>
      <x:c r="C1162" s="89"/>
      <x:c r="D1162" s="107" t="s">
        <x:v>2155</x:v>
      </x:c>
    </x:row>
    <x:row r="1163">
      <x:c r="A1163" s="164" t="s">
        <x:v>5074</x:v>
      </x:c>
      <x:c r="B1163" s="38" t="s">
        <x:v>21</x:v>
      </x:c>
      <x:c r="C1163" s="64"/>
      <x:c r="D1163" s="106" t="s">
        <x:v>1894</x:v>
      </x:c>
    </x:row>
    <x:row r="1164">
      <x:c r="A1164" s="165" t="s">
        <x:v>5075</x:v>
      </x:c>
      <x:c r="B1164" s="27" t="s">
        <x:v>325</x:v>
      </x:c>
      <x:c r="C1164" s="89"/>
      <x:c r="D1164" s="107" t="s">
        <x:v>2156</x:v>
      </x:c>
    </x:row>
    <x:row r="1165">
      <x:c r="A1165" s="164" t="s">
        <x:v>5076</x:v>
      </x:c>
      <x:c r="B1165" s="38" t="s">
        <x:v>23</x:v>
      </x:c>
      <x:c r="C1165" s="64"/>
      <x:c r="D1165" s="106" t="s">
        <x:v>2157</x:v>
      </x:c>
    </x:row>
    <x:row r="1166">
      <x:c r="A1166" s="165" t="s">
        <x:v>5077</x:v>
      </x:c>
      <x:c r="B1166" s="27" t="s">
        <x:v>279</x:v>
      </x:c>
      <x:c r="C1166" s="89"/>
      <x:c r="D1166" s="107" t="s">
        <x:v>2159</x:v>
      </x:c>
    </x:row>
    <x:row r="1167">
      <x:c r="A1167" s="164" t="s">
        <x:v>5078</x:v>
      </x:c>
      <x:c r="B1167" s="38" t="s">
        <x:v>137</x:v>
      </x:c>
      <x:c r="C1167" s="64"/>
      <x:c r="D1167" s="106" t="s">
        <x:v>2160</x:v>
      </x:c>
    </x:row>
    <x:row r="1168">
      <x:c r="A1168" s="165" t="s">
        <x:v>5079</x:v>
      </x:c>
      <x:c r="B1168" s="27" t="s">
        <x:v>2161</x:v>
      </x:c>
      <x:c r="C1168" s="89"/>
      <x:c r="D1168" s="107" t="s">
        <x:v>2162</x:v>
      </x:c>
    </x:row>
    <x:row r="1169">
      <x:c r="A1169" s="164" t="s">
        <x:v>5080</x:v>
      </x:c>
      <x:c r="B1169" s="38" t="s">
        <x:v>2161</x:v>
      </x:c>
      <x:c r="C1169" s="64"/>
      <x:c r="D1169" s="106" t="s">
        <x:v>2164</x:v>
      </x:c>
    </x:row>
    <x:row r="1170">
      <x:c r="A1170" s="165" t="s">
        <x:v>5081</x:v>
      </x:c>
      <x:c r="B1170" s="27" t="s">
        <x:v>298</x:v>
      </x:c>
      <x:c r="C1170" s="89"/>
      <x:c r="D1170" s="107" t="s">
        <x:v>1070</x:v>
      </x:c>
    </x:row>
    <x:row r="1171">
      <x:c r="A1171" s="164" t="s">
        <x:v>5082</x:v>
      </x:c>
      <x:c r="B1171" s="38" t="s">
        <x:v>298</x:v>
      </x:c>
      <x:c r="C1171" s="64"/>
      <x:c r="D1171" s="106" t="s">
        <x:v>2165</x:v>
      </x:c>
    </x:row>
    <x:row r="1172">
      <x:c r="A1172" s="165" t="s">
        <x:v>5083</x:v>
      </x:c>
      <x:c r="B1172" s="27" t="s">
        <x:v>38</x:v>
      </x:c>
      <x:c r="C1172" s="30" t="s">
        <x:v>4002</x:v>
      </x:c>
      <x:c r="D1172" s="107" t="s">
        <x:v>2166</x:v>
      </x:c>
    </x:row>
    <x:row r="1173">
      <x:c r="A1173" s="164" t="s">
        <x:v>5083</x:v>
      </x:c>
      <x:c r="B1173" s="38" t="s">
        <x:v>38</x:v>
      </x:c>
      <x:c r="C1173" s="40" t="s">
        <x:v>4005</x:v>
      </x:c>
      <x:c r="D1173" s="106" t="s">
        <x:v>2166</x:v>
      </x:c>
    </x:row>
    <x:row r="1174">
      <x:c r="A1174" s="165" t="s">
        <x:v>5083</x:v>
      </x:c>
      <x:c r="B1174" s="27" t="s">
        <x:v>38</x:v>
      </x:c>
      <x:c r="C1174" s="30" t="s">
        <x:v>4045</x:v>
      </x:c>
      <x:c r="D1174" s="107" t="s">
        <x:v>2166</x:v>
      </x:c>
    </x:row>
    <x:row r="1175">
      <x:c r="A1175" s="164" t="s">
        <x:v>5084</x:v>
      </x:c>
      <x:c r="B1175" s="38" t="s">
        <x:v>38</x:v>
      </x:c>
      <x:c r="C1175" s="64"/>
      <x:c r="D1175" s="106" t="s">
        <x:v>2170</x:v>
      </x:c>
    </x:row>
    <x:row r="1176">
      <x:c r="A1176" s="165" t="s">
        <x:v>5085</x:v>
      </x:c>
      <x:c r="B1176" s="27" t="s">
        <x:v>298</x:v>
      </x:c>
      <x:c r="C1176" s="89"/>
      <x:c r="D1176" s="107" t="s">
        <x:v>2171</x:v>
      </x:c>
    </x:row>
    <x:row r="1177">
      <x:c r="A1177" s="164" t="s">
        <x:v>5086</x:v>
      </x:c>
      <x:c r="B1177" s="38" t="s">
        <x:v>279</x:v>
      </x:c>
      <x:c r="C1177" s="64"/>
      <x:c r="D1177" s="106" t="s">
        <x:v>2172</x:v>
      </x:c>
    </x:row>
    <x:row r="1178">
      <x:c r="A1178" s="165" t="s">
        <x:v>5087</x:v>
      </x:c>
      <x:c r="B1178" s="27" t="s">
        <x:v>464</x:v>
      </x:c>
      <x:c r="C1178" s="30" t="s">
        <x:v>4002</x:v>
      </x:c>
      <x:c r="D1178" s="107" t="s">
        <x:v>2056</x:v>
      </x:c>
    </x:row>
    <x:row r="1179">
      <x:c r="A1179" s="164" t="s">
        <x:v>5088</x:v>
      </x:c>
      <x:c r="B1179" s="38" t="s">
        <x:v>464</x:v>
      </x:c>
      <x:c r="C1179" s="40" t="s">
        <x:v>4002</x:v>
      </x:c>
      <x:c r="D1179" s="106" t="s">
        <x:v>2173</x:v>
      </x:c>
    </x:row>
    <x:row r="1180">
      <x:c r="A1180" s="165" t="s">
        <x:v>5089</x:v>
      </x:c>
      <x:c r="B1180" s="27" t="s">
        <x:v>464</x:v>
      </x:c>
      <x:c r="C1180" s="30" t="s">
        <x:v>4002</x:v>
      </x:c>
      <x:c r="D1180" s="107" t="s">
        <x:v>2175</x:v>
      </x:c>
    </x:row>
    <x:row r="1181">
      <x:c r="A1181" s="164" t="s">
        <x:v>5090</x:v>
      </x:c>
      <x:c r="B1181" s="38" t="s">
        <x:v>1359</x:v>
      </x:c>
      <x:c r="C1181" s="64"/>
      <x:c r="D1181" s="106" t="s">
        <x:v>2177</x:v>
      </x:c>
    </x:row>
    <x:row r="1182">
      <x:c r="A1182" s="165" t="s">
        <x:v>5091</x:v>
      </x:c>
      <x:c r="B1182" s="27" t="s">
        <x:v>62</x:v>
      </x:c>
      <x:c r="C1182" s="89"/>
      <x:c r="D1182" s="107" t="s">
        <x:v>2178</x:v>
      </x:c>
    </x:row>
    <x:row r="1183">
      <x:c r="A1183" s="164" t="s">
        <x:v>5092</x:v>
      </x:c>
      <x:c r="B1183" s="38" t="s">
        <x:v>2179</x:v>
      </x:c>
      <x:c r="C1183" s="40" t="s">
        <x:v>4002</x:v>
      </x:c>
      <x:c r="D1183" s="106" t="s">
        <x:v>2180</x:v>
      </x:c>
    </x:row>
    <x:row r="1184">
      <x:c r="A1184" s="165" t="s">
        <x:v>5093</x:v>
      </x:c>
      <x:c r="B1184" s="27" t="s">
        <x:v>2185</x:v>
      </x:c>
      <x:c r="C1184" s="89"/>
      <x:c r="D1184" s="107" t="s">
        <x:v>2186</x:v>
      </x:c>
    </x:row>
    <x:row r="1185">
      <x:c r="A1185" s="164" t="s">
        <x:v>5094</x:v>
      </x:c>
      <x:c r="B1185" s="38" t="s">
        <x:v>2185</x:v>
      </x:c>
      <x:c r="C1185" s="64"/>
      <x:c r="D1185" s="106" t="s">
        <x:v>2188</x:v>
      </x:c>
    </x:row>
    <x:row r="1186">
      <x:c r="A1186" s="165" t="s">
        <x:v>5095</x:v>
      </x:c>
      <x:c r="B1186" s="27" t="s">
        <x:v>2185</x:v>
      </x:c>
      <x:c r="C1186" s="89"/>
      <x:c r="D1186" s="107" t="s">
        <x:v>2189</x:v>
      </x:c>
    </x:row>
    <x:row r="1187">
      <x:c r="A1187" s="164" t="s">
        <x:v>5096</x:v>
      </x:c>
      <x:c r="B1187" s="38" t="s">
        <x:v>23</x:v>
      </x:c>
      <x:c r="C1187" s="64"/>
      <x:c r="D1187" s="106" t="s">
        <x:v>2190</x:v>
      </x:c>
    </x:row>
    <x:row r="1188">
      <x:c r="A1188" s="165" t="s">
        <x:v>5097</x:v>
      </x:c>
      <x:c r="B1188" s="27" t="s">
        <x:v>279</x:v>
      </x:c>
      <x:c r="C1188" s="30" t="s">
        <x:v>4002</x:v>
      </x:c>
      <x:c r="D1188" s="107" t="s">
        <x:v>2191</x:v>
      </x:c>
    </x:row>
    <x:row r="1189">
      <x:c r="A1189" s="164" t="s">
        <x:v>5097</x:v>
      </x:c>
      <x:c r="B1189" s="38" t="s">
        <x:v>279</x:v>
      </x:c>
      <x:c r="C1189" s="40" t="s">
        <x:v>4005</x:v>
      </x:c>
      <x:c r="D1189" s="106" t="s">
        <x:v>2191</x:v>
      </x:c>
    </x:row>
    <x:row r="1190">
      <x:c r="A1190" s="165" t="s">
        <x:v>5098</x:v>
      </x:c>
      <x:c r="B1190" s="27" t="s">
        <x:v>1266</x:v>
      </x:c>
      <x:c r="C1190" s="89"/>
      <x:c r="D1190" s="107" t="s">
        <x:v>2195</x:v>
      </x:c>
    </x:row>
    <x:row r="1191">
      <x:c r="A1191" s="164" t="s">
        <x:v>5099</x:v>
      </x:c>
      <x:c r="B1191" s="38" t="s">
        <x:v>137</x:v>
      </x:c>
      <x:c r="C1191" s="64"/>
      <x:c r="D1191" s="106" t="s">
        <x:v>2175</x:v>
      </x:c>
    </x:row>
    <x:row r="1192">
      <x:c r="A1192" s="165" t="s">
        <x:v>5100</x:v>
      </x:c>
      <x:c r="B1192" s="27" t="s">
        <x:v>363</x:v>
      </x:c>
      <x:c r="C1192" s="89"/>
      <x:c r="D1192" s="107" t="s">
        <x:v>1125</x:v>
      </x:c>
    </x:row>
    <x:row r="1193">
      <x:c r="A1193" s="164" t="s">
        <x:v>5101</x:v>
      </x:c>
      <x:c r="B1193" s="38" t="s">
        <x:v>391</x:v>
      </x:c>
      <x:c r="C1193" s="64"/>
      <x:c r="D1193" s="106" t="s">
        <x:v>2196</x:v>
      </x:c>
    </x:row>
    <x:row r="1194">
      <x:c r="A1194" s="165" t="s">
        <x:v>5102</x:v>
      </x:c>
      <x:c r="B1194" s="27" t="s">
        <x:v>1907</x:v>
      </x:c>
      <x:c r="C1194" s="89"/>
      <x:c r="D1194" s="107" t="s">
        <x:v>1717</x:v>
      </x:c>
    </x:row>
    <x:row r="1195">
      <x:c r="A1195" s="164" t="s">
        <x:v>5103</x:v>
      </x:c>
      <x:c r="B1195" s="38" t="s">
        <x:v>467</x:v>
      </x:c>
      <x:c r="C1195" s="40" t="s">
        <x:v>4002</x:v>
      </x:c>
      <x:c r="D1195" s="106" t="s">
        <x:v>1717</x:v>
      </x:c>
    </x:row>
    <x:row r="1196">
      <x:c r="A1196" s="165" t="s">
        <x:v>5104</x:v>
      </x:c>
      <x:c r="B1196" s="27" t="s">
        <x:v>1969</x:v>
      </x:c>
      <x:c r="C1196" s="89"/>
      <x:c r="D1196" s="107" t="s">
        <x:v>2198</x:v>
      </x:c>
    </x:row>
    <x:row r="1197">
      <x:c r="A1197" s="164" t="s">
        <x:v>5105</x:v>
      </x:c>
      <x:c r="B1197" s="38" t="s">
        <x:v>325</x:v>
      </x:c>
      <x:c r="C1197" s="64"/>
      <x:c r="D1197" s="106" t="s">
        <x:v>2199</x:v>
      </x:c>
    </x:row>
    <x:row r="1198">
      <x:c r="A1198" s="165" t="s">
        <x:v>5106</x:v>
      </x:c>
      <x:c r="B1198" s="27" t="s">
        <x:v>23</x:v>
      </x:c>
      <x:c r="C1198" s="89"/>
      <x:c r="D1198" s="107" t="s">
        <x:v>2200</x:v>
      </x:c>
    </x:row>
    <x:row r="1199">
      <x:c r="A1199" s="164" t="s">
        <x:v>5107</x:v>
      </x:c>
      <x:c r="B1199" s="38" t="s">
        <x:v>1575</x:v>
      </x:c>
      <x:c r="C1199" s="64"/>
      <x:c r="D1199" s="106" t="s">
        <x:v>2201</x:v>
      </x:c>
    </x:row>
    <x:row r="1200">
      <x:c r="A1200" s="165" t="s">
        <x:v>5108</x:v>
      </x:c>
      <x:c r="B1200" s="27" t="s">
        <x:v>1575</x:v>
      </x:c>
      <x:c r="C1200" s="30" t="s">
        <x:v>4002</x:v>
      </x:c>
      <x:c r="D1200" s="107" t="s">
        <x:v>2202</x:v>
      </x:c>
    </x:row>
    <x:row r="1201">
      <x:c r="A1201" s="164" t="s">
        <x:v>5109</x:v>
      </x:c>
      <x:c r="B1201" s="38" t="s">
        <x:v>1575</x:v>
      </x:c>
      <x:c r="C1201" s="64"/>
      <x:c r="D1201" s="106" t="s">
        <x:v>2206</x:v>
      </x:c>
    </x:row>
    <x:row r="1202">
      <x:c r="A1202" s="165" t="s">
        <x:v>5110</x:v>
      </x:c>
      <x:c r="B1202" s="27" t="s">
        <x:v>2207</x:v>
      </x:c>
      <x:c r="C1202" s="89"/>
      <x:c r="D1202" s="107" t="s">
        <x:v>2208</x:v>
      </x:c>
    </x:row>
    <x:row r="1203">
      <x:c r="A1203" s="164" t="s">
        <x:v>5111</x:v>
      </x:c>
      <x:c r="B1203" s="38" t="s">
        <x:v>2207</x:v>
      </x:c>
      <x:c r="C1203" s="64"/>
      <x:c r="D1203" s="106" t="s">
        <x:v>2210</x:v>
      </x:c>
    </x:row>
    <x:row r="1204">
      <x:c r="A1204" s="165" t="s">
        <x:v>5112</x:v>
      </x:c>
      <x:c r="B1204" s="27" t="s">
        <x:v>2207</x:v>
      </x:c>
      <x:c r="C1204" s="30" t="s">
        <x:v>4002</x:v>
      </x:c>
      <x:c r="D1204" s="107" t="s">
        <x:v>2211</x:v>
      </x:c>
    </x:row>
    <x:row r="1205">
      <x:c r="A1205" s="164" t="s">
        <x:v>5113</x:v>
      </x:c>
      <x:c r="B1205" s="38" t="s">
        <x:v>6</x:v>
      </x:c>
      <x:c r="C1205" s="40" t="s">
        <x:v>4002</x:v>
      </x:c>
      <x:c r="D1205" s="106" t="s">
        <x:v>2213</x:v>
      </x:c>
    </x:row>
    <x:row r="1206">
      <x:c r="A1206" s="165" t="s">
        <x:v>5113</x:v>
      </x:c>
      <x:c r="B1206" s="27" t="s">
        <x:v>6</x:v>
      </x:c>
      <x:c r="C1206" s="30" t="s">
        <x:v>4005</x:v>
      </x:c>
      <x:c r="D1206" s="107" t="s">
        <x:v>2213</x:v>
      </x:c>
    </x:row>
    <x:row r="1207">
      <x:c r="A1207" s="164" t="s">
        <x:v>5114</x:v>
      </x:c>
      <x:c r="B1207" s="38" t="s">
        <x:v>452</x:v>
      </x:c>
      <x:c r="C1207" s="64"/>
      <x:c r="D1207" s="106" t="s">
        <x:v>2215</x:v>
      </x:c>
    </x:row>
    <x:row r="1208">
      <x:c r="A1208" s="165" t="s">
        <x:v>5115</x:v>
      </x:c>
      <x:c r="B1208" s="27" t="s">
        <x:v>23</x:v>
      </x:c>
      <x:c r="C1208" s="89"/>
      <x:c r="D1208" s="107" t="s">
        <x:v>2216</x:v>
      </x:c>
    </x:row>
    <x:row r="1209">
      <x:c r="A1209" s="164" t="s">
        <x:v>5116</x:v>
      </x:c>
      <x:c r="B1209" s="38" t="s">
        <x:v>23</x:v>
      </x:c>
      <x:c r="C1209" s="40" t="s">
        <x:v>4002</x:v>
      </x:c>
      <x:c r="D1209" s="106" t="s">
        <x:v>2172</x:v>
      </x:c>
    </x:row>
    <x:row r="1210">
      <x:c r="A1210" s="165" t="s">
        <x:v>5117</x:v>
      </x:c>
      <x:c r="B1210" s="27" t="s">
        <x:v>23</x:v>
      </x:c>
      <x:c r="C1210" s="30" t="s">
        <x:v>4005</x:v>
      </x:c>
      <x:c r="D1210" s="107" t="s">
        <x:v>2218</x:v>
      </x:c>
    </x:row>
    <x:row r="1211">
      <x:c r="A1211" s="164" t="s">
        <x:v>5117</x:v>
      </x:c>
      <x:c r="B1211" s="38" t="s">
        <x:v>23</x:v>
      </x:c>
      <x:c r="C1211" s="40" t="s">
        <x:v>4045</x:v>
      </x:c>
      <x:c r="D1211" s="106" t="s">
        <x:v>2218</x:v>
      </x:c>
    </x:row>
    <x:row r="1212">
      <x:c r="A1212" s="165" t="s">
        <x:v>5117</x:v>
      </x:c>
      <x:c r="B1212" s="27" t="s">
        <x:v>23</x:v>
      </x:c>
      <x:c r="C1212" s="30" t="s">
        <x:v>4026</x:v>
      </x:c>
      <x:c r="D1212" s="107" t="s">
        <x:v>2218</x:v>
      </x:c>
    </x:row>
    <x:row r="1213">
      <x:c r="A1213" s="164" t="s">
        <x:v>5118</x:v>
      </x:c>
      <x:c r="B1213" s="38" t="s">
        <x:v>23</x:v>
      </x:c>
      <x:c r="C1213" s="64"/>
      <x:c r="D1213" s="106" t="s">
        <x:v>2220</x:v>
      </x:c>
    </x:row>
    <x:row r="1214">
      <x:c r="A1214" s="165" t="s">
        <x:v>5119</x:v>
      </x:c>
      <x:c r="B1214" s="27" t="s">
        <x:v>325</x:v>
      </x:c>
      <x:c r="C1214" s="89"/>
      <x:c r="D1214" s="107" t="s">
        <x:v>2221</x:v>
      </x:c>
    </x:row>
    <x:row r="1215">
      <x:c r="A1215" s="164" t="s">
        <x:v>5120</x:v>
      </x:c>
      <x:c r="B1215" s="38" t="s">
        <x:v>325</x:v>
      </x:c>
      <x:c r="C1215" s="64"/>
      <x:c r="D1215" s="106" t="s">
        <x:v>2222</x:v>
      </x:c>
    </x:row>
    <x:row r="1216">
      <x:c r="A1216" s="165" t="s">
        <x:v>5121</x:v>
      </x:c>
      <x:c r="B1216" s="27" t="s">
        <x:v>44</x:v>
      </x:c>
      <x:c r="C1216" s="89"/>
      <x:c r="D1216" s="107" t="s">
        <x:v>2223</x:v>
      </x:c>
    </x:row>
    <x:row r="1217">
      <x:c r="A1217" s="164" t="s">
        <x:v>5122</x:v>
      </x:c>
      <x:c r="B1217" s="38" t="s">
        <x:v>476</x:v>
      </x:c>
      <x:c r="C1217" s="64"/>
      <x:c r="D1217" s="106" t="s">
        <x:v>2224</x:v>
      </x:c>
    </x:row>
    <x:row r="1218">
      <x:c r="A1218" s="165" t="s">
        <x:v>5123</x:v>
      </x:c>
      <x:c r="B1218" s="27" t="s">
        <x:v>476</x:v>
      </x:c>
      <x:c r="C1218" s="89"/>
      <x:c r="D1218" s="107" t="s">
        <x:v>2225</x:v>
      </x:c>
    </x:row>
    <x:row r="1219">
      <x:c r="A1219" s="164" t="s">
        <x:v>5124</x:v>
      </x:c>
      <x:c r="B1219" s="38" t="s">
        <x:v>476</x:v>
      </x:c>
      <x:c r="C1219" s="64"/>
      <x:c r="D1219" s="106" t="s">
        <x:v>2226</x:v>
      </x:c>
    </x:row>
    <x:row r="1220">
      <x:c r="A1220" s="165" t="s">
        <x:v>5125</x:v>
      </x:c>
      <x:c r="B1220" s="27" t="s">
        <x:v>476</x:v>
      </x:c>
      <x:c r="C1220" s="89"/>
      <x:c r="D1220" s="107" t="s">
        <x:v>2227</x:v>
      </x:c>
    </x:row>
    <x:row r="1221">
      <x:c r="A1221" s="164" t="s">
        <x:v>5126</x:v>
      </x:c>
      <x:c r="B1221" s="38" t="s">
        <x:v>23</x:v>
      </x:c>
      <x:c r="C1221" s="40" t="s">
        <x:v>4002</x:v>
      </x:c>
      <x:c r="D1221" s="106" t="s">
        <x:v>2228</x:v>
      </x:c>
    </x:row>
    <x:row r="1222">
      <x:c r="A1222" s="165" t="s">
        <x:v>5127</x:v>
      </x:c>
      <x:c r="B1222" s="27" t="s">
        <x:v>476</x:v>
      </x:c>
      <x:c r="C1222" s="89"/>
      <x:c r="D1222" s="107" t="s">
        <x:v>2230</x:v>
      </x:c>
    </x:row>
    <x:row r="1223">
      <x:c r="A1223" s="164" t="s">
        <x:v>5128</x:v>
      </x:c>
      <x:c r="B1223" s="38" t="s">
        <x:v>1266</x:v>
      </x:c>
      <x:c r="C1223" s="64"/>
      <x:c r="D1223" s="106" t="s">
        <x:v>2231</x:v>
      </x:c>
    </x:row>
    <x:row r="1224">
      <x:c r="A1224" s="165" t="s">
        <x:v>5129</x:v>
      </x:c>
      <x:c r="B1224" s="27" t="s">
        <x:v>2232</x:v>
      </x:c>
      <x:c r="C1224" s="89"/>
      <x:c r="D1224" s="107" t="s">
        <x:v>2233</x:v>
      </x:c>
    </x:row>
    <x:row r="1225">
      <x:c r="A1225" s="164" t="s">
        <x:v>5130</x:v>
      </x:c>
      <x:c r="B1225" s="38" t="s">
        <x:v>2207</x:v>
      </x:c>
      <x:c r="C1225" s="64"/>
      <x:c r="D1225" s="106" t="s">
        <x:v>2235</x:v>
      </x:c>
    </x:row>
    <x:row r="1226">
      <x:c r="A1226" s="165" t="s">
        <x:v>5131</x:v>
      </x:c>
      <x:c r="B1226" s="27" t="s">
        <x:v>2207</x:v>
      </x:c>
      <x:c r="C1226" s="89"/>
      <x:c r="D1226" s="107" t="s">
        <x:v>2236</x:v>
      </x:c>
    </x:row>
    <x:row r="1227">
      <x:c r="A1227" s="164" t="s">
        <x:v>5132</x:v>
      </x:c>
      <x:c r="B1227" s="38" t="s">
        <x:v>2207</x:v>
      </x:c>
      <x:c r="C1227" s="64"/>
      <x:c r="D1227" s="106" t="s">
        <x:v>2237</x:v>
      </x:c>
    </x:row>
    <x:row r="1228">
      <x:c r="A1228" s="165" t="s">
        <x:v>5133</x:v>
      </x:c>
      <x:c r="B1228" s="27" t="s">
        <x:v>23</x:v>
      </x:c>
      <x:c r="C1228" s="30" t="s">
        <x:v>4002</x:v>
      </x:c>
      <x:c r="D1228" s="107" t="s">
        <x:v>1251</x:v>
      </x:c>
    </x:row>
    <x:row r="1229">
      <x:c r="A1229" s="164" t="s">
        <x:v>5133</x:v>
      </x:c>
      <x:c r="B1229" s="38" t="s">
        <x:v>23</x:v>
      </x:c>
      <x:c r="C1229" s="40" t="s">
        <x:v>4005</x:v>
      </x:c>
      <x:c r="D1229" s="106" t="s">
        <x:v>1251</x:v>
      </x:c>
    </x:row>
    <x:row r="1230">
      <x:c r="A1230" s="165" t="s">
        <x:v>5134</x:v>
      </x:c>
      <x:c r="B1230" s="27" t="s">
        <x:v>476</x:v>
      </x:c>
      <x:c r="C1230" s="89"/>
      <x:c r="D1230" s="107" t="s">
        <x:v>1865</x:v>
      </x:c>
    </x:row>
    <x:row r="1231">
      <x:c r="A1231" s="164" t="s">
        <x:v>5135</x:v>
      </x:c>
      <x:c r="B1231" s="38" t="s">
        <x:v>1425</x:v>
      </x:c>
      <x:c r="C1231" s="64"/>
      <x:c r="D1231" s="106" t="s">
        <x:v>1412</x:v>
      </x:c>
    </x:row>
    <x:row r="1232">
      <x:c r="A1232" s="165" t="s">
        <x:v>5136</x:v>
      </x:c>
      <x:c r="B1232" s="27" t="s">
        <x:v>1425</x:v>
      </x:c>
      <x:c r="C1232" s="89"/>
      <x:c r="D1232" s="107" t="s">
        <x:v>2241</x:v>
      </x:c>
    </x:row>
    <x:row r="1233">
      <x:c r="A1233" s="164" t="s">
        <x:v>5137</x:v>
      </x:c>
      <x:c r="B1233" s="38" t="s">
        <x:v>1425</x:v>
      </x:c>
      <x:c r="C1233" s="64"/>
      <x:c r="D1233" s="106" t="s">
        <x:v>2242</x:v>
      </x:c>
    </x:row>
    <x:row r="1234">
      <x:c r="A1234" s="165" t="s">
        <x:v>5138</x:v>
      </x:c>
      <x:c r="B1234" s="27" t="s">
        <x:v>1425</x:v>
      </x:c>
      <x:c r="C1234" s="89"/>
      <x:c r="D1234" s="107" t="s">
        <x:v>2243</x:v>
      </x:c>
    </x:row>
    <x:row r="1235">
      <x:c r="A1235" s="164" t="s">
        <x:v>5139</x:v>
      </x:c>
      <x:c r="B1235" s="38" t="s">
        <x:v>44</x:v>
      </x:c>
      <x:c r="C1235" s="64"/>
      <x:c r="D1235" s="106" t="s">
        <x:v>2244</x:v>
      </x:c>
    </x:row>
    <x:row r="1236">
      <x:c r="A1236" s="165" t="s">
        <x:v>5140</x:v>
      </x:c>
      <x:c r="B1236" s="27" t="s">
        <x:v>325</x:v>
      </x:c>
      <x:c r="C1236" s="89"/>
      <x:c r="D1236" s="107" t="s">
        <x:v>2245</x:v>
      </x:c>
    </x:row>
    <x:row r="1237">
      <x:c r="A1237" s="164" t="s">
        <x:v>5141</x:v>
      </x:c>
      <x:c r="B1237" s="38" t="s">
        <x:v>464</x:v>
      </x:c>
      <x:c r="C1237" s="40" t="s">
        <x:v>4002</x:v>
      </x:c>
      <x:c r="D1237" s="106" t="s">
        <x:v>2246</x:v>
      </x:c>
    </x:row>
    <x:row r="1238">
      <x:c r="A1238" s="165" t="s">
        <x:v>5142</x:v>
      </x:c>
      <x:c r="B1238" s="27" t="s">
        <x:v>23</x:v>
      </x:c>
      <x:c r="C1238" s="89"/>
      <x:c r="D1238" s="107" t="s">
        <x:v>2248</x:v>
      </x:c>
    </x:row>
    <x:row r="1239">
      <x:c r="A1239" s="164" t="s">
        <x:v>5143</x:v>
      </x:c>
      <x:c r="B1239" s="38" t="s">
        <x:v>62</x:v>
      </x:c>
      <x:c r="C1239" s="64"/>
      <x:c r="D1239" s="106" t="s">
        <x:v>2249</x:v>
      </x:c>
    </x:row>
    <x:row r="1240">
      <x:c r="A1240" s="165" t="s">
        <x:v>5144</x:v>
      </x:c>
      <x:c r="B1240" s="27" t="s">
        <x:v>23</x:v>
      </x:c>
      <x:c r="C1240" s="89"/>
      <x:c r="D1240" s="107" t="s">
        <x:v>2250</x:v>
      </x:c>
    </x:row>
    <x:row r="1241">
      <x:c r="A1241" s="164" t="s">
        <x:v>5145</x:v>
      </x:c>
      <x:c r="B1241" s="38" t="s">
        <x:v>23</x:v>
      </x:c>
      <x:c r="C1241" s="64"/>
      <x:c r="D1241" s="106" t="s">
        <x:v>2252</x:v>
      </x:c>
    </x:row>
    <x:row r="1242">
      <x:c r="A1242" s="165" t="s">
        <x:v>5146</x:v>
      </x:c>
      <x:c r="B1242" s="27" t="s">
        <x:v>534</x:v>
      </x:c>
      <x:c r="C1242" s="89"/>
      <x:c r="D1242" s="107" t="s">
        <x:v>2253</x:v>
      </x:c>
    </x:row>
    <x:row r="1243">
      <x:c r="A1243" s="164" t="s">
        <x:v>5147</x:v>
      </x:c>
      <x:c r="B1243" s="38" t="s">
        <x:v>1181</x:v>
      </x:c>
      <x:c r="C1243" s="40" t="s">
        <x:v>4002</x:v>
      </x:c>
      <x:c r="D1243" s="106" t="s">
        <x:v>2254</x:v>
      </x:c>
    </x:row>
    <x:row r="1244">
      <x:c r="A1244" s="165" t="s">
        <x:v>5148</x:v>
      </x:c>
      <x:c r="B1244" s="27" t="s">
        <x:v>279</x:v>
      </x:c>
      <x:c r="C1244" s="89"/>
      <x:c r="D1244" s="107" t="s">
        <x:v>2255</x:v>
      </x:c>
    </x:row>
    <x:row r="1245">
      <x:c r="A1245" s="164" t="s">
        <x:v>5149</x:v>
      </x:c>
      <x:c r="B1245" s="38" t="s">
        <x:v>279</x:v>
      </x:c>
      <x:c r="C1245" s="64"/>
      <x:c r="D1245" s="106" t="s">
        <x:v>2256</x:v>
      </x:c>
    </x:row>
    <x:row r="1246">
      <x:c r="A1246" s="165" t="s">
        <x:v>5150</x:v>
      </x:c>
      <x:c r="B1246" s="27" t="s">
        <x:v>325</x:v>
      </x:c>
      <x:c r="C1246" s="89"/>
      <x:c r="D1246" s="107" t="s">
        <x:v>2257</x:v>
      </x:c>
    </x:row>
    <x:row r="1247">
      <x:c r="A1247" s="164" t="s">
        <x:v>5151</x:v>
      </x:c>
      <x:c r="B1247" s="38" t="s">
        <x:v>325</x:v>
      </x:c>
      <x:c r="C1247" s="64"/>
      <x:c r="D1247" s="106" t="s">
        <x:v>2258</x:v>
      </x:c>
    </x:row>
    <x:row r="1248">
      <x:c r="A1248" s="165" t="s">
        <x:v>5152</x:v>
      </x:c>
      <x:c r="B1248" s="27" t="s">
        <x:v>325</x:v>
      </x:c>
      <x:c r="C1248" s="89"/>
      <x:c r="D1248" s="107" t="s">
        <x:v>2259</x:v>
      </x:c>
    </x:row>
    <x:row r="1249">
      <x:c r="A1249" s="164" t="s">
        <x:v>5153</x:v>
      </x:c>
      <x:c r="B1249" s="38" t="s">
        <x:v>325</x:v>
      </x:c>
      <x:c r="C1249" s="64"/>
      <x:c r="D1249" s="106" t="s">
        <x:v>2260</x:v>
      </x:c>
    </x:row>
    <x:row r="1250">
      <x:c r="A1250" s="165" t="s">
        <x:v>5154</x:v>
      </x:c>
      <x:c r="B1250" s="27" t="s">
        <x:v>2207</x:v>
      </x:c>
      <x:c r="C1250" s="89"/>
      <x:c r="D1250" s="107" t="s">
        <x:v>2261</x:v>
      </x:c>
    </x:row>
    <x:row r="1251">
      <x:c r="A1251" s="164" t="s">
        <x:v>5155</x:v>
      </x:c>
      <x:c r="B1251" s="38" t="s">
        <x:v>325</x:v>
      </x:c>
      <x:c r="C1251" s="64"/>
      <x:c r="D1251" s="106" t="s">
        <x:v>2262</x:v>
      </x:c>
    </x:row>
    <x:row r="1252">
      <x:c r="A1252" s="165" t="s">
        <x:v>5156</x:v>
      </x:c>
      <x:c r="B1252" s="27" t="s">
        <x:v>23</x:v>
      </x:c>
      <x:c r="C1252" s="30" t="s">
        <x:v>4002</x:v>
      </x:c>
      <x:c r="D1252" s="107" t="s">
        <x:v>2263</x:v>
      </x:c>
    </x:row>
    <x:row r="1253">
      <x:c r="A1253" s="164" t="s">
        <x:v>5157</x:v>
      </x:c>
      <x:c r="B1253" s="38" t="s">
        <x:v>279</x:v>
      </x:c>
      <x:c r="C1253" s="40" t="s">
        <x:v>4002</x:v>
      </x:c>
      <x:c r="D1253" s="106" t="s">
        <x:v>2265</x:v>
      </x:c>
    </x:row>
    <x:row r="1254">
      <x:c r="A1254" s="165" t="s">
        <x:v>5157</x:v>
      </x:c>
      <x:c r="B1254" s="27" t="s">
        <x:v>279</x:v>
      </x:c>
      <x:c r="C1254" s="30" t="s">
        <x:v>4005</x:v>
      </x:c>
      <x:c r="D1254" s="107" t="s">
        <x:v>2265</x:v>
      </x:c>
    </x:row>
    <x:row r="1255">
      <x:c r="A1255" s="164" t="s">
        <x:v>5158</x:v>
      </x:c>
      <x:c r="B1255" s="38" t="s">
        <x:v>23</x:v>
      </x:c>
      <x:c r="C1255" s="64"/>
      <x:c r="D1255" s="106" t="s">
        <x:v>2269</x:v>
      </x:c>
    </x:row>
    <x:row r="1256">
      <x:c r="A1256" s="165" t="s">
        <x:v>5159</x:v>
      </x:c>
      <x:c r="B1256" s="27" t="s">
        <x:v>279</x:v>
      </x:c>
      <x:c r="C1256" s="89"/>
      <x:c r="D1256" s="107" t="s">
        <x:v>2270</x:v>
      </x:c>
    </x:row>
    <x:row r="1257">
      <x:c r="A1257" s="164" t="s">
        <x:v>5160</x:v>
      </x:c>
      <x:c r="B1257" s="38" t="s">
        <x:v>279</x:v>
      </x:c>
      <x:c r="C1257" s="64"/>
      <x:c r="D1257" s="106" t="s">
        <x:v>2271</x:v>
      </x:c>
    </x:row>
    <x:row r="1258">
      <x:c r="A1258" s="165" t="s">
        <x:v>5161</x:v>
      </x:c>
      <x:c r="B1258" s="27" t="s">
        <x:v>1575</x:v>
      </x:c>
      <x:c r="C1258" s="89"/>
      <x:c r="D1258" s="107" t="s">
        <x:v>2272</x:v>
      </x:c>
    </x:row>
    <x:row r="1259">
      <x:c r="A1259" s="164" t="s">
        <x:v>5162</x:v>
      </x:c>
      <x:c r="B1259" s="38" t="s">
        <x:v>2273</x:v>
      </x:c>
      <x:c r="C1259" s="64"/>
      <x:c r="D1259" s="106" t="s">
        <x:v>2175</x:v>
      </x:c>
    </x:row>
    <x:row r="1260">
      <x:c r="A1260" s="165" t="s">
        <x:v>5163</x:v>
      </x:c>
      <x:c r="B1260" s="27" t="s">
        <x:v>44</x:v>
      </x:c>
      <x:c r="C1260" s="89"/>
      <x:c r="D1260" s="107" t="s">
        <x:v>2275</x:v>
      </x:c>
    </x:row>
    <x:row r="1261">
      <x:c r="A1261" s="164" t="s">
        <x:v>5164</x:v>
      </x:c>
      <x:c r="B1261" s="38" t="s">
        <x:v>21</x:v>
      </x:c>
      <x:c r="C1261" s="64"/>
      <x:c r="D1261" s="106" t="s">
        <x:v>2276</x:v>
      </x:c>
    </x:row>
    <x:row r="1262">
      <x:c r="A1262" s="165" t="s">
        <x:v>5165</x:v>
      </x:c>
      <x:c r="B1262" s="27" t="s">
        <x:v>44</x:v>
      </x:c>
      <x:c r="C1262" s="89"/>
      <x:c r="D1262" s="107" t="s">
        <x:v>2277</x:v>
      </x:c>
    </x:row>
    <x:row r="1263">
      <x:c r="A1263" s="164" t="s">
        <x:v>5166</x:v>
      </x:c>
      <x:c r="B1263" s="38" t="s">
        <x:v>464</x:v>
      </x:c>
      <x:c r="C1263" s="64"/>
      <x:c r="D1263" s="106" t="s">
        <x:v>2278</x:v>
      </x:c>
    </x:row>
    <x:row r="1264">
      <x:c r="A1264" s="165" t="s">
        <x:v>5167</x:v>
      </x:c>
      <x:c r="B1264" s="27" t="s">
        <x:v>23</x:v>
      </x:c>
      <x:c r="C1264" s="89"/>
      <x:c r="D1264" s="107" t="s">
        <x:v>2280</x:v>
      </x:c>
    </x:row>
    <x:row r="1265">
      <x:c r="A1265" s="164" t="s">
        <x:v>5168</x:v>
      </x:c>
      <x:c r="B1265" s="38" t="s">
        <x:v>1336</x:v>
      </x:c>
      <x:c r="C1265" s="64"/>
      <x:c r="D1265" s="106" t="s">
        <x:v>2281</x:v>
      </x:c>
    </x:row>
    <x:row r="1266">
      <x:c r="A1266" s="165" t="s">
        <x:v>5169</x:v>
      </x:c>
      <x:c r="B1266" s="27" t="s">
        <x:v>372</x:v>
      </x:c>
      <x:c r="C1266" s="89"/>
      <x:c r="D1266" s="107" t="s">
        <x:v>2282</x:v>
      </x:c>
    </x:row>
    <x:row r="1267">
      <x:c r="A1267" s="164" t="s">
        <x:v>5170</x:v>
      </x:c>
      <x:c r="B1267" s="38" t="s">
        <x:v>433</x:v>
      </x:c>
      <x:c r="C1267" s="40" t="s">
        <x:v>4002</x:v>
      </x:c>
      <x:c r="D1267" s="106" t="s">
        <x:v>2284</x:v>
      </x:c>
    </x:row>
    <x:row r="1268">
      <x:c r="A1268" s="165" t="s">
        <x:v>5171</x:v>
      </x:c>
      <x:c r="B1268" s="27" t="s">
        <x:v>433</x:v>
      </x:c>
      <x:c r="C1268" s="89"/>
      <x:c r="D1268" s="107" t="s">
        <x:v>2286</x:v>
      </x:c>
    </x:row>
    <x:row r="1269">
      <x:c r="A1269" s="164" t="s">
        <x:v>5172</x:v>
      </x:c>
      <x:c r="B1269" s="38" t="s">
        <x:v>476</x:v>
      </x:c>
      <x:c r="C1269" s="64"/>
      <x:c r="D1269" s="106" t="s">
        <x:v>2287</x:v>
      </x:c>
    </x:row>
    <x:row r="1270">
      <x:c r="A1270" s="165" t="s">
        <x:v>5173</x:v>
      </x:c>
      <x:c r="B1270" s="27" t="s">
        <x:v>325</x:v>
      </x:c>
      <x:c r="C1270" s="89"/>
      <x:c r="D1270" s="107" t="s">
        <x:v>1072</x:v>
      </x:c>
    </x:row>
    <x:row r="1271">
      <x:c r="A1271" s="164" t="s">
        <x:v>5174</x:v>
      </x:c>
      <x:c r="B1271" s="38" t="s">
        <x:v>325</x:v>
      </x:c>
      <x:c r="C1271" s="64"/>
      <x:c r="D1271" s="106" t="s">
        <x:v>2288</x:v>
      </x:c>
    </x:row>
    <x:row r="1272">
      <x:c r="A1272" s="165" t="s">
        <x:v>5175</x:v>
      </x:c>
      <x:c r="B1272" s="27" t="s">
        <x:v>279</x:v>
      </x:c>
      <x:c r="C1272" s="30" t="s">
        <x:v>4002</x:v>
      </x:c>
      <x:c r="D1272" s="107" t="s">
        <x:v>2289</x:v>
      </x:c>
    </x:row>
    <x:row r="1273">
      <x:c r="A1273" s="164" t="s">
        <x:v>5176</x:v>
      </x:c>
      <x:c r="B1273" s="38" t="s">
        <x:v>1425</x:v>
      </x:c>
      <x:c r="C1273" s="64"/>
      <x:c r="D1273" s="106" t="s">
        <x:v>2293</x:v>
      </x:c>
    </x:row>
    <x:row r="1274">
      <x:c r="A1274" s="165" t="s">
        <x:v>5177</x:v>
      </x:c>
      <x:c r="B1274" s="27" t="s">
        <x:v>2294</x:v>
      </x:c>
      <x:c r="C1274" s="89"/>
      <x:c r="D1274" s="107" t="s">
        <x:v>2295</x:v>
      </x:c>
    </x:row>
    <x:row r="1275">
      <x:c r="A1275" s="164" t="s">
        <x:v>5178</x:v>
      </x:c>
      <x:c r="B1275" s="38" t="s">
        <x:v>279</x:v>
      </x:c>
      <x:c r="C1275" s="40" t="s">
        <x:v>4002</x:v>
      </x:c>
      <x:c r="D1275" s="106" t="s">
        <x:v>2297</x:v>
      </x:c>
    </x:row>
    <x:row r="1276">
      <x:c r="A1276" s="165" t="s">
        <x:v>5179</x:v>
      </x:c>
      <x:c r="B1276" s="27" t="s">
        <x:v>503</x:v>
      </x:c>
      <x:c r="C1276" s="89"/>
      <x:c r="D1276" s="107" t="s">
        <x:v>2298</x:v>
      </x:c>
    </x:row>
    <x:row r="1277">
      <x:c r="A1277" s="164" t="s">
        <x:v>5180</x:v>
      </x:c>
      <x:c r="B1277" s="38" t="s">
        <x:v>503</x:v>
      </x:c>
      <x:c r="C1277" s="64"/>
      <x:c r="D1277" s="106" t="s">
        <x:v>2299</x:v>
      </x:c>
    </x:row>
    <x:row r="1278">
      <x:c r="A1278" s="165" t="s">
        <x:v>5181</x:v>
      </x:c>
      <x:c r="B1278" s="27" t="s">
        <x:v>476</x:v>
      </x:c>
      <x:c r="C1278" s="89"/>
      <x:c r="D1278" s="107" t="s">
        <x:v>2300</x:v>
      </x:c>
    </x:row>
    <x:row r="1279">
      <x:c r="A1279" s="164" t="s">
        <x:v>5182</x:v>
      </x:c>
      <x:c r="B1279" s="38" t="s">
        <x:v>38</x:v>
      </x:c>
      <x:c r="C1279" s="64"/>
      <x:c r="D1279" s="106" t="s">
        <x:v>2301</x:v>
      </x:c>
    </x:row>
    <x:row r="1280">
      <x:c r="A1280" s="165" t="s">
        <x:v>5183</x:v>
      </x:c>
      <x:c r="B1280" s="27" t="s">
        <x:v>325</x:v>
      </x:c>
      <x:c r="C1280" s="89"/>
      <x:c r="D1280" s="107" t="s">
        <x:v>2302</x:v>
      </x:c>
    </x:row>
    <x:row r="1281">
      <x:c r="A1281" s="164" t="s">
        <x:v>5184</x:v>
      </x:c>
      <x:c r="B1281" s="38" t="s">
        <x:v>279</x:v>
      </x:c>
      <x:c r="C1281" s="40" t="s">
        <x:v>4002</x:v>
      </x:c>
      <x:c r="D1281" s="106" t="s">
        <x:v>2304</x:v>
      </x:c>
    </x:row>
    <x:row r="1282">
      <x:c r="A1282" s="108" t="s">
        <x:v>23</x:v>
      </x:c>
      <x:c r="B1282" s="110"/>
      <x:c r="C1282" s="110"/>
      <x:c r="D1282" s="182" t="s">
        <x:v>5185</x:v>
      </x:c>
    </x:row>
    <x:row r="1283">
      <x:c r="A1283" s="25" t="s">
        <x:v>5186</x:v>
      </x:c>
      <x:c r="B1283" s="27" t="s">
        <x:v>331</x:v>
      </x:c>
      <x:c r="C1283" s="30" t="s">
        <x:v>4026</x:v>
      </x:c>
      <x:c r="D1283" s="31" t="s">
        <x:v>2734</x:v>
      </x:c>
    </x:row>
    <x:row r="1284">
      <x:c r="A1284" s="36" t="s">
        <x:v>5186</x:v>
      </x:c>
      <x:c r="B1284" s="38" t="s">
        <x:v>331</x:v>
      </x:c>
      <x:c r="C1284" s="40" t="s">
        <x:v>4123</x:v>
      </x:c>
      <x:c r="D1284" s="41" t="s">
        <x:v>2734</x:v>
      </x:c>
    </x:row>
    <x:row r="1285">
      <x:c r="A1285" s="25" t="s">
        <x:v>5186</x:v>
      </x:c>
      <x:c r="B1285" s="27" t="s">
        <x:v>331</x:v>
      </x:c>
      <x:c r="C1285" s="30" t="s">
        <x:v>4037</x:v>
      </x:c>
      <x:c r="D1285" s="31" t="s">
        <x:v>2734</x:v>
      </x:c>
    </x:row>
    <x:row r="1286">
      <x:c r="A1286" s="164" t="s">
        <x:v>5187</x:v>
      </x:c>
      <x:c r="B1286" s="38" t="s">
        <x:v>1425</x:v>
      </x:c>
      <x:c r="C1286" s="40" t="s">
        <x:v>4002</x:v>
      </x:c>
      <x:c r="D1286" s="41" t="s">
        <x:v>2734</x:v>
      </x:c>
    </x:row>
    <x:row r="1287">
      <x:c r="A1287" s="165" t="s">
        <x:v>5188</x:v>
      </x:c>
      <x:c r="B1287" s="27" t="s">
        <x:v>993</x:v>
      </x:c>
      <x:c r="C1287" s="30" t="s">
        <x:v>4002</x:v>
      </x:c>
      <x:c r="D1287" s="31" t="s">
        <x:v>2735</x:v>
      </x:c>
    </x:row>
    <x:row r="1288">
      <x:c r="A1288" s="164" t="s">
        <x:v>5189</x:v>
      </x:c>
      <x:c r="B1288" s="38" t="s">
        <x:v>372</x:v>
      </x:c>
      <x:c r="C1288" s="40" t="s">
        <x:v>4002</x:v>
      </x:c>
      <x:c r="D1288" s="41" t="s">
        <x:v>2735</x:v>
      </x:c>
    </x:row>
    <x:row r="1289">
      <x:c r="A1289" s="165" t="s">
        <x:v>5190</x:v>
      </x:c>
      <x:c r="B1289" s="27" t="s">
        <x:v>2736</x:v>
      </x:c>
      <x:c r="C1289" s="30" t="s">
        <x:v>4002</x:v>
      </x:c>
      <x:c r="D1289" s="31" t="s">
        <x:v>2735</x:v>
      </x:c>
    </x:row>
    <x:row r="1290">
      <x:c r="A1290" s="164" t="s">
        <x:v>5191</x:v>
      </x:c>
      <x:c r="B1290" s="38" t="s">
        <x:v>331</x:v>
      </x:c>
      <x:c r="C1290" s="40" t="s">
        <x:v>4045</x:v>
      </x:c>
      <x:c r="D1290" s="41" t="s">
        <x:v>2738</x:v>
      </x:c>
    </x:row>
    <x:row r="1291">
      <x:c r="A1291" s="165" t="s">
        <x:v>5191</x:v>
      </x:c>
      <x:c r="B1291" s="27" t="s">
        <x:v>331</x:v>
      </x:c>
      <x:c r="C1291" s="30" t="s">
        <x:v>4026</x:v>
      </x:c>
      <x:c r="D1291" s="31" t="s">
        <x:v>2738</x:v>
      </x:c>
    </x:row>
    <x:row r="1292">
      <x:c r="A1292" s="164" t="s">
        <x:v>5192</x:v>
      </x:c>
      <x:c r="B1292" s="38" t="s">
        <x:v>331</x:v>
      </x:c>
      <x:c r="C1292" s="40" t="s">
        <x:v>4002</x:v>
      </x:c>
      <x:c r="D1292" s="41" t="s">
        <x:v>2739</x:v>
      </x:c>
    </x:row>
    <x:row r="1293">
      <x:c r="A1293" s="165" t="s">
        <x:v>5193</x:v>
      </x:c>
      <x:c r="B1293" s="27" t="s">
        <x:v>331</x:v>
      </x:c>
      <x:c r="C1293" s="30" t="s">
        <x:v>4002</x:v>
      </x:c>
      <x:c r="D1293" s="31" t="s">
        <x:v>2740</x:v>
      </x:c>
    </x:row>
    <x:row r="1294">
      <x:c r="A1294" s="164" t="s">
        <x:v>5194</x:v>
      </x:c>
      <x:c r="B1294" s="38" t="s">
        <x:v>331</x:v>
      </x:c>
      <x:c r="C1294" s="40" t="s">
        <x:v>4045</x:v>
      </x:c>
      <x:c r="D1294" s="41" t="s">
        <x:v>2741</x:v>
      </x:c>
    </x:row>
    <x:row r="1295">
      <x:c r="A1295" s="165" t="s">
        <x:v>5194</x:v>
      </x:c>
      <x:c r="B1295" s="27" t="s">
        <x:v>331</x:v>
      </x:c>
      <x:c r="C1295" s="30" t="s">
        <x:v>4026</x:v>
      </x:c>
      <x:c r="D1295" s="31" t="s">
        <x:v>2741</x:v>
      </x:c>
    </x:row>
    <x:row r="1296">
      <x:c r="A1296" s="164" t="s">
        <x:v>5195</x:v>
      </x:c>
      <x:c r="B1296" s="38" t="s">
        <x:v>6</x:v>
      </x:c>
      <x:c r="C1296" s="40" t="s">
        <x:v>4002</x:v>
      </x:c>
      <x:c r="D1296" s="41" t="s">
        <x:v>2742</x:v>
      </x:c>
    </x:row>
    <x:row r="1297">
      <x:c r="A1297" s="165" t="s">
        <x:v>5196</x:v>
      </x:c>
      <x:c r="B1297" s="27" t="s">
        <x:v>993</x:v>
      </x:c>
      <x:c r="C1297" s="30" t="s">
        <x:v>4002</x:v>
      </x:c>
      <x:c r="D1297" s="31" t="s">
        <x:v>2743</x:v>
      </x:c>
    </x:row>
    <x:row r="1298">
      <x:c r="A1298" s="36" t="s">
        <x:v>5197</x:v>
      </x:c>
      <x:c r="B1298" s="38" t="s">
        <x:v>279</x:v>
      </x:c>
      <x:c r="C1298" s="40" t="s">
        <x:v>4002</x:v>
      </x:c>
      <x:c r="D1298" s="41" t="s">
        <x:v>2744</x:v>
      </x:c>
    </x:row>
    <x:row r="1299">
      <x:c r="A1299" s="25" t="s">
        <x:v>5198</x:v>
      </x:c>
      <x:c r="B1299" s="27" t="s">
        <x:v>283</x:v>
      </x:c>
      <x:c r="C1299" s="30" t="s">
        <x:v>4002</x:v>
      </x:c>
      <x:c r="D1299" s="31" t="s">
        <x:v>2745</x:v>
      </x:c>
    </x:row>
    <x:row r="1300">
      <x:c r="A1300" s="36" t="s">
        <x:v>5199</x:v>
      </x:c>
      <x:c r="B1300" s="38" t="s">
        <x:v>1356</x:v>
      </x:c>
      <x:c r="C1300" s="40" t="s">
        <x:v>4002</x:v>
      </x:c>
      <x:c r="D1300" s="41" t="s">
        <x:v>2746</x:v>
      </x:c>
    </x:row>
    <x:row r="1301">
      <x:c r="A1301" s="25" t="s">
        <x:v>5200</x:v>
      </x:c>
      <x:c r="B1301" s="27" t="s">
        <x:v>154</x:v>
      </x:c>
      <x:c r="C1301" s="30" t="s">
        <x:v>5201</x:v>
      </x:c>
      <x:c r="D1301" s="31" t="s">
        <x:v>2750</x:v>
      </x:c>
    </x:row>
    <x:row r="1302">
      <x:c r="A1302" s="36" t="s">
        <x:v>5200</x:v>
      </x:c>
      <x:c r="B1302" s="38" t="s">
        <x:v>154</x:v>
      </x:c>
      <x:c r="C1302" s="40" t="s">
        <x:v>5202</x:v>
      </x:c>
      <x:c r="D1302" s="41" t="s">
        <x:v>2750</x:v>
      </x:c>
    </x:row>
    <x:row r="1303">
      <x:c r="A1303" s="25" t="s">
        <x:v>5200</x:v>
      </x:c>
      <x:c r="B1303" s="27" t="s">
        <x:v>154</x:v>
      </x:c>
      <x:c r="C1303" s="30" t="s">
        <x:v>5203</x:v>
      </x:c>
      <x:c r="D1303" s="31" t="s">
        <x:v>2750</x:v>
      </x:c>
    </x:row>
    <x:row r="1304">
      <x:c r="A1304" s="36" t="s">
        <x:v>5200</x:v>
      </x:c>
      <x:c r="B1304" s="38" t="s">
        <x:v>154</x:v>
      </x:c>
      <x:c r="C1304" s="40" t="s">
        <x:v>5204</x:v>
      </x:c>
      <x:c r="D1304" s="41" t="s">
        <x:v>2750</x:v>
      </x:c>
    </x:row>
    <x:row r="1305">
      <x:c r="A1305" s="25" t="s">
        <x:v>5200</x:v>
      </x:c>
      <x:c r="B1305" s="27" t="s">
        <x:v>154</x:v>
      </x:c>
      <x:c r="C1305" s="30" t="s">
        <x:v>5205</x:v>
      </x:c>
      <x:c r="D1305" s="31" t="s">
        <x:v>2750</x:v>
      </x:c>
    </x:row>
    <x:row r="1306">
      <x:c r="A1306" s="36" t="s">
        <x:v>5200</x:v>
      </x:c>
      <x:c r="B1306" s="38" t="s">
        <x:v>154</x:v>
      </x:c>
      <x:c r="C1306" s="40" t="s">
        <x:v>5206</x:v>
      </x:c>
      <x:c r="D1306" s="41" t="s">
        <x:v>2750</x:v>
      </x:c>
    </x:row>
    <x:row r="1307">
      <x:c r="A1307" s="25" t="s">
        <x:v>5200</x:v>
      </x:c>
      <x:c r="B1307" s="27" t="s">
        <x:v>154</x:v>
      </x:c>
      <x:c r="C1307" s="30" t="s">
        <x:v>5207</x:v>
      </x:c>
      <x:c r="D1307" s="31" t="s">
        <x:v>2750</x:v>
      </x:c>
    </x:row>
    <x:row r="1308">
      <x:c r="A1308" s="36" t="s">
        <x:v>5208</x:v>
      </x:c>
      <x:c r="B1308" s="38" t="s">
        <x:v>331</x:v>
      </x:c>
      <x:c r="C1308" s="40" t="s">
        <x:v>4002</x:v>
      </x:c>
      <x:c r="D1308" s="41" t="s">
        <x:v>2753</x:v>
      </x:c>
    </x:row>
    <x:row r="1309">
      <x:c r="A1309" s="25" t="s">
        <x:v>5209</x:v>
      </x:c>
      <x:c r="B1309" s="27" t="s">
        <x:v>21</x:v>
      </x:c>
      <x:c r="C1309" s="30" t="s">
        <x:v>4005</x:v>
      </x:c>
      <x:c r="D1309" s="31" t="s">
        <x:v>2754</x:v>
      </x:c>
    </x:row>
    <x:row r="1310">
      <x:c r="A1310" s="36" t="s">
        <x:v>5210</x:v>
      </x:c>
      <x:c r="B1310" s="38" t="s">
        <x:v>6</x:v>
      </x:c>
      <x:c r="C1310" s="40" t="s">
        <x:v>4002</x:v>
      </x:c>
      <x:c r="D1310" s="41" t="s">
        <x:v>2758</x:v>
      </x:c>
    </x:row>
    <x:row r="1311">
      <x:c r="A1311" s="25" t="s">
        <x:v>5211</x:v>
      </x:c>
      <x:c r="B1311" s="27" t="s">
        <x:v>298</x:v>
      </x:c>
      <x:c r="C1311" s="30" t="s">
        <x:v>4002</x:v>
      </x:c>
      <x:c r="D1311" s="31" t="s">
        <x:v>2758</x:v>
      </x:c>
    </x:row>
    <x:row r="1312">
      <x:c r="A1312" s="36" t="s">
        <x:v>5212</x:v>
      </x:c>
      <x:c r="B1312" s="38" t="s">
        <x:v>331</x:v>
      </x:c>
      <x:c r="C1312" s="40" t="s">
        <x:v>4002</x:v>
      </x:c>
      <x:c r="D1312" s="41" t="s">
        <x:v>2759</x:v>
      </x:c>
    </x:row>
    <x:row r="1313">
      <x:c r="A1313" s="25" t="s">
        <x:v>5213</x:v>
      </x:c>
      <x:c r="B1313" s="27" t="s">
        <x:v>331</x:v>
      </x:c>
      <x:c r="C1313" s="30" t="s">
        <x:v>4002</x:v>
      </x:c>
      <x:c r="D1313" s="31" t="s">
        <x:v>2760</x:v>
      </x:c>
    </x:row>
    <x:row r="1314">
      <x:c r="A1314" s="36" t="s">
        <x:v>5214</x:v>
      </x:c>
      <x:c r="B1314" s="38" t="s">
        <x:v>331</x:v>
      </x:c>
      <x:c r="C1314" s="40" t="s">
        <x:v>4002</x:v>
      </x:c>
      <x:c r="D1314" s="41" t="s">
        <x:v>2761</x:v>
      </x:c>
    </x:row>
    <x:row r="1315">
      <x:c r="A1315" s="25" t="s">
        <x:v>5214</x:v>
      </x:c>
      <x:c r="B1315" s="27" t="s">
        <x:v>331</x:v>
      </x:c>
      <x:c r="C1315" s="30" t="s">
        <x:v>4005</x:v>
      </x:c>
      <x:c r="D1315" s="31" t="s">
        <x:v>2761</x:v>
      </x:c>
    </x:row>
    <x:row r="1316">
      <x:c r="A1316" s="36" t="s">
        <x:v>5215</x:v>
      </x:c>
      <x:c r="B1316" s="38" t="s">
        <x:v>2762</x:v>
      </x:c>
      <x:c r="C1316" s="40" t="s">
        <x:v>4002</x:v>
      </x:c>
      <x:c r="D1316" s="41" t="s">
        <x:v>2761</x:v>
      </x:c>
    </x:row>
    <x:row r="1317">
      <x:c r="A1317" s="25" t="s">
        <x:v>5216</x:v>
      </x:c>
      <x:c r="B1317" s="27" t="s">
        <x:v>1356</x:v>
      </x:c>
      <x:c r="C1317" s="30" t="s">
        <x:v>4002</x:v>
      </x:c>
      <x:c r="D1317" s="31" t="s">
        <x:v>2764</x:v>
      </x:c>
    </x:row>
    <x:row r="1318">
      <x:c r="A1318" s="36" t="s">
        <x:v>5217</x:v>
      </x:c>
      <x:c r="B1318" s="38" t="s">
        <x:v>331</x:v>
      </x:c>
      <x:c r="C1318" s="40" t="s">
        <x:v>4002</x:v>
      </x:c>
      <x:c r="D1318" s="41" t="s">
        <x:v>2765</x:v>
      </x:c>
    </x:row>
    <x:row r="1319">
      <x:c r="A1319" s="25" t="s">
        <x:v>5218</x:v>
      </x:c>
      <x:c r="B1319" s="27" t="s">
        <x:v>331</x:v>
      </x:c>
      <x:c r="C1319" s="30" t="s">
        <x:v>4002</x:v>
      </x:c>
      <x:c r="D1319" s="31" t="s">
        <x:v>2766</x:v>
      </x:c>
    </x:row>
    <x:row r="1320">
      <x:c r="A1320" s="36" t="s">
        <x:v>5219</x:v>
      </x:c>
      <x:c r="B1320" s="38" t="s">
        <x:v>331</x:v>
      </x:c>
      <x:c r="C1320" s="40" t="s">
        <x:v>4002</x:v>
      </x:c>
      <x:c r="D1320" s="41" t="s">
        <x:v>2767</x:v>
      </x:c>
    </x:row>
    <x:row r="1321">
      <x:c r="A1321" s="25" t="s">
        <x:v>5220</x:v>
      </x:c>
      <x:c r="B1321" s="27" t="s">
        <x:v>591</x:v>
      </x:c>
      <x:c r="C1321" s="30" t="s">
        <x:v>4045</x:v>
      </x:c>
      <x:c r="D1321" s="31" t="s">
        <x:v>2768</x:v>
      </x:c>
    </x:row>
    <x:row r="1322">
      <x:c r="A1322" s="36" t="s">
        <x:v>5220</x:v>
      </x:c>
      <x:c r="B1322" s="38" t="s">
        <x:v>591</x:v>
      </x:c>
      <x:c r="C1322" s="40" t="s">
        <x:v>4026</x:v>
      </x:c>
      <x:c r="D1322" s="41" t="s">
        <x:v>2768</x:v>
      </x:c>
    </x:row>
    <x:row r="1323">
      <x:c r="A1323" s="25" t="s">
        <x:v>5221</x:v>
      </x:c>
      <x:c r="B1323" s="27" t="s">
        <x:v>433</x:v>
      </x:c>
      <x:c r="C1323" s="30" t="s">
        <x:v>4002</x:v>
      </x:c>
      <x:c r="D1323" s="31" t="s">
        <x:v>2769</x:v>
      </x:c>
    </x:row>
    <x:row r="1324">
      <x:c r="A1324" s="36" t="s">
        <x:v>5222</x:v>
      </x:c>
      <x:c r="B1324" s="38" t="s">
        <x:v>283</x:v>
      </x:c>
      <x:c r="C1324" s="40" t="s">
        <x:v>4002</x:v>
      </x:c>
      <x:c r="D1324" s="41" t="s">
        <x:v>2770</x:v>
      </x:c>
    </x:row>
    <x:row r="1325">
      <x:c r="A1325" s="25" t="s">
        <x:v>5223</x:v>
      </x:c>
      <x:c r="B1325" s="27" t="s">
        <x:v>1220</x:v>
      </x:c>
      <x:c r="C1325" s="30" t="s">
        <x:v>4002</x:v>
      </x:c>
      <x:c r="D1325" s="31" t="s">
        <x:v>2770</x:v>
      </x:c>
    </x:row>
    <x:row r="1326">
      <x:c r="A1326" s="36" t="s">
        <x:v>5224</x:v>
      </x:c>
      <x:c r="B1326" s="38" t="s">
        <x:v>1356</x:v>
      </x:c>
      <x:c r="C1326" s="40" t="s">
        <x:v>4005</x:v>
      </x:c>
      <x:c r="D1326" s="41" t="s">
        <x:v>2771</x:v>
      </x:c>
    </x:row>
    <x:row r="1327">
      <x:c r="A1327" s="25" t="s">
        <x:v>5224</x:v>
      </x:c>
      <x:c r="B1327" s="27" t="s">
        <x:v>1356</x:v>
      </x:c>
      <x:c r="C1327" s="30" t="s">
        <x:v>4045</x:v>
      </x:c>
      <x:c r="D1327" s="31" t="s">
        <x:v>2771</x:v>
      </x:c>
    </x:row>
    <x:row r="1328">
      <x:c r="A1328" s="36" t="s">
        <x:v>5224</x:v>
      </x:c>
      <x:c r="B1328" s="38" t="s">
        <x:v>1356</x:v>
      </x:c>
      <x:c r="C1328" s="40" t="s">
        <x:v>4026</x:v>
      </x:c>
      <x:c r="D1328" s="41" t="s">
        <x:v>2771</x:v>
      </x:c>
    </x:row>
    <x:row r="1329">
      <x:c r="A1329" s="25" t="s">
        <x:v>5224</x:v>
      </x:c>
      <x:c r="B1329" s="27" t="s">
        <x:v>1356</x:v>
      </x:c>
      <x:c r="C1329" s="30" t="s">
        <x:v>4123</x:v>
      </x:c>
      <x:c r="D1329" s="31" t="s">
        <x:v>2771</x:v>
      </x:c>
    </x:row>
    <x:row r="1330">
      <x:c r="A1330" s="36" t="s">
        <x:v>5224</x:v>
      </x:c>
      <x:c r="B1330" s="38" t="s">
        <x:v>1356</x:v>
      </x:c>
      <x:c r="C1330" s="40" t="s">
        <x:v>4037</x:v>
      </x:c>
      <x:c r="D1330" s="41" t="s">
        <x:v>2771</x:v>
      </x:c>
    </x:row>
    <x:row r="1331">
      <x:c r="A1331" s="25" t="s">
        <x:v>5225</x:v>
      </x:c>
      <x:c r="B1331" s="27" t="s">
        <x:v>331</x:v>
      </x:c>
      <x:c r="C1331" s="30" t="s">
        <x:v>4434</x:v>
      </x:c>
      <x:c r="D1331" s="31" t="s">
        <x:v>2774</x:v>
      </x:c>
    </x:row>
    <x:row r="1332">
      <x:c r="A1332" s="36" t="s">
        <x:v>5225</x:v>
      </x:c>
      <x:c r="B1332" s="38" t="s">
        <x:v>331</x:v>
      </x:c>
      <x:c r="C1332" s="40" t="s">
        <x:v>4435</x:v>
      </x:c>
      <x:c r="D1332" s="41" t="s">
        <x:v>2774</x:v>
      </x:c>
    </x:row>
    <x:row r="1333">
      <x:c r="A1333" s="25" t="s">
        <x:v>5225</x:v>
      </x:c>
      <x:c r="B1333" s="27" t="s">
        <x:v>331</x:v>
      </x:c>
      <x:c r="C1333" s="30" t="s">
        <x:v>4041</x:v>
      </x:c>
      <x:c r="D1333" s="31" t="s">
        <x:v>2774</x:v>
      </x:c>
    </x:row>
    <x:row r="1334">
      <x:c r="A1334" s="36" t="s">
        <x:v>5225</x:v>
      </x:c>
      <x:c r="B1334" s="38" t="s">
        <x:v>331</x:v>
      </x:c>
      <x:c r="C1334" s="40" t="s">
        <x:v>4436</x:v>
      </x:c>
      <x:c r="D1334" s="41" t="s">
        <x:v>2774</x:v>
      </x:c>
    </x:row>
    <x:row r="1335">
      <x:c r="A1335" s="25" t="s">
        <x:v>5225</x:v>
      </x:c>
      <x:c r="B1335" s="27" t="s">
        <x:v>331</x:v>
      </x:c>
      <x:c r="C1335" s="30" t="s">
        <x:v>4437</x:v>
      </x:c>
      <x:c r="D1335" s="31" t="s">
        <x:v>2774</x:v>
      </x:c>
    </x:row>
    <x:row r="1336">
      <x:c r="A1336" s="36" t="s">
        <x:v>5225</x:v>
      </x:c>
      <x:c r="B1336" s="38" t="s">
        <x:v>331</x:v>
      </x:c>
      <x:c r="C1336" s="40" t="s">
        <x:v>4438</x:v>
      </x:c>
      <x:c r="D1336" s="41" t="s">
        <x:v>2774</x:v>
      </x:c>
    </x:row>
    <x:row r="1337">
      <x:c r="A1337" s="25" t="s">
        <x:v>5225</x:v>
      </x:c>
      <x:c r="B1337" s="27" t="s">
        <x:v>331</x:v>
      </x:c>
      <x:c r="C1337" s="30" t="s">
        <x:v>5226</x:v>
      </x:c>
      <x:c r="D1337" s="31" t="s">
        <x:v>2774</x:v>
      </x:c>
    </x:row>
    <x:row r="1338">
      <x:c r="A1338" s="36" t="s">
        <x:v>5227</x:v>
      </x:c>
      <x:c r="B1338" s="38" t="s">
        <x:v>331</x:v>
      </x:c>
      <x:c r="C1338" s="40" t="s">
        <x:v>4002</x:v>
      </x:c>
      <x:c r="D1338" s="41" t="s">
        <x:v>2775</x:v>
      </x:c>
    </x:row>
    <x:row r="1339">
      <x:c r="A1339" s="25" t="s">
        <x:v>5228</x:v>
      </x:c>
      <x:c r="B1339" s="27" t="s">
        <x:v>331</x:v>
      </x:c>
      <x:c r="C1339" s="30" t="s">
        <x:v>4005</x:v>
      </x:c>
      <x:c r="D1339" s="31" t="s">
        <x:v>2776</x:v>
      </x:c>
    </x:row>
    <x:row r="1340">
      <x:c r="A1340" s="36" t="s">
        <x:v>5229</x:v>
      </x:c>
      <x:c r="B1340" s="38" t="s">
        <x:v>2777</x:v>
      </x:c>
      <x:c r="C1340" s="40" t="s">
        <x:v>4002</x:v>
      </x:c>
      <x:c r="D1340" s="41" t="s">
        <x:v>2778</x:v>
      </x:c>
    </x:row>
    <x:row r="1341">
      <x:c r="A1341" s="25" t="s">
        <x:v>5230</x:v>
      </x:c>
      <x:c r="B1341" s="27" t="s">
        <x:v>222</x:v>
      </x:c>
      <x:c r="C1341" s="30" t="s">
        <x:v>4002</x:v>
      </x:c>
      <x:c r="D1341" s="31" t="s">
        <x:v>2780</x:v>
      </x:c>
    </x:row>
    <x:row r="1342">
      <x:c r="A1342" s="36" t="s">
        <x:v>5231</x:v>
      </x:c>
      <x:c r="B1342" s="38" t="s">
        <x:v>6</x:v>
      </x:c>
      <x:c r="C1342" s="40" t="s">
        <x:v>4002</x:v>
      </x:c>
      <x:c r="D1342" s="41" t="s">
        <x:v>2781</x:v>
      </x:c>
    </x:row>
    <x:row r="1343">
      <x:c r="A1343" s="25" t="s">
        <x:v>5232</x:v>
      </x:c>
      <x:c r="B1343" s="27" t="s">
        <x:v>1425</x:v>
      </x:c>
      <x:c r="C1343" s="30" t="s">
        <x:v>4002</x:v>
      </x:c>
      <x:c r="D1343" s="31" t="s">
        <x:v>2782</x:v>
      </x:c>
    </x:row>
    <x:row r="1344">
      <x:c r="A1344" s="36" t="s">
        <x:v>5233</x:v>
      </x:c>
      <x:c r="B1344" s="38" t="s">
        <x:v>6</x:v>
      </x:c>
      <x:c r="C1344" s="40" t="s">
        <x:v>4002</x:v>
      </x:c>
      <x:c r="D1344" s="41" t="s">
        <x:v>2783</x:v>
      </x:c>
    </x:row>
    <x:row r="1345">
      <x:c r="A1345" s="25" t="s">
        <x:v>5234</x:v>
      </x:c>
      <x:c r="B1345" s="27" t="s">
        <x:v>331</x:v>
      </x:c>
      <x:c r="C1345" s="30" t="s">
        <x:v>4002</x:v>
      </x:c>
      <x:c r="D1345" s="31" t="s">
        <x:v>2784</x:v>
      </x:c>
    </x:row>
    <x:row r="1346">
      <x:c r="A1346" s="36" t="s">
        <x:v>5235</x:v>
      </x:c>
      <x:c r="B1346" s="38" t="s">
        <x:v>331</x:v>
      </x:c>
      <x:c r="C1346" s="40" t="s">
        <x:v>4002</x:v>
      </x:c>
      <x:c r="D1346" s="41" t="s">
        <x:v>2785</x:v>
      </x:c>
    </x:row>
    <x:row r="1347">
      <x:c r="A1347" s="25" t="s">
        <x:v>5236</x:v>
      </x:c>
      <x:c r="B1347" s="27" t="s">
        <x:v>44</x:v>
      </x:c>
      <x:c r="C1347" s="30" t="s">
        <x:v>4002</x:v>
      </x:c>
      <x:c r="D1347" s="31" t="s">
        <x:v>2786</x:v>
      </x:c>
    </x:row>
    <x:row r="1348">
      <x:c r="A1348" s="36" t="s">
        <x:v>5237</x:v>
      </x:c>
      <x:c r="B1348" s="38" t="s">
        <x:v>222</x:v>
      </x:c>
      <x:c r="C1348" s="40" t="s">
        <x:v>4002</x:v>
      </x:c>
      <x:c r="D1348" s="41" t="s">
        <x:v>2781</x:v>
      </x:c>
    </x:row>
    <x:row r="1349">
      <x:c r="A1349" s="25" t="s">
        <x:v>5238</x:v>
      </x:c>
      <x:c r="B1349" s="88"/>
      <x:c r="C1349" s="89"/>
      <x:c r="D1349" s="88"/>
    </x:row>
    <x:row r="1350">
      <x:c r="A1350" s="36" t="s">
        <x:v>5239</x:v>
      </x:c>
      <x:c r="B1350" s="38" t="s">
        <x:v>2787</x:v>
      </x:c>
      <x:c r="C1350" s="40" t="s">
        <x:v>4002</x:v>
      </x:c>
      <x:c r="D1350" s="41" t="s">
        <x:v>2788</x:v>
      </x:c>
    </x:row>
    <x:row r="1351">
      <x:c r="A1351" s="25" t="s">
        <x:v>5240</x:v>
      </x:c>
      <x:c r="B1351" s="27" t="s">
        <x:v>2787</x:v>
      </x:c>
      <x:c r="C1351" s="30" t="s">
        <x:v>4002</x:v>
      </x:c>
      <x:c r="D1351" s="31" t="s">
        <x:v>2790</x:v>
      </x:c>
    </x:row>
    <x:row r="1352">
      <x:c r="A1352" s="36" t="s">
        <x:v>5241</x:v>
      </x:c>
      <x:c r="B1352" s="38" t="s">
        <x:v>2791</x:v>
      </x:c>
      <x:c r="C1352" s="40" t="s">
        <x:v>4002</x:v>
      </x:c>
      <x:c r="D1352" s="41" t="s">
        <x:v>2792</x:v>
      </x:c>
    </x:row>
    <x:row r="1353">
      <x:c r="A1353" s="25" t="s">
        <x:v>5242</x:v>
      </x:c>
      <x:c r="B1353" s="27" t="s">
        <x:v>2791</x:v>
      </x:c>
      <x:c r="C1353" s="30" t="s">
        <x:v>4002</x:v>
      </x:c>
      <x:c r="D1353" s="31" t="s">
        <x:v>2794</x:v>
      </x:c>
    </x:row>
    <x:row r="1354">
      <x:c r="A1354" s="36" t="s">
        <x:v>5242</x:v>
      </x:c>
      <x:c r="B1354" s="38" t="s">
        <x:v>2791</x:v>
      </x:c>
      <x:c r="C1354" s="40" t="s">
        <x:v>4005</x:v>
      </x:c>
      <x:c r="D1354" s="41" t="s">
        <x:v>2794</x:v>
      </x:c>
    </x:row>
    <x:row r="1355">
      <x:c r="A1355" s="25" t="s">
        <x:v>5242</x:v>
      </x:c>
      <x:c r="B1355" s="27" t="s">
        <x:v>2791</x:v>
      </x:c>
      <x:c r="C1355" s="30" t="s">
        <x:v>4045</x:v>
      </x:c>
      <x:c r="D1355" s="31" t="s">
        <x:v>2794</x:v>
      </x:c>
    </x:row>
    <x:row r="1356">
      <x:c r="A1356" s="36" t="s">
        <x:v>5242</x:v>
      </x:c>
      <x:c r="B1356" s="38" t="s">
        <x:v>2791</x:v>
      </x:c>
      <x:c r="C1356" s="40" t="s">
        <x:v>4026</x:v>
      </x:c>
      <x:c r="D1356" s="41" t="s">
        <x:v>2794</x:v>
      </x:c>
    </x:row>
    <x:row r="1357">
      <x:c r="A1357" s="25" t="s">
        <x:v>5242</x:v>
      </x:c>
      <x:c r="B1357" s="27" t="s">
        <x:v>2791</x:v>
      </x:c>
      <x:c r="C1357" s="30" t="s">
        <x:v>4123</x:v>
      </x:c>
      <x:c r="D1357" s="31" t="s">
        <x:v>2794</x:v>
      </x:c>
    </x:row>
    <x:row r="1358">
      <x:c r="A1358" s="36" t="s">
        <x:v>5243</x:v>
      </x:c>
      <x:c r="B1358" s="38" t="s">
        <x:v>306</x:v>
      </x:c>
      <x:c r="C1358" s="40" t="s">
        <x:v>4002</x:v>
      </x:c>
      <x:c r="D1358" s="41" t="s">
        <x:v>2798</x:v>
      </x:c>
    </x:row>
    <x:row r="1359">
      <x:c r="A1359" s="25" t="s">
        <x:v>5244</x:v>
      </x:c>
      <x:c r="B1359" s="27" t="s">
        <x:v>283</x:v>
      </x:c>
      <x:c r="C1359" s="30" t="s">
        <x:v>4002</x:v>
      </x:c>
      <x:c r="D1359" s="31" t="s">
        <x:v>2799</x:v>
      </x:c>
    </x:row>
    <x:row r="1360">
      <x:c r="A1360" s="36" t="s">
        <x:v>5245</x:v>
      </x:c>
      <x:c r="B1360" s="38" t="s">
        <x:v>283</x:v>
      </x:c>
      <x:c r="C1360" s="40" t="s">
        <x:v>4002</x:v>
      </x:c>
      <x:c r="D1360" s="41" t="s">
        <x:v>2800</x:v>
      </x:c>
    </x:row>
    <x:row r="1361">
      <x:c r="A1361" s="25" t="s">
        <x:v>5246</x:v>
      </x:c>
      <x:c r="B1361" s="27" t="s">
        <x:v>1231</x:v>
      </x:c>
      <x:c r="C1361" s="30" t="s">
        <x:v>4002</x:v>
      </x:c>
      <x:c r="D1361" s="31" t="s">
        <x:v>2801</x:v>
      </x:c>
    </x:row>
    <x:row r="1362">
      <x:c r="A1362" s="36" t="s">
        <x:v>5247</x:v>
      </x:c>
      <x:c r="B1362" s="38" t="s">
        <x:v>1231</x:v>
      </x:c>
      <x:c r="C1362" s="40" t="s">
        <x:v>4002</x:v>
      </x:c>
      <x:c r="D1362" s="41" t="s">
        <x:v>2770</x:v>
      </x:c>
    </x:row>
    <x:row r="1363">
      <x:c r="A1363" s="25" t="s">
        <x:v>5248</x:v>
      </x:c>
      <x:c r="B1363" s="27" t="s">
        <x:v>469</x:v>
      </x:c>
      <x:c r="C1363" s="30" t="s">
        <x:v>4005</x:v>
      </x:c>
      <x:c r="D1363" s="31" t="s">
        <x:v>2802</x:v>
      </x:c>
    </x:row>
    <x:row r="1364">
      <x:c r="A1364" s="36" t="s">
        <x:v>5248</x:v>
      </x:c>
      <x:c r="B1364" s="38" t="s">
        <x:v>469</x:v>
      </x:c>
      <x:c r="C1364" s="40" t="s">
        <x:v>4045</x:v>
      </x:c>
      <x:c r="D1364" s="41" t="s">
        <x:v>2802</x:v>
      </x:c>
    </x:row>
    <x:row r="1365">
      <x:c r="A1365" s="25" t="s">
        <x:v>5248</x:v>
      </x:c>
      <x:c r="B1365" s="27" t="s">
        <x:v>469</x:v>
      </x:c>
      <x:c r="C1365" s="30" t="s">
        <x:v>4026</x:v>
      </x:c>
      <x:c r="D1365" s="31" t="s">
        <x:v>2802</x:v>
      </x:c>
    </x:row>
    <x:row r="1366">
      <x:c r="A1366" s="36" t="s">
        <x:v>5249</x:v>
      </x:c>
      <x:c r="B1366" s="38" t="s">
        <x:v>1266</x:v>
      </x:c>
      <x:c r="C1366" s="40" t="s">
        <x:v>4002</x:v>
      </x:c>
      <x:c r="D1366" s="41" t="s">
        <x:v>2735</x:v>
      </x:c>
    </x:row>
    <x:row r="1367">
      <x:c r="A1367" s="25" t="s">
        <x:v>5250</x:v>
      </x:c>
      <x:c r="B1367" s="27" t="s">
        <x:v>1266</x:v>
      </x:c>
      <x:c r="C1367" s="30" t="s">
        <x:v>4002</x:v>
      </x:c>
      <x:c r="D1367" s="31" t="s">
        <x:v>2803</x:v>
      </x:c>
    </x:row>
    <x:row r="1368">
      <x:c r="A1368" s="36" t="s">
        <x:v>5250</x:v>
      </x:c>
      <x:c r="B1368" s="38" t="s">
        <x:v>1266</x:v>
      </x:c>
      <x:c r="C1368" s="40" t="s">
        <x:v>4005</x:v>
      </x:c>
      <x:c r="D1368" s="41" t="s">
        <x:v>2803</x:v>
      </x:c>
    </x:row>
    <x:row r="1369">
      <x:c r="A1369" s="25" t="s">
        <x:v>5251</x:v>
      </x:c>
      <x:c r="B1369" s="27" t="s">
        <x:v>1266</x:v>
      </x:c>
      <x:c r="C1369" s="30" t="s">
        <x:v>4002</x:v>
      </x:c>
      <x:c r="D1369" s="31" t="s">
        <x:v>2770</x:v>
      </x:c>
    </x:row>
    <x:row r="1370">
      <x:c r="A1370" s="36" t="s">
        <x:v>5252</x:v>
      </x:c>
      <x:c r="B1370" s="38" t="s">
        <x:v>222</x:v>
      </x:c>
      <x:c r="C1370" s="40" t="s">
        <x:v>4002</x:v>
      </x:c>
      <x:c r="D1370" s="41" t="s">
        <x:v>2804</x:v>
      </x:c>
    </x:row>
    <x:row r="1371">
      <x:c r="A1371" s="25" t="s">
        <x:v>5253</x:v>
      </x:c>
      <x:c r="B1371" s="27" t="s">
        <x:v>591</x:v>
      </x:c>
      <x:c r="C1371" s="30" t="s">
        <x:v>4002</x:v>
      </x:c>
      <x:c r="D1371" s="31" t="s">
        <x:v>2805</x:v>
      </x:c>
    </x:row>
    <x:row r="1372">
      <x:c r="A1372" s="36" t="s">
        <x:v>5254</x:v>
      </x:c>
      <x:c r="B1372" s="38" t="s">
        <x:v>555</x:v>
      </x:c>
      <x:c r="C1372" s="40" t="s">
        <x:v>4002</x:v>
      </x:c>
      <x:c r="D1372" s="41" t="s">
        <x:v>2806</x:v>
      </x:c>
    </x:row>
    <x:row r="1373">
      <x:c r="A1373" s="25" t="s">
        <x:v>5255</x:v>
      </x:c>
      <x:c r="B1373" s="27" t="s">
        <x:v>38</x:v>
      </x:c>
      <x:c r="C1373" s="30" t="s">
        <x:v>4002</x:v>
      </x:c>
      <x:c r="D1373" s="31" t="s">
        <x:v>2807</x:v>
      </x:c>
    </x:row>
    <x:row r="1374">
      <x:c r="A1374" s="36" t="s">
        <x:v>5256</x:v>
      </x:c>
      <x:c r="B1374" s="38" t="s">
        <x:v>38</x:v>
      </x:c>
      <x:c r="C1374" s="40" t="s">
        <x:v>4002</x:v>
      </x:c>
      <x:c r="D1374" s="41" t="s">
        <x:v>2808</x:v>
      </x:c>
    </x:row>
    <x:row r="1375">
      <x:c r="A1375" s="25" t="s">
        <x:v>5257</x:v>
      </x:c>
      <x:c r="B1375" s="27" t="s">
        <x:v>38</x:v>
      </x:c>
      <x:c r="C1375" s="30" t="s">
        <x:v>4002</x:v>
      </x:c>
      <x:c r="D1375" s="31" t="s">
        <x:v>2809</x:v>
      </x:c>
    </x:row>
    <x:row r="1376">
      <x:c r="A1376" s="36" t="s">
        <x:v>5258</x:v>
      </x:c>
      <x:c r="B1376" s="38" t="s">
        <x:v>38</x:v>
      </x:c>
      <x:c r="C1376" s="40" t="s">
        <x:v>4002</x:v>
      </x:c>
      <x:c r="D1376" s="41" t="s">
        <x:v>2810</x:v>
      </x:c>
    </x:row>
    <x:row r="1377">
      <x:c r="A1377" s="25" t="s">
        <x:v>5259</x:v>
      </x:c>
      <x:c r="B1377" s="27" t="s">
        <x:v>38</x:v>
      </x:c>
      <x:c r="C1377" s="30" t="s">
        <x:v>4002</x:v>
      </x:c>
      <x:c r="D1377" s="31" t="s">
        <x:v>2811</x:v>
      </x:c>
    </x:row>
    <x:row r="1378">
      <x:c r="A1378" s="36" t="s">
        <x:v>5260</x:v>
      </x:c>
      <x:c r="B1378" s="38" t="s">
        <x:v>331</x:v>
      </x:c>
      <x:c r="C1378" s="40" t="s">
        <x:v>4002</x:v>
      </x:c>
      <x:c r="D1378" s="41" t="s">
        <x:v>2745</x:v>
      </x:c>
    </x:row>
    <x:row r="1379">
      <x:c r="A1379" s="25" t="s">
        <x:v>5261</x:v>
      </x:c>
      <x:c r="B1379" s="27" t="s">
        <x:v>331</x:v>
      </x:c>
      <x:c r="C1379" s="30" t="s">
        <x:v>4002</x:v>
      </x:c>
      <x:c r="D1379" s="31" t="s">
        <x:v>2812</x:v>
      </x:c>
    </x:row>
    <x:row r="1380">
      <x:c r="A1380" s="36" t="s">
        <x:v>5261</x:v>
      </x:c>
      <x:c r="B1380" s="38" t="s">
        <x:v>331</x:v>
      </x:c>
      <x:c r="C1380" s="40" t="s">
        <x:v>4005</x:v>
      </x:c>
      <x:c r="D1380" s="41" t="s">
        <x:v>2812</x:v>
      </x:c>
    </x:row>
    <x:row r="1381">
      <x:c r="A1381" s="25" t="s">
        <x:v>5262</x:v>
      </x:c>
      <x:c r="B1381" s="27" t="s">
        <x:v>331</x:v>
      </x:c>
      <x:c r="C1381" s="30" t="s">
        <x:v>4002</x:v>
      </x:c>
      <x:c r="D1381" s="31" t="s">
        <x:v>2813</x:v>
      </x:c>
    </x:row>
    <x:row r="1382">
      <x:c r="A1382" s="36" t="s">
        <x:v>5263</x:v>
      </x:c>
      <x:c r="B1382" s="38" t="s">
        <x:v>331</x:v>
      </x:c>
      <x:c r="C1382" s="40" t="s">
        <x:v>4002</x:v>
      </x:c>
      <x:c r="D1382" s="41" t="s">
        <x:v>2814</x:v>
      </x:c>
    </x:row>
    <x:row r="1383">
      <x:c r="A1383" s="25" t="s">
        <x:v>5264</x:v>
      </x:c>
      <x:c r="B1383" s="27" t="s">
        <x:v>331</x:v>
      </x:c>
      <x:c r="C1383" s="30" t="s">
        <x:v>4002</x:v>
      </x:c>
      <x:c r="D1383" s="31" t="s">
        <x:v>2783</x:v>
      </x:c>
    </x:row>
    <x:row r="1384">
      <x:c r="A1384" s="36" t="s">
        <x:v>5265</x:v>
      </x:c>
      <x:c r="B1384" s="38" t="s">
        <x:v>1401</x:v>
      </x:c>
      <x:c r="C1384" s="40" t="s">
        <x:v>4002</x:v>
      </x:c>
      <x:c r="D1384" s="41" t="s">
        <x:v>2735</x:v>
      </x:c>
    </x:row>
    <x:row r="1385">
      <x:c r="A1385" s="25" t="s">
        <x:v>5266</x:v>
      </x:c>
      <x:c r="B1385" s="27" t="s">
        <x:v>1401</x:v>
      </x:c>
      <x:c r="C1385" s="30" t="s">
        <x:v>4002</x:v>
      </x:c>
      <x:c r="D1385" s="31" t="s">
        <x:v>2815</x:v>
      </x:c>
    </x:row>
    <x:row r="1386">
      <x:c r="A1386" s="36" t="s">
        <x:v>5267</x:v>
      </x:c>
      <x:c r="B1386" s="38" t="s">
        <x:v>1401</x:v>
      </x:c>
      <x:c r="C1386" s="40" t="s">
        <x:v>4002</x:v>
      </x:c>
      <x:c r="D1386" s="41" t="s">
        <x:v>2799</x:v>
      </x:c>
    </x:row>
    <x:row r="1387">
      <x:c r="A1387" s="25" t="s">
        <x:v>5268</x:v>
      </x:c>
      <x:c r="B1387" s="27" t="s">
        <x:v>1401</x:v>
      </x:c>
      <x:c r="C1387" s="30" t="s">
        <x:v>4002</x:v>
      </x:c>
      <x:c r="D1387" s="31" t="s">
        <x:v>2770</x:v>
      </x:c>
    </x:row>
    <x:row r="1388">
      <x:c r="A1388" s="36" t="s">
        <x:v>5269</x:v>
      </x:c>
      <x:c r="B1388" s="38" t="s">
        <x:v>154</x:v>
      </x:c>
      <x:c r="C1388" s="40" t="s">
        <x:v>4002</x:v>
      </x:c>
      <x:c r="D1388" s="41" t="s">
        <x:v>2816</x:v>
      </x:c>
    </x:row>
    <x:row r="1389">
      <x:c r="A1389" s="25" t="s">
        <x:v>5270</x:v>
      </x:c>
      <x:c r="B1389" s="27" t="s">
        <x:v>154</x:v>
      </x:c>
      <x:c r="C1389" s="30" t="s">
        <x:v>4002</x:v>
      </x:c>
      <x:c r="D1389" s="31" t="s">
        <x:v>2817</x:v>
      </x:c>
    </x:row>
    <x:row r="1390">
      <x:c r="A1390" s="36" t="s">
        <x:v>5271</x:v>
      </x:c>
      <x:c r="B1390" s="38" t="s">
        <x:v>154</x:v>
      </x:c>
      <x:c r="C1390" s="40" t="s">
        <x:v>4002</x:v>
      </x:c>
      <x:c r="D1390" s="41" t="s">
        <x:v>2770</x:v>
      </x:c>
    </x:row>
    <x:row r="1391">
      <x:c r="A1391" s="25" t="s">
        <x:v>5272</x:v>
      </x:c>
      <x:c r="B1391" s="27" t="s">
        <x:v>1425</x:v>
      </x:c>
      <x:c r="C1391" s="30" t="s">
        <x:v>4002</x:v>
      </x:c>
      <x:c r="D1391" s="31" t="s">
        <x:v>2818</x:v>
      </x:c>
    </x:row>
    <x:row r="1392">
      <x:c r="A1392" s="36" t="s">
        <x:v>5273</x:v>
      </x:c>
      <x:c r="B1392" s="38" t="s">
        <x:v>1425</x:v>
      </x:c>
      <x:c r="C1392" s="40" t="s">
        <x:v>4002</x:v>
      </x:c>
      <x:c r="D1392" s="41" t="s">
        <x:v>2819</x:v>
      </x:c>
    </x:row>
    <x:row r="1393">
      <x:c r="A1393" s="25" t="s">
        <x:v>5274</x:v>
      </x:c>
      <x:c r="B1393" s="27" t="s">
        <x:v>6</x:v>
      </x:c>
      <x:c r="C1393" s="30" t="s">
        <x:v>4002</x:v>
      </x:c>
      <x:c r="D1393" s="31" t="s">
        <x:v>2819</x:v>
      </x:c>
    </x:row>
    <x:row r="1394">
      <x:c r="A1394" s="36" t="s">
        <x:v>5275</x:v>
      </x:c>
      <x:c r="B1394" s="38" t="s">
        <x:v>23</x:v>
      </x:c>
      <x:c r="C1394" s="40" t="s">
        <x:v>4026</x:v>
      </x:c>
      <x:c r="D1394" s="41" t="s">
        <x:v>2820</x:v>
      </x:c>
    </x:row>
    <x:row r="1395">
      <x:c r="A1395" s="25" t="s">
        <x:v>5275</x:v>
      </x:c>
      <x:c r="B1395" s="27" t="s">
        <x:v>23</x:v>
      </x:c>
      <x:c r="C1395" s="30" t="s">
        <x:v>4123</x:v>
      </x:c>
      <x:c r="D1395" s="31" t="s">
        <x:v>2820</x:v>
      </x:c>
    </x:row>
    <x:row r="1396">
      <x:c r="A1396" s="36" t="s">
        <x:v>5275</x:v>
      </x:c>
      <x:c r="B1396" s="38" t="s">
        <x:v>23</x:v>
      </x:c>
      <x:c r="C1396" s="40" t="s">
        <x:v>4037</x:v>
      </x:c>
      <x:c r="D1396" s="41" t="s">
        <x:v>2820</x:v>
      </x:c>
    </x:row>
    <x:row r="1397">
      <x:c r="A1397" s="25" t="s">
        <x:v>5276</x:v>
      </x:c>
      <x:c r="B1397" s="27" t="s">
        <x:v>23</x:v>
      </x:c>
      <x:c r="C1397" s="30" t="s">
        <x:v>4002</x:v>
      </x:c>
      <x:c r="D1397" s="31" t="s">
        <x:v>563</x:v>
      </x:c>
    </x:row>
    <x:row r="1398">
      <x:c r="A1398" s="36" t="s">
        <x:v>5277</x:v>
      </x:c>
      <x:c r="B1398" s="38" t="s">
        <x:v>23</x:v>
      </x:c>
      <x:c r="C1398" s="40" t="s">
        <x:v>4002</x:v>
      </x:c>
      <x:c r="D1398" s="41" t="s">
        <x:v>2821</x:v>
      </x:c>
    </x:row>
    <x:row r="1399">
      <x:c r="A1399" s="25" t="s">
        <x:v>5278</x:v>
      </x:c>
      <x:c r="B1399" s="27" t="s">
        <x:v>23</x:v>
      </x:c>
      <x:c r="C1399" s="30" t="s">
        <x:v>4045</x:v>
      </x:c>
      <x:c r="D1399" s="31" t="s">
        <x:v>2822</x:v>
      </x:c>
    </x:row>
    <x:row r="1400">
      <x:c r="A1400" s="36" t="s">
        <x:v>5278</x:v>
      </x:c>
      <x:c r="B1400" s="38" t="s">
        <x:v>23</x:v>
      </x:c>
      <x:c r="C1400" s="40" t="s">
        <x:v>4026</x:v>
      </x:c>
      <x:c r="D1400" s="41" t="s">
        <x:v>2822</x:v>
      </x:c>
    </x:row>
    <x:row r="1401">
      <x:c r="A1401" s="25" t="s">
        <x:v>5279</x:v>
      </x:c>
      <x:c r="B1401" s="27" t="s">
        <x:v>298</x:v>
      </x:c>
      <x:c r="C1401" s="30" t="s">
        <x:v>4002</x:v>
      </x:c>
      <x:c r="D1401" s="31" t="s">
        <x:v>2825</x:v>
      </x:c>
    </x:row>
    <x:row r="1402">
      <x:c r="A1402" s="36" t="s">
        <x:v>5280</x:v>
      </x:c>
      <x:c r="B1402" s="38" t="s">
        <x:v>298</x:v>
      </x:c>
      <x:c r="C1402" s="40" t="s">
        <x:v>4002</x:v>
      </x:c>
      <x:c r="D1402" s="41" t="s">
        <x:v>2826</x:v>
      </x:c>
    </x:row>
    <x:row r="1403">
      <x:c r="A1403" s="25" t="s">
        <x:v>5281</x:v>
      </x:c>
      <x:c r="B1403" s="27" t="s">
        <x:v>298</x:v>
      </x:c>
      <x:c r="C1403" s="30" t="s">
        <x:v>4002</x:v>
      </x:c>
      <x:c r="D1403" s="31" t="s">
        <x:v>2827</x:v>
      </x:c>
    </x:row>
    <x:row r="1404">
      <x:c r="A1404" s="36" t="s">
        <x:v>5282</x:v>
      </x:c>
      <x:c r="B1404" s="38" t="s">
        <x:v>363</x:v>
      </x:c>
      <x:c r="C1404" s="40" t="s">
        <x:v>4002</x:v>
      </x:c>
      <x:c r="D1404" s="41" t="s">
        <x:v>2828</x:v>
      </x:c>
    </x:row>
    <x:row r="1405">
      <x:c r="A1405" s="25" t="s">
        <x:v>5283</x:v>
      </x:c>
      <x:c r="B1405" s="27" t="s">
        <x:v>2829</x:v>
      </x:c>
      <x:c r="C1405" s="30" t="s">
        <x:v>4002</x:v>
      </x:c>
      <x:c r="D1405" s="31" t="s">
        <x:v>2830</x:v>
      </x:c>
    </x:row>
    <x:row r="1406">
      <x:c r="A1406" s="36" t="s">
        <x:v>5284</x:v>
      </x:c>
      <x:c r="B1406" s="38" t="s">
        <x:v>409</x:v>
      </x:c>
      <x:c r="C1406" s="40" t="s">
        <x:v>4002</x:v>
      </x:c>
      <x:c r="D1406" s="41" t="s">
        <x:v>2803</x:v>
      </x:c>
    </x:row>
    <x:row r="1407">
      <x:c r="A1407" s="25" t="s">
        <x:v>5285</x:v>
      </x:c>
      <x:c r="B1407" s="27" t="s">
        <x:v>6</x:v>
      </x:c>
      <x:c r="C1407" s="30" t="s">
        <x:v>4002</x:v>
      </x:c>
      <x:c r="D1407" s="31" t="s">
        <x:v>2832</x:v>
      </x:c>
    </x:row>
    <x:row r="1408">
      <x:c r="A1408" s="36" t="s">
        <x:v>5286</x:v>
      </x:c>
      <x:c r="B1408" s="38" t="s">
        <x:v>6</x:v>
      </x:c>
      <x:c r="C1408" s="40" t="s">
        <x:v>4002</x:v>
      </x:c>
      <x:c r="D1408" s="41" t="s">
        <x:v>2833</x:v>
      </x:c>
    </x:row>
    <x:row r="1409">
      <x:c r="A1409" s="25" t="s">
        <x:v>5287</x:v>
      </x:c>
      <x:c r="B1409" s="27" t="s">
        <x:v>6</x:v>
      </x:c>
      <x:c r="C1409" s="30" t="s">
        <x:v>4002</x:v>
      </x:c>
      <x:c r="D1409" s="31" t="s">
        <x:v>2811</x:v>
      </x:c>
    </x:row>
    <x:row r="1410">
      <x:c r="A1410" s="36" t="s">
        <x:v>5288</x:v>
      </x:c>
      <x:c r="B1410" s="38" t="s">
        <x:v>372</x:v>
      </x:c>
      <x:c r="C1410" s="40" t="s">
        <x:v>4002</x:v>
      </x:c>
      <x:c r="D1410" s="41" t="s">
        <x:v>2834</x:v>
      </x:c>
    </x:row>
    <x:row r="1411">
      <x:c r="A1411" s="25" t="s">
        <x:v>5289</x:v>
      </x:c>
      <x:c r="B1411" s="27" t="s">
        <x:v>993</x:v>
      </x:c>
      <x:c r="C1411" s="30" t="s">
        <x:v>4002</x:v>
      </x:c>
      <x:c r="D1411" s="31" t="s">
        <x:v>2803</x:v>
      </x:c>
    </x:row>
    <x:row r="1412">
      <x:c r="A1412" s="36" t="s">
        <x:v>5290</x:v>
      </x:c>
      <x:c r="B1412" s="38" t="s">
        <x:v>993</x:v>
      </x:c>
      <x:c r="C1412" s="40" t="s">
        <x:v>4002</x:v>
      </x:c>
      <x:c r="D1412" s="41" t="s">
        <x:v>2835</x:v>
      </x:c>
    </x:row>
    <x:row r="1413">
      <x:c r="A1413" s="25" t="s">
        <x:v>5291</x:v>
      </x:c>
      <x:c r="B1413" s="27" t="s">
        <x:v>2836</x:v>
      </x:c>
      <x:c r="C1413" s="30" t="s">
        <x:v>4002</x:v>
      </x:c>
      <x:c r="D1413" s="31" t="s">
        <x:v>2837</x:v>
      </x:c>
    </x:row>
    <x:row r="1414">
      <x:c r="A1414" s="36" t="s">
        <x:v>5292</x:v>
      </x:c>
      <x:c r="B1414" s="38" t="s">
        <x:v>1604</x:v>
      </x:c>
      <x:c r="C1414" s="40" t="s">
        <x:v>4002</x:v>
      </x:c>
      <x:c r="D1414" s="41" t="s">
        <x:v>2828</x:v>
      </x:c>
    </x:row>
    <x:row r="1415">
      <x:c r="A1415" s="25" t="s">
        <x:v>5293</x:v>
      </x:c>
      <x:c r="B1415" s="27" t="s">
        <x:v>1586</x:v>
      </x:c>
      <x:c r="C1415" s="30" t="s">
        <x:v>4002</x:v>
      </x:c>
      <x:c r="D1415" s="31" t="s">
        <x:v>2839</x:v>
      </x:c>
    </x:row>
    <x:row r="1416">
      <x:c r="A1416" s="36" t="s">
        <x:v>5294</x:v>
      </x:c>
      <x:c r="B1416" s="38" t="s">
        <x:v>1586</x:v>
      </x:c>
      <x:c r="C1416" s="40" t="s">
        <x:v>4002</x:v>
      </x:c>
      <x:c r="D1416" s="41" t="s">
        <x:v>2840</x:v>
      </x:c>
    </x:row>
    <x:row r="1417">
      <x:c r="A1417" s="25" t="s">
        <x:v>5295</x:v>
      </x:c>
      <x:c r="B1417" s="27" t="s">
        <x:v>1586</x:v>
      </x:c>
      <x:c r="C1417" s="30" t="s">
        <x:v>4002</x:v>
      </x:c>
      <x:c r="D1417" s="31" t="s">
        <x:v>2841</x:v>
      </x:c>
    </x:row>
    <x:row r="1418">
      <x:c r="A1418" s="36" t="s">
        <x:v>5296</x:v>
      </x:c>
      <x:c r="B1418" s="81"/>
      <x:c r="C1418" s="40" t="s">
        <x:v>4002</x:v>
      </x:c>
      <x:c r="D1418" s="41" t="s">
        <x:v>2842</x:v>
      </x:c>
    </x:row>
    <x:row r="1419">
      <x:c r="A1419" s="25" t="s">
        <x:v>5297</x:v>
      </x:c>
      <x:c r="B1419" s="88"/>
      <x:c r="C1419" s="30" t="s">
        <x:v>4002</x:v>
      </x:c>
      <x:c r="D1419" s="31" t="s">
        <x:v>2843</x:v>
      </x:c>
    </x:row>
    <x:row r="1420">
      <x:c r="A1420" s="36" t="s">
        <x:v>5298</x:v>
      </x:c>
      <x:c r="B1420" s="38" t="s">
        <x:v>372</x:v>
      </x:c>
      <x:c r="C1420" s="40" t="s">
        <x:v>4002</x:v>
      </x:c>
      <x:c r="D1420" s="41" t="s">
        <x:v>2844</x:v>
      </x:c>
    </x:row>
    <x:row r="1421">
      <x:c r="A1421" s="25" t="s">
        <x:v>5299</x:v>
      </x:c>
      <x:c r="B1421" s="27" t="s">
        <x:v>1604</x:v>
      </x:c>
      <x:c r="C1421" s="30" t="s">
        <x:v>4002</x:v>
      </x:c>
      <x:c r="D1421" s="31" t="s">
        <x:v>2845</x:v>
      </x:c>
    </x:row>
    <x:row r="1422">
      <x:c r="A1422" s="36" t="s">
        <x:v>5300</x:v>
      </x:c>
      <x:c r="B1422" s="38" t="s">
        <x:v>2762</x:v>
      </x:c>
      <x:c r="C1422" s="40" t="s">
        <x:v>4005</x:v>
      </x:c>
      <x:c r="D1422" s="41" t="s">
        <x:v>2846</x:v>
      </x:c>
    </x:row>
    <x:row r="1423">
      <x:c r="A1423" s="25" t="s">
        <x:v>5300</x:v>
      </x:c>
      <x:c r="B1423" s="27" t="s">
        <x:v>2762</x:v>
      </x:c>
      <x:c r="C1423" s="30" t="s">
        <x:v>4045</x:v>
      </x:c>
      <x:c r="D1423" s="31" t="s">
        <x:v>2846</x:v>
      </x:c>
    </x:row>
    <x:row r="1424">
      <x:c r="A1424" s="36" t="s">
        <x:v>5301</x:v>
      </x:c>
      <x:c r="B1424" s="38" t="s">
        <x:v>1425</x:v>
      </x:c>
      <x:c r="C1424" s="40" t="s">
        <x:v>4002</x:v>
      </x:c>
      <x:c r="D1424" s="41" t="s">
        <x:v>2761</x:v>
      </x:c>
    </x:row>
    <x:row r="1425">
      <x:c r="A1425" s="25" t="s">
        <x:v>5302</x:v>
      </x:c>
      <x:c r="B1425" s="27" t="s">
        <x:v>23</x:v>
      </x:c>
      <x:c r="C1425" s="30" t="s">
        <x:v>4002</x:v>
      </x:c>
      <x:c r="D1425" s="31" t="s">
        <x:v>2847</x:v>
      </x:c>
    </x:row>
    <x:row r="1426">
      <x:c r="A1426" s="36" t="s">
        <x:v>5303</x:v>
      </x:c>
      <x:c r="B1426" s="38" t="s">
        <x:v>283</x:v>
      </x:c>
      <x:c r="C1426" s="40" t="s">
        <x:v>4002</x:v>
      </x:c>
      <x:c r="D1426" s="41" t="s">
        <x:v>2848</x:v>
      </x:c>
    </x:row>
    <x:row r="1427">
      <x:c r="A1427" s="25" t="s">
        <x:v>5304</x:v>
      </x:c>
      <x:c r="B1427" s="27" t="s">
        <x:v>1425</x:v>
      </x:c>
      <x:c r="C1427" s="30" t="s">
        <x:v>4045</x:v>
      </x:c>
      <x:c r="D1427" s="31" t="s">
        <x:v>2849</x:v>
      </x:c>
    </x:row>
    <x:row r="1428">
      <x:c r="A1428" s="36" t="s">
        <x:v>5304</x:v>
      </x:c>
      <x:c r="B1428" s="38" t="s">
        <x:v>1425</x:v>
      </x:c>
      <x:c r="C1428" s="40" t="s">
        <x:v>4026</x:v>
      </x:c>
      <x:c r="D1428" s="41" t="s">
        <x:v>2849</x:v>
      </x:c>
    </x:row>
    <x:row r="1429">
      <x:c r="A1429" s="25" t="s">
        <x:v>5305</x:v>
      </x:c>
      <x:c r="B1429" s="27" t="s">
        <x:v>6</x:v>
      </x:c>
      <x:c r="C1429" s="30" t="s">
        <x:v>4002</x:v>
      </x:c>
      <x:c r="D1429" s="31" t="s">
        <x:v>2850</x:v>
      </x:c>
    </x:row>
    <x:row r="1430">
      <x:c r="A1430" s="36" t="s">
        <x:v>5306</x:v>
      </x:c>
      <x:c r="B1430" s="38" t="s">
        <x:v>2851</x:v>
      </x:c>
      <x:c r="C1430" s="40" t="s">
        <x:v>4002</x:v>
      </x:c>
      <x:c r="D1430" s="41" t="s">
        <x:v>2852</x:v>
      </x:c>
    </x:row>
    <x:row r="1431">
      <x:c r="A1431" s="25" t="s">
        <x:v>5307</x:v>
      </x:c>
      <x:c r="B1431" s="27" t="s">
        <x:v>2854</x:v>
      </x:c>
      <x:c r="C1431" s="30" t="s">
        <x:v>4045</x:v>
      </x:c>
      <x:c r="D1431" s="31" t="s">
        <x:v>2855</x:v>
      </x:c>
    </x:row>
    <x:row r="1432">
      <x:c r="A1432" s="36" t="s">
        <x:v>5307</x:v>
      </x:c>
      <x:c r="B1432" s="38" t="s">
        <x:v>2854</x:v>
      </x:c>
      <x:c r="C1432" s="40" t="s">
        <x:v>4026</x:v>
      </x:c>
      <x:c r="D1432" s="41" t="s">
        <x:v>2855</x:v>
      </x:c>
    </x:row>
    <x:row r="1433">
      <x:c r="A1433" s="25" t="s">
        <x:v>5308</x:v>
      </x:c>
      <x:c r="B1433" s="27" t="s">
        <x:v>2063</x:v>
      </x:c>
      <x:c r="C1433" s="30" t="s">
        <x:v>4002</x:v>
      </x:c>
      <x:c r="D1433" s="31" t="s">
        <x:v>2860</x:v>
      </x:c>
    </x:row>
    <x:row r="1434">
      <x:c r="A1434" s="36" t="s">
        <x:v>5309</x:v>
      </x:c>
      <x:c r="B1434" s="38" t="s">
        <x:v>331</x:v>
      </x:c>
      <x:c r="C1434" s="40" t="s">
        <x:v>4002</x:v>
      </x:c>
      <x:c r="D1434" s="41" t="s">
        <x:v>2861</x:v>
      </x:c>
    </x:row>
    <x:row r="1435">
      <x:c r="A1435" s="25" t="s">
        <x:v>5310</x:v>
      </x:c>
      <x:c r="B1435" s="27" t="s">
        <x:v>23</x:v>
      </x:c>
      <x:c r="C1435" s="30" t="s">
        <x:v>4002</x:v>
      </x:c>
      <x:c r="D1435" s="31" t="s">
        <x:v>2819</x:v>
      </x:c>
    </x:row>
    <x:row r="1436">
      <x:c r="A1436" s="36" t="s">
        <x:v>5311</x:v>
      </x:c>
      <x:c r="B1436" s="38" t="s">
        <x:v>6</x:v>
      </x:c>
      <x:c r="C1436" s="40" t="s">
        <x:v>4002</x:v>
      </x:c>
      <x:c r="D1436" s="41" t="s">
        <x:v>2862</x:v>
      </x:c>
    </x:row>
    <x:row r="1437">
      <x:c r="A1437" s="25" t="s">
        <x:v>5312</x:v>
      </x:c>
      <x:c r="B1437" s="27" t="s">
        <x:v>1438</x:v>
      </x:c>
      <x:c r="C1437" s="30" t="s">
        <x:v>4005</x:v>
      </x:c>
      <x:c r="D1437" s="31" t="s">
        <x:v>2863</x:v>
      </x:c>
    </x:row>
    <x:row r="1438">
      <x:c r="A1438" s="36" t="s">
        <x:v>5313</x:v>
      </x:c>
      <x:c r="B1438" s="38" t="s">
        <x:v>2762</x:v>
      </x:c>
      <x:c r="C1438" s="40" t="s">
        <x:v>4002</x:v>
      </x:c>
      <x:c r="D1438" s="41" t="s">
        <x:v>2864</x:v>
      </x:c>
    </x:row>
    <x:row r="1439">
      <x:c r="A1439" s="25" t="s">
        <x:v>5314</x:v>
      </x:c>
      <x:c r="B1439" s="27" t="s">
        <x:v>2762</x:v>
      </x:c>
      <x:c r="C1439" s="30" t="s">
        <x:v>4002</x:v>
      </x:c>
      <x:c r="D1439" s="31" t="s">
        <x:v>2865</x:v>
      </x:c>
    </x:row>
    <x:row r="1440">
      <x:c r="A1440" s="36" t="s">
        <x:v>5315</x:v>
      </x:c>
      <x:c r="B1440" s="38" t="s">
        <x:v>1356</x:v>
      </x:c>
      <x:c r="C1440" s="40" t="s">
        <x:v>4002</x:v>
      </x:c>
      <x:c r="D1440" s="41" t="s">
        <x:v>2866</x:v>
      </x:c>
    </x:row>
    <x:row r="1441">
      <x:c r="A1441" s="25" t="s">
        <x:v>5316</x:v>
      </x:c>
      <x:c r="B1441" s="27" t="s">
        <x:v>591</x:v>
      </x:c>
      <x:c r="C1441" s="30" t="s">
        <x:v>4002</x:v>
      </x:c>
      <x:c r="D1441" s="31" t="s">
        <x:v>2867</x:v>
      </x:c>
    </x:row>
    <x:row r="1442">
      <x:c r="A1442" s="36" t="s">
        <x:v>5317</x:v>
      </x:c>
      <x:c r="B1442" s="38" t="s">
        <x:v>1438</x:v>
      </x:c>
      <x:c r="C1442" s="40" t="s">
        <x:v>4005</x:v>
      </x:c>
      <x:c r="D1442" s="41" t="s">
        <x:v>2868</x:v>
      </x:c>
    </x:row>
    <x:row r="1443">
      <x:c r="A1443" s="25" t="s">
        <x:v>5318</x:v>
      </x:c>
      <x:c r="B1443" s="27" t="s">
        <x:v>1730</x:v>
      </x:c>
      <x:c r="C1443" s="30" t="s">
        <x:v>4002</x:v>
      </x:c>
      <x:c r="D1443" s="31" t="s">
        <x:v>2869</x:v>
      </x:c>
    </x:row>
    <x:row r="1444">
      <x:c r="A1444" s="36" t="s">
        <x:v>5319</x:v>
      </x:c>
      <x:c r="B1444" s="38" t="s">
        <x:v>1266</x:v>
      </x:c>
      <x:c r="C1444" s="40" t="s">
        <x:v>4002</x:v>
      </x:c>
      <x:c r="D1444" s="41" t="s">
        <x:v>2870</x:v>
      </x:c>
    </x:row>
    <x:row r="1445">
      <x:c r="A1445" s="25" t="s">
        <x:v>5320</x:v>
      </x:c>
      <x:c r="B1445" s="27" t="s">
        <x:v>283</x:v>
      </x:c>
      <x:c r="C1445" s="30" t="s">
        <x:v>4002</x:v>
      </x:c>
      <x:c r="D1445" s="31" t="s">
        <x:v>2871</x:v>
      </x:c>
    </x:row>
    <x:row r="1446">
      <x:c r="A1446" s="36" t="s">
        <x:v>5321</x:v>
      </x:c>
      <x:c r="B1446" s="38" t="s">
        <x:v>2762</x:v>
      </x:c>
      <x:c r="C1446" s="40" t="s">
        <x:v>4002</x:v>
      </x:c>
      <x:c r="D1446" s="41" t="s">
        <x:v>2872</x:v>
      </x:c>
    </x:row>
    <x:row r="1447">
      <x:c r="A1447" s="25" t="s">
        <x:v>5322</x:v>
      </x:c>
      <x:c r="B1447" s="27" t="s">
        <x:v>1425</x:v>
      </x:c>
      <x:c r="C1447" s="30" t="s">
        <x:v>4002</x:v>
      </x:c>
      <x:c r="D1447" s="31" t="s">
        <x:v>2873</x:v>
      </x:c>
    </x:row>
    <x:row r="1448">
      <x:c r="A1448" s="36" t="s">
        <x:v>5323</x:v>
      </x:c>
      <x:c r="B1448" s="38" t="s">
        <x:v>2874</x:v>
      </x:c>
      <x:c r="C1448" s="40" t="s">
        <x:v>4002</x:v>
      </x:c>
      <x:c r="D1448" s="41" t="s">
        <x:v>2875</x:v>
      </x:c>
    </x:row>
    <x:row r="1449">
      <x:c r="A1449" s="25" t="s">
        <x:v>5324</x:v>
      </x:c>
      <x:c r="B1449" s="27" t="s">
        <x:v>2762</x:v>
      </x:c>
      <x:c r="C1449" s="30" t="s">
        <x:v>4002</x:v>
      </x:c>
      <x:c r="D1449" s="31" t="s">
        <x:v>2877</x:v>
      </x:c>
    </x:row>
    <x:row r="1450">
      <x:c r="A1450" s="36" t="s">
        <x:v>5325</x:v>
      </x:c>
      <x:c r="B1450" s="38" t="s">
        <x:v>154</x:v>
      </x:c>
      <x:c r="C1450" s="40" t="s">
        <x:v>4002</x:v>
      </x:c>
      <x:c r="D1450" s="41" t="s">
        <x:v>2878</x:v>
      </x:c>
    </x:row>
    <x:row r="1451">
      <x:c r="A1451" s="25" t="s">
        <x:v>5326</x:v>
      </x:c>
      <x:c r="B1451" s="27" t="s">
        <x:v>2762</x:v>
      </x:c>
      <x:c r="C1451" s="30" t="s">
        <x:v>4026</x:v>
      </x:c>
      <x:c r="D1451" s="31" t="s">
        <x:v>2879</x:v>
      </x:c>
    </x:row>
    <x:row r="1452">
      <x:c r="A1452" s="36" t="s">
        <x:v>5326</x:v>
      </x:c>
      <x:c r="B1452" s="38" t="s">
        <x:v>2762</x:v>
      </x:c>
      <x:c r="C1452" s="40" t="s">
        <x:v>4123</x:v>
      </x:c>
      <x:c r="D1452" s="41" t="s">
        <x:v>2879</x:v>
      </x:c>
    </x:row>
    <x:row r="1453">
      <x:c r="A1453" s="25" t="s">
        <x:v>5327</x:v>
      </x:c>
      <x:c r="B1453" s="27" t="s">
        <x:v>2762</x:v>
      </x:c>
      <x:c r="C1453" s="30" t="s">
        <x:v>4045</x:v>
      </x:c>
      <x:c r="D1453" s="31" t="s">
        <x:v>2880</x:v>
      </x:c>
    </x:row>
    <x:row r="1454">
      <x:c r="A1454" s="36" t="s">
        <x:v>5328</x:v>
      </x:c>
      <x:c r="B1454" s="38" t="s">
        <x:v>2762</x:v>
      </x:c>
      <x:c r="C1454" s="40" t="s">
        <x:v>4002</x:v>
      </x:c>
      <x:c r="D1454" s="41" t="s">
        <x:v>2881</x:v>
      </x:c>
    </x:row>
    <x:row r="1455">
      <x:c r="A1455" s="25" t="s">
        <x:v>5329</x:v>
      </x:c>
      <x:c r="B1455" s="27" t="s">
        <x:v>1882</x:v>
      </x:c>
      <x:c r="C1455" s="30" t="s">
        <x:v>4002</x:v>
      </x:c>
      <x:c r="D1455" s="31" t="s">
        <x:v>2746</x:v>
      </x:c>
    </x:row>
    <x:row r="1456">
      <x:c r="A1456" s="36" t="s">
        <x:v>5330</x:v>
      </x:c>
      <x:c r="B1456" s="38" t="s">
        <x:v>283</x:v>
      </x:c>
      <x:c r="C1456" s="40" t="s">
        <x:v>4002</x:v>
      </x:c>
      <x:c r="D1456" s="41" t="s">
        <x:v>2882</x:v>
      </x:c>
    </x:row>
    <x:row r="1457">
      <x:c r="A1457" s="25" t="s">
        <x:v>5331</x:v>
      </x:c>
      <x:c r="B1457" s="27" t="s">
        <x:v>591</x:v>
      </x:c>
      <x:c r="C1457" s="30" t="s">
        <x:v>4002</x:v>
      </x:c>
      <x:c r="D1457" s="31" t="s">
        <x:v>2882</x:v>
      </x:c>
    </x:row>
    <x:row r="1458">
      <x:c r="A1458" s="36" t="s">
        <x:v>5332</x:v>
      </x:c>
      <x:c r="B1458" s="38" t="s">
        <x:v>1425</x:v>
      </x:c>
      <x:c r="C1458" s="64"/>
      <x:c r="D1458" s="41" t="s">
        <x:v>2883</x:v>
      </x:c>
    </x:row>
    <x:row r="1459">
      <x:c r="A1459" s="25" t="s">
        <x:v>5333</x:v>
      </x:c>
      <x:c r="B1459" s="27" t="s">
        <x:v>534</x:v>
      </x:c>
      <x:c r="C1459" s="89"/>
      <x:c r="D1459" s="31" t="s">
        <x:v>2884</x:v>
      </x:c>
    </x:row>
    <x:row r="1460">
      <x:c r="A1460" s="36" t="s">
        <x:v>5334</x:v>
      </x:c>
      <x:c r="B1460" s="38" t="s">
        <x:v>1220</x:v>
      </x:c>
      <x:c r="C1460" s="64"/>
      <x:c r="D1460" s="41" t="s">
        <x:v>2885</x:v>
      </x:c>
    </x:row>
    <x:row r="1461">
      <x:c r="A1461" s="25" t="s">
        <x:v>5335</x:v>
      </x:c>
      <x:c r="B1461" s="27" t="s">
        <x:v>1220</x:v>
      </x:c>
      <x:c r="C1461" s="89"/>
      <x:c r="D1461" s="31" t="s">
        <x:v>2886</x:v>
      </x:c>
    </x:row>
    <x:row r="1462">
      <x:c r="A1462" s="36" t="s">
        <x:v>5336</x:v>
      </x:c>
      <x:c r="B1462" s="38" t="s">
        <x:v>331</x:v>
      </x:c>
      <x:c r="C1462" s="64"/>
      <x:c r="D1462" s="41" t="s">
        <x:v>2887</x:v>
      </x:c>
    </x:row>
    <x:row r="1463">
      <x:c r="A1463" s="25" t="s">
        <x:v>5337</x:v>
      </x:c>
      <x:c r="B1463" s="27" t="s">
        <x:v>331</x:v>
      </x:c>
      <x:c r="C1463" s="89"/>
      <x:c r="D1463" s="31" t="s">
        <x:v>2888</x:v>
      </x:c>
    </x:row>
    <x:row r="1464">
      <x:c r="A1464" s="36" t="s">
        <x:v>5338</x:v>
      </x:c>
      <x:c r="B1464" s="38" t="s">
        <x:v>331</x:v>
      </x:c>
      <x:c r="C1464" s="64"/>
      <x:c r="D1464" s="41" t="s">
        <x:v>2889</x:v>
      </x:c>
    </x:row>
    <x:row r="1465">
      <x:c r="A1465" s="25" t="s">
        <x:v>5339</x:v>
      </x:c>
      <x:c r="B1465" s="27" t="s">
        <x:v>2063</x:v>
      </x:c>
      <x:c r="C1465" s="89"/>
      <x:c r="D1465" s="31" t="s">
        <x:v>2746</x:v>
      </x:c>
    </x:row>
    <x:row r="1466">
      <x:c r="A1466" s="36" t="s">
        <x:v>5340</x:v>
      </x:c>
      <x:c r="B1466" s="38" t="s">
        <x:v>2063</x:v>
      </x:c>
      <x:c r="C1466" s="64"/>
      <x:c r="D1466" s="41" t="s">
        <x:v>2845</x:v>
      </x:c>
    </x:row>
    <x:row r="1467">
      <x:c r="A1467" s="25" t="s">
        <x:v>5341</x:v>
      </x:c>
      <x:c r="B1467" s="27" t="s">
        <x:v>2063</x:v>
      </x:c>
      <x:c r="C1467" s="89"/>
      <x:c r="D1467" s="31" t="s">
        <x:v>2801</x:v>
      </x:c>
    </x:row>
    <x:row r="1468">
      <x:c r="A1468" s="36" t="s">
        <x:v>5342</x:v>
      </x:c>
      <x:c r="B1468" s="38" t="s">
        <x:v>2063</x:v>
      </x:c>
      <x:c r="C1468" s="64"/>
      <x:c r="D1468" s="41" t="s">
        <x:v>2890</x:v>
      </x:c>
    </x:row>
    <x:row r="1469">
      <x:c r="A1469" s="25" t="s">
        <x:v>5343</x:v>
      </x:c>
      <x:c r="B1469" s="27" t="s">
        <x:v>2063</x:v>
      </x:c>
      <x:c r="C1469" s="89"/>
      <x:c r="D1469" s="31" t="s">
        <x:v>2891</x:v>
      </x:c>
    </x:row>
    <x:row r="1470">
      <x:c r="A1470" s="36" t="s">
        <x:v>5344</x:v>
      </x:c>
      <x:c r="B1470" s="38" t="s">
        <x:v>188</x:v>
      </x:c>
      <x:c r="C1470" s="64"/>
      <x:c r="D1470" s="41" t="s">
        <x:v>2761</x:v>
      </x:c>
    </x:row>
    <x:row r="1471">
      <x:c r="A1471" s="25" t="s">
        <x:v>5345</x:v>
      </x:c>
      <x:c r="B1471" s="27" t="s">
        <x:v>2273</x:v>
      </x:c>
      <x:c r="C1471" s="89"/>
      <x:c r="D1471" s="31" t="s">
        <x:v>2803</x:v>
      </x:c>
    </x:row>
    <x:row r="1472">
      <x:c r="A1472" s="36" t="s">
        <x:v>5346</x:v>
      </x:c>
      <x:c r="B1472" s="38" t="s">
        <x:v>38</x:v>
      </x:c>
      <x:c r="C1472" s="64"/>
      <x:c r="D1472" s="41" t="s">
        <x:v>2892</x:v>
      </x:c>
    </x:row>
    <x:row r="1473">
      <x:c r="A1473" s="25" t="s">
        <x:v>5347</x:v>
      </x:c>
      <x:c r="B1473" s="27" t="s">
        <x:v>446</x:v>
      </x:c>
      <x:c r="C1473" s="89"/>
      <x:c r="D1473" s="31" t="s">
        <x:v>2893</x:v>
      </x:c>
    </x:row>
    <x:row r="1474">
      <x:c r="A1474" s="36" t="s">
        <x:v>5348</x:v>
      </x:c>
      <x:c r="B1474" s="38" t="s">
        <x:v>446</x:v>
      </x:c>
      <x:c r="C1474" s="64"/>
      <x:c r="D1474" s="41" t="s">
        <x:v>2746</x:v>
      </x:c>
    </x:row>
    <x:row r="1475">
      <x:c r="A1475" s="25" t="s">
        <x:v>5349</x:v>
      </x:c>
      <x:c r="B1475" s="27" t="s">
        <x:v>452</x:v>
      </x:c>
      <x:c r="C1475" s="30" t="s">
        <x:v>4002</x:v>
      </x:c>
      <x:c r="D1475" s="31" t="s">
        <x:v>2894</x:v>
      </x:c>
    </x:row>
    <x:row r="1476">
      <x:c r="A1476" s="36" t="s">
        <x:v>5349</x:v>
      </x:c>
      <x:c r="B1476" s="38" t="s">
        <x:v>452</x:v>
      </x:c>
      <x:c r="C1476" s="40" t="s">
        <x:v>4005</x:v>
      </x:c>
      <x:c r="D1476" s="41" t="s">
        <x:v>2894</x:v>
      </x:c>
    </x:row>
    <x:row r="1477">
      <x:c r="A1477" s="25" t="s">
        <x:v>5349</x:v>
      </x:c>
      <x:c r="B1477" s="27" t="s">
        <x:v>452</x:v>
      </x:c>
      <x:c r="C1477" s="30" t="s">
        <x:v>4045</x:v>
      </x:c>
      <x:c r="D1477" s="31" t="s">
        <x:v>2894</x:v>
      </x:c>
    </x:row>
    <x:row r="1478">
      <x:c r="A1478" s="36" t="s">
        <x:v>5349</x:v>
      </x:c>
      <x:c r="B1478" s="38" t="s">
        <x:v>452</x:v>
      </x:c>
      <x:c r="C1478" s="40" t="s">
        <x:v>4026</x:v>
      </x:c>
      <x:c r="D1478" s="41" t="s">
        <x:v>2894</x:v>
      </x:c>
    </x:row>
    <x:row r="1479">
      <x:c r="A1479" s="25" t="s">
        <x:v>5350</x:v>
      </x:c>
      <x:c r="B1479" s="27" t="s">
        <x:v>331</x:v>
      </x:c>
      <x:c r="C1479" s="89"/>
      <x:c r="D1479" s="31" t="s">
        <x:v>2773</x:v>
      </x:c>
    </x:row>
    <x:row r="1480">
      <x:c r="A1480" s="36" t="s">
        <x:v>5351</x:v>
      </x:c>
      <x:c r="B1480" s="38" t="s">
        <x:v>2762</x:v>
      </x:c>
      <x:c r="C1480" s="40" t="s">
        <x:v>4002</x:v>
      </x:c>
      <x:c r="D1480" s="41" t="s">
        <x:v>2896</x:v>
      </x:c>
    </x:row>
    <x:row r="1481">
      <x:c r="A1481" s="25" t="s">
        <x:v>5351</x:v>
      </x:c>
      <x:c r="B1481" s="27" t="s">
        <x:v>2762</x:v>
      </x:c>
      <x:c r="C1481" s="30" t="s">
        <x:v>4005</x:v>
      </x:c>
      <x:c r="D1481" s="31" t="s">
        <x:v>2896</x:v>
      </x:c>
    </x:row>
    <x:row r="1482">
      <x:c r="A1482" s="36" t="s">
        <x:v>5352</x:v>
      </x:c>
      <x:c r="B1482" s="38" t="s">
        <x:v>2787</x:v>
      </x:c>
      <x:c r="C1482" s="64"/>
      <x:c r="D1482" s="41" t="s">
        <x:v>2897</x:v>
      </x:c>
    </x:row>
    <x:row r="1483">
      <x:c r="A1483" s="25" t="s">
        <x:v>5353</x:v>
      </x:c>
      <x:c r="B1483" s="27" t="s">
        <x:v>467</x:v>
      </x:c>
      <x:c r="C1483" s="89"/>
      <x:c r="D1483" s="31" t="s">
        <x:v>2899</x:v>
      </x:c>
    </x:row>
    <x:row r="1484">
      <x:c r="A1484" s="36" t="s">
        <x:v>5354</x:v>
      </x:c>
      <x:c r="B1484" s="38" t="s">
        <x:v>469</x:v>
      </x:c>
      <x:c r="C1484" s="64"/>
      <x:c r="D1484" s="41" t="s">
        <x:v>2900</x:v>
      </x:c>
    </x:row>
    <x:row r="1485">
      <x:c r="A1485" s="25" t="s">
        <x:v>5355</x:v>
      </x:c>
      <x:c r="B1485" s="27" t="s">
        <x:v>469</x:v>
      </x:c>
      <x:c r="C1485" s="89"/>
      <x:c r="D1485" s="31" t="s">
        <x:v>2901</x:v>
      </x:c>
    </x:row>
    <x:row r="1486">
      <x:c r="A1486" s="36" t="s">
        <x:v>5356</x:v>
      </x:c>
      <x:c r="B1486" s="38" t="s">
        <x:v>472</x:v>
      </x:c>
      <x:c r="C1486" s="64"/>
      <x:c r="D1486" s="41" t="s">
        <x:v>2746</x:v>
      </x:c>
    </x:row>
    <x:row r="1487">
      <x:c r="A1487" s="25" t="s">
        <x:v>5357</x:v>
      </x:c>
      <x:c r="B1487" s="27" t="s">
        <x:v>2762</x:v>
      </x:c>
      <x:c r="C1487" s="89"/>
      <x:c r="D1487" s="31" t="s">
        <x:v>2902</x:v>
      </x:c>
    </x:row>
    <x:row r="1488">
      <x:c r="A1488" s="36" t="s">
        <x:v>5358</x:v>
      </x:c>
      <x:c r="B1488" s="38" t="s">
        <x:v>23</x:v>
      </x:c>
      <x:c r="C1488" s="64"/>
      <x:c r="D1488" s="106" t="s">
        <x:v>2903</x:v>
      </x:c>
    </x:row>
    <x:row r="1489">
      <x:c r="A1489" s="25" t="s">
        <x:v>5359</x:v>
      </x:c>
      <x:c r="B1489" s="27" t="s">
        <x:v>283</x:v>
      </x:c>
      <x:c r="C1489" s="89"/>
      <x:c r="D1489" s="107" t="s">
        <x:v>2816</x:v>
      </x:c>
    </x:row>
    <x:row r="1490">
      <x:c r="A1490" s="36" t="s">
        <x:v>5360</x:v>
      </x:c>
      <x:c r="B1490" s="38" t="s">
        <x:v>2904</x:v>
      </x:c>
      <x:c r="C1490" s="64"/>
      <x:c r="D1490" s="106" t="s">
        <x:v>2905</x:v>
      </x:c>
    </x:row>
    <x:row r="1491">
      <x:c r="A1491" s="25" t="s">
        <x:v>5361</x:v>
      </x:c>
      <x:c r="B1491" s="27" t="s">
        <x:v>2904</x:v>
      </x:c>
      <x:c r="C1491" s="89"/>
      <x:c r="D1491" s="107" t="s">
        <x:v>2907</x:v>
      </x:c>
    </x:row>
    <x:row r="1492">
      <x:c r="A1492" s="36" t="s">
        <x:v>5362</x:v>
      </x:c>
      <x:c r="B1492" s="38" t="s">
        <x:v>2904</x:v>
      </x:c>
      <x:c r="C1492" s="64"/>
      <x:c r="D1492" s="106" t="s">
        <x:v>2908</x:v>
      </x:c>
    </x:row>
    <x:row r="1493">
      <x:c r="A1493" s="25" t="s">
        <x:v>5363</x:v>
      </x:c>
      <x:c r="B1493" s="27" t="s">
        <x:v>279</x:v>
      </x:c>
      <x:c r="C1493" s="89"/>
      <x:c r="D1493" s="107" t="s">
        <x:v>2801</x:v>
      </x:c>
    </x:row>
    <x:row r="1494">
      <x:c r="A1494" s="36" t="s">
        <x:v>5364</x:v>
      </x:c>
      <x:c r="B1494" s="38" t="s">
        <x:v>2207</x:v>
      </x:c>
      <x:c r="C1494" s="64"/>
      <x:c r="D1494" s="106" t="s">
        <x:v>2909</x:v>
      </x:c>
    </x:row>
    <x:row r="1495">
      <x:c r="A1495" s="25" t="s">
        <x:v>5365</x:v>
      </x:c>
      <x:c r="B1495" s="27" t="s">
        <x:v>2854</x:v>
      </x:c>
      <x:c r="C1495" s="89"/>
      <x:c r="D1495" s="107" t="s">
        <x:v>2910</x:v>
      </x:c>
    </x:row>
    <x:row r="1496">
      <x:c r="A1496" s="108" t="s">
        <x:v>2911</x:v>
      </x:c>
      <x:c r="B1496" s="110"/>
      <x:c r="C1496" s="110"/>
      <x:c r="D1496" s="182" t="s">
        <x:v>2912</x:v>
      </x:c>
    </x:row>
    <x:row r="1497">
      <x:c r="A1497" s="25" t="s">
        <x:v>5366</x:v>
      </x:c>
      <x:c r="B1497" s="27" t="s">
        <x:v>2913</x:v>
      </x:c>
      <x:c r="C1497" s="30" t="s">
        <x:v>4002</x:v>
      </x:c>
      <x:c r="D1497" s="31" t="s">
        <x:v>2914</x:v>
      </x:c>
    </x:row>
    <x:row r="1498">
      <x:c r="A1498" s="36" t="s">
        <x:v>5367</x:v>
      </x:c>
      <x:c r="B1498" s="38" t="s">
        <x:v>2916</x:v>
      </x:c>
      <x:c r="C1498" s="40" t="s">
        <x:v>4002</x:v>
      </x:c>
      <x:c r="D1498" s="41" t="s">
        <x:v>2917</x:v>
      </x:c>
    </x:row>
    <x:row r="1499">
      <x:c r="A1499" s="25" t="s">
        <x:v>5368</x:v>
      </x:c>
      <x:c r="B1499" s="27" t="s">
        <x:v>2913</x:v>
      </x:c>
      <x:c r="C1499" s="30" t="s">
        <x:v>4002</x:v>
      </x:c>
      <x:c r="D1499" s="31" t="s">
        <x:v>2919</x:v>
      </x:c>
    </x:row>
    <x:row r="1500">
      <x:c r="A1500" s="36" t="s">
        <x:v>5369</x:v>
      </x:c>
      <x:c r="B1500" s="38" t="s">
        <x:v>2913</x:v>
      </x:c>
      <x:c r="C1500" s="40" t="s">
        <x:v>4002</x:v>
      </x:c>
      <x:c r="D1500" s="41" t="s">
        <x:v>2920</x:v>
      </x:c>
    </x:row>
    <x:row r="1501">
      <x:c r="A1501" s="25" t="s">
        <x:v>5370</x:v>
      </x:c>
      <x:c r="B1501" s="27" t="s">
        <x:v>2913</x:v>
      </x:c>
      <x:c r="C1501" s="30" t="s">
        <x:v>4002</x:v>
      </x:c>
      <x:c r="D1501" s="31" t="s">
        <x:v>2921</x:v>
      </x:c>
    </x:row>
    <x:row r="1502">
      <x:c r="A1502" s="36" t="s">
        <x:v>5371</x:v>
      </x:c>
      <x:c r="B1502" s="38" t="s">
        <x:v>2924</x:v>
      </x:c>
      <x:c r="C1502" s="40" t="s">
        <x:v>4002</x:v>
      </x:c>
      <x:c r="D1502" s="41" t="s">
        <x:v>2925</x:v>
      </x:c>
    </x:row>
    <x:row r="1503">
      <x:c r="A1503" s="108" t="s">
        <x:v>38</x:v>
      </x:c>
      <x:c r="B1503" s="110"/>
      <x:c r="C1503" s="110"/>
      <x:c r="D1503" s="182" t="s">
        <x:v>2927</x:v>
      </x:c>
    </x:row>
    <x:row r="1504">
      <x:c r="A1504" s="36" t="s">
        <x:v>5372</x:v>
      </x:c>
      <x:c r="B1504" s="38" t="s">
        <x:v>2928</x:v>
      </x:c>
      <x:c r="C1504" s="40" t="s">
        <x:v>4002</x:v>
      </x:c>
      <x:c r="D1504" s="41" t="s">
        <x:v>2929</x:v>
      </x:c>
    </x:row>
    <x:row r="1505">
      <x:c r="A1505" s="25" t="s">
        <x:v>5373</x:v>
      </x:c>
      <x:c r="B1505" s="27" t="s">
        <x:v>591</x:v>
      </x:c>
      <x:c r="C1505" s="30" t="s">
        <x:v>4002</x:v>
      </x:c>
      <x:c r="D1505" s="31" t="s">
        <x:v>2931</x:v>
      </x:c>
    </x:row>
    <x:row r="1506">
      <x:c r="A1506" s="36" t="s">
        <x:v>5374</x:v>
      </x:c>
      <x:c r="B1506" s="38" t="s">
        <x:v>1356</x:v>
      </x:c>
      <x:c r="C1506" s="40" t="s">
        <x:v>4002</x:v>
      </x:c>
      <x:c r="D1506" s="41" t="s">
        <x:v>2931</x:v>
      </x:c>
    </x:row>
    <x:row r="1507">
      <x:c r="A1507" s="25" t="s">
        <x:v>5375</x:v>
      </x:c>
      <x:c r="B1507" s="27" t="s">
        <x:v>21</x:v>
      </x:c>
      <x:c r="C1507" s="30" t="s">
        <x:v>4002</x:v>
      </x:c>
      <x:c r="D1507" s="31" t="s">
        <x:v>2932</x:v>
      </x:c>
    </x:row>
    <x:row r="1508">
      <x:c r="A1508" s="36" t="s">
        <x:v>5376</x:v>
      </x:c>
      <x:c r="B1508" s="38" t="s">
        <x:v>2933</x:v>
      </x:c>
      <x:c r="C1508" s="40" t="s">
        <x:v>4002</x:v>
      </x:c>
      <x:c r="D1508" s="41" t="s">
        <x:v>2934</x:v>
      </x:c>
    </x:row>
    <x:row r="1509">
      <x:c r="A1509" s="25" t="s">
        <x:v>5377</x:v>
      </x:c>
      <x:c r="B1509" s="27" t="s">
        <x:v>591</x:v>
      </x:c>
      <x:c r="C1509" s="30" t="s">
        <x:v>4002</x:v>
      </x:c>
      <x:c r="D1509" s="31" t="s">
        <x:v>2936</x:v>
      </x:c>
    </x:row>
    <x:row r="1510">
      <x:c r="A1510" s="36" t="s">
        <x:v>5378</x:v>
      </x:c>
      <x:c r="B1510" s="38" t="s">
        <x:v>1356</x:v>
      </x:c>
      <x:c r="C1510" s="40" t="s">
        <x:v>4002</x:v>
      </x:c>
      <x:c r="D1510" s="41" t="s">
        <x:v>2937</x:v>
      </x:c>
    </x:row>
    <x:row r="1511">
      <x:c r="A1511" s="25" t="s">
        <x:v>5379</x:v>
      </x:c>
      <x:c r="B1511" s="27" t="s">
        <x:v>1356</x:v>
      </x:c>
      <x:c r="C1511" s="30" t="s">
        <x:v>4002</x:v>
      </x:c>
      <x:c r="D1511" s="31" t="s">
        <x:v>2938</x:v>
      </x:c>
    </x:row>
    <x:row r="1512">
      <x:c r="A1512" s="36" t="s">
        <x:v>5380</x:v>
      </x:c>
      <x:c r="B1512" s="38" t="s">
        <x:v>2933</x:v>
      </x:c>
      <x:c r="C1512" s="40" t="s">
        <x:v>4002</x:v>
      </x:c>
      <x:c r="D1512" s="41" t="s">
        <x:v>2939</x:v>
      </x:c>
    </x:row>
    <x:row r="1513">
      <x:c r="A1513" s="25" t="s">
        <x:v>5381</x:v>
      </x:c>
      <x:c r="B1513" s="27" t="s">
        <x:v>2933</x:v>
      </x:c>
      <x:c r="C1513" s="30" t="s">
        <x:v>4002</x:v>
      </x:c>
      <x:c r="D1513" s="31" t="s">
        <x:v>2940</x:v>
      </x:c>
    </x:row>
    <x:row r="1514">
      <x:c r="A1514" s="36" t="s">
        <x:v>5382</x:v>
      </x:c>
      <x:c r="B1514" s="38" t="s">
        <x:v>2933</x:v>
      </x:c>
      <x:c r="C1514" s="40" t="s">
        <x:v>4002</x:v>
      </x:c>
      <x:c r="D1514" s="41" t="s">
        <x:v>2943</x:v>
      </x:c>
    </x:row>
    <x:row r="1515">
      <x:c r="A1515" s="25" t="s">
        <x:v>5383</x:v>
      </x:c>
      <x:c r="B1515" s="27" t="s">
        <x:v>1356</x:v>
      </x:c>
      <x:c r="C1515" s="30" t="s">
        <x:v>4002</x:v>
      </x:c>
      <x:c r="D1515" s="31" t="s">
        <x:v>2944</x:v>
      </x:c>
    </x:row>
    <x:row r="1516">
      <x:c r="A1516" s="36" t="s">
        <x:v>5384</x:v>
      </x:c>
      <x:c r="B1516" s="38" t="s">
        <x:v>2933</x:v>
      </x:c>
      <x:c r="C1516" s="40" t="s">
        <x:v>4002</x:v>
      </x:c>
      <x:c r="D1516" s="41" t="s">
        <x:v>2945</x:v>
      </x:c>
    </x:row>
    <x:row r="1517">
      <x:c r="A1517" s="25" t="s">
        <x:v>5385</x:v>
      </x:c>
      <x:c r="B1517" s="27" t="s">
        <x:v>1356</x:v>
      </x:c>
      <x:c r="C1517" s="30" t="s">
        <x:v>4285</x:v>
      </x:c>
      <x:c r="D1517" s="31" t="s">
        <x:v>2946</x:v>
      </x:c>
    </x:row>
    <x:row r="1518">
      <x:c r="A1518" s="36" t="s">
        <x:v>5385</x:v>
      </x:c>
      <x:c r="B1518" s="38" t="s">
        <x:v>1356</x:v>
      </x:c>
      <x:c r="C1518" s="40" t="s">
        <x:v>4432</x:v>
      </x:c>
      <x:c r="D1518" s="41" t="s">
        <x:v>2946</x:v>
      </x:c>
    </x:row>
    <x:row r="1519">
      <x:c r="A1519" s="25" t="s">
        <x:v>5385</x:v>
      </x:c>
      <x:c r="B1519" s="27" t="s">
        <x:v>1356</x:v>
      </x:c>
      <x:c r="C1519" s="30" t="s">
        <x:v>4433</x:v>
      </x:c>
      <x:c r="D1519" s="31" t="s">
        <x:v>2946</x:v>
      </x:c>
    </x:row>
    <x:row r="1520">
      <x:c r="A1520" s="36" t="s">
        <x:v>5386</x:v>
      </x:c>
      <x:c r="B1520" s="38" t="s">
        <x:v>2933</x:v>
      </x:c>
      <x:c r="C1520" s="40" t="s">
        <x:v>4002</x:v>
      </x:c>
      <x:c r="D1520" s="41" t="s">
        <x:v>2948</x:v>
      </x:c>
    </x:row>
    <x:row r="1521">
      <x:c r="A1521" s="25" t="s">
        <x:v>5387</x:v>
      </x:c>
      <x:c r="B1521" s="27" t="s">
        <x:v>2933</x:v>
      </x:c>
      <x:c r="C1521" s="30" t="s">
        <x:v>4002</x:v>
      </x:c>
      <x:c r="D1521" s="31" t="s">
        <x:v>2949</x:v>
      </x:c>
    </x:row>
    <x:row r="1522">
      <x:c r="A1522" s="36" t="s">
        <x:v>5388</x:v>
      </x:c>
      <x:c r="B1522" s="38" t="s">
        <x:v>591</x:v>
      </x:c>
      <x:c r="C1522" s="40" t="s">
        <x:v>4002</x:v>
      </x:c>
      <x:c r="D1522" s="41" t="s">
        <x:v>2950</x:v>
      </x:c>
    </x:row>
    <x:row r="1523">
      <x:c r="A1523" s="25" t="s">
        <x:v>5389</x:v>
      </x:c>
      <x:c r="B1523" s="27" t="s">
        <x:v>2933</x:v>
      </x:c>
      <x:c r="C1523" s="30" t="s">
        <x:v>4002</x:v>
      </x:c>
      <x:c r="D1523" s="31" t="s">
        <x:v>2951</x:v>
      </x:c>
    </x:row>
    <x:row r="1524">
      <x:c r="A1524" s="36" t="s">
        <x:v>5390</x:v>
      </x:c>
      <x:c r="B1524" s="38" t="s">
        <x:v>591</x:v>
      </x:c>
      <x:c r="C1524" s="40" t="s">
        <x:v>4002</x:v>
      </x:c>
      <x:c r="D1524" s="41" t="s">
        <x:v>2952</x:v>
      </x:c>
    </x:row>
    <x:row r="1525">
      <x:c r="A1525" s="25" t="s">
        <x:v>5391</x:v>
      </x:c>
      <x:c r="B1525" s="27" t="s">
        <x:v>1356</x:v>
      </x:c>
      <x:c r="C1525" s="30" t="s">
        <x:v>4002</x:v>
      </x:c>
      <x:c r="D1525" s="31" t="s">
        <x:v>2953</x:v>
      </x:c>
    </x:row>
    <x:row r="1526">
      <x:c r="A1526" s="36" t="s">
        <x:v>5392</x:v>
      </x:c>
      <x:c r="B1526" s="38" t="s">
        <x:v>2933</x:v>
      </x:c>
      <x:c r="C1526" s="40" t="s">
        <x:v>4002</x:v>
      </x:c>
      <x:c r="D1526" s="41" t="s">
        <x:v>2952</x:v>
      </x:c>
    </x:row>
    <x:row r="1527">
      <x:c r="A1527" s="25" t="s">
        <x:v>5393</x:v>
      </x:c>
      <x:c r="B1527" s="27" t="s">
        <x:v>2928</x:v>
      </x:c>
      <x:c r="C1527" s="30" t="s">
        <x:v>4002</x:v>
      </x:c>
      <x:c r="D1527" s="31" t="s">
        <x:v>2952</x:v>
      </x:c>
    </x:row>
    <x:row r="1528">
      <x:c r="A1528" s="36" t="s">
        <x:v>5394</x:v>
      </x:c>
      <x:c r="B1528" s="38" t="s">
        <x:v>2933</x:v>
      </x:c>
      <x:c r="C1528" s="40" t="s">
        <x:v>4002</x:v>
      </x:c>
      <x:c r="D1528" s="41" t="s">
        <x:v>2955</x:v>
      </x:c>
    </x:row>
    <x:row r="1529">
      <x:c r="A1529" s="25" t="s">
        <x:v>5395</x:v>
      </x:c>
      <x:c r="B1529" s="27" t="s">
        <x:v>2933</x:v>
      </x:c>
      <x:c r="C1529" s="30" t="s">
        <x:v>4002</x:v>
      </x:c>
      <x:c r="D1529" s="31" t="s">
        <x:v>2956</x:v>
      </x:c>
    </x:row>
    <x:row r="1530">
      <x:c r="A1530" s="36" t="s">
        <x:v>5396</x:v>
      </x:c>
      <x:c r="B1530" s="38" t="s">
        <x:v>1356</x:v>
      </x:c>
      <x:c r="C1530" s="40" t="s">
        <x:v>4002</x:v>
      </x:c>
      <x:c r="D1530" s="41" t="s">
        <x:v>2956</x:v>
      </x:c>
    </x:row>
    <x:row r="1531">
      <x:c r="A1531" s="25" t="s">
        <x:v>5397</x:v>
      </x:c>
      <x:c r="B1531" s="27" t="s">
        <x:v>2933</x:v>
      </x:c>
      <x:c r="C1531" s="30" t="s">
        <x:v>4002</x:v>
      </x:c>
      <x:c r="D1531" s="31" t="s">
        <x:v>2957</x:v>
      </x:c>
    </x:row>
    <x:row r="1532">
      <x:c r="A1532" s="36" t="s">
        <x:v>5398</x:v>
      </x:c>
      <x:c r="B1532" s="38" t="s">
        <x:v>1106</x:v>
      </x:c>
      <x:c r="C1532" s="40" t="s">
        <x:v>4002</x:v>
      </x:c>
      <x:c r="D1532" s="41" t="s">
        <x:v>2958</x:v>
      </x:c>
    </x:row>
    <x:row r="1533">
      <x:c r="A1533" s="25" t="s">
        <x:v>5399</x:v>
      </x:c>
      <x:c r="B1533" s="27" t="s">
        <x:v>2933</x:v>
      </x:c>
      <x:c r="C1533" s="30" t="s">
        <x:v>4002</x:v>
      </x:c>
      <x:c r="D1533" s="31" t="s">
        <x:v>2959</x:v>
      </x:c>
    </x:row>
    <x:row r="1534">
      <x:c r="A1534" s="36" t="s">
        <x:v>5400</x:v>
      </x:c>
      <x:c r="B1534" s="38" t="s">
        <x:v>2960</x:v>
      </x:c>
      <x:c r="C1534" s="40" t="s">
        <x:v>4002</x:v>
      </x:c>
      <x:c r="D1534" s="41" t="s">
        <x:v>2961</x:v>
      </x:c>
    </x:row>
    <x:row r="1535">
      <x:c r="A1535" s="25" t="s">
        <x:v>5401</x:v>
      </x:c>
      <x:c r="B1535" s="27" t="s">
        <x:v>1586</x:v>
      </x:c>
      <x:c r="C1535" s="30" t="s">
        <x:v>4002</x:v>
      </x:c>
      <x:c r="D1535" s="31" t="s">
        <x:v>2964</x:v>
      </x:c>
    </x:row>
    <x:row r="1536">
      <x:c r="A1536" s="36" t="s">
        <x:v>5402</x:v>
      </x:c>
      <x:c r="B1536" s="38" t="s">
        <x:v>1586</x:v>
      </x:c>
      <x:c r="C1536" s="40" t="s">
        <x:v>4002</x:v>
      </x:c>
      <x:c r="D1536" s="41" t="s">
        <x:v>2968</x:v>
      </x:c>
    </x:row>
    <x:row r="1537">
      <x:c r="A1537" s="25" t="s">
        <x:v>5403</x:v>
      </x:c>
      <x:c r="B1537" s="27" t="s">
        <x:v>1586</x:v>
      </x:c>
      <x:c r="C1537" s="30" t="s">
        <x:v>4002</x:v>
      </x:c>
      <x:c r="D1537" s="31" t="s">
        <x:v>2969</x:v>
      </x:c>
    </x:row>
    <x:row r="1538">
      <x:c r="A1538" s="36" t="s">
        <x:v>5404</x:v>
      </x:c>
      <x:c r="B1538" s="38" t="s">
        <x:v>1356</x:v>
      </x:c>
      <x:c r="C1538" s="40" t="s">
        <x:v>4002</x:v>
      </x:c>
      <x:c r="D1538" s="41" t="s">
        <x:v>2970</x:v>
      </x:c>
    </x:row>
    <x:row r="1539">
      <x:c r="A1539" s="25" t="s">
        <x:v>5405</x:v>
      </x:c>
      <x:c r="B1539" s="27" t="s">
        <x:v>1586</x:v>
      </x:c>
      <x:c r="C1539" s="30" t="s">
        <x:v>4002</x:v>
      </x:c>
      <x:c r="D1539" s="31" t="s">
        <x:v>2971</x:v>
      </x:c>
    </x:row>
    <x:row r="1540">
      <x:c r="A1540" s="36" t="s">
        <x:v>5406</x:v>
      </x:c>
      <x:c r="B1540" s="38" t="s">
        <x:v>591</x:v>
      </x:c>
      <x:c r="C1540" s="40" t="s">
        <x:v>4002</x:v>
      </x:c>
      <x:c r="D1540" s="41" t="s">
        <x:v>2972</x:v>
      </x:c>
    </x:row>
    <x:row r="1541">
      <x:c r="A1541" s="25" t="s">
        <x:v>5407</x:v>
      </x:c>
      <x:c r="B1541" s="27" t="s">
        <x:v>279</x:v>
      </x:c>
      <x:c r="C1541" s="30" t="s">
        <x:v>4002</x:v>
      </x:c>
      <x:c r="D1541" s="31" t="s">
        <x:v>2973</x:v>
      </x:c>
    </x:row>
    <x:row r="1542">
      <x:c r="A1542" s="36" t="s">
        <x:v>5408</x:v>
      </x:c>
      <x:c r="B1542" s="38" t="s">
        <x:v>1356</x:v>
      </x:c>
      <x:c r="C1542" s="40" t="s">
        <x:v>4002</x:v>
      </x:c>
      <x:c r="D1542" s="41" t="s">
        <x:v>2974</x:v>
      </x:c>
    </x:row>
    <x:row r="1543">
      <x:c r="A1543" s="25" t="s">
        <x:v>5409</x:v>
      </x:c>
      <x:c r="B1543" s="27" t="s">
        <x:v>154</x:v>
      </x:c>
      <x:c r="C1543" s="30" t="s">
        <x:v>4002</x:v>
      </x:c>
      <x:c r="D1543" s="31" t="s">
        <x:v>2975</x:v>
      </x:c>
    </x:row>
    <x:row r="1544">
      <x:c r="A1544" s="36" t="s">
        <x:v>5410</x:v>
      </x:c>
      <x:c r="B1544" s="38" t="s">
        <x:v>279</x:v>
      </x:c>
      <x:c r="C1544" s="40" t="s">
        <x:v>4002</x:v>
      </x:c>
      <x:c r="D1544" s="41" t="s">
        <x:v>2976</x:v>
      </x:c>
    </x:row>
    <x:row r="1545">
      <x:c r="A1545" s="25" t="s">
        <x:v>5411</x:v>
      </x:c>
      <x:c r="B1545" s="27" t="s">
        <x:v>298</x:v>
      </x:c>
      <x:c r="C1545" s="30" t="s">
        <x:v>4002</x:v>
      </x:c>
      <x:c r="D1545" s="31" t="s">
        <x:v>2976</x:v>
      </x:c>
    </x:row>
    <x:row r="1546">
      <x:c r="A1546" s="36" t="s">
        <x:v>5412</x:v>
      </x:c>
      <x:c r="B1546" s="38" t="s">
        <x:v>591</x:v>
      </x:c>
      <x:c r="C1546" s="40" t="s">
        <x:v>4002</x:v>
      </x:c>
      <x:c r="D1546" s="41" t="s">
        <x:v>2977</x:v>
      </x:c>
    </x:row>
    <x:row r="1547">
      <x:c r="A1547" s="25" t="s">
        <x:v>5413</x:v>
      </x:c>
      <x:c r="B1547" s="27" t="s">
        <x:v>1356</x:v>
      </x:c>
      <x:c r="C1547" s="30" t="s">
        <x:v>4002</x:v>
      </x:c>
      <x:c r="D1547" s="31" t="s">
        <x:v>2978</x:v>
      </x:c>
    </x:row>
    <x:row r="1548">
      <x:c r="A1548" s="36" t="s">
        <x:v>5414</x:v>
      </x:c>
      <x:c r="B1548" s="38" t="s">
        <x:v>591</x:v>
      </x:c>
      <x:c r="C1548" s="40" t="s">
        <x:v>4434</x:v>
      </x:c>
      <x:c r="D1548" s="41" t="s">
        <x:v>2979</x:v>
      </x:c>
    </x:row>
    <x:row r="1549">
      <x:c r="A1549" s="25" t="s">
        <x:v>5414</x:v>
      </x:c>
      <x:c r="B1549" s="27" t="s">
        <x:v>591</x:v>
      </x:c>
      <x:c r="C1549" s="30" t="s">
        <x:v>4435</x:v>
      </x:c>
      <x:c r="D1549" s="31" t="s">
        <x:v>2979</x:v>
      </x:c>
    </x:row>
    <x:row r="1550">
      <x:c r="A1550" s="36" t="s">
        <x:v>5414</x:v>
      </x:c>
      <x:c r="B1550" s="38" t="s">
        <x:v>591</x:v>
      </x:c>
      <x:c r="C1550" s="40" t="s">
        <x:v>4041</x:v>
      </x:c>
      <x:c r="D1550" s="41" t="s">
        <x:v>2979</x:v>
      </x:c>
    </x:row>
    <x:row r="1551">
      <x:c r="A1551" s="25" t="s">
        <x:v>5414</x:v>
      </x:c>
      <x:c r="B1551" s="27" t="s">
        <x:v>591</x:v>
      </x:c>
      <x:c r="C1551" s="30" t="s">
        <x:v>4436</x:v>
      </x:c>
      <x:c r="D1551" s="31" t="s">
        <x:v>2979</x:v>
      </x:c>
    </x:row>
    <x:row r="1552">
      <x:c r="A1552" s="36" t="s">
        <x:v>5415</x:v>
      </x:c>
      <x:c r="B1552" s="38" t="s">
        <x:v>298</x:v>
      </x:c>
      <x:c r="C1552" s="40" t="s">
        <x:v>4002</x:v>
      </x:c>
      <x:c r="D1552" s="41" t="s">
        <x:v>2981</x:v>
      </x:c>
    </x:row>
    <x:row r="1553">
      <x:c r="A1553" s="25" t="s">
        <x:v>5416</x:v>
      </x:c>
      <x:c r="B1553" s="27" t="s">
        <x:v>298</x:v>
      </x:c>
      <x:c r="C1553" s="30" t="s">
        <x:v>4002</x:v>
      </x:c>
      <x:c r="D1553" s="31" t="s">
        <x:v>2982</x:v>
      </x:c>
    </x:row>
    <x:row r="1554">
      <x:c r="A1554" s="36" t="s">
        <x:v>5417</x:v>
      </x:c>
      <x:c r="B1554" s="38" t="s">
        <x:v>591</x:v>
      </x:c>
      <x:c r="C1554" s="40" t="s">
        <x:v>4002</x:v>
      </x:c>
      <x:c r="D1554" s="41" t="s">
        <x:v>2983</x:v>
      </x:c>
    </x:row>
    <x:row r="1555">
      <x:c r="A1555" s="25" t="s">
        <x:v>5418</x:v>
      </x:c>
      <x:c r="B1555" s="27" t="s">
        <x:v>279</x:v>
      </x:c>
      <x:c r="C1555" s="30" t="s">
        <x:v>4002</x:v>
      </x:c>
      <x:c r="D1555" s="31" t="s">
        <x:v>2983</x:v>
      </x:c>
    </x:row>
    <x:row r="1556">
      <x:c r="A1556" s="36" t="s">
        <x:v>5419</x:v>
      </x:c>
      <x:c r="B1556" s="38" t="s">
        <x:v>23</x:v>
      </x:c>
      <x:c r="C1556" s="40" t="s">
        <x:v>4002</x:v>
      </x:c>
      <x:c r="D1556" s="41" t="s">
        <x:v>2983</x:v>
      </x:c>
    </x:row>
    <x:row r="1557">
      <x:c r="A1557" s="25" t="s">
        <x:v>5420</x:v>
      </x:c>
      <x:c r="B1557" s="27" t="s">
        <x:v>591</x:v>
      </x:c>
      <x:c r="C1557" s="30" t="s">
        <x:v>4002</x:v>
      </x:c>
      <x:c r="D1557" s="31" t="s">
        <x:v>2984</x:v>
      </x:c>
    </x:row>
    <x:row r="1558">
      <x:c r="A1558" s="36" t="s">
        <x:v>5421</x:v>
      </x:c>
      <x:c r="B1558" s="38" t="s">
        <x:v>591</x:v>
      </x:c>
      <x:c r="C1558" s="40" t="s">
        <x:v>4045</x:v>
      </x:c>
      <x:c r="D1558" s="41" t="s">
        <x:v>2985</x:v>
      </x:c>
    </x:row>
    <x:row r="1559">
      <x:c r="A1559" s="25" t="s">
        <x:v>5421</x:v>
      </x:c>
      <x:c r="B1559" s="27" t="s">
        <x:v>591</x:v>
      </x:c>
      <x:c r="C1559" s="30" t="s">
        <x:v>4026</x:v>
      </x:c>
      <x:c r="D1559" s="31" t="s">
        <x:v>2985</x:v>
      </x:c>
    </x:row>
    <x:row r="1560">
      <x:c r="A1560" s="36" t="s">
        <x:v>5422</x:v>
      </x:c>
      <x:c r="B1560" s="38" t="s">
        <x:v>591</x:v>
      </x:c>
      <x:c r="C1560" s="40" t="s">
        <x:v>4002</x:v>
      </x:c>
      <x:c r="D1560" s="41" t="s">
        <x:v>2987</x:v>
      </x:c>
    </x:row>
    <x:row r="1561">
      <x:c r="A1561" s="25" t="s">
        <x:v>5423</x:v>
      </x:c>
      <x:c r="B1561" s="27" t="s">
        <x:v>2988</x:v>
      </x:c>
      <x:c r="C1561" s="30" t="s">
        <x:v>4002</x:v>
      </x:c>
      <x:c r="D1561" s="31" t="s">
        <x:v>2989</x:v>
      </x:c>
    </x:row>
    <x:row r="1562">
      <x:c r="A1562" s="36" t="s">
        <x:v>5424</x:v>
      </x:c>
      <x:c r="B1562" s="38" t="s">
        <x:v>591</x:v>
      </x:c>
      <x:c r="C1562" s="40" t="s">
        <x:v>4002</x:v>
      </x:c>
      <x:c r="D1562" s="41" t="s">
        <x:v>2992</x:v>
      </x:c>
    </x:row>
    <x:row r="1563">
      <x:c r="A1563" s="25" t="s">
        <x:v>5425</x:v>
      </x:c>
      <x:c r="B1563" s="27" t="s">
        <x:v>1438</x:v>
      </x:c>
      <x:c r="C1563" s="30" t="s">
        <x:v>4026</x:v>
      </x:c>
      <x:c r="D1563" s="31" t="s">
        <x:v>2993</x:v>
      </x:c>
    </x:row>
    <x:row r="1564">
      <x:c r="A1564" s="36" t="s">
        <x:v>5426</x:v>
      </x:c>
      <x:c r="B1564" s="38" t="s">
        <x:v>222</x:v>
      </x:c>
      <x:c r="C1564" s="40" t="s">
        <x:v>4002</x:v>
      </x:c>
      <x:c r="D1564" s="41" t="s">
        <x:v>2995</x:v>
      </x:c>
    </x:row>
    <x:row r="1565">
      <x:c r="A1565" s="25" t="s">
        <x:v>5427</x:v>
      </x:c>
      <x:c r="B1565" s="27" t="s">
        <x:v>2829</x:v>
      </x:c>
      <x:c r="C1565" s="30" t="s">
        <x:v>4005</x:v>
      </x:c>
      <x:c r="D1565" s="31" t="s">
        <x:v>2996</x:v>
      </x:c>
    </x:row>
    <x:row r="1566">
      <x:c r="A1566" s="36" t="s">
        <x:v>5428</x:v>
      </x:c>
      <x:c r="B1566" s="38" t="s">
        <x:v>2829</x:v>
      </x:c>
      <x:c r="C1566" s="40" t="s">
        <x:v>4002</x:v>
      </x:c>
      <x:c r="D1566" s="41" t="s">
        <x:v>2997</x:v>
      </x:c>
    </x:row>
    <x:row r="1567">
      <x:c r="A1567" s="25" t="s">
        <x:v>5429</x:v>
      </x:c>
      <x:c r="B1567" s="27" t="s">
        <x:v>2829</x:v>
      </x:c>
      <x:c r="C1567" s="30" t="s">
        <x:v>4002</x:v>
      </x:c>
      <x:c r="D1567" s="31" t="s">
        <x:v>2998</x:v>
      </x:c>
    </x:row>
    <x:row r="1568">
      <x:c r="A1568" s="36" t="s">
        <x:v>5430</x:v>
      </x:c>
      <x:c r="B1568" s="38" t="s">
        <x:v>306</x:v>
      </x:c>
      <x:c r="C1568" s="40" t="s">
        <x:v>4002</x:v>
      </x:c>
      <x:c r="D1568" s="41" t="s">
        <x:v>2999</x:v>
      </x:c>
    </x:row>
    <x:row r="1569">
      <x:c r="A1569" s="25" t="s">
        <x:v>5431</x:v>
      </x:c>
      <x:c r="B1569" s="27" t="s">
        <x:v>2933</x:v>
      </x:c>
      <x:c r="C1569" s="30" t="s">
        <x:v>4002</x:v>
      </x:c>
      <x:c r="D1569" s="31" t="s">
        <x:v>3000</x:v>
      </x:c>
    </x:row>
    <x:row r="1570">
      <x:c r="A1570" s="36" t="s">
        <x:v>5431</x:v>
      </x:c>
      <x:c r="B1570" s="38" t="s">
        <x:v>2933</x:v>
      </x:c>
      <x:c r="C1570" s="40" t="s">
        <x:v>4005</x:v>
      </x:c>
      <x:c r="D1570" s="41" t="s">
        <x:v>3000</x:v>
      </x:c>
    </x:row>
    <x:row r="1571">
      <x:c r="A1571" s="25" t="s">
        <x:v>5432</x:v>
      </x:c>
      <x:c r="B1571" s="27" t="s">
        <x:v>2829</x:v>
      </x:c>
      <x:c r="C1571" s="30" t="s">
        <x:v>4002</x:v>
      </x:c>
      <x:c r="D1571" s="31" t="s">
        <x:v>3001</x:v>
      </x:c>
    </x:row>
    <x:row r="1572">
      <x:c r="A1572" s="36" t="s">
        <x:v>5433</x:v>
      </x:c>
      <x:c r="B1572" s="38" t="s">
        <x:v>2829</x:v>
      </x:c>
      <x:c r="C1572" s="40" t="s">
        <x:v>4002</x:v>
      </x:c>
      <x:c r="D1572" s="41" t="s">
        <x:v>3002</x:v>
      </x:c>
    </x:row>
    <x:row r="1573">
      <x:c r="A1573" s="25" t="s">
        <x:v>5434</x:v>
      </x:c>
      <x:c r="B1573" s="27" t="s">
        <x:v>2829</x:v>
      </x:c>
      <x:c r="C1573" s="30" t="s">
        <x:v>4002</x:v>
      </x:c>
      <x:c r="D1573" s="31" t="s">
        <x:v>3003</x:v>
      </x:c>
    </x:row>
    <x:row r="1574">
      <x:c r="A1574" s="36" t="s">
        <x:v>5435</x:v>
      </x:c>
      <x:c r="B1574" s="38" t="s">
        <x:v>306</x:v>
      </x:c>
      <x:c r="C1574" s="40" t="s">
        <x:v>4002</x:v>
      </x:c>
      <x:c r="D1574" s="41" t="s">
        <x:v>3004</x:v>
      </x:c>
    </x:row>
    <x:row r="1575">
      <x:c r="A1575" s="25" t="s">
        <x:v>5436</x:v>
      </x:c>
      <x:c r="B1575" s="27" t="s">
        <x:v>2829</x:v>
      </x:c>
      <x:c r="C1575" s="30" t="s">
        <x:v>4002</x:v>
      </x:c>
      <x:c r="D1575" s="31" t="s">
        <x:v>3005</x:v>
      </x:c>
    </x:row>
    <x:row r="1576">
      <x:c r="A1576" s="36" t="s">
        <x:v>5437</x:v>
      </x:c>
      <x:c r="B1576" s="38" t="s">
        <x:v>306</x:v>
      </x:c>
      <x:c r="C1576" s="40" t="s">
        <x:v>4002</x:v>
      </x:c>
      <x:c r="D1576" s="41" t="s">
        <x:v>3006</x:v>
      </x:c>
    </x:row>
    <x:row r="1577">
      <x:c r="A1577" s="25" t="s">
        <x:v>5438</x:v>
      </x:c>
      <x:c r="B1577" s="27" t="s">
        <x:v>306</x:v>
      </x:c>
      <x:c r="C1577" s="30" t="s">
        <x:v>4002</x:v>
      </x:c>
      <x:c r="D1577" s="31" t="s">
        <x:v>3007</x:v>
      </x:c>
    </x:row>
    <x:row r="1578">
      <x:c r="A1578" s="36" t="s">
        <x:v>5439</x:v>
      </x:c>
      <x:c r="B1578" s="38" t="s">
        <x:v>306</x:v>
      </x:c>
      <x:c r="C1578" s="40" t="s">
        <x:v>4002</x:v>
      </x:c>
      <x:c r="D1578" s="41" t="s">
        <x:v>3008</x:v>
      </x:c>
    </x:row>
    <x:row r="1579">
      <x:c r="A1579" s="25" t="s">
        <x:v>5440</x:v>
      </x:c>
      <x:c r="B1579" s="27" t="s">
        <x:v>3009</x:v>
      </x:c>
      <x:c r="C1579" s="30" t="s">
        <x:v>4002</x:v>
      </x:c>
      <x:c r="D1579" s="31" t="s">
        <x:v>3010</x:v>
      </x:c>
    </x:row>
    <x:row r="1580">
      <x:c r="A1580" s="36" t="s">
        <x:v>5441</x:v>
      </x:c>
      <x:c r="B1580" s="38" t="s">
        <x:v>306</x:v>
      </x:c>
      <x:c r="C1580" s="40" t="s">
        <x:v>4002</x:v>
      </x:c>
      <x:c r="D1580" s="41" t="s">
        <x:v>3012</x:v>
      </x:c>
    </x:row>
    <x:row r="1581">
      <x:c r="A1581" s="25" t="s">
        <x:v>5442</x:v>
      </x:c>
      <x:c r="B1581" s="27" t="s">
        <x:v>6</x:v>
      </x:c>
      <x:c r="C1581" s="30" t="s">
        <x:v>4002</x:v>
      </x:c>
      <x:c r="D1581" s="31" t="s">
        <x:v>3013</x:v>
      </x:c>
    </x:row>
    <x:row r="1582">
      <x:c r="A1582" s="36" t="s">
        <x:v>5443</x:v>
      </x:c>
      <x:c r="B1582" s="38" t="s">
        <x:v>1356</x:v>
      </x:c>
      <x:c r="C1582" s="40" t="s">
        <x:v>4045</x:v>
      </x:c>
      <x:c r="D1582" s="41" t="s">
        <x:v>3014</x:v>
      </x:c>
    </x:row>
    <x:row r="1583">
      <x:c r="A1583" s="25" t="s">
        <x:v>5443</x:v>
      </x:c>
      <x:c r="B1583" s="27" t="s">
        <x:v>1356</x:v>
      </x:c>
      <x:c r="C1583" s="30" t="s">
        <x:v>4026</x:v>
      </x:c>
      <x:c r="D1583" s="31" t="s">
        <x:v>3014</x:v>
      </x:c>
    </x:row>
    <x:row r="1584">
      <x:c r="A1584" s="36" t="s">
        <x:v>5443</x:v>
      </x:c>
      <x:c r="B1584" s="38" t="s">
        <x:v>1356</x:v>
      </x:c>
      <x:c r="C1584" s="40" t="s">
        <x:v>4123</x:v>
      </x:c>
      <x:c r="D1584" s="41" t="s">
        <x:v>3014</x:v>
      </x:c>
    </x:row>
    <x:row r="1585">
      <x:c r="A1585" s="25" t="s">
        <x:v>5444</x:v>
      </x:c>
      <x:c r="B1585" s="27" t="s">
        <x:v>283</x:v>
      </x:c>
      <x:c r="C1585" s="30" t="s">
        <x:v>4002</x:v>
      </x:c>
      <x:c r="D1585" s="31" t="s">
        <x:v>3014</x:v>
      </x:c>
    </x:row>
    <x:row r="1586">
      <x:c r="A1586" s="36" t="s">
        <x:v>5445</x:v>
      </x:c>
      <x:c r="B1586" s="38" t="s">
        <x:v>534</x:v>
      </x:c>
      <x:c r="C1586" s="40" t="s">
        <x:v>4002</x:v>
      </x:c>
      <x:c r="D1586" s="41" t="s">
        <x:v>3015</x:v>
      </x:c>
    </x:row>
    <x:row r="1587">
      <x:c r="A1587" s="25" t="s">
        <x:v>5446</x:v>
      </x:c>
      <x:c r="B1587" s="27" t="s">
        <x:v>3016</x:v>
      </x:c>
      <x:c r="C1587" s="30" t="s">
        <x:v>4045</x:v>
      </x:c>
      <x:c r="D1587" s="31" t="s">
        <x:v>3017</x:v>
      </x:c>
    </x:row>
    <x:row r="1588">
      <x:c r="A1588" s="36" t="s">
        <x:v>5446</x:v>
      </x:c>
      <x:c r="B1588" s="38" t="s">
        <x:v>3016</x:v>
      </x:c>
      <x:c r="C1588" s="40" t="s">
        <x:v>4026</x:v>
      </x:c>
      <x:c r="D1588" s="41" t="s">
        <x:v>3017</x:v>
      </x:c>
    </x:row>
    <x:row r="1589">
      <x:c r="A1589" s="25" t="s">
        <x:v>5447</x:v>
      </x:c>
      <x:c r="B1589" s="27" t="s">
        <x:v>3016</x:v>
      </x:c>
      <x:c r="C1589" s="30" t="s">
        <x:v>4002</x:v>
      </x:c>
      <x:c r="D1589" s="31" t="s">
        <x:v>3019</x:v>
      </x:c>
    </x:row>
    <x:row r="1590">
      <x:c r="A1590" s="36" t="s">
        <x:v>5448</x:v>
      </x:c>
      <x:c r="B1590" s="38" t="s">
        <x:v>3016</x:v>
      </x:c>
      <x:c r="C1590" s="40" t="s">
        <x:v>4002</x:v>
      </x:c>
      <x:c r="D1590" s="41" t="s">
        <x:v>3020</x:v>
      </x:c>
    </x:row>
    <x:row r="1591">
      <x:c r="A1591" s="25" t="s">
        <x:v>5449</x:v>
      </x:c>
      <x:c r="B1591" s="27" t="s">
        <x:v>3016</x:v>
      </x:c>
      <x:c r="C1591" s="30" t="s">
        <x:v>4002</x:v>
      </x:c>
      <x:c r="D1591" s="31" t="s">
        <x:v>3021</x:v>
      </x:c>
    </x:row>
    <x:row r="1592">
      <x:c r="A1592" s="36" t="s">
        <x:v>5450</x:v>
      </x:c>
      <x:c r="B1592" s="38" t="s">
        <x:v>325</x:v>
      </x:c>
      <x:c r="C1592" s="40" t="s">
        <x:v>4002</x:v>
      </x:c>
      <x:c r="D1592" s="41" t="s">
        <x:v>1219</x:v>
      </x:c>
    </x:row>
    <x:row r="1593">
      <x:c r="A1593" s="25" t="s">
        <x:v>5451</x:v>
      </x:c>
      <x:c r="B1593" s="27" t="s">
        <x:v>1220</x:v>
      </x:c>
      <x:c r="C1593" s="30" t="s">
        <x:v>4002</x:v>
      </x:c>
      <x:c r="D1593" s="31" t="s">
        <x:v>3022</x:v>
      </x:c>
    </x:row>
    <x:row r="1594">
      <x:c r="A1594" s="36" t="s">
        <x:v>5452</x:v>
      </x:c>
      <x:c r="B1594" s="38" t="s">
        <x:v>3023</x:v>
      </x:c>
      <x:c r="C1594" s="40" t="s">
        <x:v>4002</x:v>
      </x:c>
      <x:c r="D1594" s="41" t="s">
        <x:v>3024</x:v>
      </x:c>
    </x:row>
    <x:row r="1595">
      <x:c r="A1595" s="25" t="s">
        <x:v>5453</x:v>
      </x:c>
      <x:c r="B1595" s="27" t="s">
        <x:v>3026</x:v>
      </x:c>
      <x:c r="C1595" s="30" t="s">
        <x:v>4002</x:v>
      </x:c>
      <x:c r="D1595" s="31" t="s">
        <x:v>3027</x:v>
      </x:c>
    </x:row>
    <x:row r="1596">
      <x:c r="A1596" s="36" t="s">
        <x:v>5454</x:v>
      </x:c>
      <x:c r="B1596" s="38" t="s">
        <x:v>306</x:v>
      </x:c>
      <x:c r="C1596" s="40" t="s">
        <x:v>4002</x:v>
      </x:c>
      <x:c r="D1596" s="41" t="s">
        <x:v>3029</x:v>
      </x:c>
    </x:row>
    <x:row r="1597">
      <x:c r="A1597" s="25" t="s">
        <x:v>5455</x:v>
      </x:c>
      <x:c r="B1597" s="27" t="s">
        <x:v>306</x:v>
      </x:c>
      <x:c r="C1597" s="30" t="s">
        <x:v>4002</x:v>
      </x:c>
      <x:c r="D1597" s="31" t="s">
        <x:v>3030</x:v>
      </x:c>
    </x:row>
    <x:row r="1598">
      <x:c r="A1598" s="36" t="s">
        <x:v>5455</x:v>
      </x:c>
      <x:c r="B1598" s="38" t="s">
        <x:v>306</x:v>
      </x:c>
      <x:c r="C1598" s="40" t="s">
        <x:v>4002</x:v>
      </x:c>
      <x:c r="D1598" s="41" t="s">
        <x:v>3030</x:v>
      </x:c>
    </x:row>
    <x:row r="1599">
      <x:c r="A1599" s="25" t="s">
        <x:v>5456</x:v>
      </x:c>
      <x:c r="B1599" s="27" t="s">
        <x:v>306</x:v>
      </x:c>
      <x:c r="C1599" s="30" t="s">
        <x:v>4002</x:v>
      </x:c>
      <x:c r="D1599" s="31" t="s">
        <x:v>3031</x:v>
      </x:c>
    </x:row>
    <x:row r="1600">
      <x:c r="A1600" s="36" t="s">
        <x:v>5457</x:v>
      </x:c>
      <x:c r="B1600" s="38" t="s">
        <x:v>306</x:v>
      </x:c>
      <x:c r="C1600" s="40" t="s">
        <x:v>4002</x:v>
      </x:c>
      <x:c r="D1600" s="41" t="s">
        <x:v>3032</x:v>
      </x:c>
    </x:row>
    <x:row r="1601">
      <x:c r="A1601" s="25" t="s">
        <x:v>5458</x:v>
      </x:c>
      <x:c r="B1601" s="27" t="s">
        <x:v>306</x:v>
      </x:c>
      <x:c r="C1601" s="30" t="s">
        <x:v>4002</x:v>
      </x:c>
      <x:c r="D1601" s="31" t="s">
        <x:v>3033</x:v>
      </x:c>
    </x:row>
    <x:row r="1602">
      <x:c r="A1602" s="36" t="s">
        <x:v>5459</x:v>
      </x:c>
      <x:c r="B1602" s="38" t="s">
        <x:v>306</x:v>
      </x:c>
      <x:c r="C1602" s="40" t="s">
        <x:v>4002</x:v>
      </x:c>
      <x:c r="D1602" s="41" t="s">
        <x:v>3034</x:v>
      </x:c>
    </x:row>
    <x:row r="1603">
      <x:c r="A1603" s="25" t="s">
        <x:v>5460</x:v>
      </x:c>
      <x:c r="B1603" s="27" t="s">
        <x:v>306</x:v>
      </x:c>
      <x:c r="C1603" s="30" t="s">
        <x:v>4002</x:v>
      </x:c>
      <x:c r="D1603" s="31" t="s">
        <x:v>3035</x:v>
      </x:c>
    </x:row>
    <x:row r="1604">
      <x:c r="A1604" s="36" t="s">
        <x:v>5461</x:v>
      </x:c>
      <x:c r="B1604" s="38" t="s">
        <x:v>306</x:v>
      </x:c>
      <x:c r="C1604" s="40" t="s">
        <x:v>4002</x:v>
      </x:c>
      <x:c r="D1604" s="41" t="s">
        <x:v>3036</x:v>
      </x:c>
    </x:row>
    <x:row r="1605">
      <x:c r="A1605" s="25" t="s">
        <x:v>5462</x:v>
      </x:c>
      <x:c r="B1605" s="27" t="s">
        <x:v>306</x:v>
      </x:c>
      <x:c r="C1605" s="30" t="s">
        <x:v>4002</x:v>
      </x:c>
      <x:c r="D1605" s="31" t="s">
        <x:v>3037</x:v>
      </x:c>
    </x:row>
    <x:row r="1606">
      <x:c r="A1606" s="36" t="s">
        <x:v>5463</x:v>
      </x:c>
      <x:c r="B1606" s="38" t="s">
        <x:v>306</x:v>
      </x:c>
      <x:c r="C1606" s="40" t="s">
        <x:v>4002</x:v>
      </x:c>
      <x:c r="D1606" s="41" t="s">
        <x:v>3038</x:v>
      </x:c>
    </x:row>
    <x:row r="1607">
      <x:c r="A1607" s="25" t="s">
        <x:v>5464</x:v>
      </x:c>
      <x:c r="B1607" s="27" t="s">
        <x:v>306</x:v>
      </x:c>
      <x:c r="C1607" s="30" t="s">
        <x:v>4002</x:v>
      </x:c>
      <x:c r="D1607" s="31" t="s">
        <x:v>2948</x:v>
      </x:c>
    </x:row>
    <x:row r="1608">
      <x:c r="A1608" s="36" t="s">
        <x:v>5465</x:v>
      </x:c>
      <x:c r="B1608" s="38" t="s">
        <x:v>306</x:v>
      </x:c>
      <x:c r="C1608" s="40" t="s">
        <x:v>4002</x:v>
      </x:c>
      <x:c r="D1608" s="41" t="s">
        <x:v>3039</x:v>
      </x:c>
    </x:row>
    <x:row r="1609">
      <x:c r="A1609" s="25" t="s">
        <x:v>5466</x:v>
      </x:c>
      <x:c r="B1609" s="27" t="s">
        <x:v>3040</x:v>
      </x:c>
      <x:c r="C1609" s="30" t="s">
        <x:v>4002</x:v>
      </x:c>
      <x:c r="D1609" s="155" t="s">
        <x:v>3041</x:v>
      </x:c>
    </x:row>
    <x:row r="1610">
      <x:c r="A1610" s="36" t="s">
        <x:v>5467</x:v>
      </x:c>
      <x:c r="B1610" s="38" t="s">
        <x:v>1540</x:v>
      </x:c>
      <x:c r="C1610" s="40" t="s">
        <x:v>4002</x:v>
      </x:c>
      <x:c r="D1610" s="153" t="s">
        <x:v>3043</x:v>
      </x:c>
    </x:row>
    <x:row r="1611">
      <x:c r="A1611" s="25" t="s">
        <x:v>5468</x:v>
      </x:c>
      <x:c r="B1611" s="27" t="s">
        <x:v>1540</x:v>
      </x:c>
      <x:c r="C1611" s="30" t="s">
        <x:v>4002</x:v>
      </x:c>
      <x:c r="D1611" s="155" t="s">
        <x:v>3044</x:v>
      </x:c>
    </x:row>
    <x:row r="1612">
      <x:c r="A1612" s="36" t="s">
        <x:v>5469</x:v>
      </x:c>
      <x:c r="B1612" s="38" t="s">
        <x:v>1540</x:v>
      </x:c>
      <x:c r="C1612" s="40" t="s">
        <x:v>4002</x:v>
      </x:c>
      <x:c r="D1612" s="153" t="s">
        <x:v>3045</x:v>
      </x:c>
    </x:row>
    <x:row r="1613">
      <x:c r="A1613" s="25" t="s">
        <x:v>5470</x:v>
      </x:c>
      <x:c r="B1613" s="27" t="s">
        <x:v>1540</x:v>
      </x:c>
      <x:c r="C1613" s="30" t="s">
        <x:v>4002</x:v>
      </x:c>
      <x:c r="D1613" s="155" t="s">
        <x:v>3046</x:v>
      </x:c>
    </x:row>
    <x:row r="1614">
      <x:c r="A1614" s="36" t="s">
        <x:v>5471</x:v>
      </x:c>
      <x:c r="B1614" s="38" t="s">
        <x:v>1540</x:v>
      </x:c>
      <x:c r="C1614" s="40" t="s">
        <x:v>4005</x:v>
      </x:c>
      <x:c r="D1614" s="153" t="s">
        <x:v>3047</x:v>
      </x:c>
    </x:row>
    <x:row r="1615">
      <x:c r="A1615" s="25" t="s">
        <x:v>5472</x:v>
      </x:c>
      <x:c r="B1615" s="27" t="s">
        <x:v>1540</x:v>
      </x:c>
      <x:c r="C1615" s="30" t="s">
        <x:v>4002</x:v>
      </x:c>
      <x:c r="D1615" s="155" t="s">
        <x:v>2958</x:v>
      </x:c>
    </x:row>
    <x:row r="1616">
      <x:c r="A1616" s="36" t="s">
        <x:v>5473</x:v>
      </x:c>
      <x:c r="B1616" s="38" t="s">
        <x:v>1540</x:v>
      </x:c>
      <x:c r="C1616" s="40" t="s">
        <x:v>4002</x:v>
      </x:c>
      <x:c r="D1616" s="153" t="s">
        <x:v>3051</x:v>
      </x:c>
    </x:row>
    <x:row r="1617">
      <x:c r="A1617" s="25" t="s">
        <x:v>5474</x:v>
      </x:c>
      <x:c r="B1617" s="27" t="s">
        <x:v>1540</x:v>
      </x:c>
      <x:c r="C1617" s="30" t="s">
        <x:v>4002</x:v>
      </x:c>
      <x:c r="D1617" s="155" t="s">
        <x:v>3051</x:v>
      </x:c>
    </x:row>
    <x:row r="1618">
      <x:c r="A1618" s="36" t="s">
        <x:v>5475</x:v>
      </x:c>
      <x:c r="B1618" s="38" t="s">
        <x:v>1540</x:v>
      </x:c>
      <x:c r="C1618" s="40" t="s">
        <x:v>4002</x:v>
      </x:c>
      <x:c r="D1618" s="153" t="s">
        <x:v>3052</x:v>
      </x:c>
    </x:row>
    <x:row r="1619">
      <x:c r="A1619" s="25" t="s">
        <x:v>5476</x:v>
      </x:c>
      <x:c r="B1619" s="27" t="s">
        <x:v>3053</x:v>
      </x:c>
      <x:c r="C1619" s="30" t="s">
        <x:v>4002</x:v>
      </x:c>
      <x:c r="D1619" s="155" t="s">
        <x:v>3054</x:v>
      </x:c>
    </x:row>
    <x:row r="1620">
      <x:c r="A1620" s="36" t="s">
        <x:v>5477</x:v>
      </x:c>
      <x:c r="B1620" s="38" t="s">
        <x:v>534</x:v>
      </x:c>
      <x:c r="C1620" s="40" t="s">
        <x:v>4002</x:v>
      </x:c>
      <x:c r="D1620" s="153" t="s">
        <x:v>3056</x:v>
      </x:c>
    </x:row>
    <x:row r="1621">
      <x:c r="A1621" s="25" t="s">
        <x:v>5478</x:v>
      </x:c>
      <x:c r="B1621" s="27" t="s">
        <x:v>534</x:v>
      </x:c>
      <x:c r="C1621" s="30" t="s">
        <x:v>4002</x:v>
      </x:c>
      <x:c r="D1621" s="155" t="s">
        <x:v>3057</x:v>
      </x:c>
    </x:row>
    <x:row r="1622">
      <x:c r="A1622" s="36" t="s">
        <x:v>5479</x:v>
      </x:c>
      <x:c r="B1622" s="38" t="s">
        <x:v>534</x:v>
      </x:c>
      <x:c r="C1622" s="40" t="s">
        <x:v>4002</x:v>
      </x:c>
      <x:c r="D1622" s="153" t="s">
        <x:v>2241</x:v>
      </x:c>
    </x:row>
    <x:row r="1623">
      <x:c r="A1623" s="25" t="s">
        <x:v>5480</x:v>
      </x:c>
      <x:c r="B1623" s="27" t="s">
        <x:v>534</x:v>
      </x:c>
      <x:c r="C1623" s="30" t="s">
        <x:v>4002</x:v>
      </x:c>
      <x:c r="D1623" s="155" t="s">
        <x:v>3058</x:v>
      </x:c>
    </x:row>
    <x:row r="1624">
      <x:c r="A1624" s="36" t="s">
        <x:v>5481</x:v>
      </x:c>
      <x:c r="B1624" s="38" t="s">
        <x:v>534</x:v>
      </x:c>
      <x:c r="C1624" s="40" t="s">
        <x:v>4002</x:v>
      </x:c>
      <x:c r="D1624" s="153" t="s">
        <x:v>3059</x:v>
      </x:c>
    </x:row>
    <x:row r="1625">
      <x:c r="A1625" s="25" t="s">
        <x:v>5482</x:v>
      </x:c>
      <x:c r="B1625" s="27" t="s">
        <x:v>1252</x:v>
      </x:c>
      <x:c r="C1625" s="30" t="s">
        <x:v>4002</x:v>
      </x:c>
      <x:c r="D1625" s="155" t="s">
        <x:v>3060</x:v>
      </x:c>
    </x:row>
    <x:row r="1626">
      <x:c r="A1626" s="36" t="s">
        <x:v>5483</x:v>
      </x:c>
      <x:c r="B1626" s="38" t="s">
        <x:v>3061</x:v>
      </x:c>
      <x:c r="C1626" s="40" t="s">
        <x:v>4002</x:v>
      </x:c>
      <x:c r="D1626" s="153" t="s">
        <x:v>3062</x:v>
      </x:c>
    </x:row>
    <x:row r="1627">
      <x:c r="A1627" s="25" t="s">
        <x:v>5484</x:v>
      </x:c>
      <x:c r="B1627" s="27" t="s">
        <x:v>62</x:v>
      </x:c>
      <x:c r="C1627" s="30" t="s">
        <x:v>4002</x:v>
      </x:c>
      <x:c r="D1627" s="155" t="s">
        <x:v>3064</x:v>
      </x:c>
    </x:row>
    <x:row r="1628">
      <x:c r="A1628" s="36" t="s">
        <x:v>5485</x:v>
      </x:c>
      <x:c r="B1628" s="38" t="s">
        <x:v>222</x:v>
      </x:c>
      <x:c r="C1628" s="40" t="s">
        <x:v>4002</x:v>
      </x:c>
      <x:c r="D1628" s="153" t="s">
        <x:v>3065</x:v>
      </x:c>
    </x:row>
    <x:row r="1629">
      <x:c r="A1629" s="25" t="s">
        <x:v>5486</x:v>
      </x:c>
      <x:c r="B1629" s="27" t="s">
        <x:v>3066</x:v>
      </x:c>
      <x:c r="C1629" s="30" t="s">
        <x:v>4002</x:v>
      </x:c>
      <x:c r="D1629" s="155" t="s">
        <x:v>3067</x:v>
      </x:c>
    </x:row>
    <x:row r="1630">
      <x:c r="A1630" s="36" t="s">
        <x:v>5487</x:v>
      </x:c>
      <x:c r="B1630" s="38" t="s">
        <x:v>3066</x:v>
      </x:c>
      <x:c r="C1630" s="40" t="s">
        <x:v>4002</x:v>
      </x:c>
      <x:c r="D1630" s="153" t="s">
        <x:v>3069</x:v>
      </x:c>
    </x:row>
    <x:row r="1631">
      <x:c r="A1631" s="25" t="s">
        <x:v>5488</x:v>
      </x:c>
      <x:c r="B1631" s="27" t="s">
        <x:v>3066</x:v>
      </x:c>
      <x:c r="C1631" s="30" t="s">
        <x:v>4002</x:v>
      </x:c>
      <x:c r="D1631" s="155" t="s">
        <x:v>3070</x:v>
      </x:c>
    </x:row>
    <x:row r="1632">
      <x:c r="A1632" s="36" t="s">
        <x:v>5488</x:v>
      </x:c>
      <x:c r="B1632" s="38" t="s">
        <x:v>3066</x:v>
      </x:c>
      <x:c r="C1632" s="40" t="s">
        <x:v>4005</x:v>
      </x:c>
      <x:c r="D1632" s="153" t="s">
        <x:v>3070</x:v>
      </x:c>
    </x:row>
    <x:row r="1633">
      <x:c r="A1633" s="25" t="s">
        <x:v>5489</x:v>
      </x:c>
      <x:c r="B1633" s="27" t="s">
        <x:v>3066</x:v>
      </x:c>
      <x:c r="C1633" s="30" t="s">
        <x:v>4002</x:v>
      </x:c>
      <x:c r="D1633" s="155" t="s">
        <x:v>3071</x:v>
      </x:c>
    </x:row>
    <x:row r="1634">
      <x:c r="A1634" s="36" t="s">
        <x:v>5490</x:v>
      </x:c>
      <x:c r="B1634" s="38" t="s">
        <x:v>3066</x:v>
      </x:c>
      <x:c r="C1634" s="40" t="s">
        <x:v>4002</x:v>
      </x:c>
      <x:c r="D1634" s="153" t="s">
        <x:v>3072</x:v>
      </x:c>
    </x:row>
    <x:row r="1635">
      <x:c r="A1635" s="25" t="s">
        <x:v>5491</x:v>
      </x:c>
      <x:c r="B1635" s="27" t="s">
        <x:v>3066</x:v>
      </x:c>
      <x:c r="C1635" s="30" t="s">
        <x:v>4002</x:v>
      </x:c>
      <x:c r="D1635" s="155" t="s">
        <x:v>3073</x:v>
      </x:c>
    </x:row>
    <x:row r="1636">
      <x:c r="A1636" s="36" t="s">
        <x:v>5492</x:v>
      </x:c>
      <x:c r="B1636" s="38" t="s">
        <x:v>3066</x:v>
      </x:c>
      <x:c r="C1636" s="40" t="s">
        <x:v>4002</x:v>
      </x:c>
      <x:c r="D1636" s="153" t="s">
        <x:v>3074</x:v>
      </x:c>
    </x:row>
    <x:row r="1637">
      <x:c r="A1637" s="25" t="s">
        <x:v>5493</x:v>
      </x:c>
      <x:c r="B1637" s="27" t="s">
        <x:v>3066</x:v>
      </x:c>
      <x:c r="C1637" s="30" t="s">
        <x:v>4002</x:v>
      </x:c>
      <x:c r="D1637" s="155" t="s">
        <x:v>3075</x:v>
      </x:c>
    </x:row>
    <x:row r="1638">
      <x:c r="A1638" s="36" t="s">
        <x:v>5494</x:v>
      </x:c>
      <x:c r="B1638" s="38" t="s">
        <x:v>3066</x:v>
      </x:c>
      <x:c r="C1638" s="40" t="s">
        <x:v>4002</x:v>
      </x:c>
      <x:c r="D1638" s="153" t="s">
        <x:v>3076</x:v>
      </x:c>
    </x:row>
    <x:row r="1639">
      <x:c r="A1639" s="25" t="s">
        <x:v>5495</x:v>
      </x:c>
      <x:c r="B1639" s="27" t="s">
        <x:v>3066</x:v>
      </x:c>
      <x:c r="C1639" s="30" t="s">
        <x:v>4002</x:v>
      </x:c>
      <x:c r="D1639" s="155" t="s">
        <x:v>3076</x:v>
      </x:c>
    </x:row>
    <x:row r="1640">
      <x:c r="A1640" s="36" t="s">
        <x:v>5496</x:v>
      </x:c>
      <x:c r="B1640" s="38" t="s">
        <x:v>3066</x:v>
      </x:c>
      <x:c r="C1640" s="40" t="s">
        <x:v>4002</x:v>
      </x:c>
      <x:c r="D1640" s="153" t="s">
        <x:v>3076</x:v>
      </x:c>
    </x:row>
    <x:row r="1641">
      <x:c r="A1641" s="25" t="s">
        <x:v>5497</x:v>
      </x:c>
      <x:c r="B1641" s="27" t="s">
        <x:v>3066</x:v>
      </x:c>
      <x:c r="C1641" s="30" t="s">
        <x:v>4002</x:v>
      </x:c>
      <x:c r="D1641" s="155" t="s">
        <x:v>3076</x:v>
      </x:c>
    </x:row>
    <x:row r="1642">
      <x:c r="A1642" s="36" t="s">
        <x:v>5498</x:v>
      </x:c>
      <x:c r="B1642" s="38" t="s">
        <x:v>3066</x:v>
      </x:c>
      <x:c r="C1642" s="40" t="s">
        <x:v>4002</x:v>
      </x:c>
      <x:c r="D1642" s="153" t="s">
        <x:v>3077</x:v>
      </x:c>
    </x:row>
    <x:row r="1643">
      <x:c r="A1643" s="25" t="s">
        <x:v>5499</x:v>
      </x:c>
      <x:c r="B1643" s="27" t="s">
        <x:v>3066</x:v>
      </x:c>
      <x:c r="C1643" s="30" t="s">
        <x:v>4002</x:v>
      </x:c>
      <x:c r="D1643" s="155" t="s">
        <x:v>3078</x:v>
      </x:c>
    </x:row>
    <x:row r="1644">
      <x:c r="A1644" s="36" t="s">
        <x:v>5500</x:v>
      </x:c>
      <x:c r="B1644" s="38" t="s">
        <x:v>3066</x:v>
      </x:c>
      <x:c r="C1644" s="40" t="s">
        <x:v>4002</x:v>
      </x:c>
      <x:c r="D1644" s="153" t="s">
        <x:v>3079</x:v>
      </x:c>
    </x:row>
    <x:row r="1645">
      <x:c r="A1645" s="25" t="s">
        <x:v>5501</x:v>
      </x:c>
      <x:c r="B1645" s="27" t="s">
        <x:v>3066</x:v>
      </x:c>
      <x:c r="C1645" s="30" t="s">
        <x:v>4002</x:v>
      </x:c>
      <x:c r="D1645" s="155" t="s">
        <x:v>3080</x:v>
      </x:c>
    </x:row>
    <x:row r="1646">
      <x:c r="A1646" s="36" t="s">
        <x:v>5502</x:v>
      </x:c>
      <x:c r="B1646" s="38" t="s">
        <x:v>3066</x:v>
      </x:c>
      <x:c r="C1646" s="40" t="s">
        <x:v>4002</x:v>
      </x:c>
      <x:c r="D1646" s="153" t="s">
        <x:v>3081</x:v>
      </x:c>
    </x:row>
    <x:row r="1647">
      <x:c r="A1647" s="25" t="s">
        <x:v>5503</x:v>
      </x:c>
      <x:c r="B1647" s="27" t="s">
        <x:v>3066</x:v>
      </x:c>
      <x:c r="C1647" s="30" t="s">
        <x:v>4002</x:v>
      </x:c>
      <x:c r="D1647" s="155" t="s">
        <x:v>3082</x:v>
      </x:c>
    </x:row>
    <x:row r="1648">
      <x:c r="A1648" s="36" t="s">
        <x:v>5504</x:v>
      </x:c>
      <x:c r="B1648" s="38" t="s">
        <x:v>3066</x:v>
      </x:c>
      <x:c r="C1648" s="40" t="s">
        <x:v>4002</x:v>
      </x:c>
      <x:c r="D1648" s="153" t="s">
        <x:v>3083</x:v>
      </x:c>
    </x:row>
    <x:row r="1649">
      <x:c r="A1649" s="25" t="s">
        <x:v>5505</x:v>
      </x:c>
      <x:c r="B1649" s="27" t="s">
        <x:v>3066</x:v>
      </x:c>
      <x:c r="C1649" s="30" t="s">
        <x:v>4002</x:v>
      </x:c>
      <x:c r="D1649" s="155" t="s">
        <x:v>3084</x:v>
      </x:c>
    </x:row>
    <x:row r="1650">
      <x:c r="A1650" s="36" t="s">
        <x:v>5506</x:v>
      </x:c>
      <x:c r="B1650" s="38" t="s">
        <x:v>3066</x:v>
      </x:c>
      <x:c r="C1650" s="40" t="s">
        <x:v>4002</x:v>
      </x:c>
      <x:c r="D1650" s="153" t="s">
        <x:v>3085</x:v>
      </x:c>
    </x:row>
    <x:row r="1651">
      <x:c r="A1651" s="25" t="s">
        <x:v>5507</x:v>
      </x:c>
      <x:c r="B1651" s="27" t="s">
        <x:v>3066</x:v>
      </x:c>
      <x:c r="C1651" s="30" t="s">
        <x:v>4002</x:v>
      </x:c>
      <x:c r="D1651" s="155" t="s">
        <x:v>3086</x:v>
      </x:c>
    </x:row>
    <x:row r="1652">
      <x:c r="A1652" s="36" t="s">
        <x:v>5508</x:v>
      </x:c>
      <x:c r="B1652" s="38" t="s">
        <x:v>3066</x:v>
      </x:c>
      <x:c r="C1652" s="40" t="s">
        <x:v>4002</x:v>
      </x:c>
      <x:c r="D1652" s="153" t="s">
        <x:v>3087</x:v>
      </x:c>
    </x:row>
    <x:row r="1653">
      <x:c r="A1653" s="25" t="s">
        <x:v>5509</x:v>
      </x:c>
      <x:c r="B1653" s="27" t="s">
        <x:v>3066</x:v>
      </x:c>
      <x:c r="C1653" s="30" t="s">
        <x:v>4002</x:v>
      </x:c>
      <x:c r="D1653" s="155" t="s">
        <x:v>3087</x:v>
      </x:c>
    </x:row>
    <x:row r="1654">
      <x:c r="A1654" s="36" t="s">
        <x:v>5510</x:v>
      </x:c>
      <x:c r="B1654" s="38" t="s">
        <x:v>3066</x:v>
      </x:c>
      <x:c r="C1654" s="40" t="s">
        <x:v>4002</x:v>
      </x:c>
      <x:c r="D1654" s="153" t="s">
        <x:v>3088</x:v>
      </x:c>
    </x:row>
    <x:row r="1655">
      <x:c r="A1655" s="25" t="s">
        <x:v>5511</x:v>
      </x:c>
      <x:c r="B1655" s="27" t="s">
        <x:v>3066</x:v>
      </x:c>
      <x:c r="C1655" s="30" t="s">
        <x:v>4002</x:v>
      </x:c>
      <x:c r="D1655" s="155" t="s">
        <x:v>3088</x:v>
      </x:c>
    </x:row>
    <x:row r="1656">
      <x:c r="A1656" s="36" t="s">
        <x:v>5512</x:v>
      </x:c>
      <x:c r="B1656" s="38" t="s">
        <x:v>3066</x:v>
      </x:c>
      <x:c r="C1656" s="40" t="s">
        <x:v>4002</x:v>
      </x:c>
      <x:c r="D1656" s="153" t="s">
        <x:v>3089</x:v>
      </x:c>
    </x:row>
    <x:row r="1657">
      <x:c r="A1657" s="25" t="s">
        <x:v>5513</x:v>
      </x:c>
      <x:c r="B1657" s="27" t="s">
        <x:v>3066</x:v>
      </x:c>
      <x:c r="C1657" s="30" t="s">
        <x:v>4002</x:v>
      </x:c>
      <x:c r="D1657" s="155" t="s">
        <x:v>3090</x:v>
      </x:c>
    </x:row>
    <x:row r="1658">
      <x:c r="A1658" s="36" t="s">
        <x:v>5514</x:v>
      </x:c>
      <x:c r="B1658" s="38" t="s">
        <x:v>3066</x:v>
      </x:c>
      <x:c r="C1658" s="40" t="s">
        <x:v>4002</x:v>
      </x:c>
      <x:c r="D1658" s="153" t="s">
        <x:v>3091</x:v>
      </x:c>
    </x:row>
    <x:row r="1659">
      <x:c r="A1659" s="25" t="s">
        <x:v>5515</x:v>
      </x:c>
      <x:c r="B1659" s="27" t="s">
        <x:v>3066</x:v>
      </x:c>
      <x:c r="C1659" s="30" t="s">
        <x:v>4002</x:v>
      </x:c>
      <x:c r="D1659" s="155" t="s">
        <x:v>3092</x:v>
      </x:c>
    </x:row>
    <x:row r="1660">
      <x:c r="A1660" s="36" t="s">
        <x:v>5516</x:v>
      </x:c>
      <x:c r="B1660" s="38" t="s">
        <x:v>3066</x:v>
      </x:c>
      <x:c r="C1660" s="40" t="s">
        <x:v>4002</x:v>
      </x:c>
      <x:c r="D1660" s="153" t="s">
        <x:v>3093</x:v>
      </x:c>
    </x:row>
    <x:row r="1661">
      <x:c r="A1661" s="25" t="s">
        <x:v>5517</x:v>
      </x:c>
      <x:c r="B1661" s="27" t="s">
        <x:v>3066</x:v>
      </x:c>
      <x:c r="C1661" s="30" t="s">
        <x:v>4002</x:v>
      </x:c>
      <x:c r="D1661" s="155" t="s">
        <x:v>3094</x:v>
      </x:c>
    </x:row>
    <x:row r="1662">
      <x:c r="A1662" s="36" t="s">
        <x:v>5518</x:v>
      </x:c>
      <x:c r="B1662" s="38" t="s">
        <x:v>2933</x:v>
      </x:c>
      <x:c r="C1662" s="40" t="s">
        <x:v>4002</x:v>
      </x:c>
      <x:c r="D1662" s="153" t="s">
        <x:v>3095</x:v>
      </x:c>
    </x:row>
    <x:row r="1663">
      <x:c r="A1663" s="25" t="s">
        <x:v>5519</x:v>
      </x:c>
      <x:c r="B1663" s="27" t="s">
        <x:v>2933</x:v>
      </x:c>
      <x:c r="C1663" s="30" t="s">
        <x:v>4002</x:v>
      </x:c>
      <x:c r="D1663" s="155" t="s">
        <x:v>3096</x:v>
      </x:c>
    </x:row>
    <x:row r="1664">
      <x:c r="A1664" s="36" t="s">
        <x:v>5520</x:v>
      </x:c>
      <x:c r="B1664" s="38" t="s">
        <x:v>2933</x:v>
      </x:c>
      <x:c r="C1664" s="40" t="s">
        <x:v>4002</x:v>
      </x:c>
      <x:c r="D1664" s="153" t="s">
        <x:v>3097</x:v>
      </x:c>
    </x:row>
    <x:row r="1665">
      <x:c r="A1665" s="25" t="s">
        <x:v>5521</x:v>
      </x:c>
      <x:c r="B1665" s="27" t="s">
        <x:v>2933</x:v>
      </x:c>
      <x:c r="C1665" s="30" t="s">
        <x:v>4002</x:v>
      </x:c>
      <x:c r="D1665" s="155" t="s">
        <x:v>3098</x:v>
      </x:c>
    </x:row>
    <x:row r="1666">
      <x:c r="A1666" s="36" t="s">
        <x:v>5522</x:v>
      </x:c>
      <x:c r="B1666" s="38" t="s">
        <x:v>2933</x:v>
      </x:c>
      <x:c r="C1666" s="40" t="s">
        <x:v>4002</x:v>
      </x:c>
      <x:c r="D1666" s="153" t="s">
        <x:v>3099</x:v>
      </x:c>
    </x:row>
    <x:row r="1667">
      <x:c r="A1667" s="25" t="s">
        <x:v>5523</x:v>
      </x:c>
      <x:c r="B1667" s="27" t="s">
        <x:v>2933</x:v>
      </x:c>
      <x:c r="C1667" s="30" t="s">
        <x:v>4002</x:v>
      </x:c>
      <x:c r="D1667" s="155" t="s">
        <x:v>3100</x:v>
      </x:c>
    </x:row>
    <x:row r="1668">
      <x:c r="A1668" s="36" t="s">
        <x:v>5524</x:v>
      </x:c>
      <x:c r="B1668" s="38" t="s">
        <x:v>2933</x:v>
      </x:c>
      <x:c r="C1668" s="40" t="s">
        <x:v>4002</x:v>
      </x:c>
      <x:c r="D1668" s="153" t="s">
        <x:v>3101</x:v>
      </x:c>
    </x:row>
    <x:row r="1669">
      <x:c r="A1669" s="25" t="s">
        <x:v>5525</x:v>
      </x:c>
      <x:c r="B1669" s="27" t="s">
        <x:v>2933</x:v>
      </x:c>
      <x:c r="C1669" s="30" t="s">
        <x:v>4002</x:v>
      </x:c>
      <x:c r="D1669" s="155" t="s">
        <x:v>3102</x:v>
      </x:c>
    </x:row>
    <x:row r="1670">
      <x:c r="A1670" s="36" t="s">
        <x:v>5526</x:v>
      </x:c>
      <x:c r="B1670" s="38" t="s">
        <x:v>2933</x:v>
      </x:c>
      <x:c r="C1670" s="40" t="s">
        <x:v>4002</x:v>
      </x:c>
      <x:c r="D1670" s="153" t="s">
        <x:v>3103</x:v>
      </x:c>
    </x:row>
    <x:row r="1671">
      <x:c r="A1671" s="25" t="s">
        <x:v>5527</x:v>
      </x:c>
      <x:c r="B1671" s="27" t="s">
        <x:v>591</x:v>
      </x:c>
      <x:c r="C1671" s="30" t="s">
        <x:v>4002</x:v>
      </x:c>
      <x:c r="D1671" s="155" t="s">
        <x:v>3104</x:v>
      </x:c>
    </x:row>
    <x:row r="1672">
      <x:c r="A1672" s="36" t="s">
        <x:v>5528</x:v>
      </x:c>
      <x:c r="B1672" s="38" t="s">
        <x:v>591</x:v>
      </x:c>
      <x:c r="C1672" s="40" t="s">
        <x:v>4002</x:v>
      </x:c>
      <x:c r="D1672" s="153" t="s">
        <x:v>3105</x:v>
      </x:c>
    </x:row>
    <x:row r="1673">
      <x:c r="A1673" s="25" t="s">
        <x:v>5529</x:v>
      </x:c>
      <x:c r="B1673" s="27" t="s">
        <x:v>591</x:v>
      </x:c>
      <x:c r="C1673" s="30" t="s">
        <x:v>4002</x:v>
      </x:c>
      <x:c r="D1673" s="155" t="s">
        <x:v>3106</x:v>
      </x:c>
    </x:row>
    <x:row r="1674">
      <x:c r="A1674" s="36" t="s">
        <x:v>5530</x:v>
      </x:c>
      <x:c r="B1674" s="38" t="s">
        <x:v>591</x:v>
      </x:c>
      <x:c r="C1674" s="40" t="s">
        <x:v>4002</x:v>
      </x:c>
      <x:c r="D1674" s="153" t="s">
        <x:v>3107</x:v>
      </x:c>
    </x:row>
    <x:row r="1675">
      <x:c r="A1675" s="25" t="s">
        <x:v>5531</x:v>
      </x:c>
      <x:c r="B1675" s="27" t="s">
        <x:v>591</x:v>
      </x:c>
      <x:c r="C1675" s="30" t="s">
        <x:v>4002</x:v>
      </x:c>
      <x:c r="D1675" s="155" t="s">
        <x:v>3108</x:v>
      </x:c>
    </x:row>
    <x:row r="1676">
      <x:c r="A1676" s="36" t="s">
        <x:v>5532</x:v>
      </x:c>
      <x:c r="B1676" s="38" t="s">
        <x:v>591</x:v>
      </x:c>
      <x:c r="C1676" s="40" t="s">
        <x:v>4002</x:v>
      </x:c>
      <x:c r="D1676" s="153" t="s">
        <x:v>3109</x:v>
      </x:c>
    </x:row>
    <x:row r="1677">
      <x:c r="A1677" s="25" t="s">
        <x:v>5533</x:v>
      </x:c>
      <x:c r="B1677" s="27" t="s">
        <x:v>591</x:v>
      </x:c>
      <x:c r="C1677" s="30" t="s">
        <x:v>4002</x:v>
      </x:c>
      <x:c r="D1677" s="155" t="s">
        <x:v>3110</x:v>
      </x:c>
    </x:row>
    <x:row r="1678">
      <x:c r="A1678" s="36" t="s">
        <x:v>5534</x:v>
      </x:c>
      <x:c r="B1678" s="38" t="s">
        <x:v>591</x:v>
      </x:c>
      <x:c r="C1678" s="40" t="s">
        <x:v>4002</x:v>
      </x:c>
      <x:c r="D1678" s="153" t="s">
        <x:v>3111</x:v>
      </x:c>
    </x:row>
    <x:row r="1679">
      <x:c r="A1679" s="25" t="s">
        <x:v>5535</x:v>
      </x:c>
      <x:c r="B1679" s="27" t="s">
        <x:v>591</x:v>
      </x:c>
      <x:c r="C1679" s="30" t="s">
        <x:v>4002</x:v>
      </x:c>
      <x:c r="D1679" s="155" t="s">
        <x:v>3112</x:v>
      </x:c>
    </x:row>
    <x:row r="1680">
      <x:c r="A1680" s="36" t="s">
        <x:v>5536</x:v>
      </x:c>
      <x:c r="B1680" s="38" t="s">
        <x:v>591</x:v>
      </x:c>
      <x:c r="C1680" s="40" t="s">
        <x:v>4002</x:v>
      </x:c>
      <x:c r="D1680" s="153" t="s">
        <x:v>3113</x:v>
      </x:c>
    </x:row>
    <x:row r="1681">
      <x:c r="A1681" s="25" t="s">
        <x:v>5537</x:v>
      </x:c>
      <x:c r="B1681" s="27" t="s">
        <x:v>591</x:v>
      </x:c>
      <x:c r="C1681" s="30" t="s">
        <x:v>4002</x:v>
      </x:c>
      <x:c r="D1681" s="155" t="s">
        <x:v>3114</x:v>
      </x:c>
    </x:row>
    <x:row r="1682">
      <x:c r="A1682" s="36" t="s">
        <x:v>5538</x:v>
      </x:c>
      <x:c r="B1682" s="38" t="s">
        <x:v>591</x:v>
      </x:c>
      <x:c r="C1682" s="40" t="s">
        <x:v>4002</x:v>
      </x:c>
      <x:c r="D1682" s="153" t="s">
        <x:v>3114</x:v>
      </x:c>
    </x:row>
    <x:row r="1683">
      <x:c r="A1683" s="25" t="s">
        <x:v>5539</x:v>
      </x:c>
      <x:c r="B1683" s="27" t="s">
        <x:v>591</x:v>
      </x:c>
      <x:c r="C1683" s="30" t="s">
        <x:v>4002</x:v>
      </x:c>
      <x:c r="D1683" s="155" t="s">
        <x:v>3115</x:v>
      </x:c>
    </x:row>
    <x:row r="1684">
      <x:c r="A1684" s="36" t="s">
        <x:v>5540</x:v>
      </x:c>
      <x:c r="B1684" s="38" t="s">
        <x:v>591</x:v>
      </x:c>
      <x:c r="C1684" s="40" t="s">
        <x:v>4002</x:v>
      </x:c>
      <x:c r="D1684" s="153" t="s">
        <x:v>3116</x:v>
      </x:c>
    </x:row>
    <x:row r="1685">
      <x:c r="A1685" s="25" t="s">
        <x:v>5541</x:v>
      </x:c>
      <x:c r="B1685" s="27" t="s">
        <x:v>591</x:v>
      </x:c>
      <x:c r="C1685" s="30" t="s">
        <x:v>4002</x:v>
      </x:c>
      <x:c r="D1685" s="155" t="s">
        <x:v>3117</x:v>
      </x:c>
    </x:row>
    <x:row r="1686">
      <x:c r="A1686" s="36" t="s">
        <x:v>5542</x:v>
      </x:c>
      <x:c r="B1686" s="38" t="s">
        <x:v>591</x:v>
      </x:c>
      <x:c r="C1686" s="40" t="s">
        <x:v>4002</x:v>
      </x:c>
      <x:c r="D1686" s="153" t="s">
        <x:v>3118</x:v>
      </x:c>
    </x:row>
    <x:row r="1687">
      <x:c r="A1687" s="25" t="s">
        <x:v>5543</x:v>
      </x:c>
      <x:c r="B1687" s="27" t="s">
        <x:v>591</x:v>
      </x:c>
      <x:c r="C1687" s="30" t="s">
        <x:v>4002</x:v>
      </x:c>
      <x:c r="D1687" s="155" t="s">
        <x:v>3119</x:v>
      </x:c>
    </x:row>
    <x:row r="1688">
      <x:c r="A1688" s="36" t="s">
        <x:v>5544</x:v>
      </x:c>
      <x:c r="B1688" s="38" t="s">
        <x:v>591</x:v>
      </x:c>
      <x:c r="C1688" s="40" t="s">
        <x:v>4002</x:v>
      </x:c>
      <x:c r="D1688" s="153" t="s">
        <x:v>3119</x:v>
      </x:c>
    </x:row>
    <x:row r="1689">
      <x:c r="A1689" s="25" t="s">
        <x:v>5545</x:v>
      </x:c>
      <x:c r="B1689" s="27" t="s">
        <x:v>591</x:v>
      </x:c>
      <x:c r="C1689" s="30" t="s">
        <x:v>4002</x:v>
      </x:c>
      <x:c r="D1689" s="155" t="s">
        <x:v>3120</x:v>
      </x:c>
    </x:row>
    <x:row r="1690">
      <x:c r="A1690" s="36" t="s">
        <x:v>5546</x:v>
      </x:c>
      <x:c r="B1690" s="38" t="s">
        <x:v>591</x:v>
      </x:c>
      <x:c r="C1690" s="40" t="s">
        <x:v>4002</x:v>
      </x:c>
      <x:c r="D1690" s="153" t="s">
        <x:v>3121</x:v>
      </x:c>
    </x:row>
    <x:row r="1691">
      <x:c r="A1691" s="25" t="s">
        <x:v>5547</x:v>
      </x:c>
      <x:c r="B1691" s="27" t="s">
        <x:v>591</x:v>
      </x:c>
      <x:c r="C1691" s="30" t="s">
        <x:v>4002</x:v>
      </x:c>
      <x:c r="D1691" s="155" t="s">
        <x:v>3121</x:v>
      </x:c>
    </x:row>
    <x:row r="1692">
      <x:c r="A1692" s="36" t="s">
        <x:v>5548</x:v>
      </x:c>
      <x:c r="B1692" s="38" t="s">
        <x:v>591</x:v>
      </x:c>
      <x:c r="C1692" s="40" t="s">
        <x:v>4002</x:v>
      </x:c>
      <x:c r="D1692" s="153" t="s">
        <x:v>3122</x:v>
      </x:c>
    </x:row>
    <x:row r="1693">
      <x:c r="A1693" s="25" t="s">
        <x:v>5549</x:v>
      </x:c>
      <x:c r="B1693" s="27" t="s">
        <x:v>591</x:v>
      </x:c>
      <x:c r="C1693" s="30" t="s">
        <x:v>4002</x:v>
      </x:c>
      <x:c r="D1693" s="155" t="s">
        <x:v>3123</x:v>
      </x:c>
    </x:row>
    <x:row r="1694">
      <x:c r="A1694" s="36" t="s">
        <x:v>5550</x:v>
      </x:c>
      <x:c r="B1694" s="38" t="s">
        <x:v>591</x:v>
      </x:c>
      <x:c r="C1694" s="40" t="s">
        <x:v>4002</x:v>
      </x:c>
      <x:c r="D1694" s="153" t="s">
        <x:v>3124</x:v>
      </x:c>
    </x:row>
    <x:row r="1695">
      <x:c r="A1695" s="25" t="s">
        <x:v>5551</x:v>
      </x:c>
      <x:c r="B1695" s="27" t="s">
        <x:v>591</x:v>
      </x:c>
      <x:c r="C1695" s="30" t="s">
        <x:v>4002</x:v>
      </x:c>
      <x:c r="D1695" s="155" t="s">
        <x:v>3125</x:v>
      </x:c>
    </x:row>
    <x:row r="1696">
      <x:c r="A1696" s="36" t="s">
        <x:v>5552</x:v>
      </x:c>
      <x:c r="B1696" s="38" t="s">
        <x:v>591</x:v>
      </x:c>
      <x:c r="C1696" s="40" t="s">
        <x:v>4002</x:v>
      </x:c>
      <x:c r="D1696" s="153" t="s">
        <x:v>2959</x:v>
      </x:c>
    </x:row>
    <x:row r="1697">
      <x:c r="A1697" s="25" t="s">
        <x:v>5553</x:v>
      </x:c>
      <x:c r="B1697" s="27" t="s">
        <x:v>591</x:v>
      </x:c>
      <x:c r="C1697" s="30" t="s">
        <x:v>4002</x:v>
      </x:c>
      <x:c r="D1697" s="155" t="s">
        <x:v>3126</x:v>
      </x:c>
    </x:row>
    <x:row r="1698">
      <x:c r="A1698" s="36" t="s">
        <x:v>5554</x:v>
      </x:c>
      <x:c r="B1698" s="38" t="s">
        <x:v>591</x:v>
      </x:c>
      <x:c r="C1698" s="40" t="s">
        <x:v>4002</x:v>
      </x:c>
      <x:c r="D1698" s="153" t="s">
        <x:v>3127</x:v>
      </x:c>
    </x:row>
    <x:row r="1699">
      <x:c r="A1699" s="25" t="s">
        <x:v>5555</x:v>
      </x:c>
      <x:c r="B1699" s="27" t="s">
        <x:v>591</x:v>
      </x:c>
      <x:c r="C1699" s="30" t="s">
        <x:v>4002</x:v>
      </x:c>
      <x:c r="D1699" s="155" t="s">
        <x:v>3128</x:v>
      </x:c>
    </x:row>
    <x:row r="1700">
      <x:c r="A1700" s="36" t="s">
        <x:v>5556</x:v>
      </x:c>
      <x:c r="B1700" s="38" t="s">
        <x:v>591</x:v>
      </x:c>
      <x:c r="C1700" s="40" t="s">
        <x:v>4002</x:v>
      </x:c>
      <x:c r="D1700" s="153" t="s">
        <x:v>3129</x:v>
      </x:c>
    </x:row>
    <x:row r="1701">
      <x:c r="A1701" s="25" t="s">
        <x:v>5557</x:v>
      </x:c>
      <x:c r="B1701" s="27" t="s">
        <x:v>591</x:v>
      </x:c>
      <x:c r="C1701" s="30" t="s">
        <x:v>4002</x:v>
      </x:c>
      <x:c r="D1701" s="155" t="s">
        <x:v>3130</x:v>
      </x:c>
    </x:row>
    <x:row r="1702">
      <x:c r="A1702" s="36" t="s">
        <x:v>5558</x:v>
      </x:c>
      <x:c r="B1702" s="38" t="s">
        <x:v>591</x:v>
      </x:c>
      <x:c r="C1702" s="40" t="s">
        <x:v>4002</x:v>
      </x:c>
      <x:c r="D1702" s="153" t="s">
        <x:v>3131</x:v>
      </x:c>
    </x:row>
    <x:row r="1703">
      <x:c r="A1703" s="25" t="s">
        <x:v>5559</x:v>
      </x:c>
      <x:c r="B1703" s="27" t="s">
        <x:v>591</x:v>
      </x:c>
      <x:c r="C1703" s="30" t="s">
        <x:v>4002</x:v>
      </x:c>
      <x:c r="D1703" s="155" t="s">
        <x:v>2945</x:v>
      </x:c>
    </x:row>
    <x:row r="1704">
      <x:c r="A1704" s="36" t="s">
        <x:v>5560</x:v>
      </x:c>
      <x:c r="B1704" s="38" t="s">
        <x:v>591</x:v>
      </x:c>
      <x:c r="C1704" s="40" t="s">
        <x:v>4002</x:v>
      </x:c>
      <x:c r="D1704" s="153" t="s">
        <x:v>2978</x:v>
      </x:c>
    </x:row>
    <x:row r="1705">
      <x:c r="A1705" s="25" t="s">
        <x:v>5561</x:v>
      </x:c>
      <x:c r="B1705" s="27" t="s">
        <x:v>591</x:v>
      </x:c>
      <x:c r="C1705" s="30" t="s">
        <x:v>4002</x:v>
      </x:c>
      <x:c r="D1705" s="155" t="s">
        <x:v>3132</x:v>
      </x:c>
    </x:row>
    <x:row r="1706">
      <x:c r="A1706" s="36" t="s">
        <x:v>5562</x:v>
      </x:c>
      <x:c r="B1706" s="38" t="s">
        <x:v>591</x:v>
      </x:c>
      <x:c r="C1706" s="40" t="s">
        <x:v>4002</x:v>
      </x:c>
      <x:c r="D1706" s="153" t="s">
        <x:v>3133</x:v>
      </x:c>
    </x:row>
    <x:row r="1707">
      <x:c r="A1707" s="25" t="s">
        <x:v>5563</x:v>
      </x:c>
      <x:c r="B1707" s="27" t="s">
        <x:v>591</x:v>
      </x:c>
      <x:c r="C1707" s="30" t="s">
        <x:v>4002</x:v>
      </x:c>
      <x:c r="D1707" s="155" t="s">
        <x:v>3134</x:v>
      </x:c>
    </x:row>
    <x:row r="1708">
      <x:c r="A1708" s="36" t="s">
        <x:v>5564</x:v>
      </x:c>
      <x:c r="B1708" s="38" t="s">
        <x:v>591</x:v>
      </x:c>
      <x:c r="C1708" s="40" t="s">
        <x:v>4002</x:v>
      </x:c>
      <x:c r="D1708" s="153" t="s">
        <x:v>3135</x:v>
      </x:c>
    </x:row>
    <x:row r="1709">
      <x:c r="A1709" s="25" t="s">
        <x:v>5565</x:v>
      </x:c>
      <x:c r="B1709" s="27" t="s">
        <x:v>591</x:v>
      </x:c>
      <x:c r="C1709" s="30" t="s">
        <x:v>4002</x:v>
      </x:c>
      <x:c r="D1709" s="155" t="s">
        <x:v>3136</x:v>
      </x:c>
    </x:row>
    <x:row r="1710">
      <x:c r="A1710" s="36" t="s">
        <x:v>5566</x:v>
      </x:c>
      <x:c r="B1710" s="38" t="s">
        <x:v>591</x:v>
      </x:c>
      <x:c r="C1710" s="40" t="s">
        <x:v>4002</x:v>
      </x:c>
      <x:c r="D1710" s="153" t="s">
        <x:v>3137</x:v>
      </x:c>
    </x:row>
    <x:row r="1711">
      <x:c r="A1711" s="25" t="s">
        <x:v>5567</x:v>
      </x:c>
      <x:c r="B1711" s="27" t="s">
        <x:v>591</x:v>
      </x:c>
      <x:c r="C1711" s="30" t="s">
        <x:v>4002</x:v>
      </x:c>
      <x:c r="D1711" s="155" t="s">
        <x:v>3138</x:v>
      </x:c>
    </x:row>
    <x:row r="1712">
      <x:c r="A1712" s="36" t="s">
        <x:v>5568</x:v>
      </x:c>
      <x:c r="B1712" s="38" t="s">
        <x:v>591</x:v>
      </x:c>
      <x:c r="C1712" s="40" t="s">
        <x:v>4002</x:v>
      </x:c>
      <x:c r="D1712" s="153" t="s">
        <x:v>3139</x:v>
      </x:c>
    </x:row>
    <x:row r="1713">
      <x:c r="A1713" s="25" t="s">
        <x:v>5569</x:v>
      </x:c>
      <x:c r="B1713" s="27" t="s">
        <x:v>591</x:v>
      </x:c>
      <x:c r="C1713" s="30" t="s">
        <x:v>4002</x:v>
      </x:c>
      <x:c r="D1713" s="155" t="s">
        <x:v>3140</x:v>
      </x:c>
    </x:row>
    <x:row r="1714">
      <x:c r="A1714" s="36" t="s">
        <x:v>5570</x:v>
      </x:c>
      <x:c r="B1714" s="38" t="s">
        <x:v>591</x:v>
      </x:c>
      <x:c r="C1714" s="40" t="s">
        <x:v>4002</x:v>
      </x:c>
      <x:c r="D1714" s="153" t="s">
        <x:v>3141</x:v>
      </x:c>
    </x:row>
    <x:row r="1715">
      <x:c r="A1715" s="25" t="s">
        <x:v>5571</x:v>
      </x:c>
      <x:c r="B1715" s="27" t="s">
        <x:v>591</x:v>
      </x:c>
      <x:c r="C1715" s="30" t="s">
        <x:v>4002</x:v>
      </x:c>
      <x:c r="D1715" s="155" t="s">
        <x:v>2981</x:v>
      </x:c>
    </x:row>
    <x:row r="1716">
      <x:c r="A1716" s="36" t="s">
        <x:v>5572</x:v>
      </x:c>
      <x:c r="B1716" s="38" t="s">
        <x:v>591</x:v>
      </x:c>
      <x:c r="C1716" s="40" t="s">
        <x:v>4002</x:v>
      </x:c>
      <x:c r="D1716" s="153" t="s">
        <x:v>3039</x:v>
      </x:c>
    </x:row>
    <x:row r="1717">
      <x:c r="A1717" s="25" t="s">
        <x:v>5573</x:v>
      </x:c>
      <x:c r="B1717" s="27" t="s">
        <x:v>591</x:v>
      </x:c>
      <x:c r="C1717" s="30" t="s">
        <x:v>4002</x:v>
      </x:c>
      <x:c r="D1717" s="155" t="s">
        <x:v>3142</x:v>
      </x:c>
    </x:row>
    <x:row r="1718">
      <x:c r="A1718" s="36" t="s">
        <x:v>5574</x:v>
      </x:c>
      <x:c r="B1718" s="38" t="s">
        <x:v>591</x:v>
      </x:c>
      <x:c r="C1718" s="40" t="s">
        <x:v>4002</x:v>
      </x:c>
      <x:c r="D1718" s="153" t="s">
        <x:v>3143</x:v>
      </x:c>
    </x:row>
    <x:row r="1719">
      <x:c r="A1719" s="25" t="s">
        <x:v>5575</x:v>
      </x:c>
      <x:c r="B1719" s="27" t="s">
        <x:v>591</x:v>
      </x:c>
      <x:c r="C1719" s="30" t="s">
        <x:v>4002</x:v>
      </x:c>
      <x:c r="D1719" s="155" t="s">
        <x:v>3144</x:v>
      </x:c>
    </x:row>
    <x:row r="1720">
      <x:c r="A1720" s="36" t="s">
        <x:v>5576</x:v>
      </x:c>
      <x:c r="B1720" s="38" t="s">
        <x:v>591</x:v>
      </x:c>
      <x:c r="C1720" s="40" t="s">
        <x:v>4002</x:v>
      </x:c>
      <x:c r="D1720" s="153" t="s">
        <x:v>3145</x:v>
      </x:c>
    </x:row>
    <x:row r="1721">
      <x:c r="A1721" s="25" t="s">
        <x:v>5577</x:v>
      </x:c>
      <x:c r="B1721" s="27" t="s">
        <x:v>591</x:v>
      </x:c>
      <x:c r="C1721" s="30" t="s">
        <x:v>4002</x:v>
      </x:c>
      <x:c r="D1721" s="155" t="s">
        <x:v>3146</x:v>
      </x:c>
    </x:row>
    <x:row r="1722">
      <x:c r="A1722" s="36" t="s">
        <x:v>5578</x:v>
      </x:c>
      <x:c r="B1722" s="38" t="s">
        <x:v>591</x:v>
      </x:c>
      <x:c r="C1722" s="40" t="s">
        <x:v>4002</x:v>
      </x:c>
      <x:c r="D1722" s="153" t="s">
        <x:v>3146</x:v>
      </x:c>
    </x:row>
    <x:row r="1723">
      <x:c r="A1723" s="25" t="s">
        <x:v>5579</x:v>
      </x:c>
      <x:c r="B1723" s="27" t="s">
        <x:v>591</x:v>
      </x:c>
      <x:c r="C1723" s="30" t="s">
        <x:v>4002</x:v>
      </x:c>
      <x:c r="D1723" s="155" t="s">
        <x:v>3147</x:v>
      </x:c>
    </x:row>
    <x:row r="1724">
      <x:c r="A1724" s="36" t="s">
        <x:v>5579</x:v>
      </x:c>
      <x:c r="B1724" s="38" t="s">
        <x:v>591</x:v>
      </x:c>
      <x:c r="C1724" s="40" t="s">
        <x:v>4005</x:v>
      </x:c>
      <x:c r="D1724" s="153" t="s">
        <x:v>3147</x:v>
      </x:c>
    </x:row>
    <x:row r="1725">
      <x:c r="A1725" s="25" t="s">
        <x:v>5580</x:v>
      </x:c>
      <x:c r="B1725" s="27" t="s">
        <x:v>591</x:v>
      </x:c>
      <x:c r="C1725" s="30" t="s">
        <x:v>4002</x:v>
      </x:c>
      <x:c r="D1725" s="155" t="s">
        <x:v>3147</x:v>
      </x:c>
    </x:row>
    <x:row r="1726">
      <x:c r="A1726" s="36" t="s">
        <x:v>5581</x:v>
      </x:c>
      <x:c r="B1726" s="38" t="s">
        <x:v>591</x:v>
      </x:c>
      <x:c r="C1726" s="40" t="s">
        <x:v>4002</x:v>
      </x:c>
      <x:c r="D1726" s="153" t="s">
        <x:v>2952</x:v>
      </x:c>
    </x:row>
    <x:row r="1727">
      <x:c r="A1727" s="25" t="s">
        <x:v>5582</x:v>
      </x:c>
      <x:c r="B1727" s="27" t="s">
        <x:v>591</x:v>
      </x:c>
      <x:c r="C1727" s="30" t="s">
        <x:v>4002</x:v>
      </x:c>
      <x:c r="D1727" s="155" t="s">
        <x:v>3148</x:v>
      </x:c>
    </x:row>
    <x:row r="1728">
      <x:c r="A1728" s="36" t="s">
        <x:v>5583</x:v>
      </x:c>
      <x:c r="B1728" s="38" t="s">
        <x:v>591</x:v>
      </x:c>
      <x:c r="C1728" s="40" t="s">
        <x:v>4002</x:v>
      </x:c>
      <x:c r="D1728" s="153" t="s">
        <x:v>3149</x:v>
      </x:c>
    </x:row>
    <x:row r="1729">
      <x:c r="A1729" s="25" t="s">
        <x:v>5584</x:v>
      </x:c>
      <x:c r="B1729" s="27" t="s">
        <x:v>591</x:v>
      </x:c>
      <x:c r="C1729" s="30" t="s">
        <x:v>4002</x:v>
      </x:c>
      <x:c r="D1729" s="155" t="s">
        <x:v>3150</x:v>
      </x:c>
    </x:row>
    <x:row r="1730">
      <x:c r="A1730" s="36" t="s">
        <x:v>5585</x:v>
      </x:c>
      <x:c r="B1730" s="38" t="s">
        <x:v>591</x:v>
      </x:c>
      <x:c r="C1730" s="40" t="s">
        <x:v>4002</x:v>
      </x:c>
      <x:c r="D1730" s="153" t="s">
        <x:v>3151</x:v>
      </x:c>
    </x:row>
    <x:row r="1731">
      <x:c r="A1731" s="25" t="s">
        <x:v>5586</x:v>
      </x:c>
      <x:c r="B1731" s="27" t="s">
        <x:v>591</x:v>
      </x:c>
      <x:c r="C1731" s="30" t="s">
        <x:v>4002</x:v>
      </x:c>
      <x:c r="D1731" s="155" t="s">
        <x:v>3152</x:v>
      </x:c>
    </x:row>
    <x:row r="1732">
      <x:c r="A1732" s="36" t="s">
        <x:v>5587</x:v>
      </x:c>
      <x:c r="B1732" s="38" t="s">
        <x:v>591</x:v>
      </x:c>
      <x:c r="C1732" s="40" t="s">
        <x:v>4002</x:v>
      </x:c>
      <x:c r="D1732" s="153" t="s">
        <x:v>3153</x:v>
      </x:c>
    </x:row>
    <x:row r="1733">
      <x:c r="A1733" s="25" t="s">
        <x:v>5588</x:v>
      </x:c>
      <x:c r="B1733" s="27" t="s">
        <x:v>591</x:v>
      </x:c>
      <x:c r="C1733" s="30" t="s">
        <x:v>4002</x:v>
      </x:c>
      <x:c r="D1733" s="155" t="s">
        <x:v>3154</x:v>
      </x:c>
    </x:row>
    <x:row r="1734">
      <x:c r="A1734" s="36" t="s">
        <x:v>5589</x:v>
      </x:c>
      <x:c r="B1734" s="38" t="s">
        <x:v>591</x:v>
      </x:c>
      <x:c r="C1734" s="40" t="s">
        <x:v>4002</x:v>
      </x:c>
      <x:c r="D1734" s="153" t="s">
        <x:v>3155</x:v>
      </x:c>
    </x:row>
    <x:row r="1735">
      <x:c r="A1735" s="25" t="s">
        <x:v>5590</x:v>
      </x:c>
      <x:c r="B1735" s="27" t="s">
        <x:v>591</x:v>
      </x:c>
      <x:c r="C1735" s="30" t="s">
        <x:v>4002</x:v>
      </x:c>
      <x:c r="D1735" s="155" t="s">
        <x:v>3156</x:v>
      </x:c>
    </x:row>
    <x:row r="1736">
      <x:c r="A1736" s="36" t="s">
        <x:v>5591</x:v>
      </x:c>
      <x:c r="B1736" s="38" t="s">
        <x:v>3157</x:v>
      </x:c>
      <x:c r="C1736" s="40" t="s">
        <x:v>4002</x:v>
      </x:c>
      <x:c r="D1736" s="153" t="s">
        <x:v>3158</x:v>
      </x:c>
    </x:row>
    <x:row r="1737">
      <x:c r="A1737" s="25" t="s">
        <x:v>5592</x:v>
      </x:c>
      <x:c r="B1737" s="27" t="s">
        <x:v>3157</x:v>
      </x:c>
      <x:c r="C1737" s="30" t="s">
        <x:v>4002</x:v>
      </x:c>
      <x:c r="D1737" s="155" t="s">
        <x:v>3158</x:v>
      </x:c>
    </x:row>
    <x:row r="1738">
      <x:c r="A1738" s="36" t="s">
        <x:v>5593</x:v>
      </x:c>
      <x:c r="B1738" s="38" t="s">
        <x:v>3157</x:v>
      </x:c>
      <x:c r="C1738" s="40" t="s">
        <x:v>4002</x:v>
      </x:c>
      <x:c r="D1738" s="153" t="s">
        <x:v>3158</x:v>
      </x:c>
    </x:row>
    <x:row r="1739">
      <x:c r="A1739" s="25" t="s">
        <x:v>5594</x:v>
      </x:c>
      <x:c r="B1739" s="27" t="s">
        <x:v>3157</x:v>
      </x:c>
      <x:c r="C1739" s="30" t="s">
        <x:v>4002</x:v>
      </x:c>
      <x:c r="D1739" s="155" t="s">
        <x:v>3158</x:v>
      </x:c>
    </x:row>
    <x:row r="1740">
      <x:c r="A1740" s="36" t="s">
        <x:v>5595</x:v>
      </x:c>
      <x:c r="B1740" s="38" t="s">
        <x:v>3157</x:v>
      </x:c>
      <x:c r="C1740" s="40" t="s">
        <x:v>4002</x:v>
      </x:c>
      <x:c r="D1740" s="153" t="s">
        <x:v>3158</x:v>
      </x:c>
    </x:row>
    <x:row r="1741">
      <x:c r="A1741" s="25" t="s">
        <x:v>5596</x:v>
      </x:c>
      <x:c r="B1741" s="27" t="s">
        <x:v>3157</x:v>
      </x:c>
      <x:c r="C1741" s="30" t="s">
        <x:v>4002</x:v>
      </x:c>
      <x:c r="D1741" s="155" t="s">
        <x:v>3158</x:v>
      </x:c>
    </x:row>
    <x:row r="1742">
      <x:c r="A1742" s="36" t="s">
        <x:v>5597</x:v>
      </x:c>
      <x:c r="B1742" s="38" t="s">
        <x:v>3157</x:v>
      </x:c>
      <x:c r="C1742" s="40" t="s">
        <x:v>4002</x:v>
      </x:c>
      <x:c r="D1742" s="153" t="s">
        <x:v>3158</x:v>
      </x:c>
    </x:row>
    <x:row r="1743">
      <x:c r="A1743" s="25" t="s">
        <x:v>5598</x:v>
      </x:c>
      <x:c r="B1743" s="27" t="s">
        <x:v>3157</x:v>
      </x:c>
      <x:c r="C1743" s="30" t="s">
        <x:v>4002</x:v>
      </x:c>
      <x:c r="D1743" s="31" t="s">
        <x:v>3158</x:v>
      </x:c>
    </x:row>
    <x:row r="1744">
      <x:c r="A1744" s="36" t="s">
        <x:v>5599</x:v>
      </x:c>
      <x:c r="B1744" s="38" t="s">
        <x:v>3157</x:v>
      </x:c>
      <x:c r="C1744" s="40" t="s">
        <x:v>4002</x:v>
      </x:c>
      <x:c r="D1744" s="41" t="s">
        <x:v>3158</x:v>
      </x:c>
    </x:row>
    <x:row r="1745">
      <x:c r="A1745" s="25" t="s">
        <x:v>5600</x:v>
      </x:c>
      <x:c r="B1745" s="27" t="s">
        <x:v>3157</x:v>
      </x:c>
      <x:c r="C1745" s="30" t="s">
        <x:v>4002</x:v>
      </x:c>
      <x:c r="D1745" s="31" t="s">
        <x:v>3158</x:v>
      </x:c>
    </x:row>
    <x:row r="1746">
      <x:c r="A1746" s="36" t="s">
        <x:v>5601</x:v>
      </x:c>
      <x:c r="B1746" s="38" t="s">
        <x:v>3157</x:v>
      </x:c>
      <x:c r="C1746" s="40" t="s">
        <x:v>4002</x:v>
      </x:c>
      <x:c r="D1746" s="41" t="s">
        <x:v>3158</x:v>
      </x:c>
    </x:row>
    <x:row r="1747">
      <x:c r="A1747" s="25" t="s">
        <x:v>5602</x:v>
      </x:c>
      <x:c r="B1747" s="27" t="s">
        <x:v>1882</x:v>
      </x:c>
      <x:c r="C1747" s="30" t="s">
        <x:v>4002</x:v>
      </x:c>
      <x:c r="D1747" s="31" t="s">
        <x:v>3160</x:v>
      </x:c>
    </x:row>
    <x:row r="1748">
      <x:c r="A1748" s="36" t="s">
        <x:v>5603</x:v>
      </x:c>
      <x:c r="B1748" s="38" t="s">
        <x:v>1882</x:v>
      </x:c>
      <x:c r="C1748" s="40" t="s">
        <x:v>4002</x:v>
      </x:c>
      <x:c r="D1748" s="41" t="s">
        <x:v>3161</x:v>
      </x:c>
    </x:row>
    <x:row r="1749">
      <x:c r="A1749" s="25" t="s">
        <x:v>5604</x:v>
      </x:c>
      <x:c r="B1749" s="27" t="s">
        <x:v>1882</x:v>
      </x:c>
      <x:c r="C1749" s="30" t="s">
        <x:v>4002</x:v>
      </x:c>
      <x:c r="D1749" s="31" t="s">
        <x:v>3162</x:v>
      </x:c>
    </x:row>
    <x:row r="1750">
      <x:c r="A1750" s="36" t="s">
        <x:v>5605</x:v>
      </x:c>
      <x:c r="B1750" s="38" t="s">
        <x:v>1882</x:v>
      </x:c>
      <x:c r="C1750" s="40" t="s">
        <x:v>4002</x:v>
      </x:c>
      <x:c r="D1750" s="41" t="s">
        <x:v>3163</x:v>
      </x:c>
    </x:row>
    <x:row r="1751">
      <x:c r="A1751" s="25" t="s">
        <x:v>5605</x:v>
      </x:c>
      <x:c r="B1751" s="27" t="s">
        <x:v>1882</x:v>
      </x:c>
      <x:c r="C1751" s="30" t="s">
        <x:v>4005</x:v>
      </x:c>
      <x:c r="D1751" s="31" t="s">
        <x:v>3163</x:v>
      </x:c>
    </x:row>
    <x:row r="1752">
      <x:c r="A1752" s="36" t="s">
        <x:v>5606</x:v>
      </x:c>
      <x:c r="B1752" s="38" t="s">
        <x:v>38</x:v>
      </x:c>
      <x:c r="C1752" s="40" t="s">
        <x:v>4002</x:v>
      </x:c>
      <x:c r="D1752" s="41" t="s">
        <x:v>3164</x:v>
      </x:c>
    </x:row>
    <x:row r="1753">
      <x:c r="A1753" s="25" t="s">
        <x:v>5606</x:v>
      </x:c>
      <x:c r="B1753" s="27" t="s">
        <x:v>38</x:v>
      </x:c>
      <x:c r="C1753" s="30" t="s">
        <x:v>4005</x:v>
      </x:c>
      <x:c r="D1753" s="31" t="s">
        <x:v>3164</x:v>
      </x:c>
    </x:row>
    <x:row r="1754">
      <x:c r="A1754" s="36" t="s">
        <x:v>5606</x:v>
      </x:c>
      <x:c r="B1754" s="38" t="s">
        <x:v>38</x:v>
      </x:c>
      <x:c r="C1754" s="40" t="s">
        <x:v>4045</x:v>
      </x:c>
      <x:c r="D1754" s="41" t="s">
        <x:v>3164</x:v>
      </x:c>
    </x:row>
    <x:row r="1755">
      <x:c r="A1755" s="25" t="s">
        <x:v>5606</x:v>
      </x:c>
      <x:c r="B1755" s="27" t="s">
        <x:v>38</x:v>
      </x:c>
      <x:c r="C1755" s="30" t="s">
        <x:v>4026</x:v>
      </x:c>
      <x:c r="D1755" s="31" t="s">
        <x:v>3164</x:v>
      </x:c>
    </x:row>
    <x:row r="1756">
      <x:c r="A1756" s="36" t="s">
        <x:v>5607</x:v>
      </x:c>
      <x:c r="B1756" s="38" t="s">
        <x:v>38</x:v>
      </x:c>
      <x:c r="C1756" s="40" t="s">
        <x:v>4002</x:v>
      </x:c>
      <x:c r="D1756" s="41" t="s">
        <x:v>3164</x:v>
      </x:c>
    </x:row>
    <x:row r="1757">
      <x:c r="A1757" s="25" t="s">
        <x:v>5608</x:v>
      </x:c>
      <x:c r="B1757" s="27" t="s">
        <x:v>38</x:v>
      </x:c>
      <x:c r="C1757" s="30" t="s">
        <x:v>4002</x:v>
      </x:c>
      <x:c r="D1757" s="31" t="s">
        <x:v>3165</x:v>
      </x:c>
    </x:row>
    <x:row r="1758">
      <x:c r="A1758" s="36" t="s">
        <x:v>5609</x:v>
      </x:c>
      <x:c r="B1758" s="38" t="s">
        <x:v>1336</x:v>
      </x:c>
      <x:c r="C1758" s="40" t="s">
        <x:v>4002</x:v>
      </x:c>
      <x:c r="D1758" s="41" t="s">
        <x:v>3166</x:v>
      </x:c>
    </x:row>
    <x:row r="1759">
      <x:c r="A1759" s="25" t="s">
        <x:v>5610</x:v>
      </x:c>
      <x:c r="B1759" s="27" t="s">
        <x:v>1336</x:v>
      </x:c>
      <x:c r="C1759" s="30" t="s">
        <x:v>4002</x:v>
      </x:c>
      <x:c r="D1759" s="31" t="s">
        <x:v>3167</x:v>
      </x:c>
    </x:row>
    <x:row r="1760">
      <x:c r="A1760" s="36" t="s">
        <x:v>5611</x:v>
      </x:c>
      <x:c r="B1760" s="38" t="s">
        <x:v>3168</x:v>
      </x:c>
      <x:c r="C1760" s="40" t="s">
        <x:v>4002</x:v>
      </x:c>
      <x:c r="D1760" s="41" t="s">
        <x:v>3158</x:v>
      </x:c>
    </x:row>
    <x:row r="1761">
      <x:c r="A1761" s="25" t="s">
        <x:v>5612</x:v>
      </x:c>
      <x:c r="B1761" s="27" t="s">
        <x:v>3168</x:v>
      </x:c>
      <x:c r="C1761" s="30" t="s">
        <x:v>4002</x:v>
      </x:c>
      <x:c r="D1761" s="31" t="s">
        <x:v>3170</x:v>
      </x:c>
    </x:row>
    <x:row r="1762">
      <x:c r="A1762" s="36" t="s">
        <x:v>5613</x:v>
      </x:c>
      <x:c r="B1762" s="38" t="s">
        <x:v>3171</x:v>
      </x:c>
      <x:c r="C1762" s="40" t="s">
        <x:v>4002</x:v>
      </x:c>
      <x:c r="D1762" s="41" t="s">
        <x:v>3172</x:v>
      </x:c>
    </x:row>
    <x:row r="1763">
      <x:c r="A1763" s="25" t="s">
        <x:v>5614</x:v>
      </x:c>
      <x:c r="B1763" s="27" t="s">
        <x:v>3171</x:v>
      </x:c>
      <x:c r="C1763" s="30" t="s">
        <x:v>4002</x:v>
      </x:c>
      <x:c r="D1763" s="31" t="s">
        <x:v>3174</x:v>
      </x:c>
    </x:row>
    <x:row r="1764">
      <x:c r="A1764" s="36" t="s">
        <x:v>5615</x:v>
      </x:c>
      <x:c r="B1764" s="38" t="s">
        <x:v>3171</x:v>
      </x:c>
      <x:c r="C1764" s="40" t="s">
        <x:v>4002</x:v>
      </x:c>
      <x:c r="D1764" s="41" t="s">
        <x:v>3175</x:v>
      </x:c>
    </x:row>
    <x:row r="1765">
      <x:c r="A1765" s="25" t="s">
        <x:v>5616</x:v>
      </x:c>
      <x:c r="B1765" s="27" t="s">
        <x:v>3171</x:v>
      </x:c>
      <x:c r="C1765" s="30" t="s">
        <x:v>4002</x:v>
      </x:c>
      <x:c r="D1765" s="31" t="s">
        <x:v>3176</x:v>
      </x:c>
    </x:row>
    <x:row r="1766">
      <x:c r="A1766" s="36" t="s">
        <x:v>5617</x:v>
      </x:c>
      <x:c r="B1766" s="38" t="s">
        <x:v>3171</x:v>
      </x:c>
      <x:c r="C1766" s="40" t="s">
        <x:v>4002</x:v>
      </x:c>
      <x:c r="D1766" s="41" t="s">
        <x:v>3177</x:v>
      </x:c>
    </x:row>
    <x:row r="1767">
      <x:c r="A1767" s="25" t="s">
        <x:v>5618</x:v>
      </x:c>
      <x:c r="B1767" s="27" t="s">
        <x:v>3171</x:v>
      </x:c>
      <x:c r="C1767" s="30" t="s">
        <x:v>4002</x:v>
      </x:c>
      <x:c r="D1767" s="31" t="s">
        <x:v>3178</x:v>
      </x:c>
    </x:row>
    <x:row r="1768">
      <x:c r="A1768" s="36" t="s">
        <x:v>5619</x:v>
      </x:c>
      <x:c r="B1768" s="38" t="s">
        <x:v>3171</x:v>
      </x:c>
      <x:c r="C1768" s="40" t="s">
        <x:v>4002</x:v>
      </x:c>
      <x:c r="D1768" s="41" t="s">
        <x:v>3179</x:v>
      </x:c>
    </x:row>
    <x:row r="1769">
      <x:c r="A1769" s="25" t="s">
        <x:v>5620</x:v>
      </x:c>
      <x:c r="B1769" s="27" t="s">
        <x:v>331</x:v>
      </x:c>
      <x:c r="C1769" s="30" t="s">
        <x:v>4002</x:v>
      </x:c>
      <x:c r="D1769" s="31" t="s">
        <x:v>3180</x:v>
      </x:c>
    </x:row>
    <x:row r="1770">
      <x:c r="A1770" s="36" t="s">
        <x:v>5621</x:v>
      </x:c>
      <x:c r="B1770" s="38" t="s">
        <x:v>331</x:v>
      </x:c>
      <x:c r="C1770" s="40" t="s">
        <x:v>4002</x:v>
      </x:c>
      <x:c r="D1770" s="41" t="s">
        <x:v>3181</x:v>
      </x:c>
    </x:row>
    <x:row r="1771">
      <x:c r="A1771" s="25" t="s">
        <x:v>5622</x:v>
      </x:c>
      <x:c r="B1771" s="27" t="s">
        <x:v>331</x:v>
      </x:c>
      <x:c r="C1771" s="30" t="s">
        <x:v>4002</x:v>
      </x:c>
      <x:c r="D1771" s="31" t="s">
        <x:v>3182</x:v>
      </x:c>
    </x:row>
    <x:row r="1772">
      <x:c r="A1772" s="36" t="s">
        <x:v>5623</x:v>
      </x:c>
      <x:c r="B1772" s="38" t="s">
        <x:v>331</x:v>
      </x:c>
      <x:c r="C1772" s="40" t="s">
        <x:v>4002</x:v>
      </x:c>
      <x:c r="D1772" s="41" t="s">
        <x:v>3183</x:v>
      </x:c>
    </x:row>
    <x:row r="1773">
      <x:c r="A1773" s="25" t="s">
        <x:v>5624</x:v>
      </x:c>
      <x:c r="B1773" s="27" t="s">
        <x:v>331</x:v>
      </x:c>
      <x:c r="C1773" s="30" t="s">
        <x:v>4002</x:v>
      </x:c>
      <x:c r="D1773" s="31" t="s">
        <x:v>3184</x:v>
      </x:c>
    </x:row>
    <x:row r="1774">
      <x:c r="A1774" s="36" t="s">
        <x:v>5625</x:v>
      </x:c>
      <x:c r="B1774" s="38" t="s">
        <x:v>331</x:v>
      </x:c>
      <x:c r="C1774" s="40" t="s">
        <x:v>4002</x:v>
      </x:c>
      <x:c r="D1774" s="41" t="s">
        <x:v>3185</x:v>
      </x:c>
    </x:row>
    <x:row r="1775">
      <x:c r="A1775" s="25" t="s">
        <x:v>5626</x:v>
      </x:c>
      <x:c r="B1775" s="27" t="s">
        <x:v>3061</x:v>
      </x:c>
      <x:c r="C1775" s="30" t="s">
        <x:v>4002</x:v>
      </x:c>
      <x:c r="D1775" s="31" t="s">
        <x:v>3186</x:v>
      </x:c>
    </x:row>
    <x:row r="1776">
      <x:c r="A1776" s="36" t="s">
        <x:v>5627</x:v>
      </x:c>
      <x:c r="B1776" s="38" t="s">
        <x:v>3061</x:v>
      </x:c>
      <x:c r="C1776" s="40" t="s">
        <x:v>4002</x:v>
      </x:c>
      <x:c r="D1776" s="41" t="s">
        <x:v>3187</x:v>
      </x:c>
    </x:row>
    <x:row r="1777">
      <x:c r="A1777" s="25" t="s">
        <x:v>5628</x:v>
      </x:c>
      <x:c r="B1777" s="27" t="s">
        <x:v>3061</x:v>
      </x:c>
      <x:c r="C1777" s="30" t="s">
        <x:v>4002</x:v>
      </x:c>
      <x:c r="D1777" s="31" t="s">
        <x:v>3188</x:v>
      </x:c>
    </x:row>
    <x:row r="1778">
      <x:c r="A1778" s="36" t="s">
        <x:v>5629</x:v>
      </x:c>
      <x:c r="B1778" s="38" t="s">
        <x:v>3061</x:v>
      </x:c>
      <x:c r="C1778" s="40" t="s">
        <x:v>4002</x:v>
      </x:c>
      <x:c r="D1778" s="41" t="s">
        <x:v>3189</x:v>
      </x:c>
    </x:row>
    <x:row r="1779">
      <x:c r="A1779" s="25" t="s">
        <x:v>5630</x:v>
      </x:c>
      <x:c r="B1779" s="27" t="s">
        <x:v>3061</x:v>
      </x:c>
      <x:c r="C1779" s="30" t="s">
        <x:v>4002</x:v>
      </x:c>
      <x:c r="D1779" s="31" t="s">
        <x:v>3190</x:v>
      </x:c>
    </x:row>
    <x:row r="1780">
      <x:c r="A1780" s="36" t="s">
        <x:v>5631</x:v>
      </x:c>
      <x:c r="B1780" s="38" t="s">
        <x:v>1356</x:v>
      </x:c>
      <x:c r="C1780" s="40" t="s">
        <x:v>4002</x:v>
      </x:c>
      <x:c r="D1780" s="41" t="s">
        <x:v>3191</x:v>
      </x:c>
    </x:row>
    <x:row r="1781">
      <x:c r="A1781" s="25" t="s">
        <x:v>5632</x:v>
      </x:c>
      <x:c r="B1781" s="27" t="s">
        <x:v>1356</x:v>
      </x:c>
      <x:c r="C1781" s="30" t="s">
        <x:v>4002</x:v>
      </x:c>
      <x:c r="D1781" s="31" t="s">
        <x:v>3192</x:v>
      </x:c>
    </x:row>
    <x:row r="1782">
      <x:c r="A1782" s="36" t="s">
        <x:v>5633</x:v>
      </x:c>
      <x:c r="B1782" s="38" t="s">
        <x:v>1356</x:v>
      </x:c>
      <x:c r="C1782" s="40" t="s">
        <x:v>4002</x:v>
      </x:c>
      <x:c r="D1782" s="41" t="s">
        <x:v>3193</x:v>
      </x:c>
    </x:row>
    <x:row r="1783">
      <x:c r="A1783" s="25" t="s">
        <x:v>5634</x:v>
      </x:c>
      <x:c r="B1783" s="27" t="s">
        <x:v>1356</x:v>
      </x:c>
      <x:c r="C1783" s="30" t="s">
        <x:v>4002</x:v>
      </x:c>
      <x:c r="D1783" s="31" t="s">
        <x:v>3194</x:v>
      </x:c>
    </x:row>
    <x:row r="1784">
      <x:c r="A1784" s="36" t="s">
        <x:v>5635</x:v>
      </x:c>
      <x:c r="B1784" s="38" t="s">
        <x:v>1356</x:v>
      </x:c>
      <x:c r="C1784" s="40" t="s">
        <x:v>4002</x:v>
      </x:c>
      <x:c r="D1784" s="41" t="s">
        <x:v>3195</x:v>
      </x:c>
    </x:row>
    <x:row r="1785">
      <x:c r="A1785" s="25" t="s">
        <x:v>5636</x:v>
      </x:c>
      <x:c r="B1785" s="27" t="s">
        <x:v>1356</x:v>
      </x:c>
      <x:c r="C1785" s="30" t="s">
        <x:v>4002</x:v>
      </x:c>
      <x:c r="D1785" s="31" t="s">
        <x:v>3196</x:v>
      </x:c>
    </x:row>
    <x:row r="1786">
      <x:c r="A1786" s="36" t="s">
        <x:v>5636</x:v>
      </x:c>
      <x:c r="B1786" s="38" t="s">
        <x:v>1356</x:v>
      </x:c>
      <x:c r="C1786" s="40" t="s">
        <x:v>4005</x:v>
      </x:c>
      <x:c r="D1786" s="41" t="s">
        <x:v>3196</x:v>
      </x:c>
    </x:row>
    <x:row r="1787">
      <x:c r="A1787" s="25" t="s">
        <x:v>5636</x:v>
      </x:c>
      <x:c r="B1787" s="27" t="s">
        <x:v>1356</x:v>
      </x:c>
      <x:c r="C1787" s="30" t="s">
        <x:v>4045</x:v>
      </x:c>
      <x:c r="D1787" s="31" t="s">
        <x:v>3196</x:v>
      </x:c>
    </x:row>
    <x:row r="1788">
      <x:c r="A1788" s="36" t="s">
        <x:v>5637</x:v>
      </x:c>
      <x:c r="B1788" s="38" t="s">
        <x:v>1356</x:v>
      </x:c>
      <x:c r="C1788" s="40" t="s">
        <x:v>4002</x:v>
      </x:c>
      <x:c r="D1788" s="41" t="s">
        <x:v>2932</x:v>
      </x:c>
    </x:row>
    <x:row r="1789">
      <x:c r="A1789" s="25" t="s">
        <x:v>5638</x:v>
      </x:c>
      <x:c r="B1789" s="27" t="s">
        <x:v>1356</x:v>
      </x:c>
      <x:c r="C1789" s="30" t="s">
        <x:v>4002</x:v>
      </x:c>
      <x:c r="D1789" s="31" t="s">
        <x:v>3197</x:v>
      </x:c>
    </x:row>
    <x:row r="1790">
      <x:c r="A1790" s="36" t="s">
        <x:v>5639</x:v>
      </x:c>
      <x:c r="B1790" s="38" t="s">
        <x:v>306</x:v>
      </x:c>
      <x:c r="C1790" s="40" t="s">
        <x:v>4002</x:v>
      </x:c>
      <x:c r="D1790" s="41" t="s">
        <x:v>3198</x:v>
      </x:c>
    </x:row>
    <x:row r="1791">
      <x:c r="A1791" s="25" t="s">
        <x:v>5640</x:v>
      </x:c>
      <x:c r="B1791" s="27" t="s">
        <x:v>1356</x:v>
      </x:c>
      <x:c r="C1791" s="30" t="s">
        <x:v>4002</x:v>
      </x:c>
      <x:c r="D1791" s="31" t="s">
        <x:v>3199</x:v>
      </x:c>
    </x:row>
    <x:row r="1792">
      <x:c r="A1792" s="36" t="s">
        <x:v>5641</x:v>
      </x:c>
      <x:c r="B1792" s="38" t="s">
        <x:v>1356</x:v>
      </x:c>
      <x:c r="C1792" s="40" t="s">
        <x:v>4002</x:v>
      </x:c>
      <x:c r="D1792" s="41" t="s">
        <x:v>3200</x:v>
      </x:c>
    </x:row>
    <x:row r="1793">
      <x:c r="A1793" s="25" t="s">
        <x:v>5642</x:v>
      </x:c>
      <x:c r="B1793" s="27" t="s">
        <x:v>1356</x:v>
      </x:c>
      <x:c r="C1793" s="30" t="s">
        <x:v>4002</x:v>
      </x:c>
      <x:c r="D1793" s="31" t="s">
        <x:v>3201</x:v>
      </x:c>
    </x:row>
    <x:row r="1794">
      <x:c r="A1794" s="36" t="s">
        <x:v>5643</x:v>
      </x:c>
      <x:c r="B1794" s="38" t="s">
        <x:v>1356</x:v>
      </x:c>
      <x:c r="C1794" s="40" t="s">
        <x:v>4002</x:v>
      </x:c>
      <x:c r="D1794" s="41" t="s">
        <x:v>3201</x:v>
      </x:c>
    </x:row>
    <x:row r="1795">
      <x:c r="A1795" s="25" t="s">
        <x:v>5644</x:v>
      </x:c>
      <x:c r="B1795" s="27" t="s">
        <x:v>1356</x:v>
      </x:c>
      <x:c r="C1795" s="30" t="s">
        <x:v>4002</x:v>
      </x:c>
      <x:c r="D1795" s="31" t="s">
        <x:v>3202</x:v>
      </x:c>
    </x:row>
    <x:row r="1796">
      <x:c r="A1796" s="36" t="s">
        <x:v>5645</x:v>
      </x:c>
      <x:c r="B1796" s="38" t="s">
        <x:v>1356</x:v>
      </x:c>
      <x:c r="C1796" s="40" t="s">
        <x:v>4002</x:v>
      </x:c>
      <x:c r="D1796" s="41" t="s">
        <x:v>3203</x:v>
      </x:c>
    </x:row>
    <x:row r="1797">
      <x:c r="A1797" s="25" t="s">
        <x:v>5646</x:v>
      </x:c>
      <x:c r="B1797" s="27" t="s">
        <x:v>1356</x:v>
      </x:c>
      <x:c r="C1797" s="30" t="s">
        <x:v>4002</x:v>
      </x:c>
      <x:c r="D1797" s="31" t="s">
        <x:v>2940</x:v>
      </x:c>
    </x:row>
    <x:row r="1798">
      <x:c r="A1798" s="36" t="s">
        <x:v>5647</x:v>
      </x:c>
      <x:c r="B1798" s="38" t="s">
        <x:v>1356</x:v>
      </x:c>
      <x:c r="C1798" s="40" t="s">
        <x:v>4002</x:v>
      </x:c>
      <x:c r="D1798" s="41" t="s">
        <x:v>3204</x:v>
      </x:c>
    </x:row>
    <x:row r="1799">
      <x:c r="A1799" s="25" t="s">
        <x:v>5648</x:v>
      </x:c>
      <x:c r="B1799" s="27" t="s">
        <x:v>1356</x:v>
      </x:c>
      <x:c r="C1799" s="30" t="s">
        <x:v>4002</x:v>
      </x:c>
      <x:c r="D1799" s="31" t="s">
        <x:v>3205</x:v>
      </x:c>
    </x:row>
    <x:row r="1800">
      <x:c r="A1800" s="36" t="s">
        <x:v>5649</x:v>
      </x:c>
      <x:c r="B1800" s="38" t="s">
        <x:v>1356</x:v>
      </x:c>
      <x:c r="C1800" s="40" t="s">
        <x:v>4002</x:v>
      </x:c>
      <x:c r="D1800" s="41" t="s">
        <x:v>3206</x:v>
      </x:c>
    </x:row>
    <x:row r="1801">
      <x:c r="A1801" s="25" t="s">
        <x:v>5650</x:v>
      </x:c>
      <x:c r="B1801" s="27" t="s">
        <x:v>1356</x:v>
      </x:c>
      <x:c r="C1801" s="30" t="s">
        <x:v>4002</x:v>
      </x:c>
      <x:c r="D1801" s="31" t="s">
        <x:v>3206</x:v>
      </x:c>
    </x:row>
    <x:row r="1802">
      <x:c r="A1802" s="36" t="s">
        <x:v>5651</x:v>
      </x:c>
      <x:c r="B1802" s="38" t="s">
        <x:v>1356</x:v>
      </x:c>
      <x:c r="C1802" s="40" t="s">
        <x:v>4002</x:v>
      </x:c>
      <x:c r="D1802" s="41" t="s">
        <x:v>3207</x:v>
      </x:c>
    </x:row>
    <x:row r="1803">
      <x:c r="A1803" s="25" t="s">
        <x:v>5652</x:v>
      </x:c>
      <x:c r="B1803" s="27" t="s">
        <x:v>1356</x:v>
      </x:c>
      <x:c r="C1803" s="30" t="s">
        <x:v>4002</x:v>
      </x:c>
      <x:c r="D1803" s="31" t="s">
        <x:v>3208</x:v>
      </x:c>
    </x:row>
    <x:row r="1804">
      <x:c r="A1804" s="36" t="s">
        <x:v>5653</x:v>
      </x:c>
      <x:c r="B1804" s="38" t="s">
        <x:v>1356</x:v>
      </x:c>
      <x:c r="C1804" s="40" t="s">
        <x:v>4002</x:v>
      </x:c>
      <x:c r="D1804" s="41" t="s">
        <x:v>3208</x:v>
      </x:c>
    </x:row>
    <x:row r="1805">
      <x:c r="A1805" s="25" t="s">
        <x:v>5654</x:v>
      </x:c>
      <x:c r="B1805" s="27" t="s">
        <x:v>1356</x:v>
      </x:c>
      <x:c r="C1805" s="30" t="s">
        <x:v>4002</x:v>
      </x:c>
      <x:c r="D1805" s="31" t="s">
        <x:v>3209</x:v>
      </x:c>
    </x:row>
    <x:row r="1806">
      <x:c r="A1806" s="36" t="s">
        <x:v>5655</x:v>
      </x:c>
      <x:c r="B1806" s="38" t="s">
        <x:v>1356</x:v>
      </x:c>
      <x:c r="C1806" s="40" t="s">
        <x:v>4002</x:v>
      </x:c>
      <x:c r="D1806" s="41" t="s">
        <x:v>3210</x:v>
      </x:c>
    </x:row>
    <x:row r="1807">
      <x:c r="A1807" s="25" t="s">
        <x:v>5656</x:v>
      </x:c>
      <x:c r="B1807" s="27" t="s">
        <x:v>1356</x:v>
      </x:c>
      <x:c r="C1807" s="30" t="s">
        <x:v>4002</x:v>
      </x:c>
      <x:c r="D1807" s="31" t="s">
        <x:v>3211</x:v>
      </x:c>
    </x:row>
    <x:row r="1808">
      <x:c r="A1808" s="36" t="s">
        <x:v>5657</x:v>
      </x:c>
      <x:c r="B1808" s="38" t="s">
        <x:v>1356</x:v>
      </x:c>
      <x:c r="C1808" s="40" t="s">
        <x:v>4002</x:v>
      </x:c>
      <x:c r="D1808" s="41" t="s">
        <x:v>3211</x:v>
      </x:c>
    </x:row>
    <x:row r="1809">
      <x:c r="A1809" s="25" t="s">
        <x:v>5658</x:v>
      </x:c>
      <x:c r="B1809" s="27" t="s">
        <x:v>1356</x:v>
      </x:c>
      <x:c r="C1809" s="30" t="s">
        <x:v>4002</x:v>
      </x:c>
      <x:c r="D1809" s="31" t="s">
        <x:v>3212</x:v>
      </x:c>
    </x:row>
    <x:row r="1810">
      <x:c r="A1810" s="36" t="s">
        <x:v>5659</x:v>
      </x:c>
      <x:c r="B1810" s="38" t="s">
        <x:v>1356</x:v>
      </x:c>
      <x:c r="C1810" s="40" t="s">
        <x:v>4002</x:v>
      </x:c>
      <x:c r="D1810" s="41" t="s">
        <x:v>2970</x:v>
      </x:c>
    </x:row>
    <x:row r="1811">
      <x:c r="A1811" s="25" t="s">
        <x:v>5660</x:v>
      </x:c>
      <x:c r="B1811" s="27" t="s">
        <x:v>1356</x:v>
      </x:c>
      <x:c r="C1811" s="30" t="s">
        <x:v>4002</x:v>
      </x:c>
      <x:c r="D1811" s="31" t="s">
        <x:v>3213</x:v>
      </x:c>
    </x:row>
    <x:row r="1812">
      <x:c r="A1812" s="36" t="s">
        <x:v>5661</x:v>
      </x:c>
      <x:c r="B1812" s="38" t="s">
        <x:v>1356</x:v>
      </x:c>
      <x:c r="C1812" s="40" t="s">
        <x:v>4002</x:v>
      </x:c>
      <x:c r="D1812" s="41" t="s">
        <x:v>3213</x:v>
      </x:c>
    </x:row>
    <x:row r="1813">
      <x:c r="A1813" s="25" t="s">
        <x:v>5662</x:v>
      </x:c>
      <x:c r="B1813" s="27" t="s">
        <x:v>1356</x:v>
      </x:c>
      <x:c r="C1813" s="30" t="s">
        <x:v>4002</x:v>
      </x:c>
      <x:c r="D1813" s="31" t="s">
        <x:v>2958</x:v>
      </x:c>
    </x:row>
    <x:row r="1814">
      <x:c r="A1814" s="36" t="s">
        <x:v>5663</x:v>
      </x:c>
      <x:c r="B1814" s="38" t="s">
        <x:v>1356</x:v>
      </x:c>
      <x:c r="C1814" s="40" t="s">
        <x:v>4002</x:v>
      </x:c>
      <x:c r="D1814" s="41" t="s">
        <x:v>2958</x:v>
      </x:c>
    </x:row>
    <x:row r="1815">
      <x:c r="A1815" s="25" t="s">
        <x:v>5664</x:v>
      </x:c>
      <x:c r="B1815" s="27" t="s">
        <x:v>1356</x:v>
      </x:c>
      <x:c r="C1815" s="30" t="s">
        <x:v>4002</x:v>
      </x:c>
      <x:c r="D1815" s="31" t="s">
        <x:v>3214</x:v>
      </x:c>
    </x:row>
    <x:row r="1816">
      <x:c r="A1816" s="36" t="s">
        <x:v>5665</x:v>
      </x:c>
      <x:c r="B1816" s="38" t="s">
        <x:v>1356</x:v>
      </x:c>
      <x:c r="C1816" s="40" t="s">
        <x:v>4002</x:v>
      </x:c>
      <x:c r="D1816" s="41" t="s">
        <x:v>3215</x:v>
      </x:c>
    </x:row>
    <x:row r="1817">
      <x:c r="A1817" s="25" t="s">
        <x:v>5666</x:v>
      </x:c>
      <x:c r="B1817" s="27" t="s">
        <x:v>1356</x:v>
      </x:c>
      <x:c r="C1817" s="30" t="s">
        <x:v>4002</x:v>
      </x:c>
      <x:c r="D1817" s="31" t="s">
        <x:v>3216</x:v>
      </x:c>
    </x:row>
    <x:row r="1818">
      <x:c r="A1818" s="36" t="s">
        <x:v>5667</x:v>
      </x:c>
      <x:c r="B1818" s="38" t="s">
        <x:v>1356</x:v>
      </x:c>
      <x:c r="C1818" s="40" t="s">
        <x:v>4002</x:v>
      </x:c>
      <x:c r="D1818" s="41" t="s">
        <x:v>3217</x:v>
      </x:c>
    </x:row>
    <x:row r="1819">
      <x:c r="A1819" s="25" t="s">
        <x:v>5668</x:v>
      </x:c>
      <x:c r="B1819" s="27" t="s">
        <x:v>1356</x:v>
      </x:c>
      <x:c r="C1819" s="30" t="s">
        <x:v>4002</x:v>
      </x:c>
      <x:c r="D1819" s="31" t="s">
        <x:v>3218</x:v>
      </x:c>
    </x:row>
    <x:row r="1820">
      <x:c r="A1820" s="36" t="s">
        <x:v>5669</x:v>
      </x:c>
      <x:c r="B1820" s="38" t="s">
        <x:v>1356</x:v>
      </x:c>
      <x:c r="C1820" s="40" t="s">
        <x:v>4002</x:v>
      </x:c>
      <x:c r="D1820" s="41" t="s">
        <x:v>3219</x:v>
      </x:c>
    </x:row>
    <x:row r="1821">
      <x:c r="A1821" s="25" t="s">
        <x:v>5670</x:v>
      </x:c>
      <x:c r="B1821" s="27" t="s">
        <x:v>1356</x:v>
      </x:c>
      <x:c r="C1821" s="30" t="s">
        <x:v>4002</x:v>
      </x:c>
      <x:c r="D1821" s="31" t="s">
        <x:v>3220</x:v>
      </x:c>
    </x:row>
    <x:row r="1822">
      <x:c r="A1822" s="36" t="s">
        <x:v>5671</x:v>
      </x:c>
      <x:c r="B1822" s="38" t="s">
        <x:v>1356</x:v>
      </x:c>
      <x:c r="C1822" s="40" t="s">
        <x:v>4002</x:v>
      </x:c>
      <x:c r="D1822" s="41" t="s">
        <x:v>3221</x:v>
      </x:c>
    </x:row>
    <x:row r="1823">
      <x:c r="A1823" s="25" t="s">
        <x:v>5672</x:v>
      </x:c>
      <x:c r="B1823" s="27" t="s">
        <x:v>1356</x:v>
      </x:c>
      <x:c r="C1823" s="30" t="s">
        <x:v>4002</x:v>
      </x:c>
      <x:c r="D1823" s="31" t="s">
        <x:v>3222</x:v>
      </x:c>
    </x:row>
    <x:row r="1824">
      <x:c r="A1824" s="36" t="s">
        <x:v>5673</x:v>
      </x:c>
      <x:c r="B1824" s="38" t="s">
        <x:v>3223</x:v>
      </x:c>
      <x:c r="C1824" s="40" t="s">
        <x:v>4002</x:v>
      </x:c>
      <x:c r="D1824" s="41" t="s">
        <x:v>3224</x:v>
      </x:c>
    </x:row>
    <x:row r="1825">
      <x:c r="A1825" s="25" t="s">
        <x:v>5674</x:v>
      </x:c>
      <x:c r="B1825" s="27" t="s">
        <x:v>3223</x:v>
      </x:c>
      <x:c r="C1825" s="30" t="s">
        <x:v>4002</x:v>
      </x:c>
      <x:c r="D1825" s="31" t="s">
        <x:v>3224</x:v>
      </x:c>
    </x:row>
    <x:row r="1826">
      <x:c r="A1826" s="36" t="s">
        <x:v>5675</x:v>
      </x:c>
      <x:c r="B1826" s="38" t="s">
        <x:v>3223</x:v>
      </x:c>
      <x:c r="C1826" s="40" t="s">
        <x:v>4002</x:v>
      </x:c>
      <x:c r="D1826" s="41" t="s">
        <x:v>3224</x:v>
      </x:c>
    </x:row>
    <x:row r="1827">
      <x:c r="A1827" s="25" t="s">
        <x:v>5676</x:v>
      </x:c>
      <x:c r="B1827" s="27" t="s">
        <x:v>3223</x:v>
      </x:c>
      <x:c r="C1827" s="30" t="s">
        <x:v>4002</x:v>
      </x:c>
      <x:c r="D1827" s="31" t="s">
        <x:v>3224</x:v>
      </x:c>
    </x:row>
    <x:row r="1828">
      <x:c r="A1828" s="36" t="s">
        <x:v>5677</x:v>
      </x:c>
      <x:c r="B1828" s="38" t="s">
        <x:v>1359</x:v>
      </x:c>
      <x:c r="C1828" s="40" t="s">
        <x:v>4125</x:v>
      </x:c>
      <x:c r="D1828" s="41" t="s">
        <x:v>3226</x:v>
      </x:c>
    </x:row>
    <x:row r="1829">
      <x:c r="A1829" s="25" t="s">
        <x:v>5677</x:v>
      </x:c>
      <x:c r="B1829" s="27" t="s">
        <x:v>1359</x:v>
      </x:c>
      <x:c r="C1829" s="30" t="s">
        <x:v>4285</x:v>
      </x:c>
      <x:c r="D1829" s="31" t="s">
        <x:v>3226</x:v>
      </x:c>
    </x:row>
    <x:row r="1830">
      <x:c r="A1830" s="36" t="s">
        <x:v>5677</x:v>
      </x:c>
      <x:c r="B1830" s="38" t="s">
        <x:v>1359</x:v>
      </x:c>
      <x:c r="C1830" s="40" t="s">
        <x:v>4432</x:v>
      </x:c>
      <x:c r="D1830" s="41" t="s">
        <x:v>3226</x:v>
      </x:c>
    </x:row>
    <x:row r="1831">
      <x:c r="A1831" s="25" t="s">
        <x:v>5678</x:v>
      </x:c>
      <x:c r="B1831" s="27" t="s">
        <x:v>1359</x:v>
      </x:c>
      <x:c r="C1831" s="30" t="s">
        <x:v>4002</x:v>
      </x:c>
      <x:c r="D1831" s="31" t="s">
        <x:v>3227</x:v>
      </x:c>
    </x:row>
    <x:row r="1832">
      <x:c r="A1832" s="36" t="s">
        <x:v>5679</x:v>
      </x:c>
      <x:c r="B1832" s="38" t="s">
        <x:v>1359</x:v>
      </x:c>
      <x:c r="C1832" s="40" t="s">
        <x:v>4002</x:v>
      </x:c>
      <x:c r="D1832" s="41" t="s">
        <x:v>3228</x:v>
      </x:c>
    </x:row>
    <x:row r="1833">
      <x:c r="A1833" s="25" t="s">
        <x:v>5679</x:v>
      </x:c>
      <x:c r="B1833" s="27" t="s">
        <x:v>1359</x:v>
      </x:c>
      <x:c r="C1833" s="30" t="s">
        <x:v>4005</x:v>
      </x:c>
      <x:c r="D1833" s="31" t="s">
        <x:v>3228</x:v>
      </x:c>
    </x:row>
    <x:row r="1834">
      <x:c r="A1834" s="36" t="s">
        <x:v>5680</x:v>
      </x:c>
      <x:c r="B1834" s="38" t="s">
        <x:v>1359</x:v>
      </x:c>
      <x:c r="C1834" s="40" t="s">
        <x:v>4002</x:v>
      </x:c>
      <x:c r="D1834" s="41" t="s">
        <x:v>3229</x:v>
      </x:c>
    </x:row>
    <x:row r="1835">
      <x:c r="A1835" s="25" t="s">
        <x:v>5681</x:v>
      </x:c>
      <x:c r="B1835" s="27" t="s">
        <x:v>1359</x:v>
      </x:c>
      <x:c r="C1835" s="30" t="s">
        <x:v>4002</x:v>
      </x:c>
      <x:c r="D1835" s="31" t="s">
        <x:v>3230</x:v>
      </x:c>
    </x:row>
    <x:row r="1836">
      <x:c r="A1836" s="36" t="s">
        <x:v>5682</x:v>
      </x:c>
      <x:c r="B1836" s="38" t="s">
        <x:v>1359</x:v>
      </x:c>
      <x:c r="C1836" s="40" t="s">
        <x:v>4002</x:v>
      </x:c>
      <x:c r="D1836" s="41" t="s">
        <x:v>3231</x:v>
      </x:c>
    </x:row>
    <x:row r="1837">
      <x:c r="A1837" s="25" t="s">
        <x:v>5683</x:v>
      </x:c>
      <x:c r="B1837" s="27" t="s">
        <x:v>1359</x:v>
      </x:c>
      <x:c r="C1837" s="30" t="s">
        <x:v>4002</x:v>
      </x:c>
      <x:c r="D1837" s="31" t="s">
        <x:v>3232</x:v>
      </x:c>
    </x:row>
    <x:row r="1838">
      <x:c r="A1838" s="36" t="s">
        <x:v>5684</x:v>
      </x:c>
      <x:c r="B1838" s="38" t="s">
        <x:v>21</x:v>
      </x:c>
      <x:c r="C1838" s="40" t="s">
        <x:v>4002</x:v>
      </x:c>
      <x:c r="D1838" s="41" t="s">
        <x:v>3233</x:v>
      </x:c>
    </x:row>
    <x:row r="1839">
      <x:c r="A1839" s="25" t="s">
        <x:v>5685</x:v>
      </x:c>
      <x:c r="B1839" s="27" t="s">
        <x:v>21</x:v>
      </x:c>
      <x:c r="C1839" s="30" t="s">
        <x:v>4002</x:v>
      </x:c>
      <x:c r="D1839" s="31" t="s">
        <x:v>3233</x:v>
      </x:c>
    </x:row>
    <x:row r="1840">
      <x:c r="A1840" s="36" t="s">
        <x:v>5686</x:v>
      </x:c>
      <x:c r="B1840" s="38" t="s">
        <x:v>21</x:v>
      </x:c>
      <x:c r="C1840" s="40" t="s">
        <x:v>4002</x:v>
      </x:c>
      <x:c r="D1840" s="41" t="s">
        <x:v>3234</x:v>
      </x:c>
    </x:row>
    <x:row r="1841">
      <x:c r="A1841" s="25" t="s">
        <x:v>5687</x:v>
      </x:c>
      <x:c r="B1841" s="27" t="s">
        <x:v>279</x:v>
      </x:c>
      <x:c r="C1841" s="30" t="s">
        <x:v>4002</x:v>
      </x:c>
      <x:c r="D1841" s="31" t="s">
        <x:v>2172</x:v>
      </x:c>
    </x:row>
    <x:row r="1842">
      <x:c r="A1842" s="36" t="s">
        <x:v>5688</x:v>
      </x:c>
      <x:c r="B1842" s="38" t="s">
        <x:v>279</x:v>
      </x:c>
      <x:c r="C1842" s="40" t="s">
        <x:v>4002</x:v>
      </x:c>
      <x:c r="D1842" s="41" t="s">
        <x:v>3235</x:v>
      </x:c>
    </x:row>
    <x:row r="1843">
      <x:c r="A1843" s="25" t="s">
        <x:v>5689</x:v>
      </x:c>
      <x:c r="B1843" s="27" t="s">
        <x:v>279</x:v>
      </x:c>
      <x:c r="C1843" s="30" t="s">
        <x:v>4002</x:v>
      </x:c>
      <x:c r="D1843" s="31" t="s">
        <x:v>3236</x:v>
      </x:c>
    </x:row>
    <x:row r="1844">
      <x:c r="A1844" s="36" t="s">
        <x:v>5689</x:v>
      </x:c>
      <x:c r="B1844" s="38" t="s">
        <x:v>279</x:v>
      </x:c>
      <x:c r="C1844" s="40" t="s">
        <x:v>4002</x:v>
      </x:c>
      <x:c r="D1844" s="41" t="s">
        <x:v>3236</x:v>
      </x:c>
    </x:row>
    <x:row r="1845">
      <x:c r="A1845" s="25" t="s">
        <x:v>5690</x:v>
      </x:c>
      <x:c r="B1845" s="27" t="s">
        <x:v>279</x:v>
      </x:c>
      <x:c r="C1845" s="30" t="s">
        <x:v>4002</x:v>
      </x:c>
      <x:c r="D1845" s="31" t="s">
        <x:v>3237</x:v>
      </x:c>
    </x:row>
    <x:row r="1846">
      <x:c r="A1846" s="36" t="s">
        <x:v>5690</x:v>
      </x:c>
      <x:c r="B1846" s="38" t="s">
        <x:v>279</x:v>
      </x:c>
      <x:c r="C1846" s="40" t="s">
        <x:v>4005</x:v>
      </x:c>
      <x:c r="D1846" s="41" t="s">
        <x:v>3237</x:v>
      </x:c>
    </x:row>
    <x:row r="1847">
      <x:c r="A1847" s="25" t="s">
        <x:v>5691</x:v>
      </x:c>
      <x:c r="B1847" s="27" t="s">
        <x:v>279</x:v>
      </x:c>
      <x:c r="C1847" s="30" t="s">
        <x:v>4002</x:v>
      </x:c>
      <x:c r="D1847" s="31" t="s">
        <x:v>1085</x:v>
      </x:c>
    </x:row>
    <x:row r="1848">
      <x:c r="A1848" s="36" t="s">
        <x:v>5692</x:v>
      </x:c>
      <x:c r="B1848" s="38" t="s">
        <x:v>279</x:v>
      </x:c>
      <x:c r="C1848" s="40" t="s">
        <x:v>4002</x:v>
      </x:c>
      <x:c r="D1848" s="41" t="s">
        <x:v>3238</x:v>
      </x:c>
    </x:row>
    <x:row r="1849">
      <x:c r="A1849" s="25" t="s">
        <x:v>5693</x:v>
      </x:c>
      <x:c r="B1849" s="27" t="s">
        <x:v>279</x:v>
      </x:c>
      <x:c r="C1849" s="30" t="s">
        <x:v>4002</x:v>
      </x:c>
      <x:c r="D1849" s="31" t="s">
        <x:v>3239</x:v>
      </x:c>
    </x:row>
    <x:row r="1850">
      <x:c r="A1850" s="36" t="s">
        <x:v>5694</x:v>
      </x:c>
      <x:c r="B1850" s="38" t="s">
        <x:v>279</x:v>
      </x:c>
      <x:c r="C1850" s="40" t="s">
        <x:v>4002</x:v>
      </x:c>
      <x:c r="D1850" s="41" t="s">
        <x:v>3240</x:v>
      </x:c>
    </x:row>
    <x:row r="1851">
      <x:c r="A1851" s="25" t="s">
        <x:v>5695</x:v>
      </x:c>
      <x:c r="B1851" s="27" t="s">
        <x:v>279</x:v>
      </x:c>
      <x:c r="C1851" s="30" t="s">
        <x:v>4002</x:v>
      </x:c>
      <x:c r="D1851" s="31" t="s">
        <x:v>3241</x:v>
      </x:c>
    </x:row>
    <x:row r="1852">
      <x:c r="A1852" s="36" t="s">
        <x:v>5696</x:v>
      </x:c>
      <x:c r="B1852" s="38" t="s">
        <x:v>279</x:v>
      </x:c>
      <x:c r="C1852" s="40" t="s">
        <x:v>4002</x:v>
      </x:c>
      <x:c r="D1852" s="41" t="s">
        <x:v>2668</x:v>
      </x:c>
    </x:row>
    <x:row r="1853">
      <x:c r="A1853" s="25" t="s">
        <x:v>5697</x:v>
      </x:c>
      <x:c r="B1853" s="27" t="s">
        <x:v>154</x:v>
      </x:c>
      <x:c r="C1853" s="30" t="s">
        <x:v>4005</x:v>
      </x:c>
      <x:c r="D1853" s="31" t="s">
        <x:v>3242</x:v>
      </x:c>
    </x:row>
    <x:row r="1854">
      <x:c r="A1854" s="36" t="s">
        <x:v>5697</x:v>
      </x:c>
      <x:c r="B1854" s="38" t="s">
        <x:v>154</x:v>
      </x:c>
      <x:c r="C1854" s="40" t="s">
        <x:v>4045</x:v>
      </x:c>
      <x:c r="D1854" s="41" t="s">
        <x:v>3242</x:v>
      </x:c>
    </x:row>
    <x:row r="1855">
      <x:c r="A1855" s="25" t="s">
        <x:v>5697</x:v>
      </x:c>
      <x:c r="B1855" s="27" t="s">
        <x:v>154</x:v>
      </x:c>
      <x:c r="C1855" s="30" t="s">
        <x:v>4026</x:v>
      </x:c>
      <x:c r="D1855" s="31" t="s">
        <x:v>3242</x:v>
      </x:c>
    </x:row>
    <x:row r="1856">
      <x:c r="A1856" s="36" t="s">
        <x:v>5697</x:v>
      </x:c>
      <x:c r="B1856" s="38" t="s">
        <x:v>154</x:v>
      </x:c>
      <x:c r="C1856" s="40" t="s">
        <x:v>4123</x:v>
      </x:c>
      <x:c r="D1856" s="41" t="s">
        <x:v>3242</x:v>
      </x:c>
    </x:row>
    <x:row r="1857">
      <x:c r="A1857" s="25" t="s">
        <x:v>5697</x:v>
      </x:c>
      <x:c r="B1857" s="27" t="s">
        <x:v>154</x:v>
      </x:c>
      <x:c r="C1857" s="30" t="s">
        <x:v>4037</x:v>
      </x:c>
      <x:c r="D1857" s="31" t="s">
        <x:v>3242</x:v>
      </x:c>
    </x:row>
    <x:row r="1858">
      <x:c r="A1858" s="36" t="s">
        <x:v>5698</x:v>
      </x:c>
      <x:c r="B1858" s="38" t="s">
        <x:v>154</x:v>
      </x:c>
      <x:c r="C1858" s="40" t="s">
        <x:v>4002</x:v>
      </x:c>
      <x:c r="D1858" s="41" t="s">
        <x:v>3243</x:v>
      </x:c>
    </x:row>
    <x:row r="1859">
      <x:c r="A1859" s="25" t="s">
        <x:v>5699</x:v>
      </x:c>
      <x:c r="B1859" s="27" t="s">
        <x:v>154</x:v>
      </x:c>
      <x:c r="C1859" s="30" t="s">
        <x:v>4002</x:v>
      </x:c>
      <x:c r="D1859" s="31" t="s">
        <x:v>3244</x:v>
      </x:c>
    </x:row>
    <x:row r="1860">
      <x:c r="A1860" s="36" t="s">
        <x:v>5700</x:v>
      </x:c>
      <x:c r="B1860" s="38" t="s">
        <x:v>1425</x:v>
      </x:c>
      <x:c r="C1860" s="40" t="s">
        <x:v>4002</x:v>
      </x:c>
      <x:c r="D1860" s="41" t="s">
        <x:v>3245</x:v>
      </x:c>
    </x:row>
    <x:row r="1861">
      <x:c r="A1861" s="25" t="s">
        <x:v>5701</x:v>
      </x:c>
      <x:c r="B1861" s="27" t="s">
        <x:v>1438</x:v>
      </x:c>
      <x:c r="C1861" s="30" t="s">
        <x:v>4002</x:v>
      </x:c>
      <x:c r="D1861" s="31" t="s">
        <x:v>3246</x:v>
      </x:c>
    </x:row>
    <x:row r="1862">
      <x:c r="A1862" s="36" t="s">
        <x:v>5702</x:v>
      </x:c>
      <x:c r="B1862" s="38" t="s">
        <x:v>1438</x:v>
      </x:c>
      <x:c r="C1862" s="40" t="s">
        <x:v>4002</x:v>
      </x:c>
      <x:c r="D1862" s="41" t="s">
        <x:v>1898</x:v>
      </x:c>
    </x:row>
    <x:row r="1863">
      <x:c r="A1863" s="25" t="s">
        <x:v>5703</x:v>
      </x:c>
      <x:c r="B1863" s="27" t="s">
        <x:v>1438</x:v>
      </x:c>
      <x:c r="C1863" s="30" t="s">
        <x:v>4002</x:v>
      </x:c>
      <x:c r="D1863" s="31" t="s">
        <x:v>3247</x:v>
      </x:c>
    </x:row>
    <x:row r="1864">
      <x:c r="A1864" s="36" t="s">
        <x:v>5704</x:v>
      </x:c>
      <x:c r="B1864" s="38" t="s">
        <x:v>1438</x:v>
      </x:c>
      <x:c r="C1864" s="40" t="s">
        <x:v>4002</x:v>
      </x:c>
      <x:c r="D1864" s="41" t="s">
        <x:v>3248</x:v>
      </x:c>
    </x:row>
    <x:row r="1865">
      <x:c r="A1865" s="25" t="s">
        <x:v>5705</x:v>
      </x:c>
      <x:c r="B1865" s="27" t="s">
        <x:v>1438</x:v>
      </x:c>
      <x:c r="C1865" s="30" t="s">
        <x:v>4002</x:v>
      </x:c>
      <x:c r="D1865" s="31" t="s">
        <x:v>3158</x:v>
      </x:c>
    </x:row>
    <x:row r="1866">
      <x:c r="A1866" s="36" t="s">
        <x:v>5706</x:v>
      </x:c>
      <x:c r="B1866" s="38" t="s">
        <x:v>1438</x:v>
      </x:c>
      <x:c r="C1866" s="40" t="s">
        <x:v>4002</x:v>
      </x:c>
      <x:c r="D1866" s="41" t="s">
        <x:v>3158</x:v>
      </x:c>
    </x:row>
    <x:row r="1867">
      <x:c r="A1867" s="25" t="s">
        <x:v>5707</x:v>
      </x:c>
      <x:c r="B1867" s="27" t="s">
        <x:v>1438</x:v>
      </x:c>
      <x:c r="C1867" s="30" t="s">
        <x:v>4002</x:v>
      </x:c>
      <x:c r="D1867" s="31" t="s">
        <x:v>3249</x:v>
      </x:c>
    </x:row>
    <x:row r="1868">
      <x:c r="A1868" s="36" t="s">
        <x:v>5708</x:v>
      </x:c>
      <x:c r="B1868" s="38" t="s">
        <x:v>23</x:v>
      </x:c>
      <x:c r="C1868" s="40" t="s">
        <x:v>4002</x:v>
      </x:c>
      <x:c r="D1868" s="41" t="s">
        <x:v>3250</x:v>
      </x:c>
    </x:row>
    <x:row r="1869">
      <x:c r="A1869" s="25" t="s">
        <x:v>5709</x:v>
      </x:c>
      <x:c r="B1869" s="27" t="s">
        <x:v>23</x:v>
      </x:c>
      <x:c r="C1869" s="30" t="s">
        <x:v>4002</x:v>
      </x:c>
      <x:c r="D1869" s="31" t="s">
        <x:v>3251</x:v>
      </x:c>
    </x:row>
    <x:row r="1870">
      <x:c r="A1870" s="36" t="s">
        <x:v>5710</x:v>
      </x:c>
      <x:c r="B1870" s="38" t="s">
        <x:v>23</x:v>
      </x:c>
      <x:c r="C1870" s="40" t="s">
        <x:v>4002</x:v>
      </x:c>
      <x:c r="D1870" s="41" t="s">
        <x:v>3252</x:v>
      </x:c>
    </x:row>
    <x:row r="1871">
      <x:c r="A1871" s="25" t="s">
        <x:v>5711</x:v>
      </x:c>
      <x:c r="B1871" s="27" t="s">
        <x:v>23</x:v>
      </x:c>
      <x:c r="C1871" s="30" t="s">
        <x:v>4002</x:v>
      </x:c>
      <x:c r="D1871" s="31" t="s">
        <x:v>3253</x:v>
      </x:c>
    </x:row>
    <x:row r="1872">
      <x:c r="A1872" s="36" t="s">
        <x:v>5712</x:v>
      </x:c>
      <x:c r="B1872" s="38" t="s">
        <x:v>23</x:v>
      </x:c>
      <x:c r="C1872" s="40" t="s">
        <x:v>4002</x:v>
      </x:c>
      <x:c r="D1872" s="41" t="s">
        <x:v>2035</x:v>
      </x:c>
    </x:row>
    <x:row r="1873">
      <x:c r="A1873" s="25" t="s">
        <x:v>5713</x:v>
      </x:c>
      <x:c r="B1873" s="27" t="s">
        <x:v>23</x:v>
      </x:c>
      <x:c r="C1873" s="30" t="s">
        <x:v>4002</x:v>
      </x:c>
      <x:c r="D1873" s="31" t="s">
        <x:v>3254</x:v>
      </x:c>
    </x:row>
    <x:row r="1874">
      <x:c r="A1874" s="36" t="s">
        <x:v>5714</x:v>
      </x:c>
      <x:c r="B1874" s="38" t="s">
        <x:v>23</x:v>
      </x:c>
      <x:c r="C1874" s="40" t="s">
        <x:v>4002</x:v>
      </x:c>
      <x:c r="D1874" s="41" t="s">
        <x:v>1251</x:v>
      </x:c>
    </x:row>
    <x:row r="1875">
      <x:c r="A1875" s="25" t="s">
        <x:v>5715</x:v>
      </x:c>
      <x:c r="B1875" s="27" t="s">
        <x:v>298</x:v>
      </x:c>
      <x:c r="C1875" s="30" t="s">
        <x:v>4002</x:v>
      </x:c>
      <x:c r="D1875" s="31" t="s">
        <x:v>2131</x:v>
      </x:c>
    </x:row>
    <x:row r="1876">
      <x:c r="A1876" s="36" t="s">
        <x:v>5716</x:v>
      </x:c>
      <x:c r="B1876" s="38" t="s">
        <x:v>298</x:v>
      </x:c>
      <x:c r="C1876" s="40" t="s">
        <x:v>4002</x:v>
      </x:c>
      <x:c r="D1876" s="41" t="s">
        <x:v>3255</x:v>
      </x:c>
    </x:row>
    <x:row r="1877">
      <x:c r="A1877" s="25" t="s">
        <x:v>5717</x:v>
      </x:c>
      <x:c r="B1877" s="27" t="s">
        <x:v>298</x:v>
      </x:c>
      <x:c r="C1877" s="30" t="s">
        <x:v>4002</x:v>
      </x:c>
      <x:c r="D1877" s="31" t="s">
        <x:v>3256</x:v>
      </x:c>
    </x:row>
    <x:row r="1878">
      <x:c r="A1878" s="36" t="s">
        <x:v>5718</x:v>
      </x:c>
      <x:c r="B1878" s="38" t="s">
        <x:v>298</x:v>
      </x:c>
      <x:c r="C1878" s="40" t="s">
        <x:v>4002</x:v>
      </x:c>
      <x:c r="D1878" s="41" t="s">
        <x:v>2035</x:v>
      </x:c>
    </x:row>
    <x:row r="1879">
      <x:c r="A1879" s="25" t="s">
        <x:v>5719</x:v>
      </x:c>
      <x:c r="B1879" s="27" t="s">
        <x:v>298</x:v>
      </x:c>
      <x:c r="C1879" s="30" t="s">
        <x:v>4002</x:v>
      </x:c>
      <x:c r="D1879" s="31" t="s">
        <x:v>2984</x:v>
      </x:c>
    </x:row>
    <x:row r="1880">
      <x:c r="A1880" s="36" t="s">
        <x:v>5720</x:v>
      </x:c>
      <x:c r="B1880" s="38" t="s">
        <x:v>298</x:v>
      </x:c>
      <x:c r="C1880" s="40" t="s">
        <x:v>4002</x:v>
      </x:c>
      <x:c r="D1880" s="41" t="s">
        <x:v>3257</x:v>
      </x:c>
    </x:row>
    <x:row r="1881">
      <x:c r="A1881" s="25" t="s">
        <x:v>5721</x:v>
      </x:c>
      <x:c r="B1881" s="27" t="s">
        <x:v>2829</x:v>
      </x:c>
      <x:c r="C1881" s="30" t="s">
        <x:v>4002</x:v>
      </x:c>
      <x:c r="D1881" s="31" t="s">
        <x:v>3258</x:v>
      </x:c>
    </x:row>
    <x:row r="1882">
      <x:c r="A1882" s="36" t="s">
        <x:v>5722</x:v>
      </x:c>
      <x:c r="B1882" s="38" t="s">
        <x:v>2829</x:v>
      </x:c>
      <x:c r="C1882" s="40" t="s">
        <x:v>4002</x:v>
      </x:c>
      <x:c r="D1882" s="41" t="s">
        <x:v>3259</x:v>
      </x:c>
    </x:row>
    <x:row r="1883">
      <x:c r="A1883" s="25" t="s">
        <x:v>5723</x:v>
      </x:c>
      <x:c r="B1883" s="27" t="s">
        <x:v>2829</x:v>
      </x:c>
      <x:c r="C1883" s="30" t="s">
        <x:v>4002</x:v>
      </x:c>
      <x:c r="D1883" s="31" t="s">
        <x:v>3260</x:v>
      </x:c>
    </x:row>
    <x:row r="1884">
      <x:c r="A1884" s="36" t="s">
        <x:v>5724</x:v>
      </x:c>
      <x:c r="B1884" s="38" t="s">
        <x:v>2829</x:v>
      </x:c>
      <x:c r="C1884" s="40" t="s">
        <x:v>4002</x:v>
      </x:c>
      <x:c r="D1884" s="41" t="s">
        <x:v>3212</x:v>
      </x:c>
    </x:row>
    <x:row r="1885">
      <x:c r="A1885" s="25" t="s">
        <x:v>5725</x:v>
      </x:c>
      <x:c r="B1885" s="27" t="s">
        <x:v>2829</x:v>
      </x:c>
      <x:c r="C1885" s="30" t="s">
        <x:v>4002</x:v>
      </x:c>
      <x:c r="D1885" s="31" t="s">
        <x:v>3261</x:v>
      </x:c>
    </x:row>
    <x:row r="1886">
      <x:c r="A1886" s="36" t="s">
        <x:v>5726</x:v>
      </x:c>
      <x:c r="B1886" s="38" t="s">
        <x:v>2829</x:v>
      </x:c>
      <x:c r="C1886" s="40" t="s">
        <x:v>4002</x:v>
      </x:c>
      <x:c r="D1886" s="41" t="s">
        <x:v>3262</x:v>
      </x:c>
    </x:row>
    <x:row r="1887">
      <x:c r="A1887" s="25" t="s">
        <x:v>5727</x:v>
      </x:c>
      <x:c r="B1887" s="27" t="s">
        <x:v>2829</x:v>
      </x:c>
      <x:c r="C1887" s="30" t="s">
        <x:v>4002</x:v>
      </x:c>
      <x:c r="D1887" s="31" t="s">
        <x:v>3263</x:v>
      </x:c>
    </x:row>
    <x:row r="1888">
      <x:c r="A1888" s="36" t="s">
        <x:v>5728</x:v>
      </x:c>
      <x:c r="B1888" s="38" t="s">
        <x:v>2829</x:v>
      </x:c>
      <x:c r="C1888" s="40" t="s">
        <x:v>4002</x:v>
      </x:c>
      <x:c r="D1888" s="41" t="s">
        <x:v>3264</x:v>
      </x:c>
    </x:row>
    <x:row r="1889">
      <x:c r="A1889" s="25" t="s">
        <x:v>5729</x:v>
      </x:c>
      <x:c r="B1889" s="27" t="s">
        <x:v>2829</x:v>
      </x:c>
      <x:c r="C1889" s="30" t="s">
        <x:v>4002</x:v>
      </x:c>
      <x:c r="D1889" s="31" t="s">
        <x:v>3265</x:v>
      </x:c>
    </x:row>
    <x:row r="1890">
      <x:c r="A1890" s="36" t="s">
        <x:v>5730</x:v>
      </x:c>
      <x:c r="B1890" s="38" t="s">
        <x:v>1540</x:v>
      </x:c>
      <x:c r="C1890" s="40" t="s">
        <x:v>4002</x:v>
      </x:c>
      <x:c r="D1890" s="41" t="s">
        <x:v>3266</x:v>
      </x:c>
    </x:row>
    <x:row r="1891">
      <x:c r="A1891" s="25" t="s">
        <x:v>5731</x:v>
      </x:c>
      <x:c r="B1891" s="27" t="s">
        <x:v>1540</x:v>
      </x:c>
      <x:c r="C1891" s="30" t="s">
        <x:v>4002</x:v>
      </x:c>
      <x:c r="D1891" s="31" t="s">
        <x:v>3267</x:v>
      </x:c>
    </x:row>
    <x:row r="1892">
      <x:c r="A1892" s="36" t="s">
        <x:v>5732</x:v>
      </x:c>
      <x:c r="B1892" s="38" t="s">
        <x:v>1540</x:v>
      </x:c>
      <x:c r="C1892" s="40" t="s">
        <x:v>4002</x:v>
      </x:c>
      <x:c r="D1892" s="41" t="s">
        <x:v>3268</x:v>
      </x:c>
    </x:row>
    <x:row r="1893">
      <x:c r="A1893" s="25" t="s">
        <x:v>5733</x:v>
      </x:c>
      <x:c r="B1893" s="27" t="s">
        <x:v>1540</x:v>
      </x:c>
      <x:c r="C1893" s="30" t="s">
        <x:v>4002</x:v>
      </x:c>
      <x:c r="D1893" s="31" t="s">
        <x:v>3268</x:v>
      </x:c>
    </x:row>
    <x:row r="1894">
      <x:c r="A1894" s="36" t="s">
        <x:v>5734</x:v>
      </x:c>
      <x:c r="B1894" s="38" t="s">
        <x:v>1540</x:v>
      </x:c>
      <x:c r="C1894" s="40" t="s">
        <x:v>4002</x:v>
      </x:c>
      <x:c r="D1894" s="41" t="s">
        <x:v>2932</x:v>
      </x:c>
    </x:row>
    <x:row r="1895">
      <x:c r="A1895" s="25" t="s">
        <x:v>5735</x:v>
      </x:c>
      <x:c r="B1895" s="27" t="s">
        <x:v>1540</x:v>
      </x:c>
      <x:c r="C1895" s="30" t="s">
        <x:v>4002</x:v>
      </x:c>
      <x:c r="D1895" s="31" t="s">
        <x:v>3269</x:v>
      </x:c>
    </x:row>
    <x:row r="1896">
      <x:c r="A1896" s="36" t="s">
        <x:v>5736</x:v>
      </x:c>
      <x:c r="B1896" s="38" t="s">
        <x:v>1540</x:v>
      </x:c>
      <x:c r="C1896" s="40" t="s">
        <x:v>4002</x:v>
      </x:c>
      <x:c r="D1896" s="41" t="s">
        <x:v>3270</x:v>
      </x:c>
    </x:row>
    <x:row r="1897">
      <x:c r="A1897" s="25" t="s">
        <x:v>5737</x:v>
      </x:c>
      <x:c r="B1897" s="27" t="s">
        <x:v>1540</x:v>
      </x:c>
      <x:c r="C1897" s="30" t="s">
        <x:v>4002</x:v>
      </x:c>
      <x:c r="D1897" s="31" t="s">
        <x:v>3272</x:v>
      </x:c>
    </x:row>
    <x:row r="1898">
      <x:c r="A1898" s="36" t="s">
        <x:v>5738</x:v>
      </x:c>
      <x:c r="B1898" s="38" t="s">
        <x:v>1540</x:v>
      </x:c>
      <x:c r="C1898" s="40" t="s">
        <x:v>4002</x:v>
      </x:c>
      <x:c r="D1898" s="41" t="s">
        <x:v>3273</x:v>
      </x:c>
    </x:row>
    <x:row r="1899">
      <x:c r="A1899" s="25" t="s">
        <x:v>5739</x:v>
      </x:c>
      <x:c r="B1899" s="27" t="s">
        <x:v>1540</x:v>
      </x:c>
      <x:c r="C1899" s="30" t="s">
        <x:v>4002</x:v>
      </x:c>
      <x:c r="D1899" s="31" t="s">
        <x:v>3274</x:v>
      </x:c>
    </x:row>
    <x:row r="1900">
      <x:c r="A1900" s="36" t="s">
        <x:v>5740</x:v>
      </x:c>
      <x:c r="B1900" s="38" t="s">
        <x:v>1540</x:v>
      </x:c>
      <x:c r="C1900" s="40" t="s">
        <x:v>4002</x:v>
      </x:c>
      <x:c r="D1900" s="41" t="s">
        <x:v>3274</x:v>
      </x:c>
    </x:row>
    <x:row r="1901">
      <x:c r="A1901" s="25" t="s">
        <x:v>5741</x:v>
      </x:c>
      <x:c r="B1901" s="27" t="s">
        <x:v>1540</x:v>
      </x:c>
      <x:c r="C1901" s="30" t="s">
        <x:v>4002</x:v>
      </x:c>
      <x:c r="D1901" s="31" t="s">
        <x:v>3275</x:v>
      </x:c>
    </x:row>
    <x:row r="1902">
      <x:c r="A1902" s="36" t="s">
        <x:v>5742</x:v>
      </x:c>
      <x:c r="B1902" s="38" t="s">
        <x:v>1540</x:v>
      </x:c>
      <x:c r="C1902" s="40" t="s">
        <x:v>4002</x:v>
      </x:c>
      <x:c r="D1902" s="41" t="s">
        <x:v>3276</x:v>
      </x:c>
    </x:row>
    <x:row r="1903">
      <x:c r="A1903" s="25" t="s">
        <x:v>5743</x:v>
      </x:c>
      <x:c r="B1903" s="27" t="s">
        <x:v>1540</x:v>
      </x:c>
      <x:c r="C1903" s="30" t="s">
        <x:v>4002</x:v>
      </x:c>
      <x:c r="D1903" s="31" t="s">
        <x:v>3277</x:v>
      </x:c>
    </x:row>
    <x:row r="1904">
      <x:c r="A1904" s="36" t="s">
        <x:v>5744</x:v>
      </x:c>
      <x:c r="B1904" s="38" t="s">
        <x:v>1540</x:v>
      </x:c>
      <x:c r="C1904" s="40" t="s">
        <x:v>4002</x:v>
      </x:c>
      <x:c r="D1904" s="41" t="s">
        <x:v>3278</x:v>
      </x:c>
    </x:row>
    <x:row r="1905">
      <x:c r="A1905" s="25" t="s">
        <x:v>5745</x:v>
      </x:c>
      <x:c r="B1905" s="27" t="s">
        <x:v>1540</x:v>
      </x:c>
      <x:c r="C1905" s="30" t="s">
        <x:v>4002</x:v>
      </x:c>
      <x:c r="D1905" s="31" t="s">
        <x:v>3279</x:v>
      </x:c>
    </x:row>
    <x:row r="1906">
      <x:c r="A1906" s="36" t="s">
        <x:v>5746</x:v>
      </x:c>
      <x:c r="B1906" s="38" t="s">
        <x:v>1540</x:v>
      </x:c>
      <x:c r="C1906" s="40" t="s">
        <x:v>4002</x:v>
      </x:c>
      <x:c r="D1906" s="41" t="s">
        <x:v>3046</x:v>
      </x:c>
    </x:row>
    <x:row r="1907">
      <x:c r="A1907" s="25" t="s">
        <x:v>5747</x:v>
      </x:c>
      <x:c r="B1907" s="27" t="s">
        <x:v>1540</x:v>
      </x:c>
      <x:c r="C1907" s="30" t="s">
        <x:v>4002</x:v>
      </x:c>
      <x:c r="D1907" s="31" t="s">
        <x:v>3280</x:v>
      </x:c>
    </x:row>
    <x:row r="1908">
      <x:c r="A1908" s="36" t="s">
        <x:v>5748</x:v>
      </x:c>
      <x:c r="B1908" s="38" t="s">
        <x:v>1540</x:v>
      </x:c>
      <x:c r="C1908" s="40" t="s">
        <x:v>4002</x:v>
      </x:c>
      <x:c r="D1908" s="41" t="s">
        <x:v>3281</x:v>
      </x:c>
    </x:row>
    <x:row r="1909">
      <x:c r="A1909" s="25" t="s">
        <x:v>5749</x:v>
      </x:c>
      <x:c r="B1909" s="27" t="s">
        <x:v>1540</x:v>
      </x:c>
      <x:c r="C1909" s="30" t="s">
        <x:v>4002</x:v>
      </x:c>
      <x:c r="D1909" s="31" t="s">
        <x:v>3282</x:v>
      </x:c>
    </x:row>
    <x:row r="1910">
      <x:c r="A1910" s="36" t="s">
        <x:v>5750</x:v>
      </x:c>
      <x:c r="B1910" s="38" t="s">
        <x:v>1540</x:v>
      </x:c>
      <x:c r="C1910" s="40" t="s">
        <x:v>4002</x:v>
      </x:c>
      <x:c r="D1910" s="41" t="s">
        <x:v>3283</x:v>
      </x:c>
    </x:row>
    <x:row r="1911">
      <x:c r="A1911" s="25" t="s">
        <x:v>5751</x:v>
      </x:c>
      <x:c r="B1911" s="27" t="s">
        <x:v>1540</x:v>
      </x:c>
      <x:c r="C1911" s="30" t="s">
        <x:v>4002</x:v>
      </x:c>
      <x:c r="D1911" s="31" t="s">
        <x:v>3284</x:v>
      </x:c>
    </x:row>
    <x:row r="1912">
      <x:c r="A1912" s="36" t="s">
        <x:v>5752</x:v>
      </x:c>
      <x:c r="B1912" s="38" t="s">
        <x:v>1540</x:v>
      </x:c>
      <x:c r="C1912" s="40" t="s">
        <x:v>4002</x:v>
      </x:c>
      <x:c r="D1912" s="41" t="s">
        <x:v>3284</x:v>
      </x:c>
    </x:row>
    <x:row r="1913">
      <x:c r="A1913" s="25" t="s">
        <x:v>5753</x:v>
      </x:c>
      <x:c r="B1913" s="27" t="s">
        <x:v>1540</x:v>
      </x:c>
      <x:c r="C1913" s="30" t="s">
        <x:v>4002</x:v>
      </x:c>
      <x:c r="D1913" s="31" t="s">
        <x:v>3285</x:v>
      </x:c>
    </x:row>
    <x:row r="1914">
      <x:c r="A1914" s="36" t="s">
        <x:v>5754</x:v>
      </x:c>
      <x:c r="B1914" s="38" t="s">
        <x:v>1540</x:v>
      </x:c>
      <x:c r="C1914" s="40" t="s">
        <x:v>4002</x:v>
      </x:c>
      <x:c r="D1914" s="41" t="s">
        <x:v>3286</x:v>
      </x:c>
    </x:row>
    <x:row r="1915">
      <x:c r="A1915" s="25" t="s">
        <x:v>5755</x:v>
      </x:c>
      <x:c r="B1915" s="27" t="s">
        <x:v>1540</x:v>
      </x:c>
      <x:c r="C1915" s="30" t="s">
        <x:v>4002</x:v>
      </x:c>
      <x:c r="D1915" s="31" t="s">
        <x:v>3287</x:v>
      </x:c>
    </x:row>
    <x:row r="1916">
      <x:c r="A1916" s="36" t="s">
        <x:v>5756</x:v>
      </x:c>
      <x:c r="B1916" s="38" t="s">
        <x:v>1540</x:v>
      </x:c>
      <x:c r="C1916" s="40" t="s">
        <x:v>4002</x:v>
      </x:c>
      <x:c r="D1916" s="41" t="s">
        <x:v>3288</x:v>
      </x:c>
    </x:row>
    <x:row r="1917">
      <x:c r="A1917" s="25" t="s">
        <x:v>5757</x:v>
      </x:c>
      <x:c r="B1917" s="27" t="s">
        <x:v>3289</x:v>
      </x:c>
      <x:c r="C1917" s="30" t="s">
        <x:v>4002</x:v>
      </x:c>
      <x:c r="D1917" s="31" t="s">
        <x:v>3290</x:v>
      </x:c>
    </x:row>
    <x:row r="1918">
      <x:c r="A1918" s="36" t="s">
        <x:v>5758</x:v>
      </x:c>
      <x:c r="B1918" s="38" t="s">
        <x:v>3292</x:v>
      </x:c>
      <x:c r="C1918" s="40" t="s">
        <x:v>4002</x:v>
      </x:c>
      <x:c r="D1918" s="41" t="s">
        <x:v>3193</x:v>
      </x:c>
    </x:row>
    <x:row r="1919">
      <x:c r="A1919" s="25" t="s">
        <x:v>5759</x:v>
      </x:c>
      <x:c r="B1919" s="27" t="s">
        <x:v>3292</x:v>
      </x:c>
      <x:c r="C1919" s="30" t="s">
        <x:v>4002</x:v>
      </x:c>
      <x:c r="D1919" s="31" t="s">
        <x:v>3294</x:v>
      </x:c>
    </x:row>
    <x:row r="1920">
      <x:c r="A1920" s="36" t="s">
        <x:v>5760</x:v>
      </x:c>
      <x:c r="B1920" s="38" t="s">
        <x:v>1548</x:v>
      </x:c>
      <x:c r="C1920" s="40" t="s">
        <x:v>4002</x:v>
      </x:c>
      <x:c r="D1920" s="41" t="s">
        <x:v>3295</x:v>
      </x:c>
    </x:row>
    <x:row r="1921">
      <x:c r="A1921" s="25" t="s">
        <x:v>5761</x:v>
      </x:c>
      <x:c r="B1921" s="27" t="s">
        <x:v>1548</x:v>
      </x:c>
      <x:c r="C1921" s="30" t="s">
        <x:v>4002</x:v>
      </x:c>
      <x:c r="D1921" s="31" t="s">
        <x:v>3296</x:v>
      </x:c>
    </x:row>
    <x:row r="1922">
      <x:c r="A1922" s="36" t="s">
        <x:v>5762</x:v>
      </x:c>
      <x:c r="B1922" s="38" t="s">
        <x:v>1548</x:v>
      </x:c>
      <x:c r="C1922" s="40" t="s">
        <x:v>4045</x:v>
      </x:c>
      <x:c r="D1922" s="41" t="s">
        <x:v>3298</x:v>
      </x:c>
    </x:row>
    <x:row r="1923">
      <x:c r="A1923" s="25" t="s">
        <x:v>5763</x:v>
      </x:c>
      <x:c r="B1923" s="27" t="s">
        <x:v>1548</x:v>
      </x:c>
      <x:c r="C1923" s="30" t="s">
        <x:v>4002</x:v>
      </x:c>
      <x:c r="D1923" s="31" t="s">
        <x:v>3299</x:v>
      </x:c>
    </x:row>
    <x:row r="1924">
      <x:c r="A1924" s="36" t="s">
        <x:v>5764</x:v>
      </x:c>
      <x:c r="B1924" s="38" t="s">
        <x:v>1548</x:v>
      </x:c>
      <x:c r="C1924" s="40" t="s">
        <x:v>4002</x:v>
      </x:c>
      <x:c r="D1924" s="41" t="s">
        <x:v>3300</x:v>
      </x:c>
    </x:row>
    <x:row r="1925">
      <x:c r="A1925" s="25" t="s">
        <x:v>5765</x:v>
      </x:c>
      <x:c r="B1925" s="27" t="s">
        <x:v>1548</x:v>
      </x:c>
      <x:c r="C1925" s="30" t="s">
        <x:v>4002</x:v>
      </x:c>
      <x:c r="D1925" s="31" t="s">
        <x:v>3301</x:v>
      </x:c>
    </x:row>
    <x:row r="1926">
      <x:c r="A1926" s="36" t="s">
        <x:v>5766</x:v>
      </x:c>
      <x:c r="B1926" s="38" t="s">
        <x:v>1548</x:v>
      </x:c>
      <x:c r="C1926" s="40" t="s">
        <x:v>4002</x:v>
      </x:c>
      <x:c r="D1926" s="41" t="s">
        <x:v>3302</x:v>
      </x:c>
    </x:row>
    <x:row r="1927">
      <x:c r="A1927" s="25" t="s">
        <x:v>5767</x:v>
      </x:c>
      <x:c r="B1927" s="27" t="s">
        <x:v>1548</x:v>
      </x:c>
      <x:c r="C1927" s="30" t="s">
        <x:v>4026</x:v>
      </x:c>
      <x:c r="D1927" s="31" t="s">
        <x:v>3303</x:v>
      </x:c>
    </x:row>
    <x:row r="1928">
      <x:c r="A1928" s="36" t="s">
        <x:v>5767</x:v>
      </x:c>
      <x:c r="B1928" s="38" t="s">
        <x:v>1548</x:v>
      </x:c>
      <x:c r="C1928" s="40" t="s">
        <x:v>4123</x:v>
      </x:c>
      <x:c r="D1928" s="41" t="s">
        <x:v>3303</x:v>
      </x:c>
    </x:row>
    <x:row r="1929">
      <x:c r="A1929" s="25" t="s">
        <x:v>5768</x:v>
      </x:c>
      <x:c r="B1929" s="27" t="s">
        <x:v>1548</x:v>
      </x:c>
      <x:c r="C1929" s="30" t="s">
        <x:v>4005</x:v>
      </x:c>
      <x:c r="D1929" s="31" t="s">
        <x:v>3304</x:v>
      </x:c>
    </x:row>
    <x:row r="1930">
      <x:c r="A1930" s="36" t="s">
        <x:v>5768</x:v>
      </x:c>
      <x:c r="B1930" s="38" t="s">
        <x:v>1548</x:v>
      </x:c>
      <x:c r="C1930" s="40" t="s">
        <x:v>4045</x:v>
      </x:c>
      <x:c r="D1930" s="41" t="s">
        <x:v>3304</x:v>
      </x:c>
    </x:row>
    <x:row r="1931">
      <x:c r="A1931" s="25" t="s">
        <x:v>5768</x:v>
      </x:c>
      <x:c r="B1931" s="27" t="s">
        <x:v>1548</x:v>
      </x:c>
      <x:c r="C1931" s="30" t="s">
        <x:v>4026</x:v>
      </x:c>
      <x:c r="D1931" s="31" t="s">
        <x:v>3304</x:v>
      </x:c>
    </x:row>
    <x:row r="1932">
      <x:c r="A1932" s="36" t="s">
        <x:v>5769</x:v>
      </x:c>
      <x:c r="B1932" s="38" t="s">
        <x:v>1548</x:v>
      </x:c>
      <x:c r="C1932" s="40" t="s">
        <x:v>4002</x:v>
      </x:c>
      <x:c r="D1932" s="41" t="s">
        <x:v>3305</x:v>
      </x:c>
    </x:row>
    <x:row r="1933">
      <x:c r="A1933" s="25" t="s">
        <x:v>5770</x:v>
      </x:c>
      <x:c r="B1933" s="27" t="s">
        <x:v>1548</x:v>
      </x:c>
      <x:c r="C1933" s="30" t="s">
        <x:v>4002</x:v>
      </x:c>
      <x:c r="D1933" s="31" t="s">
        <x:v>3306</x:v>
      </x:c>
    </x:row>
    <x:row r="1934">
      <x:c r="A1934" s="36" t="s">
        <x:v>5771</x:v>
      </x:c>
      <x:c r="B1934" s="38" t="s">
        <x:v>1548</x:v>
      </x:c>
      <x:c r="C1934" s="40" t="s">
        <x:v>4002</x:v>
      </x:c>
      <x:c r="D1934" s="41" t="s">
        <x:v>3307</x:v>
      </x:c>
    </x:row>
    <x:row r="1935">
      <x:c r="A1935" s="25" t="s">
        <x:v>5772</x:v>
      </x:c>
      <x:c r="B1935" s="27" t="s">
        <x:v>3308</x:v>
      </x:c>
      <x:c r="C1935" s="30" t="s">
        <x:v>4002</x:v>
      </x:c>
      <x:c r="D1935" s="31" t="s">
        <x:v>2022</x:v>
      </x:c>
    </x:row>
    <x:row r="1936">
      <x:c r="A1936" s="36" t="s">
        <x:v>5773</x:v>
      </x:c>
      <x:c r="B1936" s="38" t="s">
        <x:v>3308</x:v>
      </x:c>
      <x:c r="C1936" s="40" t="s">
        <x:v>4002</x:v>
      </x:c>
      <x:c r="D1936" s="41" t="s">
        <x:v>3310</x:v>
      </x:c>
    </x:row>
    <x:row r="1937">
      <x:c r="A1937" s="25" t="s">
        <x:v>5774</x:v>
      </x:c>
      <x:c r="B1937" s="27" t="s">
        <x:v>3308</x:v>
      </x:c>
      <x:c r="C1937" s="30" t="s">
        <x:v>4002</x:v>
      </x:c>
      <x:c r="D1937" s="31" t="s">
        <x:v>3311</x:v>
      </x:c>
    </x:row>
    <x:row r="1938">
      <x:c r="A1938" s="36" t="s">
        <x:v>5775</x:v>
      </x:c>
      <x:c r="B1938" s="38" t="s">
        <x:v>3308</x:v>
      </x:c>
      <x:c r="C1938" s="40" t="s">
        <x:v>4002</x:v>
      </x:c>
      <x:c r="D1938" s="41" t="s">
        <x:v>3312</x:v>
      </x:c>
    </x:row>
    <x:row r="1939">
      <x:c r="A1939" s="25" t="s">
        <x:v>5776</x:v>
      </x:c>
      <x:c r="B1939" s="27" t="s">
        <x:v>3308</x:v>
      </x:c>
      <x:c r="C1939" s="30" t="s">
        <x:v>4002</x:v>
      </x:c>
      <x:c r="D1939" s="31" t="s">
        <x:v>3313</x:v>
      </x:c>
    </x:row>
    <x:row r="1940">
      <x:c r="A1940" s="36" t="s">
        <x:v>5777</x:v>
      </x:c>
      <x:c r="B1940" s="38" t="s">
        <x:v>3308</x:v>
      </x:c>
      <x:c r="C1940" s="40" t="s">
        <x:v>4002</x:v>
      </x:c>
      <x:c r="D1940" s="41" t="s">
        <x:v>3314</x:v>
      </x:c>
    </x:row>
    <x:row r="1941">
      <x:c r="A1941" s="25" t="s">
        <x:v>5778</x:v>
      </x:c>
      <x:c r="B1941" s="27" t="s">
        <x:v>1567</x:v>
      </x:c>
      <x:c r="C1941" s="30" t="s">
        <x:v>4002</x:v>
      </x:c>
      <x:c r="D1941" s="31" t="s">
        <x:v>3315</x:v>
      </x:c>
    </x:row>
    <x:row r="1942">
      <x:c r="A1942" s="36" t="s">
        <x:v>5779</x:v>
      </x:c>
      <x:c r="B1942" s="38" t="s">
        <x:v>1567</x:v>
      </x:c>
      <x:c r="C1942" s="40" t="s">
        <x:v>4002</x:v>
      </x:c>
      <x:c r="D1942" s="41" t="s">
        <x:v>3315</x:v>
      </x:c>
    </x:row>
    <x:row r="1943">
      <x:c r="A1943" s="25" t="s">
        <x:v>5780</x:v>
      </x:c>
      <x:c r="B1943" s="27" t="s">
        <x:v>2960</x:v>
      </x:c>
      <x:c r="C1943" s="30" t="s">
        <x:v>4002</x:v>
      </x:c>
      <x:c r="D1943" s="31" t="s">
        <x:v>3316</x:v>
      </x:c>
    </x:row>
    <x:row r="1944">
      <x:c r="A1944" s="36" t="s">
        <x:v>5781</x:v>
      </x:c>
      <x:c r="B1944" s="38" t="s">
        <x:v>3317</x:v>
      </x:c>
      <x:c r="C1944" s="40" t="s">
        <x:v>4002</x:v>
      </x:c>
      <x:c r="D1944" s="41" t="s">
        <x:v>3318</x:v>
      </x:c>
    </x:row>
    <x:row r="1945">
      <x:c r="A1945" s="25" t="s">
        <x:v>5782</x:v>
      </x:c>
      <x:c r="B1945" s="27" t="s">
        <x:v>3317</x:v>
      </x:c>
      <x:c r="C1945" s="30" t="s">
        <x:v>4002</x:v>
      </x:c>
      <x:c r="D1945" s="31" t="s">
        <x:v>3320</x:v>
      </x:c>
    </x:row>
    <x:row r="1946">
      <x:c r="A1946" s="36" t="s">
        <x:v>5783</x:v>
      </x:c>
      <x:c r="B1946" s="38" t="s">
        <x:v>3317</x:v>
      </x:c>
      <x:c r="C1946" s="40" t="s">
        <x:v>4002</x:v>
      </x:c>
      <x:c r="D1946" s="41" t="s">
        <x:v>3321</x:v>
      </x:c>
    </x:row>
    <x:row r="1947">
      <x:c r="A1947" s="25" t="s">
        <x:v>5784</x:v>
      </x:c>
      <x:c r="B1947" s="27" t="s">
        <x:v>3317</x:v>
      </x:c>
      <x:c r="C1947" s="30" t="s">
        <x:v>4002</x:v>
      </x:c>
      <x:c r="D1947" s="31" t="s">
        <x:v>3322</x:v>
      </x:c>
    </x:row>
    <x:row r="1948">
      <x:c r="A1948" s="36" t="s">
        <x:v>5785</x:v>
      </x:c>
      <x:c r="B1948" s="38" t="s">
        <x:v>3317</x:v>
      </x:c>
      <x:c r="C1948" s="40" t="s">
        <x:v>4002</x:v>
      </x:c>
      <x:c r="D1948" s="41" t="s">
        <x:v>3322</x:v>
      </x:c>
    </x:row>
    <x:row r="1949">
      <x:c r="A1949" s="25" t="s">
        <x:v>5786</x:v>
      </x:c>
      <x:c r="B1949" s="27" t="s">
        <x:v>3317</x:v>
      </x:c>
      <x:c r="C1949" s="30" t="s">
        <x:v>4002</x:v>
      </x:c>
      <x:c r="D1949" s="31" t="s">
        <x:v>3323</x:v>
      </x:c>
    </x:row>
    <x:row r="1950">
      <x:c r="A1950" s="36" t="s">
        <x:v>5787</x:v>
      </x:c>
      <x:c r="B1950" s="38" t="s">
        <x:v>3317</x:v>
      </x:c>
      <x:c r="C1950" s="40" t="s">
        <x:v>4002</x:v>
      </x:c>
      <x:c r="D1950" s="41" t="s">
        <x:v>3324</x:v>
      </x:c>
    </x:row>
    <x:row r="1951">
      <x:c r="A1951" s="25" t="s">
        <x:v>5788</x:v>
      </x:c>
      <x:c r="B1951" s="27" t="s">
        <x:v>3317</x:v>
      </x:c>
      <x:c r="C1951" s="30" t="s">
        <x:v>4002</x:v>
      </x:c>
      <x:c r="D1951" s="31" t="s">
        <x:v>3325</x:v>
      </x:c>
    </x:row>
    <x:row r="1952">
      <x:c r="A1952" s="36" t="s">
        <x:v>5789</x:v>
      </x:c>
      <x:c r="B1952" s="38" t="s">
        <x:v>3317</x:v>
      </x:c>
      <x:c r="C1952" s="40" t="s">
        <x:v>4002</x:v>
      </x:c>
      <x:c r="D1952" s="41" t="s">
        <x:v>3326</x:v>
      </x:c>
    </x:row>
    <x:row r="1953">
      <x:c r="A1953" s="25" t="s">
        <x:v>5790</x:v>
      </x:c>
      <x:c r="B1953" s="27" t="s">
        <x:v>3317</x:v>
      </x:c>
      <x:c r="C1953" s="30" t="s">
        <x:v>4002</x:v>
      </x:c>
      <x:c r="D1953" s="31" t="s">
        <x:v>3327</x:v>
      </x:c>
    </x:row>
    <x:row r="1954">
      <x:c r="A1954" s="36" t="s">
        <x:v>5791</x:v>
      </x:c>
      <x:c r="B1954" s="38" t="s">
        <x:v>3317</x:v>
      </x:c>
      <x:c r="C1954" s="40" t="s">
        <x:v>4002</x:v>
      </x:c>
      <x:c r="D1954" s="41" t="s">
        <x:v>3328</x:v>
      </x:c>
    </x:row>
    <x:row r="1955">
      <x:c r="A1955" s="25" t="s">
        <x:v>5792</x:v>
      </x:c>
      <x:c r="B1955" s="27" t="s">
        <x:v>3317</x:v>
      </x:c>
      <x:c r="C1955" s="30" t="s">
        <x:v>4002</x:v>
      </x:c>
      <x:c r="D1955" s="31" t="s">
        <x:v>3328</x:v>
      </x:c>
    </x:row>
    <x:row r="1956">
      <x:c r="A1956" s="36" t="s">
        <x:v>5793</x:v>
      </x:c>
      <x:c r="B1956" s="38" t="s">
        <x:v>3317</x:v>
      </x:c>
      <x:c r="C1956" s="40" t="s">
        <x:v>4002</x:v>
      </x:c>
      <x:c r="D1956" s="41" t="s">
        <x:v>3329</x:v>
      </x:c>
    </x:row>
    <x:row r="1957">
      <x:c r="A1957" s="25" t="s">
        <x:v>5794</x:v>
      </x:c>
      <x:c r="B1957" s="27" t="s">
        <x:v>3317</x:v>
      </x:c>
      <x:c r="C1957" s="30" t="s">
        <x:v>4002</x:v>
      </x:c>
      <x:c r="D1957" s="31" t="s">
        <x:v>3330</x:v>
      </x:c>
    </x:row>
    <x:row r="1958">
      <x:c r="A1958" s="36" t="s">
        <x:v>5795</x:v>
      </x:c>
      <x:c r="B1958" s="38" t="s">
        <x:v>3317</x:v>
      </x:c>
      <x:c r="C1958" s="40" t="s">
        <x:v>4002</x:v>
      </x:c>
      <x:c r="D1958" s="41" t="s">
        <x:v>3331</x:v>
      </x:c>
    </x:row>
    <x:row r="1959">
      <x:c r="A1959" s="25" t="s">
        <x:v>5796</x:v>
      </x:c>
      <x:c r="B1959" s="27" t="s">
        <x:v>3317</x:v>
      </x:c>
      <x:c r="C1959" s="30" t="s">
        <x:v>4002</x:v>
      </x:c>
      <x:c r="D1959" s="31" t="s">
        <x:v>3332</x:v>
      </x:c>
    </x:row>
    <x:row r="1960">
      <x:c r="A1960" s="36" t="s">
        <x:v>5797</x:v>
      </x:c>
      <x:c r="B1960" s="38" t="s">
        <x:v>3317</x:v>
      </x:c>
      <x:c r="C1960" s="40" t="s">
        <x:v>4002</x:v>
      </x:c>
      <x:c r="D1960" s="41" t="s">
        <x:v>3333</x:v>
      </x:c>
    </x:row>
    <x:row r="1961">
      <x:c r="A1961" s="25" t="s">
        <x:v>5798</x:v>
      </x:c>
      <x:c r="B1961" s="27" t="s">
        <x:v>384</x:v>
      </x:c>
      <x:c r="C1961" s="30" t="s">
        <x:v>4002</x:v>
      </x:c>
      <x:c r="D1961" s="31" t="s">
        <x:v>3334</x:v>
      </x:c>
    </x:row>
    <x:row r="1962">
      <x:c r="A1962" s="36" t="s">
        <x:v>5799</x:v>
      </x:c>
      <x:c r="B1962" s="38" t="s">
        <x:v>384</x:v>
      </x:c>
      <x:c r="C1962" s="40" t="s">
        <x:v>4002</x:v>
      </x:c>
      <x:c r="D1962" s="41" t="s">
        <x:v>3335</x:v>
      </x:c>
    </x:row>
    <x:row r="1963">
      <x:c r="A1963" s="25" t="s">
        <x:v>5800</x:v>
      </x:c>
      <x:c r="B1963" s="27" t="s">
        <x:v>384</x:v>
      </x:c>
      <x:c r="C1963" s="30" t="s">
        <x:v>4002</x:v>
      </x:c>
      <x:c r="D1963" s="31" t="s">
        <x:v>3336</x:v>
      </x:c>
    </x:row>
    <x:row r="1964">
      <x:c r="A1964" s="36" t="s">
        <x:v>5801</x:v>
      </x:c>
      <x:c r="B1964" s="81"/>
      <x:c r="C1964" s="64"/>
      <x:c r="D1964" s="81"/>
    </x:row>
    <x:row r="1965">
      <x:c r="A1965" s="25" t="s">
        <x:v>5802</x:v>
      </x:c>
      <x:c r="B1965" s="27" t="s">
        <x:v>993</x:v>
      </x:c>
      <x:c r="C1965" s="30" t="s">
        <x:v>4002</x:v>
      </x:c>
      <x:c r="D1965" s="31" t="s">
        <x:v>3337</x:v>
      </x:c>
    </x:row>
    <x:row r="1966">
      <x:c r="A1966" s="36" t="s">
        <x:v>5803</x:v>
      </x:c>
      <x:c r="B1966" s="38" t="s">
        <x:v>993</x:v>
      </x:c>
      <x:c r="C1966" s="40" t="s">
        <x:v>4002</x:v>
      </x:c>
      <x:c r="D1966" s="41" t="s">
        <x:v>1584</x:v>
      </x:c>
    </x:row>
    <x:row r="1967">
      <x:c r="A1967" s="25" t="s">
        <x:v>5804</x:v>
      </x:c>
      <x:c r="B1967" s="27" t="s">
        <x:v>993</x:v>
      </x:c>
      <x:c r="C1967" s="30" t="s">
        <x:v>4002</x:v>
      </x:c>
      <x:c r="D1967" s="31" t="s">
        <x:v>1585</x:v>
      </x:c>
    </x:row>
    <x:row r="1968">
      <x:c r="A1968" s="36" t="s">
        <x:v>5805</x:v>
      </x:c>
      <x:c r="B1968" s="38" t="s">
        <x:v>3338</x:v>
      </x:c>
      <x:c r="C1968" s="40" t="s">
        <x:v>4002</x:v>
      </x:c>
      <x:c r="D1968" s="41" t="s">
        <x:v>3339</x:v>
      </x:c>
    </x:row>
    <x:row r="1969">
      <x:c r="A1969" s="25" t="s">
        <x:v>5806</x:v>
      </x:c>
      <x:c r="B1969" s="27" t="s">
        <x:v>859</x:v>
      </x:c>
      <x:c r="C1969" s="30" t="s">
        <x:v>4002</x:v>
      </x:c>
      <x:c r="D1969" s="31" t="s">
        <x:v>2241</x:v>
      </x:c>
    </x:row>
    <x:row r="1970">
      <x:c r="A1970" s="36" t="s">
        <x:v>5807</x:v>
      </x:c>
      <x:c r="B1970" s="38" t="s">
        <x:v>1586</x:v>
      </x:c>
      <x:c r="C1970" s="40" t="s">
        <x:v>4002</x:v>
      </x:c>
      <x:c r="D1970" s="41" t="s">
        <x:v>3341</x:v>
      </x:c>
    </x:row>
    <x:row r="1971">
      <x:c r="A1971" s="25" t="s">
        <x:v>5808</x:v>
      </x:c>
      <x:c r="B1971" s="27" t="s">
        <x:v>1586</x:v>
      </x:c>
      <x:c r="C1971" s="30" t="s">
        <x:v>4002</x:v>
      </x:c>
      <x:c r="D1971" s="31" t="s">
        <x:v>3342</x:v>
      </x:c>
    </x:row>
    <x:row r="1972">
      <x:c r="A1972" s="36" t="s">
        <x:v>5809</x:v>
      </x:c>
      <x:c r="B1972" s="38" t="s">
        <x:v>1586</x:v>
      </x:c>
      <x:c r="C1972" s="40" t="s">
        <x:v>4002</x:v>
      </x:c>
      <x:c r="D1972" s="41" t="s">
        <x:v>3343</x:v>
      </x:c>
    </x:row>
    <x:row r="1973">
      <x:c r="A1973" s="25" t="s">
        <x:v>5810</x:v>
      </x:c>
      <x:c r="B1973" s="27" t="s">
        <x:v>1586</x:v>
      </x:c>
      <x:c r="C1973" s="30" t="s">
        <x:v>4002</x:v>
      </x:c>
      <x:c r="D1973" s="31" t="s">
        <x:v>3344</x:v>
      </x:c>
    </x:row>
    <x:row r="1974">
      <x:c r="A1974" s="36" t="s">
        <x:v>5811</x:v>
      </x:c>
      <x:c r="B1974" s="38" t="s">
        <x:v>1586</x:v>
      </x:c>
      <x:c r="C1974" s="40" t="s">
        <x:v>4002</x:v>
      </x:c>
      <x:c r="D1974" s="41" t="s">
        <x:v>3345</x:v>
      </x:c>
    </x:row>
    <x:row r="1975">
      <x:c r="A1975" s="25" t="s">
        <x:v>5812</x:v>
      </x:c>
      <x:c r="B1975" s="27" t="s">
        <x:v>1586</x:v>
      </x:c>
      <x:c r="C1975" s="30" t="s">
        <x:v>4002</x:v>
      </x:c>
      <x:c r="D1975" s="31" t="s">
        <x:v>3346</x:v>
      </x:c>
    </x:row>
    <x:row r="1976">
      <x:c r="A1976" s="36" t="s">
        <x:v>5813</x:v>
      </x:c>
      <x:c r="B1976" s="38" t="s">
        <x:v>1586</x:v>
      </x:c>
      <x:c r="C1976" s="40" t="s">
        <x:v>4002</x:v>
      </x:c>
      <x:c r="D1976" s="41" t="s">
        <x:v>3347</x:v>
      </x:c>
    </x:row>
    <x:row r="1977">
      <x:c r="A1977" s="25" t="s">
        <x:v>5814</x:v>
      </x:c>
      <x:c r="B1977" s="27" t="s">
        <x:v>1586</x:v>
      </x:c>
      <x:c r="C1977" s="30" t="s">
        <x:v>4002</x:v>
      </x:c>
      <x:c r="D1977" s="31" t="s">
        <x:v>3348</x:v>
      </x:c>
    </x:row>
    <x:row r="1978">
      <x:c r="A1978" s="36" t="s">
        <x:v>5815</x:v>
      </x:c>
      <x:c r="B1978" s="38" t="s">
        <x:v>1586</x:v>
      </x:c>
      <x:c r="C1978" s="40" t="s">
        <x:v>4002</x:v>
      </x:c>
      <x:c r="D1978" s="41" t="s">
        <x:v>3349</x:v>
      </x:c>
    </x:row>
    <x:row r="1979">
      <x:c r="A1979" s="25" t="s">
        <x:v>5816</x:v>
      </x:c>
      <x:c r="B1979" s="27" t="s">
        <x:v>1586</x:v>
      </x:c>
      <x:c r="C1979" s="30" t="s">
        <x:v>4002</x:v>
      </x:c>
      <x:c r="D1979" s="31" t="s">
        <x:v>3350</x:v>
      </x:c>
    </x:row>
    <x:row r="1980">
      <x:c r="A1980" s="36" t="s">
        <x:v>5817</x:v>
      </x:c>
      <x:c r="B1980" s="38" t="s">
        <x:v>1586</x:v>
      </x:c>
      <x:c r="C1980" s="40" t="s">
        <x:v>4002</x:v>
      </x:c>
      <x:c r="D1980" s="41" t="s">
        <x:v>3351</x:v>
      </x:c>
    </x:row>
    <x:row r="1981">
      <x:c r="A1981" s="25" t="s">
        <x:v>5818</x:v>
      </x:c>
      <x:c r="B1981" s="27" t="s">
        <x:v>591</x:v>
      </x:c>
      <x:c r="C1981" s="30" t="s">
        <x:v>4002</x:v>
      </x:c>
      <x:c r="D1981" s="31" t="s">
        <x:v>3352</x:v>
      </x:c>
    </x:row>
    <x:row r="1982">
      <x:c r="A1982" s="36" t="s">
        <x:v>5819</x:v>
      </x:c>
      <x:c r="B1982" s="38" t="s">
        <x:v>1586</x:v>
      </x:c>
      <x:c r="C1982" s="40" t="s">
        <x:v>4002</x:v>
      </x:c>
      <x:c r="D1982" s="41" t="s">
        <x:v>3353</x:v>
      </x:c>
    </x:row>
    <x:row r="1983">
      <x:c r="A1983" s="25" t="s">
        <x:v>5820</x:v>
      </x:c>
      <x:c r="B1983" s="27" t="s">
        <x:v>1586</x:v>
      </x:c>
      <x:c r="C1983" s="30" t="s">
        <x:v>4026</x:v>
      </x:c>
      <x:c r="D1983" s="31" t="s">
        <x:v>3354</x:v>
      </x:c>
    </x:row>
    <x:row r="1984">
      <x:c r="A1984" s="36" t="s">
        <x:v>5820</x:v>
      </x:c>
      <x:c r="B1984" s="38" t="s">
        <x:v>1586</x:v>
      </x:c>
      <x:c r="C1984" s="40" t="s">
        <x:v>4123</x:v>
      </x:c>
      <x:c r="D1984" s="41" t="s">
        <x:v>3354</x:v>
      </x:c>
    </x:row>
    <x:row r="1985">
      <x:c r="A1985" s="25" t="s">
        <x:v>5820</x:v>
      </x:c>
      <x:c r="B1985" s="27" t="s">
        <x:v>1586</x:v>
      </x:c>
      <x:c r="C1985" s="30" t="s">
        <x:v>4037</x:v>
      </x:c>
      <x:c r="D1985" s="31" t="s">
        <x:v>3354</x:v>
      </x:c>
    </x:row>
    <x:row r="1986">
      <x:c r="A1986" s="36" t="s">
        <x:v>5821</x:v>
      </x:c>
      <x:c r="B1986" s="38" t="s">
        <x:v>1586</x:v>
      </x:c>
      <x:c r="C1986" s="40" t="s">
        <x:v>4002</x:v>
      </x:c>
      <x:c r="D1986" s="41" t="s">
        <x:v>3358</x:v>
      </x:c>
    </x:row>
    <x:row r="1987">
      <x:c r="A1987" s="25" t="s">
        <x:v>5822</x:v>
      </x:c>
      <x:c r="B1987" s="27" t="s">
        <x:v>1586</x:v>
      </x:c>
      <x:c r="C1987" s="30" t="s">
        <x:v>4002</x:v>
      </x:c>
      <x:c r="D1987" s="31" t="s">
        <x:v>3359</x:v>
      </x:c>
    </x:row>
    <x:row r="1988">
      <x:c r="A1988" s="36" t="s">
        <x:v>5823</x:v>
      </x:c>
      <x:c r="B1988" s="38" t="s">
        <x:v>1586</x:v>
      </x:c>
      <x:c r="C1988" s="40" t="s">
        <x:v>4002</x:v>
      </x:c>
      <x:c r="D1988" s="41" t="s">
        <x:v>3360</x:v>
      </x:c>
    </x:row>
    <x:row r="1989">
      <x:c r="A1989" s="25" t="s">
        <x:v>5824</x:v>
      </x:c>
      <x:c r="B1989" s="27" t="s">
        <x:v>1586</x:v>
      </x:c>
      <x:c r="C1989" s="30" t="s">
        <x:v>4002</x:v>
      </x:c>
      <x:c r="D1989" s="31" t="s">
        <x:v>3212</x:v>
      </x:c>
    </x:row>
    <x:row r="1990">
      <x:c r="A1990" s="36" t="s">
        <x:v>5825</x:v>
      </x:c>
      <x:c r="B1990" s="38" t="s">
        <x:v>1586</x:v>
      </x:c>
      <x:c r="C1990" s="40" t="s">
        <x:v>4002</x:v>
      </x:c>
      <x:c r="D1990" s="41" t="s">
        <x:v>3364</x:v>
      </x:c>
    </x:row>
    <x:row r="1991">
      <x:c r="A1991" s="25" t="s">
        <x:v>5826</x:v>
      </x:c>
      <x:c r="B1991" s="27" t="s">
        <x:v>1586</x:v>
      </x:c>
      <x:c r="C1991" s="30" t="s">
        <x:v>4002</x:v>
      </x:c>
      <x:c r="D1991" s="31" t="s">
        <x:v>3365</x:v>
      </x:c>
    </x:row>
    <x:row r="1992">
      <x:c r="A1992" s="36" t="s">
        <x:v>5827</x:v>
      </x:c>
      <x:c r="B1992" s="38" t="s">
        <x:v>1586</x:v>
      </x:c>
      <x:c r="C1992" s="40" t="s">
        <x:v>4002</x:v>
      </x:c>
      <x:c r="D1992" s="41" t="s">
        <x:v>3366</x:v>
      </x:c>
    </x:row>
    <x:row r="1993">
      <x:c r="A1993" s="25" t="s">
        <x:v>5828</x:v>
      </x:c>
      <x:c r="B1993" s="27" t="s">
        <x:v>1586</x:v>
      </x:c>
      <x:c r="C1993" s="30" t="s">
        <x:v>4002</x:v>
      </x:c>
      <x:c r="D1993" s="31" t="s">
        <x:v>2841</x:v>
      </x:c>
    </x:row>
    <x:row r="1994">
      <x:c r="A1994" s="36" t="s">
        <x:v>5829</x:v>
      </x:c>
      <x:c r="B1994" s="38" t="s">
        <x:v>1586</x:v>
      </x:c>
      <x:c r="C1994" s="40" t="s">
        <x:v>4002</x:v>
      </x:c>
      <x:c r="D1994" s="41" t="s">
        <x:v>3367</x:v>
      </x:c>
    </x:row>
    <x:row r="1995">
      <x:c r="A1995" s="25" t="s">
        <x:v>5830</x:v>
      </x:c>
      <x:c r="B1995" s="27" t="s">
        <x:v>1586</x:v>
      </x:c>
      <x:c r="C1995" s="30" t="s">
        <x:v>4002</x:v>
      </x:c>
      <x:c r="D1995" s="31" t="s">
        <x:v>3368</x:v>
      </x:c>
    </x:row>
    <x:row r="1996">
      <x:c r="A1996" s="36" t="s">
        <x:v>5831</x:v>
      </x:c>
      <x:c r="B1996" s="38" t="s">
        <x:v>1586</x:v>
      </x:c>
      <x:c r="C1996" s="40" t="s">
        <x:v>4002</x:v>
      </x:c>
      <x:c r="D1996" s="41" t="s">
        <x:v>3369</x:v>
      </x:c>
    </x:row>
    <x:row r="1997">
      <x:c r="A1997" s="25" t="s">
        <x:v>5832</x:v>
      </x:c>
      <x:c r="B1997" s="27" t="s">
        <x:v>1586</x:v>
      </x:c>
      <x:c r="C1997" s="30" t="s">
        <x:v>4002</x:v>
      </x:c>
      <x:c r="D1997" s="31" t="s">
        <x:v>3370</x:v>
      </x:c>
    </x:row>
    <x:row r="1998">
      <x:c r="A1998" s="36" t="s">
        <x:v>5832</x:v>
      </x:c>
      <x:c r="B1998" s="38" t="s">
        <x:v>1586</x:v>
      </x:c>
      <x:c r="C1998" s="40" t="s">
        <x:v>4002</x:v>
      </x:c>
      <x:c r="D1998" s="41" t="s">
        <x:v>3370</x:v>
      </x:c>
    </x:row>
    <x:row r="1999">
      <x:c r="A1999" s="25" t="s">
        <x:v>5833</x:v>
      </x:c>
      <x:c r="B1999" s="27" t="s">
        <x:v>1586</x:v>
      </x:c>
      <x:c r="C1999" s="30" t="s">
        <x:v>4002</x:v>
      </x:c>
      <x:c r="D1999" s="31" t="s">
        <x:v>3371</x:v>
      </x:c>
    </x:row>
    <x:row r="2000">
      <x:c r="A2000" s="36" t="s">
        <x:v>5834</x:v>
      </x:c>
      <x:c r="B2000" s="38" t="s">
        <x:v>1586</x:v>
      </x:c>
      <x:c r="C2000" s="40" t="s">
        <x:v>4002</x:v>
      </x:c>
      <x:c r="D2000" s="41" t="s">
        <x:v>3372</x:v>
      </x:c>
    </x:row>
    <x:row r="2001">
      <x:c r="A2001" s="25" t="s">
        <x:v>5835</x:v>
      </x:c>
      <x:c r="B2001" s="27" t="s">
        <x:v>1586</x:v>
      </x:c>
      <x:c r="C2001" s="30" t="s">
        <x:v>4002</x:v>
      </x:c>
      <x:c r="D2001" s="31" t="s">
        <x:v>3373</x:v>
      </x:c>
    </x:row>
    <x:row r="2002">
      <x:c r="A2002" s="36" t="s">
        <x:v>5836</x:v>
      </x:c>
      <x:c r="B2002" s="38" t="s">
        <x:v>1586</x:v>
      </x:c>
      <x:c r="C2002" s="40" t="s">
        <x:v>4002</x:v>
      </x:c>
      <x:c r="D2002" s="41" t="s">
        <x:v>3374</x:v>
      </x:c>
    </x:row>
    <x:row r="2003">
      <x:c r="A2003" s="25" t="s">
        <x:v>5837</x:v>
      </x:c>
      <x:c r="B2003" s="27" t="s">
        <x:v>1586</x:v>
      </x:c>
      <x:c r="C2003" s="30" t="s">
        <x:v>4002</x:v>
      </x:c>
      <x:c r="D2003" s="31" t="s">
        <x:v>3375</x:v>
      </x:c>
    </x:row>
    <x:row r="2004">
      <x:c r="A2004" s="36" t="s">
        <x:v>5838</x:v>
      </x:c>
      <x:c r="B2004" s="38" t="s">
        <x:v>1586</x:v>
      </x:c>
      <x:c r="C2004" s="40" t="s">
        <x:v>4002</x:v>
      </x:c>
      <x:c r="D2004" s="41" t="s">
        <x:v>3378</x:v>
      </x:c>
    </x:row>
    <x:row r="2005">
      <x:c r="A2005" s="25" t="s">
        <x:v>5839</x:v>
      </x:c>
      <x:c r="B2005" s="27" t="s">
        <x:v>1586</x:v>
      </x:c>
      <x:c r="C2005" s="30" t="s">
        <x:v>4002</x:v>
      </x:c>
      <x:c r="D2005" s="31" t="s">
        <x:v>3379</x:v>
      </x:c>
    </x:row>
    <x:row r="2006">
      <x:c r="A2006" s="36" t="s">
        <x:v>5840</x:v>
      </x:c>
      <x:c r="B2006" s="38" t="s">
        <x:v>1586</x:v>
      </x:c>
      <x:c r="C2006" s="40" t="s">
        <x:v>4002</x:v>
      </x:c>
      <x:c r="D2006" s="41" t="s">
        <x:v>2957</x:v>
      </x:c>
    </x:row>
    <x:row r="2007">
      <x:c r="A2007" s="25" t="s">
        <x:v>5841</x:v>
      </x:c>
      <x:c r="B2007" s="27" t="s">
        <x:v>2928</x:v>
      </x:c>
      <x:c r="C2007" s="30" t="s">
        <x:v>4002</x:v>
      </x:c>
      <x:c r="D2007" s="31" t="s">
        <x:v>3382</x:v>
      </x:c>
    </x:row>
    <x:row r="2008">
      <x:c r="A2008" s="36" t="s">
        <x:v>5842</x:v>
      </x:c>
      <x:c r="B2008" s="38" t="s">
        <x:v>2928</x:v>
      </x:c>
      <x:c r="C2008" s="40" t="s">
        <x:v>4002</x:v>
      </x:c>
      <x:c r="D2008" s="41" t="s">
        <x:v>3383</x:v>
      </x:c>
    </x:row>
    <x:row r="2009">
      <x:c r="A2009" s="25" t="s">
        <x:v>5843</x:v>
      </x:c>
      <x:c r="B2009" s="88"/>
      <x:c r="C2009" s="30" t="s">
        <x:v>4002</x:v>
      </x:c>
      <x:c r="D2009" s="31" t="s">
        <x:v>3384</x:v>
      </x:c>
    </x:row>
    <x:row r="2010">
      <x:c r="A2010" s="36" t="s">
        <x:v>5844</x:v>
      </x:c>
      <x:c r="B2010" s="81"/>
      <x:c r="C2010" s="40" t="s">
        <x:v>4002</x:v>
      </x:c>
      <x:c r="D2010" s="41" t="s">
        <x:v>3385</x:v>
      </x:c>
    </x:row>
    <x:row r="2011">
      <x:c r="A2011" s="25" t="s">
        <x:v>5845</x:v>
      </x:c>
      <x:c r="B2011" s="88"/>
      <x:c r="C2011" s="30" t="s">
        <x:v>4002</x:v>
      </x:c>
      <x:c r="D2011" s="31" t="s">
        <x:v>3386</x:v>
      </x:c>
    </x:row>
    <x:row r="2012">
      <x:c r="A2012" s="36" t="s">
        <x:v>5846</x:v>
      </x:c>
      <x:c r="B2012" s="38" t="s">
        <x:v>2960</x:v>
      </x:c>
      <x:c r="C2012" s="40" t="s">
        <x:v>4002</x:v>
      </x:c>
      <x:c r="D2012" s="41" t="s">
        <x:v>3387</x:v>
      </x:c>
    </x:row>
    <x:row r="2013">
      <x:c r="A2013" s="25" t="s">
        <x:v>5847</x:v>
      </x:c>
      <x:c r="B2013" s="27" t="s">
        <x:v>2960</x:v>
      </x:c>
      <x:c r="C2013" s="30" t="s">
        <x:v>4002</x:v>
      </x:c>
      <x:c r="D2013" s="31" t="s">
        <x:v>3388</x:v>
      </x:c>
    </x:row>
    <x:row r="2014">
      <x:c r="A2014" s="36" t="s">
        <x:v>5848</x:v>
      </x:c>
      <x:c r="B2014" s="38" t="s">
        <x:v>2960</x:v>
      </x:c>
      <x:c r="C2014" s="40" t="s">
        <x:v>4002</x:v>
      </x:c>
      <x:c r="D2014" s="41" t="s">
        <x:v>3389</x:v>
      </x:c>
    </x:row>
    <x:row r="2015">
      <x:c r="A2015" s="25" t="s">
        <x:v>5849</x:v>
      </x:c>
      <x:c r="B2015" s="27" t="s">
        <x:v>591</x:v>
      </x:c>
      <x:c r="C2015" s="30" t="s">
        <x:v>4002</x:v>
      </x:c>
      <x:c r="D2015" s="31" t="s">
        <x:v>3390</x:v>
      </x:c>
    </x:row>
    <x:row r="2016">
      <x:c r="A2016" s="36" t="s">
        <x:v>5850</x:v>
      </x:c>
      <x:c r="B2016" s="38" t="s">
        <x:v>1721</x:v>
      </x:c>
      <x:c r="C2016" s="40" t="s">
        <x:v>4002</x:v>
      </x:c>
      <x:c r="D2016" s="41" t="s">
        <x:v>1348</x:v>
      </x:c>
    </x:row>
    <x:row r="2017">
      <x:c r="A2017" s="25" t="s">
        <x:v>5851</x:v>
      </x:c>
      <x:c r="B2017" s="27" t="s">
        <x:v>372</x:v>
      </x:c>
      <x:c r="C2017" s="30" t="s">
        <x:v>4002</x:v>
      </x:c>
      <x:c r="D2017" s="31" t="s">
        <x:v>3391</x:v>
      </x:c>
    </x:row>
    <x:row r="2018">
      <x:c r="A2018" s="36" t="s">
        <x:v>5852</x:v>
      </x:c>
      <x:c r="B2018" s="38" t="s">
        <x:v>1548</x:v>
      </x:c>
      <x:c r="C2018" s="40" t="s">
        <x:v>4002</x:v>
      </x:c>
      <x:c r="D2018" s="41" t="s">
        <x:v>3392</x:v>
      </x:c>
    </x:row>
    <x:row r="2019">
      <x:c r="A2019" s="25" t="s">
        <x:v>5853</x:v>
      </x:c>
      <x:c r="B2019" s="27" t="s">
        <x:v>1586</x:v>
      </x:c>
      <x:c r="C2019" s="30" t="s">
        <x:v>4002</x:v>
      </x:c>
      <x:c r="D2019" s="31" t="s">
        <x:v>3393</x:v>
      </x:c>
    </x:row>
    <x:row r="2020">
      <x:c r="A2020" s="36" t="s">
        <x:v>5854</x:v>
      </x:c>
      <x:c r="B2020" s="38" t="s">
        <x:v>1333</x:v>
      </x:c>
      <x:c r="C2020" s="40" t="s">
        <x:v>4002</x:v>
      </x:c>
      <x:c r="D2020" s="41" t="s">
        <x:v>3394</x:v>
      </x:c>
    </x:row>
    <x:row r="2021">
      <x:c r="A2021" s="25" t="s">
        <x:v>5855</x:v>
      </x:c>
      <x:c r="B2021" s="27" t="s">
        <x:v>1548</x:v>
      </x:c>
      <x:c r="C2021" s="30" t="s">
        <x:v>4002</x:v>
      </x:c>
      <x:c r="D2021" s="31" t="s">
        <x:v>3395</x:v>
      </x:c>
    </x:row>
    <x:row r="2022">
      <x:c r="A2022" s="36" t="s">
        <x:v>5856</x:v>
      </x:c>
      <x:c r="B2022" s="38" t="s">
        <x:v>1548</x:v>
      </x:c>
      <x:c r="C2022" s="40" t="s">
        <x:v>4002</x:v>
      </x:c>
      <x:c r="D2022" s="41" t="s">
        <x:v>3396</x:v>
      </x:c>
    </x:row>
    <x:row r="2023">
      <x:c r="A2023" s="25" t="s">
        <x:v>5857</x:v>
      </x:c>
      <x:c r="B2023" s="27" t="s">
        <x:v>1548</x:v>
      </x:c>
      <x:c r="C2023" s="30" t="s">
        <x:v>4002</x:v>
      </x:c>
      <x:c r="D2023" s="31" t="s">
        <x:v>3397</x:v>
      </x:c>
    </x:row>
    <x:row r="2024">
      <x:c r="A2024" s="36" t="s">
        <x:v>5858</x:v>
      </x:c>
      <x:c r="B2024" s="38" t="s">
        <x:v>591</x:v>
      </x:c>
      <x:c r="C2024" s="40" t="s">
        <x:v>4002</x:v>
      </x:c>
      <x:c r="D2024" s="41" t="s">
        <x:v>3398</x:v>
      </x:c>
    </x:row>
    <x:row r="2025">
      <x:c r="A2025" s="25" t="s">
        <x:v>5859</x:v>
      </x:c>
      <x:c r="B2025" s="27" t="s">
        <x:v>1548</x:v>
      </x:c>
      <x:c r="C2025" s="30" t="s">
        <x:v>4002</x:v>
      </x:c>
      <x:c r="D2025" s="31" t="s">
        <x:v>3399</x:v>
      </x:c>
    </x:row>
    <x:row r="2026">
      <x:c r="A2026" s="36" t="s">
        <x:v>5860</x:v>
      </x:c>
      <x:c r="B2026" s="38" t="s">
        <x:v>591</x:v>
      </x:c>
      <x:c r="C2026" s="40" t="s">
        <x:v>4002</x:v>
      </x:c>
      <x:c r="D2026" s="41" t="s">
        <x:v>3400</x:v>
      </x:c>
    </x:row>
    <x:row r="2027">
      <x:c r="A2027" s="25" t="s">
        <x:v>5861</x:v>
      </x:c>
      <x:c r="B2027" s="27" t="s">
        <x:v>1540</x:v>
      </x:c>
      <x:c r="C2027" s="30" t="s">
        <x:v>4002</x:v>
      </x:c>
      <x:c r="D2027" s="31" t="s">
        <x:v>3401</x:v>
      </x:c>
    </x:row>
    <x:row r="2028">
      <x:c r="A2028" s="36" t="s">
        <x:v>5862</x:v>
      </x:c>
      <x:c r="B2028" s="38" t="s">
        <x:v>279</x:v>
      </x:c>
      <x:c r="C2028" s="40" t="s">
        <x:v>4002</x:v>
      </x:c>
      <x:c r="D2028" s="41" t="s">
        <x:v>3402</x:v>
      </x:c>
    </x:row>
    <x:row r="2029">
      <x:c r="A2029" s="25" t="s">
        <x:v>5863</x:v>
      </x:c>
      <x:c r="B2029" s="27" t="s">
        <x:v>1599</x:v>
      </x:c>
      <x:c r="C2029" s="30" t="s">
        <x:v>4002</x:v>
      </x:c>
      <x:c r="D2029" s="31" t="s">
        <x:v>3403</x:v>
      </x:c>
    </x:row>
    <x:row r="2030">
      <x:c r="A2030" s="36" t="s">
        <x:v>5864</x:v>
      </x:c>
      <x:c r="B2030" s="38" t="s">
        <x:v>1599</x:v>
      </x:c>
      <x:c r="C2030" s="40" t="s">
        <x:v>4002</x:v>
      </x:c>
      <x:c r="D2030" s="41" t="s">
        <x:v>3404</x:v>
      </x:c>
    </x:row>
    <x:row r="2031">
      <x:c r="A2031" s="25" t="s">
        <x:v>5865</x:v>
      </x:c>
      <x:c r="B2031" s="27" t="s">
        <x:v>1599</x:v>
      </x:c>
      <x:c r="C2031" s="30" t="s">
        <x:v>4002</x:v>
      </x:c>
      <x:c r="D2031" s="31" t="s">
        <x:v>3405</x:v>
      </x:c>
    </x:row>
    <x:row r="2032">
      <x:c r="A2032" s="36" t="s">
        <x:v>5866</x:v>
      </x:c>
      <x:c r="B2032" s="38" t="s">
        <x:v>1599</x:v>
      </x:c>
      <x:c r="C2032" s="40" t="s">
        <x:v>4002</x:v>
      </x:c>
      <x:c r="D2032" s="41" t="s">
        <x:v>3406</x:v>
      </x:c>
    </x:row>
    <x:row r="2033">
      <x:c r="A2033" s="25" t="s">
        <x:v>5867</x:v>
      </x:c>
      <x:c r="B2033" s="27" t="s">
        <x:v>1548</x:v>
      </x:c>
      <x:c r="C2033" s="30" t="s">
        <x:v>4005</x:v>
      </x:c>
      <x:c r="D2033" s="31" t="s">
        <x:v>3407</x:v>
      </x:c>
    </x:row>
    <x:row r="2034">
      <x:c r="A2034" s="36" t="s">
        <x:v>5868</x:v>
      </x:c>
      <x:c r="B2034" s="38" t="s">
        <x:v>1548</x:v>
      </x:c>
      <x:c r="C2034" s="40" t="s">
        <x:v>4002</x:v>
      </x:c>
      <x:c r="D2034" s="41" t="s">
        <x:v>3408</x:v>
      </x:c>
    </x:row>
    <x:row r="2035">
      <x:c r="A2035" s="25" t="s">
        <x:v>5869</x:v>
      </x:c>
      <x:c r="B2035" s="27" t="s">
        <x:v>1548</x:v>
      </x:c>
      <x:c r="C2035" s="30" t="s">
        <x:v>4002</x:v>
      </x:c>
      <x:c r="D2035" s="31" t="s">
        <x:v>3409</x:v>
      </x:c>
    </x:row>
    <x:row r="2036">
      <x:c r="A2036" s="36" t="s">
        <x:v>5870</x:v>
      </x:c>
      <x:c r="B2036" s="38" t="s">
        <x:v>1333</x:v>
      </x:c>
      <x:c r="C2036" s="40" t="s">
        <x:v>4002</x:v>
      </x:c>
      <x:c r="D2036" s="41" t="s">
        <x:v>3410</x:v>
      </x:c>
    </x:row>
    <x:row r="2037">
      <x:c r="A2037" s="25" t="s">
        <x:v>5871</x:v>
      </x:c>
      <x:c r="B2037" s="27" t="s">
        <x:v>1333</x:v>
      </x:c>
      <x:c r="C2037" s="30" t="s">
        <x:v>4002</x:v>
      </x:c>
      <x:c r="D2037" s="31" t="s">
        <x:v>3411</x:v>
      </x:c>
    </x:row>
    <x:row r="2038">
      <x:c r="A2038" s="36" t="s">
        <x:v>5872</x:v>
      </x:c>
      <x:c r="B2038" s="38" t="s">
        <x:v>1333</x:v>
      </x:c>
      <x:c r="C2038" s="40" t="s">
        <x:v>4002</x:v>
      </x:c>
      <x:c r="D2038" s="41" t="s">
        <x:v>3412</x:v>
      </x:c>
    </x:row>
    <x:row r="2039">
      <x:c r="A2039" s="25" t="s">
        <x:v>5873</x:v>
      </x:c>
      <x:c r="B2039" s="27" t="s">
        <x:v>1586</x:v>
      </x:c>
      <x:c r="C2039" s="30" t="s">
        <x:v>4123</x:v>
      </x:c>
      <x:c r="D2039" s="31" t="s">
        <x:v>3413</x:v>
      </x:c>
    </x:row>
    <x:row r="2040">
      <x:c r="A2040" s="36" t="s">
        <x:v>5874</x:v>
      </x:c>
      <x:c r="B2040" s="38" t="s">
        <x:v>279</x:v>
      </x:c>
      <x:c r="C2040" s="40" t="s">
        <x:v>4002</x:v>
      </x:c>
      <x:c r="D2040" s="41" t="s">
        <x:v>3414</x:v>
      </x:c>
    </x:row>
    <x:row r="2041">
      <x:c r="A2041" s="25" t="s">
        <x:v>5875</x:v>
      </x:c>
      <x:c r="B2041" s="27" t="s">
        <x:v>2933</x:v>
      </x:c>
      <x:c r="C2041" s="30" t="s">
        <x:v>4002</x:v>
      </x:c>
      <x:c r="D2041" s="31" t="s">
        <x:v>3418</x:v>
      </x:c>
    </x:row>
    <x:row r="2042">
      <x:c r="A2042" s="36" t="s">
        <x:v>5875</x:v>
      </x:c>
      <x:c r="B2042" s="38" t="s">
        <x:v>2933</x:v>
      </x:c>
      <x:c r="C2042" s="40" t="s">
        <x:v>4005</x:v>
      </x:c>
      <x:c r="D2042" s="41" t="s">
        <x:v>3418</x:v>
      </x:c>
    </x:row>
    <x:row r="2043">
      <x:c r="A2043" s="25" t="s">
        <x:v>5875</x:v>
      </x:c>
      <x:c r="B2043" s="27" t="s">
        <x:v>2933</x:v>
      </x:c>
      <x:c r="C2043" s="30" t="s">
        <x:v>4045</x:v>
      </x:c>
      <x:c r="D2043" s="31" t="s">
        <x:v>3418</x:v>
      </x:c>
    </x:row>
    <x:row r="2044">
      <x:c r="A2044" s="36" t="s">
        <x:v>5876</x:v>
      </x:c>
      <x:c r="B2044" s="38" t="s">
        <x:v>1540</x:v>
      </x:c>
      <x:c r="C2044" s="40" t="s">
        <x:v>4002</x:v>
      </x:c>
      <x:c r="D2044" s="41" t="s">
        <x:v>3419</x:v>
      </x:c>
    </x:row>
    <x:row r="2045">
      <x:c r="A2045" s="25" t="s">
        <x:v>5877</x:v>
      </x:c>
      <x:c r="B2045" s="27" t="s">
        <x:v>2960</x:v>
      </x:c>
      <x:c r="C2045" s="30" t="s">
        <x:v>4002</x:v>
      </x:c>
      <x:c r="D2045" s="31" t="s">
        <x:v>3420</x:v>
      </x:c>
    </x:row>
    <x:row r="2046">
      <x:c r="A2046" s="36" t="s">
        <x:v>5878</x:v>
      </x:c>
      <x:c r="B2046" s="38" t="s">
        <x:v>1252</x:v>
      </x:c>
      <x:c r="C2046" s="40" t="s">
        <x:v>4002</x:v>
      </x:c>
      <x:c r="D2046" s="41" t="s">
        <x:v>3421</x:v>
      </x:c>
    </x:row>
    <x:row r="2047">
      <x:c r="A2047" s="25" t="s">
        <x:v>5879</x:v>
      </x:c>
      <x:c r="B2047" s="27" t="s">
        <x:v>1548</x:v>
      </x:c>
      <x:c r="C2047" s="30" t="s">
        <x:v>4002</x:v>
      </x:c>
      <x:c r="D2047" s="31" t="s">
        <x:v>3422</x:v>
      </x:c>
    </x:row>
    <x:row r="2048">
      <x:c r="A2048" s="36" t="s">
        <x:v>5880</x:v>
      </x:c>
      <x:c r="B2048" s="38" t="s">
        <x:v>1548</x:v>
      </x:c>
      <x:c r="C2048" s="40" t="s">
        <x:v>4002</x:v>
      </x:c>
      <x:c r="D2048" s="41" t="s">
        <x:v>3423</x:v>
      </x:c>
    </x:row>
    <x:row r="2049">
      <x:c r="A2049" s="25" t="s">
        <x:v>5881</x:v>
      </x:c>
      <x:c r="B2049" s="27" t="s">
        <x:v>1540</x:v>
      </x:c>
      <x:c r="C2049" s="30" t="s">
        <x:v>4002</x:v>
      </x:c>
      <x:c r="D2049" s="31" t="s">
        <x:v>3424</x:v>
      </x:c>
    </x:row>
    <x:row r="2050">
      <x:c r="A2050" s="36" t="s">
        <x:v>5882</x:v>
      </x:c>
      <x:c r="B2050" s="38" t="s">
        <x:v>1540</x:v>
      </x:c>
      <x:c r="C2050" s="40" t="s">
        <x:v>4002</x:v>
      </x:c>
      <x:c r="D2050" s="41" t="s">
        <x:v>3425</x:v>
      </x:c>
    </x:row>
    <x:row r="2051">
      <x:c r="A2051" s="25" t="s">
        <x:v>5883</x:v>
      </x:c>
      <x:c r="B2051" s="27" t="s">
        <x:v>306</x:v>
      </x:c>
      <x:c r="C2051" s="30" t="s">
        <x:v>4002</x:v>
      </x:c>
      <x:c r="D2051" s="31" t="s">
        <x:v>3426</x:v>
      </x:c>
    </x:row>
    <x:row r="2052">
      <x:c r="A2052" s="36" t="s">
        <x:v>5884</x:v>
      </x:c>
      <x:c r="B2052" s="38" t="s">
        <x:v>306</x:v>
      </x:c>
      <x:c r="C2052" s="40" t="s">
        <x:v>4002</x:v>
      </x:c>
      <x:c r="D2052" s="41" t="s">
        <x:v>3427</x:v>
      </x:c>
    </x:row>
    <x:row r="2053">
      <x:c r="A2053" s="25" t="s">
        <x:v>5885</x:v>
      </x:c>
      <x:c r="B2053" s="27" t="s">
        <x:v>306</x:v>
      </x:c>
      <x:c r="C2053" s="30" t="s">
        <x:v>4002</x:v>
      </x:c>
      <x:c r="D2053" s="31" t="s">
        <x:v>3428</x:v>
      </x:c>
    </x:row>
    <x:row r="2054">
      <x:c r="A2054" s="36" t="s">
        <x:v>5886</x:v>
      </x:c>
      <x:c r="B2054" s="38" t="s">
        <x:v>306</x:v>
      </x:c>
      <x:c r="C2054" s="40" t="s">
        <x:v>4002</x:v>
      </x:c>
      <x:c r="D2054" s="41" t="s">
        <x:v>3429</x:v>
      </x:c>
    </x:row>
    <x:row r="2055">
      <x:c r="A2055" s="25" t="s">
        <x:v>5887</x:v>
      </x:c>
      <x:c r="B2055" s="27" t="s">
        <x:v>306</x:v>
      </x:c>
      <x:c r="C2055" s="30" t="s">
        <x:v>4002</x:v>
      </x:c>
      <x:c r="D2055" s="31" t="s">
        <x:v>3429</x:v>
      </x:c>
    </x:row>
    <x:row r="2056">
      <x:c r="A2056" s="36" t="s">
        <x:v>5888</x:v>
      </x:c>
      <x:c r="B2056" s="38" t="s">
        <x:v>306</x:v>
      </x:c>
      <x:c r="C2056" s="40" t="s">
        <x:v>4002</x:v>
      </x:c>
      <x:c r="D2056" s="41" t="s">
        <x:v>3430</x:v>
      </x:c>
    </x:row>
    <x:row r="2057">
      <x:c r="A2057" s="25" t="s">
        <x:v>5889</x:v>
      </x:c>
      <x:c r="B2057" s="27" t="s">
        <x:v>306</x:v>
      </x:c>
      <x:c r="C2057" s="30" t="s">
        <x:v>4002</x:v>
      </x:c>
      <x:c r="D2057" s="31" t="s">
        <x:v>3431</x:v>
      </x:c>
    </x:row>
    <x:row r="2058">
      <x:c r="A2058" s="36" t="s">
        <x:v>5890</x:v>
      </x:c>
      <x:c r="B2058" s="38" t="s">
        <x:v>2933</x:v>
      </x:c>
      <x:c r="C2058" s="40" t="s">
        <x:v>4002</x:v>
      </x:c>
      <x:c r="D2058" s="41" t="s">
        <x:v>3432</x:v>
      </x:c>
    </x:row>
    <x:row r="2059">
      <x:c r="A2059" s="25" t="s">
        <x:v>5891</x:v>
      </x:c>
      <x:c r="B2059" s="27" t="s">
        <x:v>1359</x:v>
      </x:c>
      <x:c r="C2059" s="30" t="s">
        <x:v>4045</x:v>
      </x:c>
      <x:c r="D2059" s="31" t="s">
        <x:v>3433</x:v>
      </x:c>
    </x:row>
    <x:row r="2060">
      <x:c r="A2060" s="36" t="s">
        <x:v>5892</x:v>
      </x:c>
      <x:c r="B2060" s="38" t="s">
        <x:v>1586</x:v>
      </x:c>
      <x:c r="C2060" s="40" t="s">
        <x:v>4002</x:v>
      </x:c>
      <x:c r="D2060" s="41" t="s">
        <x:v>3434</x:v>
      </x:c>
    </x:row>
    <x:row r="2061">
      <x:c r="A2061" s="25" t="s">
        <x:v>5893</x:v>
      </x:c>
      <x:c r="B2061" s="27" t="s">
        <x:v>1586</x:v>
      </x:c>
      <x:c r="C2061" s="30" t="s">
        <x:v>4002</x:v>
      </x:c>
      <x:c r="D2061" s="31" t="s">
        <x:v>3435</x:v>
      </x:c>
    </x:row>
    <x:row r="2062">
      <x:c r="A2062" s="36" t="s">
        <x:v>5894</x:v>
      </x:c>
      <x:c r="B2062" s="38" t="s">
        <x:v>591</x:v>
      </x:c>
      <x:c r="C2062" s="40" t="s">
        <x:v>4002</x:v>
      </x:c>
      <x:c r="D2062" s="41" t="s">
        <x:v>3436</x:v>
      </x:c>
    </x:row>
    <x:row r="2063">
      <x:c r="A2063" s="25" t="s">
        <x:v>5895</x:v>
      </x:c>
      <x:c r="B2063" s="27" t="s">
        <x:v>1540</x:v>
      </x:c>
      <x:c r="C2063" s="30" t="s">
        <x:v>4002</x:v>
      </x:c>
      <x:c r="D2063" s="31" t="s">
        <x:v>3437</x:v>
      </x:c>
    </x:row>
    <x:row r="2064">
      <x:c r="A2064" s="36" t="s">
        <x:v>5896</x:v>
      </x:c>
      <x:c r="B2064" s="38" t="s">
        <x:v>1540</x:v>
      </x:c>
      <x:c r="C2064" s="40" t="s">
        <x:v>4002</x:v>
      </x:c>
      <x:c r="D2064" s="41" t="s">
        <x:v>3438</x:v>
      </x:c>
    </x:row>
    <x:row r="2065">
      <x:c r="A2065" s="25" t="s">
        <x:v>5897</x:v>
      </x:c>
      <x:c r="B2065" s="27" t="s">
        <x:v>1540</x:v>
      </x:c>
      <x:c r="C2065" s="30" t="s">
        <x:v>4002</x:v>
      </x:c>
      <x:c r="D2065" s="31" t="s">
        <x:v>3438</x:v>
      </x:c>
    </x:row>
    <x:row r="2066">
      <x:c r="A2066" s="36" t="s">
        <x:v>5898</x:v>
      </x:c>
      <x:c r="B2066" s="38" t="s">
        <x:v>1599</x:v>
      </x:c>
      <x:c r="C2066" s="40" t="s">
        <x:v>4002</x:v>
      </x:c>
      <x:c r="D2066" s="41" t="s">
        <x:v>3439</x:v>
      </x:c>
    </x:row>
    <x:row r="2067">
      <x:c r="A2067" s="25" t="s">
        <x:v>5898</x:v>
      </x:c>
      <x:c r="B2067" s="27" t="s">
        <x:v>1599</x:v>
      </x:c>
      <x:c r="C2067" s="30" t="s">
        <x:v>4005</x:v>
      </x:c>
      <x:c r="D2067" s="31" t="s">
        <x:v>3439</x:v>
      </x:c>
    </x:row>
    <x:row r="2068">
      <x:c r="A2068" s="36" t="s">
        <x:v>5898</x:v>
      </x:c>
      <x:c r="B2068" s="38" t="s">
        <x:v>1599</x:v>
      </x:c>
      <x:c r="C2068" s="40" t="s">
        <x:v>4045</x:v>
      </x:c>
      <x:c r="D2068" s="41" t="s">
        <x:v>3439</x:v>
      </x:c>
    </x:row>
    <x:row r="2069">
      <x:c r="A2069" s="25" t="s">
        <x:v>5898</x:v>
      </x:c>
      <x:c r="B2069" s="27" t="s">
        <x:v>1599</x:v>
      </x:c>
      <x:c r="C2069" s="30" t="s">
        <x:v>4026</x:v>
      </x:c>
      <x:c r="D2069" s="31" t="s">
        <x:v>3439</x:v>
      </x:c>
    </x:row>
    <x:row r="2070">
      <x:c r="A2070" s="36" t="s">
        <x:v>5899</x:v>
      </x:c>
      <x:c r="B2070" s="38" t="s">
        <x:v>1438</x:v>
      </x:c>
      <x:c r="C2070" s="40" t="s">
        <x:v>4002</x:v>
      </x:c>
      <x:c r="D2070" s="41" t="s">
        <x:v>3440</x:v>
      </x:c>
    </x:row>
    <x:row r="2071">
      <x:c r="A2071" s="25" t="s">
        <x:v>5900</x:v>
      </x:c>
      <x:c r="B2071" s="27" t="s">
        <x:v>3066</x:v>
      </x:c>
      <x:c r="C2071" s="30" t="s">
        <x:v>4002</x:v>
      </x:c>
      <x:c r="D2071" s="31" t="s">
        <x:v>3441</x:v>
      </x:c>
    </x:row>
    <x:row r="2072">
      <x:c r="A2072" s="36" t="s">
        <x:v>5901</x:v>
      </x:c>
      <x:c r="B2072" s="38" t="s">
        <x:v>1425</x:v>
      </x:c>
      <x:c r="C2072" s="40" t="s">
        <x:v>4002</x:v>
      </x:c>
      <x:c r="D2072" s="41" t="s">
        <x:v>3442</x:v>
      </x:c>
    </x:row>
    <x:row r="2073">
      <x:c r="A2073" s="25" t="s">
        <x:v>5902</x:v>
      </x:c>
      <x:c r="B2073" s="27" t="s">
        <x:v>1616</x:v>
      </x:c>
      <x:c r="C2073" s="30" t="s">
        <x:v>4002</x:v>
      </x:c>
      <x:c r="D2073" s="31" t="s">
        <x:v>3443</x:v>
      </x:c>
    </x:row>
    <x:row r="2074">
      <x:c r="A2074" s="36" t="s">
        <x:v>5903</x:v>
      </x:c>
      <x:c r="B2074" s="38" t="s">
        <x:v>1616</x:v>
      </x:c>
      <x:c r="C2074" s="40" t="s">
        <x:v>4002</x:v>
      </x:c>
      <x:c r="D2074" s="41" t="s">
        <x:v>3444</x:v>
      </x:c>
    </x:row>
    <x:row r="2075">
      <x:c r="A2075" s="25" t="s">
        <x:v>5904</x:v>
      </x:c>
      <x:c r="B2075" s="27" t="s">
        <x:v>1586</x:v>
      </x:c>
      <x:c r="C2075" s="30" t="s">
        <x:v>4002</x:v>
      </x:c>
      <x:c r="D2075" s="31" t="s">
        <x:v>3445</x:v>
      </x:c>
    </x:row>
    <x:row r="2076">
      <x:c r="A2076" s="36" t="s">
        <x:v>5905</x:v>
      </x:c>
      <x:c r="B2076" s="38" t="s">
        <x:v>591</x:v>
      </x:c>
      <x:c r="C2076" s="40" t="s">
        <x:v>4002</x:v>
      </x:c>
      <x:c r="D2076" s="41" t="s">
        <x:v>3446</x:v>
      </x:c>
    </x:row>
    <x:row r="2077">
      <x:c r="A2077" s="25" t="s">
        <x:v>5906</x:v>
      </x:c>
      <x:c r="B2077" s="27" t="s">
        <x:v>591</x:v>
      </x:c>
      <x:c r="C2077" s="30" t="s">
        <x:v>4002</x:v>
      </x:c>
      <x:c r="D2077" s="31" t="s">
        <x:v>3447</x:v>
      </x:c>
    </x:row>
    <x:row r="2078">
      <x:c r="A2078" s="36" t="s">
        <x:v>5907</x:v>
      </x:c>
      <x:c r="B2078" s="38" t="s">
        <x:v>591</x:v>
      </x:c>
      <x:c r="C2078" s="40" t="s">
        <x:v>4002</x:v>
      </x:c>
      <x:c r="D2078" s="41" t="s">
        <x:v>3448</x:v>
      </x:c>
    </x:row>
    <x:row r="2079">
      <x:c r="A2079" s="25" t="s">
        <x:v>5908</x:v>
      </x:c>
      <x:c r="B2079" s="27" t="s">
        <x:v>1540</x:v>
      </x:c>
      <x:c r="C2079" s="30" t="s">
        <x:v>4002</x:v>
      </x:c>
      <x:c r="D2079" s="31" t="s">
        <x:v>3449</x:v>
      </x:c>
    </x:row>
    <x:row r="2080">
      <x:c r="A2080" s="36" t="s">
        <x:v>5909</x:v>
      </x:c>
      <x:c r="B2080" s="38" t="s">
        <x:v>1540</x:v>
      </x:c>
      <x:c r="C2080" s="40" t="s">
        <x:v>4002</x:v>
      </x:c>
      <x:c r="D2080" s="41" t="s">
        <x:v>3450</x:v>
      </x:c>
    </x:row>
    <x:row r="2081">
      <x:c r="A2081" s="25" t="s">
        <x:v>5910</x:v>
      </x:c>
      <x:c r="B2081" s="27" t="s">
        <x:v>1540</x:v>
      </x:c>
      <x:c r="C2081" s="30" t="s">
        <x:v>4002</x:v>
      </x:c>
      <x:c r="D2081" s="31" t="s">
        <x:v>3451</x:v>
      </x:c>
    </x:row>
    <x:row r="2082">
      <x:c r="A2082" s="36" t="s">
        <x:v>5911</x:v>
      </x:c>
      <x:c r="B2082" s="38" t="s">
        <x:v>1540</x:v>
      </x:c>
      <x:c r="C2082" s="40" t="s">
        <x:v>4002</x:v>
      </x:c>
      <x:c r="D2082" s="41" t="s">
        <x:v>3452</x:v>
      </x:c>
    </x:row>
    <x:row r="2083">
      <x:c r="A2083" s="25" t="s">
        <x:v>5912</x:v>
      </x:c>
      <x:c r="B2083" s="27" t="s">
        <x:v>1548</x:v>
      </x:c>
      <x:c r="C2083" s="30" t="s">
        <x:v>4002</x:v>
      </x:c>
      <x:c r="D2083" s="31" t="s">
        <x:v>3453</x:v>
      </x:c>
    </x:row>
    <x:row r="2084">
      <x:c r="A2084" s="36" t="s">
        <x:v>5913</x:v>
      </x:c>
      <x:c r="B2084" s="38" t="s">
        <x:v>2988</x:v>
      </x:c>
      <x:c r="C2084" s="40" t="s">
        <x:v>4002</x:v>
      </x:c>
      <x:c r="D2084" s="41" t="s">
        <x:v>3454</x:v>
      </x:c>
    </x:row>
    <x:row r="2085">
      <x:c r="A2085" s="25" t="s">
        <x:v>5914</x:v>
      </x:c>
      <x:c r="B2085" s="27" t="s">
        <x:v>1425</x:v>
      </x:c>
      <x:c r="C2085" s="30" t="s">
        <x:v>4002</x:v>
      </x:c>
      <x:c r="D2085" s="31" t="s">
        <x:v>3455</x:v>
      </x:c>
    </x:row>
    <x:row r="2086">
      <x:c r="A2086" s="36" t="s">
        <x:v>5915</x:v>
      </x:c>
      <x:c r="B2086" s="38" t="s">
        <x:v>1425</x:v>
      </x:c>
      <x:c r="C2086" s="40" t="s">
        <x:v>4002</x:v>
      </x:c>
      <x:c r="D2086" s="41" t="s">
        <x:v>3456</x:v>
      </x:c>
    </x:row>
    <x:row r="2087">
      <x:c r="A2087" s="25" t="s">
        <x:v>5916</x:v>
      </x:c>
      <x:c r="B2087" s="27" t="s">
        <x:v>1425</x:v>
      </x:c>
      <x:c r="C2087" s="30" t="s">
        <x:v>4002</x:v>
      </x:c>
      <x:c r="D2087" s="31" t="s">
        <x:v>3439</x:v>
      </x:c>
    </x:row>
    <x:row r="2088">
      <x:c r="A2088" s="36" t="s">
        <x:v>5917</x:v>
      </x:c>
      <x:c r="B2088" s="38" t="s">
        <x:v>1425</x:v>
      </x:c>
      <x:c r="C2088" s="40" t="s">
        <x:v>4002</x:v>
      </x:c>
      <x:c r="D2088" s="41" t="s">
        <x:v>3457</x:v>
      </x:c>
    </x:row>
    <x:row r="2089">
      <x:c r="A2089" s="25" t="s">
        <x:v>5918</x:v>
      </x:c>
      <x:c r="B2089" s="27" t="s">
        <x:v>1425</x:v>
      </x:c>
      <x:c r="C2089" s="30" t="s">
        <x:v>4002</x:v>
      </x:c>
      <x:c r="D2089" s="31" t="s">
        <x:v>3458</x:v>
      </x:c>
    </x:row>
    <x:row r="2090">
      <x:c r="A2090" s="36" t="s">
        <x:v>5919</x:v>
      </x:c>
      <x:c r="B2090" s="38" t="s">
        <x:v>1425</x:v>
      </x:c>
      <x:c r="C2090" s="40" t="s">
        <x:v>4002</x:v>
      </x:c>
      <x:c r="D2090" s="41" t="s">
        <x:v>3372</x:v>
      </x:c>
    </x:row>
    <x:row r="2091">
      <x:c r="A2091" s="25" t="s">
        <x:v>5920</x:v>
      </x:c>
      <x:c r="B2091" s="27" t="s">
        <x:v>1425</x:v>
      </x:c>
      <x:c r="C2091" s="30" t="s">
        <x:v>4002</x:v>
      </x:c>
      <x:c r="D2091" s="31" t="s">
        <x:v>3348</x:v>
      </x:c>
    </x:row>
    <x:row r="2092">
      <x:c r="A2092" s="36" t="s">
        <x:v>5921</x:v>
      </x:c>
      <x:c r="B2092" s="38" t="s">
        <x:v>23</x:v>
      </x:c>
      <x:c r="C2092" s="40" t="s">
        <x:v>4002</x:v>
      </x:c>
      <x:c r="D2092" s="41" t="s">
        <x:v>3439</x:v>
      </x:c>
    </x:row>
    <x:row r="2093">
      <x:c r="A2093" s="25" t="s">
        <x:v>5922</x:v>
      </x:c>
      <x:c r="B2093" s="27" t="s">
        <x:v>1438</x:v>
      </x:c>
      <x:c r="C2093" s="30" t="s">
        <x:v>4002</x:v>
      </x:c>
      <x:c r="D2093" s="31" t="s">
        <x:v>3459</x:v>
      </x:c>
    </x:row>
    <x:row r="2094">
      <x:c r="A2094" s="36" t="s">
        <x:v>5923</x:v>
      </x:c>
      <x:c r="B2094" s="38" t="s">
        <x:v>306</x:v>
      </x:c>
      <x:c r="C2094" s="40" t="s">
        <x:v>4002</x:v>
      </x:c>
      <x:c r="D2094" s="41" t="s">
        <x:v>3460</x:v>
      </x:c>
    </x:row>
    <x:row r="2095">
      <x:c r="A2095" s="25" t="s">
        <x:v>5924</x:v>
      </x:c>
      <x:c r="B2095" s="27" t="s">
        <x:v>306</x:v>
      </x:c>
      <x:c r="C2095" s="30" t="s">
        <x:v>4002</x:v>
      </x:c>
      <x:c r="D2095" s="31" t="s">
        <x:v>3461</x:v>
      </x:c>
    </x:row>
    <x:row r="2096">
      <x:c r="A2096" s="36" t="s">
        <x:v>5925</x:v>
      </x:c>
      <x:c r="B2096" s="38" t="s">
        <x:v>3462</x:v>
      </x:c>
      <x:c r="C2096" s="40" t="s">
        <x:v>4002</x:v>
      </x:c>
      <x:c r="D2096" s="41" t="s">
        <x:v>3463</x:v>
      </x:c>
    </x:row>
    <x:row r="2097">
      <x:c r="A2097" s="25" t="s">
        <x:v>5926</x:v>
      </x:c>
      <x:c r="B2097" s="27" t="s">
        <x:v>3462</x:v>
      </x:c>
      <x:c r="C2097" s="30" t="s">
        <x:v>4002</x:v>
      </x:c>
      <x:c r="D2097" s="31" t="s">
        <x:v>3465</x:v>
      </x:c>
    </x:row>
    <x:row r="2098">
      <x:c r="A2098" s="36" t="s">
        <x:v>5927</x:v>
      </x:c>
      <x:c r="B2098" s="38" t="s">
        <x:v>3462</x:v>
      </x:c>
      <x:c r="C2098" s="40" t="s">
        <x:v>4002</x:v>
      </x:c>
      <x:c r="D2098" s="41" t="s">
        <x:v>3466</x:v>
      </x:c>
    </x:row>
    <x:row r="2099">
      <x:c r="A2099" s="25" t="s">
        <x:v>5928</x:v>
      </x:c>
      <x:c r="B2099" s="27" t="s">
        <x:v>3462</x:v>
      </x:c>
      <x:c r="C2099" s="30" t="s">
        <x:v>4002</x:v>
      </x:c>
      <x:c r="D2099" s="31" t="s">
        <x:v>3466</x:v>
      </x:c>
    </x:row>
    <x:row r="2100">
      <x:c r="A2100" s="36" t="s">
        <x:v>5929</x:v>
      </x:c>
      <x:c r="B2100" s="38" t="s">
        <x:v>1548</x:v>
      </x:c>
      <x:c r="C2100" s="40" t="s">
        <x:v>4002</x:v>
      </x:c>
      <x:c r="D2100" s="41" t="s">
        <x:v>3467</x:v>
      </x:c>
    </x:row>
    <x:row r="2101">
      <x:c r="A2101" s="25" t="s">
        <x:v>5930</x:v>
      </x:c>
      <x:c r="B2101" s="27" t="s">
        <x:v>1425</x:v>
      </x:c>
      <x:c r="C2101" s="30" t="s">
        <x:v>4002</x:v>
      </x:c>
      <x:c r="D2101" s="31" t="s">
        <x:v>3468</x:v>
      </x:c>
    </x:row>
    <x:row r="2102">
      <x:c r="A2102" s="36" t="s">
        <x:v>5931</x:v>
      </x:c>
      <x:c r="B2102" s="38" t="s">
        <x:v>1586</x:v>
      </x:c>
      <x:c r="C2102" s="40" t="s">
        <x:v>4002</x:v>
      </x:c>
      <x:c r="D2102" s="41" t="s">
        <x:v>3469</x:v>
      </x:c>
    </x:row>
    <x:row r="2103">
      <x:c r="A2103" s="25" t="s">
        <x:v>5932</x:v>
      </x:c>
      <x:c r="B2103" s="27" t="s">
        <x:v>1586</x:v>
      </x:c>
      <x:c r="C2103" s="30" t="s">
        <x:v>4002</x:v>
      </x:c>
      <x:c r="D2103" s="31" t="s">
        <x:v>1590</x:v>
      </x:c>
    </x:row>
    <x:row r="2104">
      <x:c r="A2104" s="36" t="s">
        <x:v>5933</x:v>
      </x:c>
      <x:c r="B2104" s="38" t="s">
        <x:v>1586</x:v>
      </x:c>
      <x:c r="C2104" s="40" t="s">
        <x:v>4002</x:v>
      </x:c>
      <x:c r="D2104" s="41" t="s">
        <x:v>3470</x:v>
      </x:c>
    </x:row>
    <x:row r="2105">
      <x:c r="A2105" s="25" t="s">
        <x:v>5934</x:v>
      </x:c>
      <x:c r="B2105" s="27" t="s">
        <x:v>1540</x:v>
      </x:c>
      <x:c r="C2105" s="30" t="s">
        <x:v>4002</x:v>
      </x:c>
      <x:c r="D2105" s="31" t="s">
        <x:v>3471</x:v>
      </x:c>
    </x:row>
    <x:row r="2106">
      <x:c r="A2106" s="36" t="s">
        <x:v>5935</x:v>
      </x:c>
      <x:c r="B2106" s="38" t="s">
        <x:v>1540</x:v>
      </x:c>
      <x:c r="C2106" s="40" t="s">
        <x:v>4002</x:v>
      </x:c>
      <x:c r="D2106" s="41" t="s">
        <x:v>3472</x:v>
      </x:c>
    </x:row>
    <x:row r="2107">
      <x:c r="A2107" s="25" t="s">
        <x:v>5936</x:v>
      </x:c>
      <x:c r="B2107" s="27" t="s">
        <x:v>391</x:v>
      </x:c>
      <x:c r="C2107" s="30" t="s">
        <x:v>4002</x:v>
      </x:c>
      <x:c r="D2107" s="31" t="s">
        <x:v>3473</x:v>
      </x:c>
    </x:row>
    <x:row r="2108">
      <x:c r="A2108" s="36" t="s">
        <x:v>5937</x:v>
      </x:c>
      <x:c r="B2108" s="38" t="s">
        <x:v>391</x:v>
      </x:c>
      <x:c r="C2108" s="40" t="s">
        <x:v>4002</x:v>
      </x:c>
      <x:c r="D2108" s="41" t="s">
        <x:v>3474</x:v>
      </x:c>
    </x:row>
    <x:row r="2109">
      <x:c r="A2109" s="25" t="s">
        <x:v>5938</x:v>
      </x:c>
      <x:c r="B2109" s="27" t="s">
        <x:v>391</x:v>
      </x:c>
      <x:c r="C2109" s="30" t="s">
        <x:v>4002</x:v>
      </x:c>
      <x:c r="D2109" s="31" t="s">
        <x:v>3475</x:v>
      </x:c>
    </x:row>
    <x:row r="2110">
      <x:c r="A2110" s="36" t="s">
        <x:v>5939</x:v>
      </x:c>
      <x:c r="B2110" s="38" t="s">
        <x:v>391</x:v>
      </x:c>
      <x:c r="C2110" s="40" t="s">
        <x:v>4002</x:v>
      </x:c>
      <x:c r="D2110" s="41" t="s">
        <x:v>3476</x:v>
      </x:c>
    </x:row>
    <x:row r="2111">
      <x:c r="A2111" s="25" t="s">
        <x:v>5940</x:v>
      </x:c>
      <x:c r="B2111" s="27" t="s">
        <x:v>391</x:v>
      </x:c>
      <x:c r="C2111" s="30" t="s">
        <x:v>4002</x:v>
      </x:c>
      <x:c r="D2111" s="31" t="s">
        <x:v>2035</x:v>
      </x:c>
    </x:row>
    <x:row r="2112">
      <x:c r="A2112" s="36" t="s">
        <x:v>5941</x:v>
      </x:c>
      <x:c r="B2112" s="38" t="s">
        <x:v>391</x:v>
      </x:c>
      <x:c r="C2112" s="40" t="s">
        <x:v>4002</x:v>
      </x:c>
      <x:c r="D2112" s="41" t="s">
        <x:v>3477</x:v>
      </x:c>
    </x:row>
    <x:row r="2113">
      <x:c r="A2113" s="25" t="s">
        <x:v>5942</x:v>
      </x:c>
      <x:c r="B2113" s="27" t="s">
        <x:v>391</x:v>
      </x:c>
      <x:c r="C2113" s="30" t="s">
        <x:v>4002</x:v>
      </x:c>
      <x:c r="D2113" s="31" t="s">
        <x:v>3478</x:v>
      </x:c>
    </x:row>
    <x:row r="2114">
      <x:c r="A2114" s="36" t="s">
        <x:v>5943</x:v>
      </x:c>
      <x:c r="B2114" s="38" t="s">
        <x:v>391</x:v>
      </x:c>
      <x:c r="C2114" s="40" t="s">
        <x:v>4002</x:v>
      </x:c>
      <x:c r="D2114" s="41" t="s">
        <x:v>3479</x:v>
      </x:c>
    </x:row>
    <x:row r="2115">
      <x:c r="A2115" s="25" t="s">
        <x:v>5944</x:v>
      </x:c>
      <x:c r="B2115" s="27" t="s">
        <x:v>391</x:v>
      </x:c>
      <x:c r="C2115" s="30" t="s">
        <x:v>4002</x:v>
      </x:c>
      <x:c r="D2115" s="31" t="s">
        <x:v>3480</x:v>
      </x:c>
    </x:row>
    <x:row r="2116">
      <x:c r="A2116" s="36" t="s">
        <x:v>5945</x:v>
      </x:c>
      <x:c r="B2116" s="38" t="s">
        <x:v>1586</x:v>
      </x:c>
      <x:c r="C2116" s="40" t="s">
        <x:v>4002</x:v>
      </x:c>
      <x:c r="D2116" s="41" t="s">
        <x:v>3481</x:v>
      </x:c>
    </x:row>
    <x:row r="2117">
      <x:c r="A2117" s="25" t="s">
        <x:v>5946</x:v>
      </x:c>
      <x:c r="B2117" s="27" t="s">
        <x:v>591</x:v>
      </x:c>
      <x:c r="C2117" s="30" t="s">
        <x:v>4002</x:v>
      </x:c>
      <x:c r="D2117" s="31" t="s">
        <x:v>3482</x:v>
      </x:c>
    </x:row>
    <x:row r="2118">
      <x:c r="A2118" s="36" t="s">
        <x:v>5947</x:v>
      </x:c>
      <x:c r="B2118" s="38" t="s">
        <x:v>591</x:v>
      </x:c>
      <x:c r="C2118" s="40" t="s">
        <x:v>4002</x:v>
      </x:c>
      <x:c r="D2118" s="41" t="s">
        <x:v>3483</x:v>
      </x:c>
    </x:row>
    <x:row r="2119">
      <x:c r="A2119" s="25" t="s">
        <x:v>5948</x:v>
      </x:c>
      <x:c r="B2119" s="27" t="s">
        <x:v>591</x:v>
      </x:c>
      <x:c r="C2119" s="30" t="s">
        <x:v>4002</x:v>
      </x:c>
      <x:c r="D2119" s="31" t="s">
        <x:v>3484</x:v>
      </x:c>
    </x:row>
    <x:row r="2120">
      <x:c r="A2120" s="36" t="s">
        <x:v>5949</x:v>
      </x:c>
      <x:c r="B2120" s="38" t="s">
        <x:v>591</x:v>
      </x:c>
      <x:c r="C2120" s="40" t="s">
        <x:v>4002</x:v>
      </x:c>
      <x:c r="D2120" s="41" t="s">
        <x:v>3485</x:v>
      </x:c>
    </x:row>
    <x:row r="2121">
      <x:c r="A2121" s="25" t="s">
        <x:v>5950</x:v>
      </x:c>
      <x:c r="B2121" s="27" t="s">
        <x:v>3486</x:v>
      </x:c>
      <x:c r="C2121" s="30" t="s">
        <x:v>4002</x:v>
      </x:c>
      <x:c r="D2121" s="31" t="s">
        <x:v>3487</x:v>
      </x:c>
    </x:row>
    <x:row r="2122">
      <x:c r="A2122" s="36" t="s">
        <x:v>5951</x:v>
      </x:c>
      <x:c r="B2122" s="38" t="s">
        <x:v>3157</x:v>
      </x:c>
      <x:c r="C2122" s="40" t="s">
        <x:v>4002</x:v>
      </x:c>
      <x:c r="D2122" s="41" t="s">
        <x:v>3158</x:v>
      </x:c>
    </x:row>
    <x:row r="2123">
      <x:c r="A2123" s="25" t="s">
        <x:v>5952</x:v>
      </x:c>
      <x:c r="B2123" s="27" t="s">
        <x:v>3157</x:v>
      </x:c>
      <x:c r="C2123" s="30" t="s">
        <x:v>4002</x:v>
      </x:c>
      <x:c r="D2123" s="31" t="s">
        <x:v>3158</x:v>
      </x:c>
    </x:row>
    <x:row r="2124">
      <x:c r="A2124" s="36" t="s">
        <x:v>5953</x:v>
      </x:c>
      <x:c r="B2124" s="38" t="s">
        <x:v>1540</x:v>
      </x:c>
      <x:c r="C2124" s="40" t="s">
        <x:v>4002</x:v>
      </x:c>
      <x:c r="D2124" s="41" t="s">
        <x:v>3489</x:v>
      </x:c>
    </x:row>
    <x:row r="2125">
      <x:c r="A2125" s="25" t="s">
        <x:v>5954</x:v>
      </x:c>
      <x:c r="B2125" s="27" t="s">
        <x:v>1540</x:v>
      </x:c>
      <x:c r="C2125" s="30" t="s">
        <x:v>4002</x:v>
      </x:c>
      <x:c r="D2125" s="31" t="s">
        <x:v>3489</x:v>
      </x:c>
    </x:row>
    <x:row r="2126">
      <x:c r="A2126" s="36" t="s">
        <x:v>5955</x:v>
      </x:c>
      <x:c r="B2126" s="38" t="s">
        <x:v>1540</x:v>
      </x:c>
      <x:c r="C2126" s="40" t="s">
        <x:v>4002</x:v>
      </x:c>
      <x:c r="D2126" s="41" t="s">
        <x:v>3490</x:v>
      </x:c>
    </x:row>
    <x:row r="2127">
      <x:c r="A2127" s="25" t="s">
        <x:v>5956</x:v>
      </x:c>
      <x:c r="B2127" s="27" t="s">
        <x:v>1540</x:v>
      </x:c>
      <x:c r="C2127" s="30" t="s">
        <x:v>4002</x:v>
      </x:c>
      <x:c r="D2127" s="31" t="s">
        <x:v>3491</x:v>
      </x:c>
    </x:row>
    <x:row r="2128">
      <x:c r="A2128" s="36" t="s">
        <x:v>5957</x:v>
      </x:c>
      <x:c r="B2128" s="38" t="s">
        <x:v>1540</x:v>
      </x:c>
      <x:c r="C2128" s="40" t="s">
        <x:v>4002</x:v>
      </x:c>
      <x:c r="D2128" s="41" t="s">
        <x:v>3492</x:v>
      </x:c>
    </x:row>
    <x:row r="2129">
      <x:c r="A2129" s="25" t="s">
        <x:v>5958</x:v>
      </x:c>
      <x:c r="B2129" s="27" t="s">
        <x:v>1438</x:v>
      </x:c>
      <x:c r="C2129" s="30" t="s">
        <x:v>4002</x:v>
      </x:c>
      <x:c r="D2129" s="31" t="s">
        <x:v>3493</x:v>
      </x:c>
    </x:row>
    <x:row r="2130">
      <x:c r="A2130" s="36" t="s">
        <x:v>5959</x:v>
      </x:c>
      <x:c r="B2130" s="38" t="s">
        <x:v>1586</x:v>
      </x:c>
      <x:c r="C2130" s="40" t="s">
        <x:v>4002</x:v>
      </x:c>
      <x:c r="D2130" s="41" t="s">
        <x:v>3494</x:v>
      </x:c>
    </x:row>
    <x:row r="2131">
      <x:c r="A2131" s="25" t="s">
        <x:v>5959</x:v>
      </x:c>
      <x:c r="B2131" s="27" t="s">
        <x:v>1586</x:v>
      </x:c>
      <x:c r="C2131" s="30" t="s">
        <x:v>4005</x:v>
      </x:c>
      <x:c r="D2131" s="31" t="s">
        <x:v>3494</x:v>
      </x:c>
    </x:row>
    <x:row r="2132">
      <x:c r="A2132" s="36" t="s">
        <x:v>5959</x:v>
      </x:c>
      <x:c r="B2132" s="38" t="s">
        <x:v>1586</x:v>
      </x:c>
      <x:c r="C2132" s="40" t="s">
        <x:v>4045</x:v>
      </x:c>
      <x:c r="D2132" s="41" t="s">
        <x:v>3494</x:v>
      </x:c>
    </x:row>
    <x:row r="2133">
      <x:c r="A2133" s="25" t="s">
        <x:v>5960</x:v>
      </x:c>
      <x:c r="B2133" s="27" t="s">
        <x:v>3486</x:v>
      </x:c>
      <x:c r="C2133" s="30" t="s">
        <x:v>4002</x:v>
      </x:c>
      <x:c r="D2133" s="31" t="s">
        <x:v>3495</x:v>
      </x:c>
    </x:row>
    <x:row r="2134">
      <x:c r="A2134" s="36" t="s">
        <x:v>5961</x:v>
      </x:c>
      <x:c r="B2134" s="38" t="s">
        <x:v>3486</x:v>
      </x:c>
      <x:c r="C2134" s="40" t="s">
        <x:v>4002</x:v>
      </x:c>
      <x:c r="D2134" s="41" t="s">
        <x:v>3495</x:v>
      </x:c>
    </x:row>
    <x:row r="2135">
      <x:c r="A2135" s="25" t="s">
        <x:v>5962</x:v>
      </x:c>
      <x:c r="B2135" s="27" t="s">
        <x:v>3486</x:v>
      </x:c>
      <x:c r="C2135" s="30" t="s">
        <x:v>4002</x:v>
      </x:c>
      <x:c r="D2135" s="31" t="s">
        <x:v>3495</x:v>
      </x:c>
    </x:row>
    <x:row r="2136">
      <x:c r="A2136" s="36" t="s">
        <x:v>5963</x:v>
      </x:c>
      <x:c r="B2136" s="38" t="s">
        <x:v>1540</x:v>
      </x:c>
      <x:c r="C2136" s="40" t="s">
        <x:v>4002</x:v>
      </x:c>
      <x:c r="D2136" s="41" t="s">
        <x:v>3496</x:v>
      </x:c>
    </x:row>
    <x:row r="2137">
      <x:c r="A2137" s="25" t="s">
        <x:v>5964</x:v>
      </x:c>
      <x:c r="B2137" s="27" t="s">
        <x:v>591</x:v>
      </x:c>
      <x:c r="C2137" s="30" t="s">
        <x:v>4002</x:v>
      </x:c>
      <x:c r="D2137" s="31" t="s">
        <x:v>3497</x:v>
      </x:c>
    </x:row>
    <x:row r="2138">
      <x:c r="A2138" s="36" t="s">
        <x:v>5965</x:v>
      </x:c>
      <x:c r="B2138" s="38" t="s">
        <x:v>1548</x:v>
      </x:c>
      <x:c r="C2138" s="40" t="s">
        <x:v>4002</x:v>
      </x:c>
      <x:c r="D2138" s="41" t="s">
        <x:v>3498</x:v>
      </x:c>
    </x:row>
    <x:row r="2139">
      <x:c r="A2139" s="25" t="s">
        <x:v>5966</x:v>
      </x:c>
      <x:c r="B2139" s="27" t="s">
        <x:v>331</x:v>
      </x:c>
      <x:c r="C2139" s="30" t="s">
        <x:v>4002</x:v>
      </x:c>
      <x:c r="D2139" s="31" t="s">
        <x:v>3499</x:v>
      </x:c>
    </x:row>
    <x:row r="2140">
      <x:c r="A2140" s="36" t="s">
        <x:v>5967</x:v>
      </x:c>
      <x:c r="B2140" s="38" t="s">
        <x:v>331</x:v>
      </x:c>
      <x:c r="C2140" s="40" t="s">
        <x:v>4002</x:v>
      </x:c>
      <x:c r="D2140" s="41" t="s">
        <x:v>3500</x:v>
      </x:c>
    </x:row>
    <x:row r="2141">
      <x:c r="A2141" s="25" t="s">
        <x:v>5968</x:v>
      </x:c>
      <x:c r="B2141" s="27" t="s">
        <x:v>23</x:v>
      </x:c>
      <x:c r="C2141" s="30" t="s">
        <x:v>4002</x:v>
      </x:c>
      <x:c r="D2141" s="31" t="s">
        <x:v>3501</x:v>
      </x:c>
    </x:row>
    <x:row r="2142">
      <x:c r="A2142" s="36" t="s">
        <x:v>5968</x:v>
      </x:c>
      <x:c r="B2142" s="38" t="s">
        <x:v>23</x:v>
      </x:c>
      <x:c r="C2142" s="40" t="s">
        <x:v>4005</x:v>
      </x:c>
      <x:c r="D2142" s="41" t="s">
        <x:v>3501</x:v>
      </x:c>
    </x:row>
    <x:row r="2143">
      <x:c r="A2143" s="25" t="s">
        <x:v>5969</x:v>
      </x:c>
      <x:c r="B2143" s="27" t="s">
        <x:v>1586</x:v>
      </x:c>
      <x:c r="C2143" s="30" t="s">
        <x:v>4002</x:v>
      </x:c>
      <x:c r="D2143" s="31" t="s">
        <x:v>3502</x:v>
      </x:c>
    </x:row>
    <x:row r="2144">
      <x:c r="A2144" s="36" t="s">
        <x:v>5970</x:v>
      </x:c>
      <x:c r="B2144" s="38" t="s">
        <x:v>1548</x:v>
      </x:c>
      <x:c r="C2144" s="40" t="s">
        <x:v>4002</x:v>
      </x:c>
      <x:c r="D2144" s="41" t="s">
        <x:v>3503</x:v>
      </x:c>
    </x:row>
    <x:row r="2145">
      <x:c r="A2145" s="25" t="s">
        <x:v>5971</x:v>
      </x:c>
      <x:c r="B2145" s="27" t="s">
        <x:v>1548</x:v>
      </x:c>
      <x:c r="C2145" s="30" t="s">
        <x:v>4002</x:v>
      </x:c>
      <x:c r="D2145" s="31" t="s">
        <x:v>3504</x:v>
      </x:c>
    </x:row>
    <x:row r="2146">
      <x:c r="A2146" s="36" t="s">
        <x:v>5972</x:v>
      </x:c>
      <x:c r="B2146" s="38" t="s">
        <x:v>1252</x:v>
      </x:c>
      <x:c r="C2146" s="40" t="s">
        <x:v>4002</x:v>
      </x:c>
      <x:c r="D2146" s="41" t="s">
        <x:v>3505</x:v>
      </x:c>
    </x:row>
    <x:row r="2147">
      <x:c r="A2147" s="25" t="s">
        <x:v>5973</x:v>
      </x:c>
      <x:c r="B2147" s="27" t="s">
        <x:v>1252</x:v>
      </x:c>
      <x:c r="C2147" s="30" t="s">
        <x:v>4002</x:v>
      </x:c>
      <x:c r="D2147" s="31" t="s">
        <x:v>3506</x:v>
      </x:c>
    </x:row>
    <x:row r="2148">
      <x:c r="A2148" s="36" t="s">
        <x:v>5974</x:v>
      </x:c>
      <x:c r="B2148" s="38" t="s">
        <x:v>1586</x:v>
      </x:c>
      <x:c r="C2148" s="40" t="s">
        <x:v>4002</x:v>
      </x:c>
      <x:c r="D2148" s="41" t="s">
        <x:v>3507</x:v>
      </x:c>
    </x:row>
    <x:row r="2149">
      <x:c r="A2149" s="25" t="s">
        <x:v>5975</x:v>
      </x:c>
      <x:c r="B2149" s="27" t="s">
        <x:v>1586</x:v>
      </x:c>
      <x:c r="C2149" s="30" t="s">
        <x:v>4002</x:v>
      </x:c>
      <x:c r="D2149" s="31" t="s">
        <x:v>3508</x:v>
      </x:c>
    </x:row>
    <x:row r="2150">
      <x:c r="A2150" s="36" t="s">
        <x:v>5976</x:v>
      </x:c>
      <x:c r="B2150" s="38" t="s">
        <x:v>1586</x:v>
      </x:c>
      <x:c r="C2150" s="40" t="s">
        <x:v>4002</x:v>
      </x:c>
      <x:c r="D2150" s="41" t="s">
        <x:v>3509</x:v>
      </x:c>
    </x:row>
    <x:row r="2151">
      <x:c r="A2151" s="25" t="s">
        <x:v>5977</x:v>
      </x:c>
      <x:c r="B2151" s="27" t="s">
        <x:v>1540</x:v>
      </x:c>
      <x:c r="C2151" s="30" t="s">
        <x:v>4002</x:v>
      </x:c>
      <x:c r="D2151" s="31" t="s">
        <x:v>3510</x:v>
      </x:c>
    </x:row>
    <x:row r="2152">
      <x:c r="A2152" s="36" t="s">
        <x:v>5978</x:v>
      </x:c>
      <x:c r="B2152" s="38" t="s">
        <x:v>1540</x:v>
      </x:c>
      <x:c r="C2152" s="40" t="s">
        <x:v>4002</x:v>
      </x:c>
      <x:c r="D2152" s="41" t="s">
        <x:v>3511</x:v>
      </x:c>
    </x:row>
    <x:row r="2153">
      <x:c r="A2153" s="25" t="s">
        <x:v>5979</x:v>
      </x:c>
      <x:c r="B2153" s="27" t="s">
        <x:v>1438</x:v>
      </x:c>
      <x:c r="C2153" s="30" t="s">
        <x:v>4002</x:v>
      </x:c>
      <x:c r="D2153" s="31" t="s">
        <x:v>3512</x:v>
      </x:c>
    </x:row>
    <x:row r="2154">
      <x:c r="A2154" s="36" t="s">
        <x:v>5980</x:v>
      </x:c>
      <x:c r="B2154" s="38" t="s">
        <x:v>1548</x:v>
      </x:c>
      <x:c r="C2154" s="40" t="s">
        <x:v>4002</x:v>
      </x:c>
      <x:c r="D2154" s="41" t="s">
        <x:v>3513</x:v>
      </x:c>
    </x:row>
    <x:row r="2155">
      <x:c r="A2155" s="25" t="s">
        <x:v>5981</x:v>
      </x:c>
      <x:c r="B2155" s="27" t="s">
        <x:v>1586</x:v>
      </x:c>
      <x:c r="C2155" s="30" t="s">
        <x:v>4002</x:v>
      </x:c>
      <x:c r="D2155" s="31" t="s">
        <x:v>3514</x:v>
      </x:c>
    </x:row>
    <x:row r="2156">
      <x:c r="A2156" s="36" t="s">
        <x:v>5982</x:v>
      </x:c>
      <x:c r="B2156" s="38" t="s">
        <x:v>1356</x:v>
      </x:c>
      <x:c r="C2156" s="40" t="s">
        <x:v>4002</x:v>
      </x:c>
      <x:c r="D2156" s="41" t="s">
        <x:v>3515</x:v>
      </x:c>
    </x:row>
    <x:row r="2157">
      <x:c r="A2157" s="25" t="s">
        <x:v>5983</x:v>
      </x:c>
      <x:c r="B2157" s="27" t="s">
        <x:v>306</x:v>
      </x:c>
      <x:c r="C2157" s="30" t="s">
        <x:v>4002</x:v>
      </x:c>
      <x:c r="D2157" s="31" t="s">
        <x:v>3516</x:v>
      </x:c>
    </x:row>
    <x:row r="2158">
      <x:c r="A2158" s="36" t="s">
        <x:v>5984</x:v>
      </x:c>
      <x:c r="B2158" s="38" t="s">
        <x:v>1540</x:v>
      </x:c>
      <x:c r="C2158" s="40" t="s">
        <x:v>4002</x:v>
      </x:c>
      <x:c r="D2158" s="41" t="s">
        <x:v>3517</x:v>
      </x:c>
    </x:row>
    <x:row r="2159">
      <x:c r="A2159" s="25" t="s">
        <x:v>5985</x:v>
      </x:c>
      <x:c r="B2159" s="27" t="s">
        <x:v>1540</x:v>
      </x:c>
      <x:c r="C2159" s="30" t="s">
        <x:v>4002</x:v>
      </x:c>
      <x:c r="D2159" s="31" t="s">
        <x:v>3518</x:v>
      </x:c>
    </x:row>
    <x:row r="2160">
      <x:c r="A2160" s="36" t="s">
        <x:v>5986</x:v>
      </x:c>
      <x:c r="B2160" s="38" t="s">
        <x:v>1252</x:v>
      </x:c>
      <x:c r="C2160" s="40" t="s">
        <x:v>4002</x:v>
      </x:c>
      <x:c r="D2160" s="41" t="s">
        <x:v>3505</x:v>
      </x:c>
    </x:row>
    <x:row r="2161">
      <x:c r="A2161" s="25" t="s">
        <x:v>5987</x:v>
      </x:c>
      <x:c r="B2161" s="27" t="s">
        <x:v>1252</x:v>
      </x:c>
      <x:c r="C2161" s="30" t="s">
        <x:v>4002</x:v>
      </x:c>
      <x:c r="D2161" s="31" t="s">
        <x:v>3505</x:v>
      </x:c>
    </x:row>
    <x:row r="2162">
      <x:c r="A2162" s="36" t="s">
        <x:v>5988</x:v>
      </x:c>
      <x:c r="B2162" s="38" t="s">
        <x:v>1359</x:v>
      </x:c>
      <x:c r="C2162" s="40" t="s">
        <x:v>4002</x:v>
      </x:c>
      <x:c r="D2162" s="41" t="s">
        <x:v>3519</x:v>
      </x:c>
    </x:row>
    <x:row r="2163">
      <x:c r="A2163" s="25" t="s">
        <x:v>5989</x:v>
      </x:c>
      <x:c r="B2163" s="27" t="s">
        <x:v>1540</x:v>
      </x:c>
      <x:c r="C2163" s="30" t="s">
        <x:v>4002</x:v>
      </x:c>
      <x:c r="D2163" s="31" t="s">
        <x:v>3520</x:v>
      </x:c>
    </x:row>
    <x:row r="2164">
      <x:c r="A2164" s="36" t="s">
        <x:v>5990</x:v>
      </x:c>
      <x:c r="B2164" s="38" t="s">
        <x:v>1540</x:v>
      </x:c>
      <x:c r="C2164" s="40" t="s">
        <x:v>4002</x:v>
      </x:c>
      <x:c r="D2164" s="41" t="s">
        <x:v>3521</x:v>
      </x:c>
    </x:row>
    <x:row r="2165">
      <x:c r="A2165" s="25" t="s">
        <x:v>5991</x:v>
      </x:c>
      <x:c r="B2165" s="27" t="s">
        <x:v>1540</x:v>
      </x:c>
      <x:c r="C2165" s="30" t="s">
        <x:v>4002</x:v>
      </x:c>
      <x:c r="D2165" s="31" t="s">
        <x:v>3522</x:v>
      </x:c>
    </x:row>
    <x:row r="2166">
      <x:c r="A2166" s="36" t="s">
        <x:v>5992</x:v>
      </x:c>
      <x:c r="B2166" s="38" t="s">
        <x:v>1540</x:v>
      </x:c>
      <x:c r="C2166" s="40" t="s">
        <x:v>4002</x:v>
      </x:c>
      <x:c r="D2166" s="41" t="s">
        <x:v>3523</x:v>
      </x:c>
    </x:row>
    <x:row r="2167">
      <x:c r="A2167" s="25" t="s">
        <x:v>5993</x:v>
      </x:c>
      <x:c r="B2167" s="27" t="s">
        <x:v>154</x:v>
      </x:c>
      <x:c r="C2167" s="30" t="s">
        <x:v>4002</x:v>
      </x:c>
      <x:c r="D2167" s="31" t="s">
        <x:v>3524</x:v>
      </x:c>
    </x:row>
    <x:row r="2168">
      <x:c r="A2168" s="36" t="s">
        <x:v>5994</x:v>
      </x:c>
      <x:c r="B2168" s="38" t="s">
        <x:v>1438</x:v>
      </x:c>
      <x:c r="C2168" s="40" t="s">
        <x:v>4002</x:v>
      </x:c>
      <x:c r="D2168" s="41" t="s">
        <x:v>3512</x:v>
      </x:c>
    </x:row>
    <x:row r="2169">
      <x:c r="A2169" s="25" t="s">
        <x:v>5995</x:v>
      </x:c>
      <x:c r="B2169" s="27" t="s">
        <x:v>1438</x:v>
      </x:c>
      <x:c r="C2169" s="30" t="s">
        <x:v>4002</x:v>
      </x:c>
      <x:c r="D2169" s="31" t="s">
        <x:v>3525</x:v>
      </x:c>
    </x:row>
    <x:row r="2170">
      <x:c r="A2170" s="36" t="s">
        <x:v>5996</x:v>
      </x:c>
      <x:c r="B2170" s="38" t="s">
        <x:v>1438</x:v>
      </x:c>
      <x:c r="C2170" s="40" t="s">
        <x:v>4002</x:v>
      </x:c>
      <x:c r="D2170" s="41" t="s">
        <x:v>3526</x:v>
      </x:c>
    </x:row>
    <x:row r="2171">
      <x:c r="A2171" s="25" t="s">
        <x:v>5997</x:v>
      </x:c>
      <x:c r="B2171" s="27" t="s">
        <x:v>591</x:v>
      </x:c>
      <x:c r="C2171" s="30" t="s">
        <x:v>4002</x:v>
      </x:c>
      <x:c r="D2171" s="31" t="s">
        <x:v>3116</x:v>
      </x:c>
    </x:row>
    <x:row r="2172">
      <x:c r="A2172" s="36" t="s">
        <x:v>5998</x:v>
      </x:c>
      <x:c r="B2172" s="38" t="s">
        <x:v>591</x:v>
      </x:c>
      <x:c r="C2172" s="40" t="s">
        <x:v>4026</x:v>
      </x:c>
      <x:c r="D2172" s="41" t="s">
        <x:v>3527</x:v>
      </x:c>
    </x:row>
    <x:row r="2173">
      <x:c r="A2173" s="25" t="s">
        <x:v>5998</x:v>
      </x:c>
      <x:c r="B2173" s="27" t="s">
        <x:v>591</x:v>
      </x:c>
      <x:c r="C2173" s="30" t="s">
        <x:v>4123</x:v>
      </x:c>
      <x:c r="D2173" s="31" t="s">
        <x:v>3527</x:v>
      </x:c>
    </x:row>
    <x:row r="2174">
      <x:c r="A2174" s="36" t="s">
        <x:v>5998</x:v>
      </x:c>
      <x:c r="B2174" s="38" t="s">
        <x:v>591</x:v>
      </x:c>
      <x:c r="C2174" s="40" t="s">
        <x:v>4037</x:v>
      </x:c>
      <x:c r="D2174" s="41" t="s">
        <x:v>3527</x:v>
      </x:c>
    </x:row>
    <x:row r="2175">
      <x:c r="A2175" s="25" t="s">
        <x:v>5998</x:v>
      </x:c>
      <x:c r="B2175" s="27" t="s">
        <x:v>591</x:v>
      </x:c>
      <x:c r="C2175" s="30" t="s">
        <x:v>4124</x:v>
      </x:c>
      <x:c r="D2175" s="31" t="s">
        <x:v>3527</x:v>
      </x:c>
    </x:row>
    <x:row r="2176">
      <x:c r="A2176" s="36" t="s">
        <x:v>5998</x:v>
      </x:c>
      <x:c r="B2176" s="38" t="s">
        <x:v>591</x:v>
      </x:c>
      <x:c r="C2176" s="40" t="s">
        <x:v>4125</x:v>
      </x:c>
      <x:c r="D2176" s="41" t="s">
        <x:v>3527</x:v>
      </x:c>
    </x:row>
    <x:row r="2177">
      <x:c r="A2177" s="25" t="s">
        <x:v>5999</x:v>
      </x:c>
      <x:c r="B2177" s="27" t="s">
        <x:v>1356</x:v>
      </x:c>
      <x:c r="C2177" s="30" t="s">
        <x:v>4002</x:v>
      </x:c>
      <x:c r="D2177" s="31" t="s">
        <x:v>3528</x:v>
      </x:c>
    </x:row>
    <x:row r="2178">
      <x:c r="A2178" s="36" t="s">
        <x:v>6000</x:v>
      </x:c>
      <x:c r="B2178" s="38" t="s">
        <x:v>591</x:v>
      </x:c>
      <x:c r="C2178" s="40" t="s">
        <x:v>4002</x:v>
      </x:c>
      <x:c r="D2178" s="41" t="s">
        <x:v>3529</x:v>
      </x:c>
    </x:row>
    <x:row r="2179">
      <x:c r="A2179" s="25" t="s">
        <x:v>6001</x:v>
      </x:c>
      <x:c r="B2179" s="27" t="s">
        <x:v>591</x:v>
      </x:c>
      <x:c r="C2179" s="30" t="s">
        <x:v>4002</x:v>
      </x:c>
      <x:c r="D2179" s="31" t="s">
        <x:v>3530</x:v>
      </x:c>
    </x:row>
    <x:row r="2180">
      <x:c r="A2180" s="36" t="s">
        <x:v>6002</x:v>
      </x:c>
      <x:c r="B2180" s="38" t="s">
        <x:v>3066</x:v>
      </x:c>
      <x:c r="C2180" s="40" t="s">
        <x:v>4002</x:v>
      </x:c>
      <x:c r="D2180" s="41" t="s">
        <x:v>3531</x:v>
      </x:c>
    </x:row>
    <x:row r="2181">
      <x:c r="A2181" s="25" t="s">
        <x:v>6003</x:v>
      </x:c>
      <x:c r="B2181" s="27" t="s">
        <x:v>1548</x:v>
      </x:c>
      <x:c r="C2181" s="30" t="s">
        <x:v>4002</x:v>
      </x:c>
      <x:c r="D2181" s="31" t="s">
        <x:v>3532</x:v>
      </x:c>
    </x:row>
    <x:row r="2182">
      <x:c r="A2182" s="36" t="s">
        <x:v>6004</x:v>
      </x:c>
      <x:c r="B2182" s="38" t="s">
        <x:v>1359</x:v>
      </x:c>
      <x:c r="C2182" s="40" t="s">
        <x:v>4002</x:v>
      </x:c>
      <x:c r="D2182" s="41" t="s">
        <x:v>3533</x:v>
      </x:c>
    </x:row>
    <x:row r="2183">
      <x:c r="A2183" s="25" t="s">
        <x:v>6004</x:v>
      </x:c>
      <x:c r="B2183" s="27" t="s">
        <x:v>1359</x:v>
      </x:c>
      <x:c r="C2183" s="30" t="s">
        <x:v>4005</x:v>
      </x:c>
      <x:c r="D2183" s="31" t="s">
        <x:v>3533</x:v>
      </x:c>
    </x:row>
    <x:row r="2184">
      <x:c r="A2184" s="36" t="s">
        <x:v>6005</x:v>
      </x:c>
      <x:c r="B2184" s="38" t="s">
        <x:v>2904</x:v>
      </x:c>
      <x:c r="C2184" s="40" t="s">
        <x:v>4002</x:v>
      </x:c>
      <x:c r="D2184" s="41" t="s">
        <x:v>3534</x:v>
      </x:c>
    </x:row>
    <x:row r="2185">
      <x:c r="A2185" s="25" t="s">
        <x:v>6006</x:v>
      </x:c>
      <x:c r="B2185" s="27" t="s">
        <x:v>2904</x:v>
      </x:c>
      <x:c r="C2185" s="30" t="s">
        <x:v>4002</x:v>
      </x:c>
      <x:c r="D2185" s="31" t="s">
        <x:v>3535</x:v>
      </x:c>
    </x:row>
    <x:row r="2186">
      <x:c r="A2186" s="36" t="s">
        <x:v>6007</x:v>
      </x:c>
      <x:c r="B2186" s="38" t="s">
        <x:v>1586</x:v>
      </x:c>
      <x:c r="C2186" s="40" t="s">
        <x:v>4002</x:v>
      </x:c>
      <x:c r="D2186" s="41" t="s">
        <x:v>3536</x:v>
      </x:c>
    </x:row>
    <x:row r="2187">
      <x:c r="A2187" s="25" t="s">
        <x:v>6008</x:v>
      </x:c>
      <x:c r="B2187" s="27" t="s">
        <x:v>1540</x:v>
      </x:c>
      <x:c r="C2187" s="30" t="s">
        <x:v>4002</x:v>
      </x:c>
      <x:c r="D2187" s="31" t="s">
        <x:v>3537</x:v>
      </x:c>
    </x:row>
    <x:row r="2188">
      <x:c r="A2188" s="36" t="s">
        <x:v>6009</x:v>
      </x:c>
      <x:c r="B2188" s="38" t="s">
        <x:v>1540</x:v>
      </x:c>
      <x:c r="C2188" s="40" t="s">
        <x:v>4002</x:v>
      </x:c>
      <x:c r="D2188" s="41" t="s">
        <x:v>3537</x:v>
      </x:c>
    </x:row>
    <x:row r="2189">
      <x:c r="A2189" s="25" t="s">
        <x:v>6010</x:v>
      </x:c>
      <x:c r="B2189" s="27" t="s">
        <x:v>2960</x:v>
      </x:c>
      <x:c r="C2189" s="30" t="s">
        <x:v>4002</x:v>
      </x:c>
      <x:c r="D2189" s="31" t="s">
        <x:v>3538</x:v>
      </x:c>
    </x:row>
    <x:row r="2190">
      <x:c r="A2190" s="36" t="s">
        <x:v>6011</x:v>
      </x:c>
      <x:c r="B2190" s="38" t="s">
        <x:v>2960</x:v>
      </x:c>
      <x:c r="C2190" s="40" t="s">
        <x:v>4002</x:v>
      </x:c>
      <x:c r="D2190" s="41" t="s">
        <x:v>3538</x:v>
      </x:c>
    </x:row>
    <x:row r="2191">
      <x:c r="A2191" s="25" t="s">
        <x:v>6012</x:v>
      </x:c>
      <x:c r="B2191" s="27" t="s">
        <x:v>1540</x:v>
      </x:c>
      <x:c r="C2191" s="30" t="s">
        <x:v>4002</x:v>
      </x:c>
      <x:c r="D2191" s="31" t="s">
        <x:v>3539</x:v>
      </x:c>
    </x:row>
    <x:row r="2192">
      <x:c r="A2192" s="36" t="s">
        <x:v>6013</x:v>
      </x:c>
      <x:c r="B2192" s="38" t="s">
        <x:v>1540</x:v>
      </x:c>
      <x:c r="C2192" s="40" t="s">
        <x:v>4002</x:v>
      </x:c>
      <x:c r="D2192" s="41" t="s">
        <x:v>3540</x:v>
      </x:c>
    </x:row>
    <x:row r="2193">
      <x:c r="A2193" s="25" t="s">
        <x:v>6014</x:v>
      </x:c>
      <x:c r="B2193" s="27" t="s">
        <x:v>591</x:v>
      </x:c>
      <x:c r="C2193" s="30" t="s">
        <x:v>4002</x:v>
      </x:c>
      <x:c r="D2193" s="31" t="s">
        <x:v>3541</x:v>
      </x:c>
    </x:row>
    <x:row r="2194">
      <x:c r="A2194" s="36" t="s">
        <x:v>6015</x:v>
      </x:c>
      <x:c r="B2194" s="38" t="s">
        <x:v>591</x:v>
      </x:c>
      <x:c r="C2194" s="40" t="s">
        <x:v>4002</x:v>
      </x:c>
      <x:c r="D2194" s="41" t="s">
        <x:v>3542</x:v>
      </x:c>
    </x:row>
    <x:row r="2195">
      <x:c r="A2195" s="25" t="s">
        <x:v>6016</x:v>
      </x:c>
      <x:c r="B2195" s="27" t="s">
        <x:v>306</x:v>
      </x:c>
      <x:c r="C2195" s="30" t="s">
        <x:v>4002</x:v>
      </x:c>
      <x:c r="D2195" s="31" t="s">
        <x:v>3543</x:v>
      </x:c>
    </x:row>
    <x:row r="2196">
      <x:c r="A2196" s="36" t="s">
        <x:v>6017</x:v>
      </x:c>
      <x:c r="B2196" s="38" t="s">
        <x:v>2960</x:v>
      </x:c>
      <x:c r="C2196" s="40" t="s">
        <x:v>4002</x:v>
      </x:c>
      <x:c r="D2196" s="41" t="s">
        <x:v>3544</x:v>
      </x:c>
    </x:row>
    <x:row r="2197">
      <x:c r="A2197" s="25" t="s">
        <x:v>6018</x:v>
      </x:c>
      <x:c r="B2197" s="27" t="s">
        <x:v>306</x:v>
      </x:c>
      <x:c r="C2197" s="30" t="s">
        <x:v>4002</x:v>
      </x:c>
      <x:c r="D2197" s="31" t="s">
        <x:v>3545</x:v>
      </x:c>
    </x:row>
    <x:row r="2198">
      <x:c r="A2198" s="36" t="s">
        <x:v>6019</x:v>
      </x:c>
      <x:c r="B2198" s="38" t="s">
        <x:v>1548</x:v>
      </x:c>
      <x:c r="C2198" s="40" t="s">
        <x:v>4002</x:v>
      </x:c>
      <x:c r="D2198" s="41" t="s">
        <x:v>3210</x:v>
      </x:c>
    </x:row>
    <x:row r="2199">
      <x:c r="A2199" s="25" t="s">
        <x:v>6020</x:v>
      </x:c>
      <x:c r="B2199" s="27" t="s">
        <x:v>2654</x:v>
      </x:c>
      <x:c r="C2199" s="30" t="s">
        <x:v>4002</x:v>
      </x:c>
      <x:c r="D2199" s="31" t="s">
        <x:v>3546</x:v>
      </x:c>
    </x:row>
    <x:row r="2200">
      <x:c r="A2200" s="36" t="s">
        <x:v>6021</x:v>
      </x:c>
      <x:c r="B2200" s="38" t="s">
        <x:v>2654</x:v>
      </x:c>
      <x:c r="C2200" s="40" t="s">
        <x:v>4002</x:v>
      </x:c>
      <x:c r="D2200" s="41" t="s">
        <x:v>3547</x:v>
      </x:c>
    </x:row>
    <x:row r="2201">
      <x:c r="A2201" s="25" t="s">
        <x:v>6022</x:v>
      </x:c>
      <x:c r="B2201" s="27" t="s">
        <x:v>1540</x:v>
      </x:c>
      <x:c r="C2201" s="30" t="s">
        <x:v>4002</x:v>
      </x:c>
      <x:c r="D2201" s="31" t="s">
        <x:v>3548</x:v>
      </x:c>
    </x:row>
    <x:row r="2202">
      <x:c r="A2202" s="36" t="s">
        <x:v>6023</x:v>
      </x:c>
      <x:c r="B2202" s="38" t="s">
        <x:v>1540</x:v>
      </x:c>
      <x:c r="C2202" s="40" t="s">
        <x:v>4002</x:v>
      </x:c>
      <x:c r="D2202" s="41" t="s">
        <x:v>3549</x:v>
      </x:c>
    </x:row>
    <x:row r="2203">
      <x:c r="A2203" s="25" t="s">
        <x:v>6024</x:v>
      </x:c>
      <x:c r="B2203" s="27" t="s">
        <x:v>1540</x:v>
      </x:c>
      <x:c r="C2203" s="30" t="s">
        <x:v>4002</x:v>
      </x:c>
      <x:c r="D2203" s="31" t="s">
        <x:v>3550</x:v>
      </x:c>
    </x:row>
    <x:row r="2204">
      <x:c r="A2204" s="36" t="s">
        <x:v>6025</x:v>
      </x:c>
      <x:c r="B2204" s="38" t="s">
        <x:v>1540</x:v>
      </x:c>
      <x:c r="C2204" s="40" t="s">
        <x:v>4002</x:v>
      </x:c>
      <x:c r="D2204" s="41" t="s">
        <x:v>3551</x:v>
      </x:c>
    </x:row>
    <x:row r="2205">
      <x:c r="A2205" s="25" t="s">
        <x:v>6026</x:v>
      </x:c>
      <x:c r="B2205" s="27" t="s">
        <x:v>1425</x:v>
      </x:c>
      <x:c r="C2205" s="30" t="s">
        <x:v>4002</x:v>
      </x:c>
      <x:c r="D2205" s="31" t="s">
        <x:v>3552</x:v>
      </x:c>
    </x:row>
    <x:row r="2206">
      <x:c r="A2206" s="36" t="s">
        <x:v>6027</x:v>
      </x:c>
      <x:c r="B2206" s="38" t="s">
        <x:v>1425</x:v>
      </x:c>
      <x:c r="C2206" s="40" t="s">
        <x:v>4002</x:v>
      </x:c>
      <x:c r="D2206" s="41" t="s">
        <x:v>3553</x:v>
      </x:c>
    </x:row>
    <x:row r="2207">
      <x:c r="A2207" s="25" t="s">
        <x:v>6028</x:v>
      </x:c>
      <x:c r="B2207" s="27" t="s">
        <x:v>1548</x:v>
      </x:c>
      <x:c r="C2207" s="30" t="s">
        <x:v>4002</x:v>
      </x:c>
      <x:c r="D2207" s="31" t="s">
        <x:v>3554</x:v>
      </x:c>
    </x:row>
    <x:row r="2208">
      <x:c r="A2208" s="36" t="s">
        <x:v>6028</x:v>
      </x:c>
      <x:c r="B2208" s="38" t="s">
        <x:v>1548</x:v>
      </x:c>
      <x:c r="C2208" s="40" t="s">
        <x:v>4005</x:v>
      </x:c>
      <x:c r="D2208" s="41" t="s">
        <x:v>3554</x:v>
      </x:c>
    </x:row>
    <x:row r="2209">
      <x:c r="A2209" s="25" t="s">
        <x:v>6029</x:v>
      </x:c>
      <x:c r="B2209" s="27" t="s">
        <x:v>306</x:v>
      </x:c>
      <x:c r="C2209" s="30" t="s">
        <x:v>4002</x:v>
      </x:c>
      <x:c r="D2209" s="31" t="s">
        <x:v>3555</x:v>
      </x:c>
    </x:row>
    <x:row r="2210">
      <x:c r="A2210" s="36" t="s">
        <x:v>6030</x:v>
      </x:c>
      <x:c r="B2210" s="38" t="s">
        <x:v>306</x:v>
      </x:c>
      <x:c r="C2210" s="40" t="s">
        <x:v>4002</x:v>
      </x:c>
      <x:c r="D2210" s="41" t="s">
        <x:v>3556</x:v>
      </x:c>
    </x:row>
    <x:row r="2211">
      <x:c r="A2211" s="25" t="s">
        <x:v>6031</x:v>
      </x:c>
      <x:c r="B2211" s="27" t="s">
        <x:v>1548</x:v>
      </x:c>
      <x:c r="C2211" s="30" t="s">
        <x:v>4002</x:v>
      </x:c>
      <x:c r="D2211" s="31" t="s">
        <x:v>3557</x:v>
      </x:c>
    </x:row>
    <x:row r="2212">
      <x:c r="A2212" s="36" t="s">
        <x:v>6031</x:v>
      </x:c>
      <x:c r="B2212" s="38" t="s">
        <x:v>1548</x:v>
      </x:c>
      <x:c r="C2212" s="40" t="s">
        <x:v>4002</x:v>
      </x:c>
      <x:c r="D2212" s="41" t="s">
        <x:v>3557</x:v>
      </x:c>
    </x:row>
    <x:row r="2213">
      <x:c r="A2213" s="25" t="s">
        <x:v>6032</x:v>
      </x:c>
      <x:c r="B2213" s="27" t="s">
        <x:v>1828</x:v>
      </x:c>
      <x:c r="C2213" s="30" t="s">
        <x:v>4002</x:v>
      </x:c>
      <x:c r="D2213" s="31" t="s">
        <x:v>3558</x:v>
      </x:c>
    </x:row>
    <x:row r="2214">
      <x:c r="A2214" s="36" t="s">
        <x:v>6033</x:v>
      </x:c>
      <x:c r="B2214" s="38" t="s">
        <x:v>1828</x:v>
      </x:c>
      <x:c r="C2214" s="40" t="s">
        <x:v>4002</x:v>
      </x:c>
      <x:c r="D2214" s="41" t="s">
        <x:v>3559</x:v>
      </x:c>
    </x:row>
    <x:row r="2215">
      <x:c r="A2215" s="25" t="s">
        <x:v>6034</x:v>
      </x:c>
      <x:c r="B2215" s="27" t="s">
        <x:v>1828</x:v>
      </x:c>
      <x:c r="C2215" s="30" t="s">
        <x:v>4002</x:v>
      </x:c>
      <x:c r="D2215" s="31" t="s">
        <x:v>3560</x:v>
      </x:c>
    </x:row>
    <x:row r="2216">
      <x:c r="A2216" s="36" t="s">
        <x:v>6035</x:v>
      </x:c>
      <x:c r="B2216" s="38" t="s">
        <x:v>591</x:v>
      </x:c>
      <x:c r="C2216" s="40" t="s">
        <x:v>4002</x:v>
      </x:c>
      <x:c r="D2216" s="41" t="s">
        <x:v>3561</x:v>
      </x:c>
    </x:row>
    <x:row r="2217">
      <x:c r="A2217" s="25" t="s">
        <x:v>6036</x:v>
      </x:c>
      <x:c r="B2217" s="27" t="s">
        <x:v>591</x:v>
      </x:c>
      <x:c r="C2217" s="30" t="s">
        <x:v>4002</x:v>
      </x:c>
      <x:c r="D2217" s="31" t="s">
        <x:v>3562</x:v>
      </x:c>
    </x:row>
    <x:row r="2218">
      <x:c r="A2218" s="36" t="s">
        <x:v>6037</x:v>
      </x:c>
      <x:c r="B2218" s="38" t="s">
        <x:v>1540</x:v>
      </x:c>
      <x:c r="C2218" s="40" t="s">
        <x:v>4002</x:v>
      </x:c>
      <x:c r="D2218" s="41" t="s">
        <x:v>3563</x:v>
      </x:c>
    </x:row>
    <x:row r="2219">
      <x:c r="A2219" s="25" t="s">
        <x:v>6038</x:v>
      </x:c>
      <x:c r="B2219" s="27" t="s">
        <x:v>1540</x:v>
      </x:c>
      <x:c r="C2219" s="30" t="s">
        <x:v>4002</x:v>
      </x:c>
      <x:c r="D2219" s="31" t="s">
        <x:v>3564</x:v>
      </x:c>
    </x:row>
    <x:row r="2220">
      <x:c r="A2220" s="36" t="s">
        <x:v>6039</x:v>
      </x:c>
      <x:c r="B2220" s="38" t="s">
        <x:v>1356</x:v>
      </x:c>
      <x:c r="C2220" s="40" t="s">
        <x:v>4002</x:v>
      </x:c>
      <x:c r="D2220" s="41" t="s">
        <x:v>3204</x:v>
      </x:c>
    </x:row>
    <x:row r="2221">
      <x:c r="A2221" s="25" t="s">
        <x:v>6040</x:v>
      </x:c>
      <x:c r="B2221" s="27" t="s">
        <x:v>1438</x:v>
      </x:c>
      <x:c r="C2221" s="30" t="s">
        <x:v>4002</x:v>
      </x:c>
      <x:c r="D2221" s="31" t="s">
        <x:v>3565</x:v>
      </x:c>
    </x:row>
    <x:row r="2222">
      <x:c r="A2222" s="36" t="s">
        <x:v>6041</x:v>
      </x:c>
      <x:c r="B2222" s="38" t="s">
        <x:v>1828</x:v>
      </x:c>
      <x:c r="C2222" s="40" t="s">
        <x:v>4002</x:v>
      </x:c>
      <x:c r="D2222" s="41" t="s">
        <x:v>3566</x:v>
      </x:c>
    </x:row>
    <x:row r="2223">
      <x:c r="A2223" s="25" t="s">
        <x:v>6042</x:v>
      </x:c>
      <x:c r="B2223" s="27" t="s">
        <x:v>306</x:v>
      </x:c>
      <x:c r="C2223" s="30" t="s">
        <x:v>4002</x:v>
      </x:c>
      <x:c r="D2223" s="31" t="s">
        <x:v>3567</x:v>
      </x:c>
    </x:row>
    <x:row r="2224">
      <x:c r="A2224" s="36" t="s">
        <x:v>6043</x:v>
      </x:c>
      <x:c r="B2224" s="38" t="s">
        <x:v>1548</x:v>
      </x:c>
      <x:c r="C2224" s="40" t="s">
        <x:v>4002</x:v>
      </x:c>
      <x:c r="D2224" s="41" t="s">
        <x:v>3568</x:v>
      </x:c>
    </x:row>
    <x:row r="2225">
      <x:c r="A2225" s="25" t="s">
        <x:v>6044</x:v>
      </x:c>
      <x:c r="B2225" s="27" t="s">
        <x:v>1242</x:v>
      </x:c>
      <x:c r="C2225" s="30" t="s">
        <x:v>4002</x:v>
      </x:c>
      <x:c r="D2225" s="31" t="s">
        <x:v>3569</x:v>
      </x:c>
    </x:row>
    <x:row r="2226">
      <x:c r="A2226" s="36" t="s">
        <x:v>6045</x:v>
      </x:c>
      <x:c r="B2226" s="38" t="s">
        <x:v>1828</x:v>
      </x:c>
      <x:c r="C2226" s="40" t="s">
        <x:v>4002</x:v>
      </x:c>
      <x:c r="D2226" s="41" t="s">
        <x:v>3570</x:v>
      </x:c>
    </x:row>
    <x:row r="2227">
      <x:c r="A2227" s="25" t="s">
        <x:v>6046</x:v>
      </x:c>
      <x:c r="B2227" s="27" t="s">
        <x:v>1438</x:v>
      </x:c>
      <x:c r="C2227" s="30" t="s">
        <x:v>4002</x:v>
      </x:c>
      <x:c r="D2227" s="31" t="s">
        <x:v>3571</x:v>
      </x:c>
    </x:row>
    <x:row r="2228">
      <x:c r="A2228" s="36" t="s">
        <x:v>6047</x:v>
      </x:c>
      <x:c r="B2228" s="38" t="s">
        <x:v>1540</x:v>
      </x:c>
      <x:c r="C2228" s="40" t="s">
        <x:v>4002</x:v>
      </x:c>
      <x:c r="D2228" s="41" t="s">
        <x:v>3572</x:v>
      </x:c>
    </x:row>
    <x:row r="2229">
      <x:c r="A2229" s="25" t="s">
        <x:v>6048</x:v>
      </x:c>
      <x:c r="B2229" s="27" t="s">
        <x:v>1540</x:v>
      </x:c>
      <x:c r="C2229" s="30" t="s">
        <x:v>4002</x:v>
      </x:c>
      <x:c r="D2229" s="31" t="s">
        <x:v>3573</x:v>
      </x:c>
    </x:row>
    <x:row r="2230">
      <x:c r="A2230" s="36" t="s">
        <x:v>6049</x:v>
      </x:c>
      <x:c r="B2230" s="38" t="s">
        <x:v>1540</x:v>
      </x:c>
      <x:c r="C2230" s="40" t="s">
        <x:v>4002</x:v>
      </x:c>
      <x:c r="D2230" s="41" t="s">
        <x:v>3574</x:v>
      </x:c>
    </x:row>
    <x:row r="2231">
      <x:c r="A2231" s="25" t="s">
        <x:v>6050</x:v>
      </x:c>
      <x:c r="B2231" s="27" t="s">
        <x:v>1540</x:v>
      </x:c>
      <x:c r="C2231" s="30" t="s">
        <x:v>4002</x:v>
      </x:c>
      <x:c r="D2231" s="31" t="s">
        <x:v>3575</x:v>
      </x:c>
    </x:row>
    <x:row r="2232">
      <x:c r="A2232" s="36" t="s">
        <x:v>6051</x:v>
      </x:c>
      <x:c r="B2232" s="38" t="s">
        <x:v>1586</x:v>
      </x:c>
      <x:c r="C2232" s="40" t="s">
        <x:v>4002</x:v>
      </x:c>
      <x:c r="D2232" s="41" t="s">
        <x:v>3576</x:v>
      </x:c>
    </x:row>
    <x:row r="2233">
      <x:c r="A2233" s="25" t="s">
        <x:v>6052</x:v>
      </x:c>
      <x:c r="B2233" s="27" t="s">
        <x:v>1356</x:v>
      </x:c>
      <x:c r="C2233" s="30" t="s">
        <x:v>4002</x:v>
      </x:c>
      <x:c r="D2233" s="155" t="s">
        <x:v>3577</x:v>
      </x:c>
    </x:row>
    <x:row r="2234">
      <x:c r="A2234" s="36" t="s">
        <x:v>6053</x:v>
      </x:c>
      <x:c r="B2234" s="38" t="s">
        <x:v>1540</x:v>
      </x:c>
      <x:c r="C2234" s="40" t="s">
        <x:v>4002</x:v>
      </x:c>
      <x:c r="D2234" s="41" t="s">
        <x:v>3578</x:v>
      </x:c>
    </x:row>
    <x:row r="2235">
      <x:c r="A2235" s="25" t="s">
        <x:v>6054</x:v>
      </x:c>
      <x:c r="B2235" s="27" t="s">
        <x:v>1540</x:v>
      </x:c>
      <x:c r="C2235" s="30" t="s">
        <x:v>4002</x:v>
      </x:c>
      <x:c r="D2235" s="31" t="s">
        <x:v>3579</x:v>
      </x:c>
    </x:row>
    <x:row r="2236">
      <x:c r="A2236" s="36" t="s">
        <x:v>6055</x:v>
      </x:c>
      <x:c r="B2236" s="38" t="s">
        <x:v>1540</x:v>
      </x:c>
      <x:c r="C2236" s="40" t="s">
        <x:v>4002</x:v>
      </x:c>
      <x:c r="D2236" s="41" t="s">
        <x:v>3580</x:v>
      </x:c>
    </x:row>
    <x:row r="2237">
      <x:c r="A2237" s="25" t="s">
        <x:v>6056</x:v>
      </x:c>
      <x:c r="B2237" s="27" t="s">
        <x:v>1540</x:v>
      </x:c>
      <x:c r="C2237" s="30" t="s">
        <x:v>4002</x:v>
      </x:c>
      <x:c r="D2237" s="31" t="s">
        <x:v>3581</x:v>
      </x:c>
    </x:row>
    <x:row r="2238">
      <x:c r="A2238" s="36" t="s">
        <x:v>6057</x:v>
      </x:c>
      <x:c r="B2238" s="38" t="s">
        <x:v>1548</x:v>
      </x:c>
      <x:c r="C2238" s="40" t="s">
        <x:v>4002</x:v>
      </x:c>
      <x:c r="D2238" s="41" t="s">
        <x:v>3582</x:v>
      </x:c>
    </x:row>
    <x:row r="2239">
      <x:c r="A2239" s="25" t="s">
        <x:v>6058</x:v>
      </x:c>
      <x:c r="B2239" s="27" t="s">
        <x:v>591</x:v>
      </x:c>
      <x:c r="C2239" s="30" t="s">
        <x:v>4002</x:v>
      </x:c>
      <x:c r="D2239" s="31" t="s">
        <x:v>3583</x:v>
      </x:c>
    </x:row>
    <x:row r="2240">
      <x:c r="A2240" s="36" t="s">
        <x:v>6059</x:v>
      </x:c>
      <x:c r="B2240" s="38" t="s">
        <x:v>591</x:v>
      </x:c>
      <x:c r="C2240" s="40" t="s">
        <x:v>4002</x:v>
      </x:c>
      <x:c r="D2240" s="41" t="s">
        <x:v>3584</x:v>
      </x:c>
    </x:row>
    <x:row r="2241">
      <x:c r="A2241" s="25" t="s">
        <x:v>6060</x:v>
      </x:c>
      <x:c r="B2241" s="27" t="s">
        <x:v>3585</x:v>
      </x:c>
      <x:c r="C2241" s="30" t="s">
        <x:v>4002</x:v>
      </x:c>
      <x:c r="D2241" s="31" t="s">
        <x:v>3586</x:v>
      </x:c>
    </x:row>
    <x:row r="2242">
      <x:c r="A2242" s="36" t="s">
        <x:v>6061</x:v>
      </x:c>
      <x:c r="B2242" s="38" t="s">
        <x:v>1548</x:v>
      </x:c>
      <x:c r="C2242" s="40" t="s">
        <x:v>4002</x:v>
      </x:c>
      <x:c r="D2242" s="41" t="s">
        <x:v>3588</x:v>
      </x:c>
    </x:row>
    <x:row r="2243">
      <x:c r="A2243" s="25" t="s">
        <x:v>6062</x:v>
      </x:c>
      <x:c r="B2243" s="27" t="s">
        <x:v>3589</x:v>
      </x:c>
      <x:c r="C2243" s="30" t="s">
        <x:v>4002</x:v>
      </x:c>
      <x:c r="D2243" s="31" t="s">
        <x:v>3586</x:v>
      </x:c>
    </x:row>
    <x:row r="2244">
      <x:c r="A2244" s="36" t="s">
        <x:v>6062</x:v>
      </x:c>
      <x:c r="B2244" s="38" t="s">
        <x:v>3589</x:v>
      </x:c>
      <x:c r="C2244" s="40" t="s">
        <x:v>4005</x:v>
      </x:c>
      <x:c r="D2244" s="41" t="s">
        <x:v>3586</x:v>
      </x:c>
    </x:row>
    <x:row r="2245">
      <x:c r="A2245" s="25" t="s">
        <x:v>6063</x:v>
      </x:c>
      <x:c r="B2245" s="27" t="s">
        <x:v>3591</x:v>
      </x:c>
      <x:c r="C2245" s="30" t="s">
        <x:v>4002</x:v>
      </x:c>
      <x:c r="D2245" s="31" t="s">
        <x:v>3592</x:v>
      </x:c>
    </x:row>
    <x:row r="2246">
      <x:c r="A2246" s="36" t="s">
        <x:v>6064</x:v>
      </x:c>
      <x:c r="B2246" s="38" t="s">
        <x:v>3591</x:v>
      </x:c>
      <x:c r="C2246" s="40" t="s">
        <x:v>4002</x:v>
      </x:c>
      <x:c r="D2246" s="41" t="s">
        <x:v>3594</x:v>
      </x:c>
    </x:row>
    <x:row r="2247">
      <x:c r="A2247" s="25" t="s">
        <x:v>6065</x:v>
      </x:c>
      <x:c r="B2247" s="27" t="s">
        <x:v>3591</x:v>
      </x:c>
      <x:c r="C2247" s="30" t="s">
        <x:v>4002</x:v>
      </x:c>
      <x:c r="D2247" s="31" t="s">
        <x:v>3595</x:v>
      </x:c>
    </x:row>
    <x:row r="2248">
      <x:c r="A2248" s="36" t="s">
        <x:v>6066</x:v>
      </x:c>
      <x:c r="B2248" s="38" t="s">
        <x:v>1540</x:v>
      </x:c>
      <x:c r="C2248" s="40" t="s">
        <x:v>4002</x:v>
      </x:c>
      <x:c r="D2248" s="41" t="s">
        <x:v>3596</x:v>
      </x:c>
    </x:row>
    <x:row r="2249">
      <x:c r="A2249" s="25" t="s">
        <x:v>6067</x:v>
      </x:c>
      <x:c r="B2249" s="27" t="s">
        <x:v>1540</x:v>
      </x:c>
      <x:c r="C2249" s="30" t="s">
        <x:v>4002</x:v>
      </x:c>
      <x:c r="D2249" s="31" t="s">
        <x:v>3597</x:v>
      </x:c>
    </x:row>
    <x:row r="2250">
      <x:c r="A2250" s="36" t="s">
        <x:v>6068</x:v>
      </x:c>
      <x:c r="B2250" s="38" t="s">
        <x:v>1540</x:v>
      </x:c>
      <x:c r="C2250" s="40" t="s">
        <x:v>4002</x:v>
      </x:c>
      <x:c r="D2250" s="41" t="s">
        <x:v>3598</x:v>
      </x:c>
    </x:row>
    <x:row r="2251">
      <x:c r="A2251" s="25" t="s">
        <x:v>6069</x:v>
      </x:c>
      <x:c r="B2251" s="27" t="s">
        <x:v>1540</x:v>
      </x:c>
      <x:c r="C2251" s="30" t="s">
        <x:v>4002</x:v>
      </x:c>
      <x:c r="D2251" s="31" t="s">
        <x:v>3599</x:v>
      </x:c>
    </x:row>
    <x:row r="2252">
      <x:c r="A2252" s="36" t="s">
        <x:v>6070</x:v>
      </x:c>
      <x:c r="B2252" s="38" t="s">
        <x:v>1540</x:v>
      </x:c>
      <x:c r="C2252" s="40" t="s">
        <x:v>4002</x:v>
      </x:c>
      <x:c r="D2252" s="41" t="s">
        <x:v>3600</x:v>
      </x:c>
    </x:row>
    <x:row r="2253">
      <x:c r="A2253" s="25" t="s">
        <x:v>6071</x:v>
      </x:c>
      <x:c r="B2253" s="27" t="s">
        <x:v>1540</x:v>
      </x:c>
      <x:c r="C2253" s="30" t="s">
        <x:v>4002</x:v>
      </x:c>
      <x:c r="D2253" s="31" t="s">
        <x:v>3601</x:v>
      </x:c>
    </x:row>
    <x:row r="2254">
      <x:c r="A2254" s="36" t="s">
        <x:v>6072</x:v>
      </x:c>
      <x:c r="B2254" s="38" t="s">
        <x:v>1540</x:v>
      </x:c>
      <x:c r="C2254" s="40" t="s">
        <x:v>4002</x:v>
      </x:c>
      <x:c r="D2254" s="41" t="s">
        <x:v>3602</x:v>
      </x:c>
    </x:row>
    <x:row r="2255">
      <x:c r="A2255" s="25" t="s">
        <x:v>6073</x:v>
      </x:c>
      <x:c r="B2255" s="27" t="s">
        <x:v>1540</x:v>
      </x:c>
      <x:c r="C2255" s="30" t="s">
        <x:v>4002</x:v>
      </x:c>
      <x:c r="D2255" s="31" t="s">
        <x:v>3603</x:v>
      </x:c>
    </x:row>
    <x:row r="2256">
      <x:c r="A2256" s="36" t="s">
        <x:v>6074</x:v>
      </x:c>
      <x:c r="B2256" s="38" t="s">
        <x:v>1540</x:v>
      </x:c>
      <x:c r="C2256" s="40" t="s">
        <x:v>4002</x:v>
      </x:c>
      <x:c r="D2256" s="41" t="s">
        <x:v>3604</x:v>
      </x:c>
    </x:row>
    <x:row r="2257">
      <x:c r="A2257" s="25" t="s">
        <x:v>6075</x:v>
      </x:c>
      <x:c r="B2257" s="27" t="s">
        <x:v>1540</x:v>
      </x:c>
      <x:c r="C2257" s="30" t="s">
        <x:v>4002</x:v>
      </x:c>
      <x:c r="D2257" s="31" t="s">
        <x:v>3605</x:v>
      </x:c>
    </x:row>
    <x:row r="2258">
      <x:c r="A2258" s="36" t="s">
        <x:v>6076</x:v>
      </x:c>
      <x:c r="B2258" s="38" t="s">
        <x:v>1540</x:v>
      </x:c>
      <x:c r="C2258" s="40" t="s">
        <x:v>4002</x:v>
      </x:c>
      <x:c r="D2258" s="41" t="s">
        <x:v>3606</x:v>
      </x:c>
    </x:row>
    <x:row r="2259">
      <x:c r="A2259" s="25" t="s">
        <x:v>6077</x:v>
      </x:c>
      <x:c r="B2259" s="27" t="s">
        <x:v>1540</x:v>
      </x:c>
      <x:c r="C2259" s="30" t="s">
        <x:v>4002</x:v>
      </x:c>
      <x:c r="D2259" s="31" t="s">
        <x:v>3607</x:v>
      </x:c>
    </x:row>
    <x:row r="2260">
      <x:c r="A2260" s="36" t="s">
        <x:v>6078</x:v>
      </x:c>
      <x:c r="B2260" s="38" t="s">
        <x:v>1540</x:v>
      </x:c>
      <x:c r="C2260" s="40" t="s">
        <x:v>4002</x:v>
      </x:c>
      <x:c r="D2260" s="41" t="s">
        <x:v>3604</x:v>
      </x:c>
    </x:row>
    <x:row r="2261">
      <x:c r="A2261" s="25" t="s">
        <x:v>6079</x:v>
      </x:c>
      <x:c r="B2261" s="27" t="s">
        <x:v>1882</x:v>
      </x:c>
      <x:c r="C2261" s="30" t="s">
        <x:v>4002</x:v>
      </x:c>
      <x:c r="D2261" s="31" t="s">
        <x:v>3608</x:v>
      </x:c>
    </x:row>
    <x:row r="2262">
      <x:c r="A2262" s="36" t="s">
        <x:v>6080</x:v>
      </x:c>
      <x:c r="B2262" s="38" t="s">
        <x:v>1882</x:v>
      </x:c>
      <x:c r="C2262" s="40" t="s">
        <x:v>4002</x:v>
      </x:c>
      <x:c r="D2262" s="41" t="s">
        <x:v>3609</x:v>
      </x:c>
    </x:row>
    <x:row r="2263">
      <x:c r="A2263" s="25" t="s">
        <x:v>6081</x:v>
      </x:c>
      <x:c r="B2263" s="27" t="s">
        <x:v>1882</x:v>
      </x:c>
      <x:c r="C2263" s="30" t="s">
        <x:v>4002</x:v>
      </x:c>
      <x:c r="D2263" s="31" t="s">
        <x:v>3610</x:v>
      </x:c>
    </x:row>
    <x:row r="2264">
      <x:c r="A2264" s="36" t="s">
        <x:v>6082</x:v>
      </x:c>
      <x:c r="B2264" s="38" t="s">
        <x:v>2960</x:v>
      </x:c>
      <x:c r="C2264" s="40" t="s">
        <x:v>4002</x:v>
      </x:c>
      <x:c r="D2264" s="41" t="s">
        <x:v>3611</x:v>
      </x:c>
    </x:row>
    <x:row r="2265">
      <x:c r="A2265" s="25" t="s">
        <x:v>6083</x:v>
      </x:c>
      <x:c r="B2265" s="27" t="s">
        <x:v>2960</x:v>
      </x:c>
      <x:c r="C2265" s="30" t="s">
        <x:v>4002</x:v>
      </x:c>
      <x:c r="D2265" s="31" t="s">
        <x:v>3612</x:v>
      </x:c>
    </x:row>
    <x:row r="2266">
      <x:c r="A2266" s="36" t="s">
        <x:v>6084</x:v>
      </x:c>
      <x:c r="B2266" s="38" t="s">
        <x:v>2960</x:v>
      </x:c>
      <x:c r="C2266" s="40" t="s">
        <x:v>4002</x:v>
      </x:c>
      <x:c r="D2266" s="41" t="s">
        <x:v>3613</x:v>
      </x:c>
    </x:row>
    <x:row r="2267">
      <x:c r="A2267" s="25" t="s">
        <x:v>6085</x:v>
      </x:c>
      <x:c r="B2267" s="27" t="s">
        <x:v>2960</x:v>
      </x:c>
      <x:c r="C2267" s="30" t="s">
        <x:v>4002</x:v>
      </x:c>
      <x:c r="D2267" s="31" t="s">
        <x:v>3614</x:v>
      </x:c>
    </x:row>
    <x:row r="2268">
      <x:c r="A2268" s="36" t="s">
        <x:v>6086</x:v>
      </x:c>
      <x:c r="B2268" s="38" t="s">
        <x:v>2960</x:v>
      </x:c>
      <x:c r="C2268" s="40" t="s">
        <x:v>4002</x:v>
      </x:c>
      <x:c r="D2268" s="41" t="s">
        <x:v>3615</x:v>
      </x:c>
    </x:row>
    <x:row r="2269">
      <x:c r="A2269" s="25" t="s">
        <x:v>6087</x:v>
      </x:c>
      <x:c r="B2269" s="27" t="s">
        <x:v>2960</x:v>
      </x:c>
      <x:c r="C2269" s="30" t="s">
        <x:v>4002</x:v>
      </x:c>
      <x:c r="D2269" s="31" t="s">
        <x:v>3616</x:v>
      </x:c>
    </x:row>
    <x:row r="2270">
      <x:c r="A2270" s="36" t="s">
        <x:v>6088</x:v>
      </x:c>
      <x:c r="B2270" s="38" t="s">
        <x:v>1548</x:v>
      </x:c>
      <x:c r="C2270" s="40" t="s">
        <x:v>4002</x:v>
      </x:c>
      <x:c r="D2270" s="41" t="s">
        <x:v>3617</x:v>
      </x:c>
    </x:row>
    <x:row r="2271">
      <x:c r="A2271" s="25" t="s">
        <x:v>6089</x:v>
      </x:c>
      <x:c r="B2271" s="27" t="s">
        <x:v>2960</x:v>
      </x:c>
      <x:c r="C2271" s="30" t="s">
        <x:v>4002</x:v>
      </x:c>
      <x:c r="D2271" s="31" t="s">
        <x:v>3618</x:v>
      </x:c>
    </x:row>
    <x:row r="2272">
      <x:c r="A2272" s="36" t="s">
        <x:v>6090</x:v>
      </x:c>
      <x:c r="B2272" s="38" t="s">
        <x:v>3619</x:v>
      </x:c>
      <x:c r="C2272" s="40" t="s">
        <x:v>4002</x:v>
      </x:c>
      <x:c r="D2272" s="41" t="s">
        <x:v>3620</x:v>
      </x:c>
    </x:row>
    <x:row r="2273">
      <x:c r="A2273" s="25" t="s">
        <x:v>6091</x:v>
      </x:c>
      <x:c r="B2273" s="27" t="s">
        <x:v>3066</x:v>
      </x:c>
      <x:c r="C2273" s="30" t="s">
        <x:v>4002</x:v>
      </x:c>
      <x:c r="D2273" s="31" t="s">
        <x:v>3622</x:v>
      </x:c>
    </x:row>
    <x:row r="2274">
      <x:c r="A2274" s="36" t="s">
        <x:v>6092</x:v>
      </x:c>
      <x:c r="B2274" s="38" t="s">
        <x:v>1586</x:v>
      </x:c>
      <x:c r="C2274" s="40" t="s">
        <x:v>4002</x:v>
      </x:c>
      <x:c r="D2274" s="41" t="s">
        <x:v>3623</x:v>
      </x:c>
    </x:row>
    <x:row r="2275">
      <x:c r="A2275" s="25" t="s">
        <x:v>6093</x:v>
      </x:c>
      <x:c r="B2275" s="27" t="s">
        <x:v>1586</x:v>
      </x:c>
      <x:c r="C2275" s="30" t="s">
        <x:v>4002</x:v>
      </x:c>
      <x:c r="D2275" s="31" t="s">
        <x:v>3624</x:v>
      </x:c>
    </x:row>
    <x:row r="2276">
      <x:c r="A2276" s="36" t="s">
        <x:v>6094</x:v>
      </x:c>
      <x:c r="B2276" s="38" t="s">
        <x:v>1586</x:v>
      </x:c>
      <x:c r="C2276" s="40" t="s">
        <x:v>4002</x:v>
      </x:c>
      <x:c r="D2276" s="41" t="s">
        <x:v>3625</x:v>
      </x:c>
    </x:row>
    <x:row r="2277">
      <x:c r="A2277" s="25" t="s">
        <x:v>6095</x:v>
      </x:c>
      <x:c r="B2277" s="27" t="s">
        <x:v>1586</x:v>
      </x:c>
      <x:c r="C2277" s="30" t="s">
        <x:v>4002</x:v>
      </x:c>
      <x:c r="D2277" s="31" t="s">
        <x:v>3626</x:v>
      </x:c>
    </x:row>
    <x:row r="2278">
      <x:c r="A2278" s="36" t="s">
        <x:v>6096</x:v>
      </x:c>
      <x:c r="B2278" s="38" t="s">
        <x:v>1548</x:v>
      </x:c>
      <x:c r="C2278" s="40" t="s">
        <x:v>4002</x:v>
      </x:c>
      <x:c r="D2278" s="41" t="s">
        <x:v>3627</x:v>
      </x:c>
    </x:row>
    <x:row r="2279">
      <x:c r="A2279" s="25" t="s">
        <x:v>6097</x:v>
      </x:c>
      <x:c r="B2279" s="27" t="s">
        <x:v>3619</x:v>
      </x:c>
      <x:c r="C2279" s="30" t="s">
        <x:v>4002</x:v>
      </x:c>
      <x:c r="D2279" s="31" t="s">
        <x:v>3161</x:v>
      </x:c>
    </x:row>
    <x:row r="2280">
      <x:c r="A2280" s="36" t="s">
        <x:v>6098</x:v>
      </x:c>
      <x:c r="B2280" s="38" t="s">
        <x:v>3619</x:v>
      </x:c>
      <x:c r="C2280" s="40" t="s">
        <x:v>4002</x:v>
      </x:c>
      <x:c r="D2280" s="41" t="s">
        <x:v>3628</x:v>
      </x:c>
    </x:row>
    <x:row r="2281">
      <x:c r="A2281" s="25" t="s">
        <x:v>6099</x:v>
      </x:c>
      <x:c r="B2281" s="27" t="s">
        <x:v>1540</x:v>
      </x:c>
      <x:c r="C2281" s="30" t="s">
        <x:v>4002</x:v>
      </x:c>
      <x:c r="D2281" s="31" t="s">
        <x:v>3629</x:v>
      </x:c>
    </x:row>
    <x:row r="2282">
      <x:c r="A2282" s="36" t="s">
        <x:v>6100</x:v>
      </x:c>
      <x:c r="B2282" s="38" t="s">
        <x:v>1540</x:v>
      </x:c>
      <x:c r="C2282" s="40" t="s">
        <x:v>4002</x:v>
      </x:c>
      <x:c r="D2282" s="41" t="s">
        <x:v>3630</x:v>
      </x:c>
    </x:row>
    <x:row r="2283">
      <x:c r="A2283" s="25" t="s">
        <x:v>6101</x:v>
      </x:c>
      <x:c r="B2283" s="27" t="s">
        <x:v>1540</x:v>
      </x:c>
      <x:c r="C2283" s="30" t="s">
        <x:v>4002</x:v>
      </x:c>
      <x:c r="D2283" s="31" t="s">
        <x:v>3631</x:v>
      </x:c>
    </x:row>
    <x:row r="2284">
      <x:c r="A2284" s="36" t="s">
        <x:v>6102</x:v>
      </x:c>
      <x:c r="B2284" s="38" t="s">
        <x:v>1356</x:v>
      </x:c>
      <x:c r="C2284" s="40" t="s">
        <x:v>4002</x:v>
      </x:c>
      <x:c r="D2284" s="41" t="s">
        <x:v>3632</x:v>
      </x:c>
    </x:row>
    <x:row r="2285">
      <x:c r="A2285" s="25" t="s">
        <x:v>6103</x:v>
      </x:c>
      <x:c r="B2285" s="27" t="s">
        <x:v>1356</x:v>
      </x:c>
      <x:c r="C2285" s="30" t="s">
        <x:v>4002</x:v>
      </x:c>
      <x:c r="D2285" s="31" t="s">
        <x:v>3633</x:v>
      </x:c>
    </x:row>
    <x:row r="2286">
      <x:c r="A2286" s="36" t="s">
        <x:v>6104</x:v>
      </x:c>
      <x:c r="B2286" s="38" t="s">
        <x:v>993</x:v>
      </x:c>
      <x:c r="C2286" s="40" t="s">
        <x:v>4002</x:v>
      </x:c>
      <x:c r="D2286" s="41" t="s">
        <x:v>3634</x:v>
      </x:c>
    </x:row>
    <x:row r="2287">
      <x:c r="A2287" s="25" t="s">
        <x:v>6105</x:v>
      </x:c>
      <x:c r="B2287" s="27" t="s">
        <x:v>993</x:v>
      </x:c>
      <x:c r="C2287" s="30" t="s">
        <x:v>4002</x:v>
      </x:c>
      <x:c r="D2287" s="31" t="s">
        <x:v>3635</x:v>
      </x:c>
    </x:row>
    <x:row r="2288">
      <x:c r="A2288" s="36" t="s">
        <x:v>6106</x:v>
      </x:c>
      <x:c r="B2288" s="38" t="s">
        <x:v>1586</x:v>
      </x:c>
      <x:c r="C2288" s="40" t="s">
        <x:v>4002</x:v>
      </x:c>
      <x:c r="D2288" s="41" t="s">
        <x:v>3636</x:v>
      </x:c>
    </x:row>
    <x:row r="2289">
      <x:c r="A2289" s="25" t="s">
        <x:v>6107</x:v>
      </x:c>
      <x:c r="B2289" s="27" t="s">
        <x:v>1586</x:v>
      </x:c>
      <x:c r="C2289" s="30" t="s">
        <x:v>4002</x:v>
      </x:c>
      <x:c r="D2289" s="31" t="s">
        <x:v>3637</x:v>
      </x:c>
    </x:row>
    <x:row r="2290">
      <x:c r="A2290" s="36" t="s">
        <x:v>6108</x:v>
      </x:c>
      <x:c r="B2290" s="38" t="s">
        <x:v>591</x:v>
      </x:c>
      <x:c r="C2290" s="40" t="s">
        <x:v>4002</x:v>
      </x:c>
      <x:c r="D2290" s="41" t="s">
        <x:v>3638</x:v>
      </x:c>
    </x:row>
    <x:row r="2291">
      <x:c r="A2291" s="25" t="s">
        <x:v>6109</x:v>
      </x:c>
      <x:c r="B2291" s="27" t="s">
        <x:v>591</x:v>
      </x:c>
      <x:c r="C2291" s="30" t="s">
        <x:v>4002</x:v>
      </x:c>
      <x:c r="D2291" s="31" t="s">
        <x:v>3639</x:v>
      </x:c>
    </x:row>
    <x:row r="2292">
      <x:c r="A2292" s="36" t="s">
        <x:v>6110</x:v>
      </x:c>
      <x:c r="B2292" s="38" t="s">
        <x:v>1882</x:v>
      </x:c>
      <x:c r="C2292" s="40" t="s">
        <x:v>4002</x:v>
      </x:c>
      <x:c r="D2292" s="41" t="s">
        <x:v>3640</x:v>
      </x:c>
    </x:row>
    <x:row r="2293">
      <x:c r="A2293" s="25" t="s">
        <x:v>6111</x:v>
      </x:c>
      <x:c r="B2293" s="27" t="s">
        <x:v>1882</x:v>
      </x:c>
      <x:c r="C2293" s="30" t="s">
        <x:v>4002</x:v>
      </x:c>
      <x:c r="D2293" s="31" t="s">
        <x:v>3641</x:v>
      </x:c>
    </x:row>
    <x:row r="2294">
      <x:c r="A2294" s="36" t="s">
        <x:v>6112</x:v>
      </x:c>
      <x:c r="B2294" s="38" t="s">
        <x:v>1882</x:v>
      </x:c>
      <x:c r="C2294" s="40" t="s">
        <x:v>4002</x:v>
      </x:c>
      <x:c r="D2294" s="41" t="s">
        <x:v>3642</x:v>
      </x:c>
    </x:row>
    <x:row r="2295">
      <x:c r="A2295" s="25" t="s">
        <x:v>6113</x:v>
      </x:c>
      <x:c r="B2295" s="27" t="s">
        <x:v>1356</x:v>
      </x:c>
      <x:c r="C2295" s="30" t="s">
        <x:v>4002</x:v>
      </x:c>
      <x:c r="D2295" s="31" t="s">
        <x:v>3643</x:v>
      </x:c>
    </x:row>
    <x:row r="2296">
      <x:c r="A2296" s="36" t="s">
        <x:v>6114</x:v>
      </x:c>
      <x:c r="B2296" s="38" t="s">
        <x:v>1356</x:v>
      </x:c>
      <x:c r="C2296" s="40" t="s">
        <x:v>4002</x:v>
      </x:c>
      <x:c r="D2296" s="41" t="s">
        <x:v>3644</x:v>
      </x:c>
    </x:row>
    <x:row r="2297">
      <x:c r="A2297" s="25" t="s">
        <x:v>6115</x:v>
      </x:c>
      <x:c r="B2297" s="27" t="s">
        <x:v>1540</x:v>
      </x:c>
      <x:c r="C2297" s="30" t="s">
        <x:v>4002</x:v>
      </x:c>
      <x:c r="D2297" s="31" t="s">
        <x:v>3645</x:v>
      </x:c>
    </x:row>
    <x:row r="2298">
      <x:c r="A2298" s="36" t="s">
        <x:v>6116</x:v>
      </x:c>
      <x:c r="B2298" s="38" t="s">
        <x:v>1548</x:v>
      </x:c>
      <x:c r="C2298" s="40" t="s">
        <x:v>4002</x:v>
      </x:c>
      <x:c r="D2298" s="41" t="s">
        <x:v>3646</x:v>
      </x:c>
    </x:row>
    <x:row r="2299">
      <x:c r="A2299" s="25" t="s">
        <x:v>6117</x:v>
      </x:c>
      <x:c r="B2299" s="27" t="s">
        <x:v>3171</x:v>
      </x:c>
      <x:c r="C2299" s="30" t="s">
        <x:v>4002</x:v>
      </x:c>
      <x:c r="D2299" s="31" t="s">
        <x:v>3647</x:v>
      </x:c>
    </x:row>
    <x:row r="2300">
      <x:c r="A2300" s="36" t="s">
        <x:v>6118</x:v>
      </x:c>
      <x:c r="B2300" s="38" t="s">
        <x:v>3171</x:v>
      </x:c>
      <x:c r="C2300" s="40" t="s">
        <x:v>4002</x:v>
      </x:c>
      <x:c r="D2300" s="41" t="s">
        <x:v>3648</x:v>
      </x:c>
    </x:row>
    <x:row r="2301">
      <x:c r="A2301" s="25" t="s">
        <x:v>6119</x:v>
      </x:c>
      <x:c r="B2301" s="27" t="s">
        <x:v>3066</x:v>
      </x:c>
      <x:c r="C2301" s="30" t="s">
        <x:v>4002</x:v>
      </x:c>
      <x:c r="D2301" s="31" t="s">
        <x:v>3649</x:v>
      </x:c>
    </x:row>
    <x:row r="2302">
      <x:c r="A2302" s="36" t="s">
        <x:v>6120</x:v>
      </x:c>
      <x:c r="B2302" s="38" t="s">
        <x:v>1540</x:v>
      </x:c>
      <x:c r="C2302" s="40" t="s">
        <x:v>4002</x:v>
      </x:c>
      <x:c r="D2302" s="41" t="s">
        <x:v>3650</x:v>
      </x:c>
    </x:row>
    <x:row r="2303">
      <x:c r="A2303" s="25" t="s">
        <x:v>6121</x:v>
      </x:c>
      <x:c r="B2303" s="27" t="s">
        <x:v>1540</x:v>
      </x:c>
      <x:c r="C2303" s="30" t="s">
        <x:v>4002</x:v>
      </x:c>
      <x:c r="D2303" s="31" t="s">
        <x:v>3651</x:v>
      </x:c>
    </x:row>
    <x:row r="2304">
      <x:c r="A2304" s="36" t="s">
        <x:v>6122</x:v>
      </x:c>
      <x:c r="B2304" s="38" t="s">
        <x:v>1356</x:v>
      </x:c>
      <x:c r="C2304" s="40" t="s">
        <x:v>4002</x:v>
      </x:c>
      <x:c r="D2304" s="41" t="s">
        <x:v>3652</x:v>
      </x:c>
    </x:row>
    <x:row r="2305">
      <x:c r="A2305" s="25" t="s">
        <x:v>6123</x:v>
      </x:c>
      <x:c r="B2305" s="27" t="s">
        <x:v>1548</x:v>
      </x:c>
      <x:c r="C2305" s="30" t="s">
        <x:v>4002</x:v>
      </x:c>
      <x:c r="D2305" s="31" t="s">
        <x:v>3653</x:v>
      </x:c>
    </x:row>
    <x:row r="2306">
      <x:c r="A2306" s="36" t="s">
        <x:v>6124</x:v>
      </x:c>
      <x:c r="B2306" s="38" t="s">
        <x:v>1828</x:v>
      </x:c>
      <x:c r="C2306" s="40" t="s">
        <x:v>4002</x:v>
      </x:c>
      <x:c r="D2306" s="41" t="s">
        <x:v>3654</x:v>
      </x:c>
    </x:row>
    <x:row r="2307">
      <x:c r="A2307" s="25" t="s">
        <x:v>6125</x:v>
      </x:c>
      <x:c r="B2307" s="27" t="s">
        <x:v>3655</x:v>
      </x:c>
      <x:c r="C2307" s="30" t="s">
        <x:v>4002</x:v>
      </x:c>
      <x:c r="D2307" s="31" t="s">
        <x:v>3656</x:v>
      </x:c>
    </x:row>
    <x:row r="2308">
      <x:c r="A2308" s="36" t="s">
        <x:v>6126</x:v>
      </x:c>
      <x:c r="B2308" s="38" t="s">
        <x:v>1548</x:v>
      </x:c>
      <x:c r="C2308" s="40" t="s">
        <x:v>4002</x:v>
      </x:c>
      <x:c r="D2308" s="41" t="s">
        <x:v>3657</x:v>
      </x:c>
    </x:row>
    <x:row r="2309">
      <x:c r="A2309" s="25" t="s">
        <x:v>6127</x:v>
      </x:c>
      <x:c r="B2309" s="27" t="s">
        <x:v>591</x:v>
      </x:c>
      <x:c r="C2309" s="30" t="s">
        <x:v>4002</x:v>
      </x:c>
      <x:c r="D2309" s="31" t="s">
        <x:v>3658</x:v>
      </x:c>
    </x:row>
    <x:row r="2310">
      <x:c r="A2310" s="36" t="s">
        <x:v>6128</x:v>
      </x:c>
      <x:c r="B2310" s="38" t="s">
        <x:v>591</x:v>
      </x:c>
      <x:c r="C2310" s="40" t="s">
        <x:v>4002</x:v>
      </x:c>
      <x:c r="D2310" s="41" t="s">
        <x:v>3659</x:v>
      </x:c>
    </x:row>
    <x:row r="2311">
      <x:c r="A2311" s="25" t="s">
        <x:v>6129</x:v>
      </x:c>
      <x:c r="B2311" s="27" t="s">
        <x:v>1586</x:v>
      </x:c>
      <x:c r="C2311" s="30" t="s">
        <x:v>4002</x:v>
      </x:c>
      <x:c r="D2311" s="31" t="s">
        <x:v>3660</x:v>
      </x:c>
    </x:row>
    <x:row r="2312">
      <x:c r="A2312" s="36" t="s">
        <x:v>6130</x:v>
      </x:c>
      <x:c r="B2312" s="38" t="s">
        <x:v>1586</x:v>
      </x:c>
      <x:c r="C2312" s="40" t="s">
        <x:v>4002</x:v>
      </x:c>
      <x:c r="D2312" s="41" t="s">
        <x:v>3661</x:v>
      </x:c>
    </x:row>
    <x:row r="2313">
      <x:c r="A2313" s="25" t="s">
        <x:v>6131</x:v>
      </x:c>
      <x:c r="B2313" s="27" t="s">
        <x:v>1586</x:v>
      </x:c>
      <x:c r="C2313" s="30" t="s">
        <x:v>4002</x:v>
      </x:c>
      <x:c r="D2313" s="31" t="s">
        <x:v>3662</x:v>
      </x:c>
    </x:row>
    <x:row r="2314">
      <x:c r="A2314" s="36" t="s">
        <x:v>6132</x:v>
      </x:c>
      <x:c r="B2314" s="38" t="s">
        <x:v>1882</x:v>
      </x:c>
      <x:c r="C2314" s="40" t="s">
        <x:v>4002</x:v>
      </x:c>
      <x:c r="D2314" s="41" t="s">
        <x:v>3663</x:v>
      </x:c>
    </x:row>
    <x:row r="2315">
      <x:c r="A2315" s="25" t="s">
        <x:v>6133</x:v>
      </x:c>
      <x:c r="B2315" s="27" t="s">
        <x:v>1356</x:v>
      </x:c>
      <x:c r="C2315" s="30" t="s">
        <x:v>4002</x:v>
      </x:c>
      <x:c r="D2315" s="31" t="s">
        <x:v>3664</x:v>
      </x:c>
    </x:row>
    <x:row r="2316">
      <x:c r="A2316" s="36" t="s">
        <x:v>6134</x:v>
      </x:c>
      <x:c r="B2316" s="38" t="s">
        <x:v>1356</x:v>
      </x:c>
      <x:c r="C2316" s="40" t="s">
        <x:v>4002</x:v>
      </x:c>
      <x:c r="D2316" s="41" t="s">
        <x:v>3665</x:v>
      </x:c>
    </x:row>
    <x:row r="2317">
      <x:c r="A2317" s="25" t="s">
        <x:v>6135</x:v>
      </x:c>
      <x:c r="B2317" s="27" t="s">
        <x:v>1359</x:v>
      </x:c>
      <x:c r="C2317" s="30" t="s">
        <x:v>4002</x:v>
      </x:c>
      <x:c r="D2317" s="31" t="s">
        <x:v>3666</x:v>
      </x:c>
    </x:row>
    <x:row r="2318">
      <x:c r="A2318" s="36" t="s">
        <x:v>6136</x:v>
      </x:c>
      <x:c r="B2318" s="38" t="s">
        <x:v>3066</x:v>
      </x:c>
      <x:c r="C2318" s="40" t="s">
        <x:v>4002</x:v>
      </x:c>
      <x:c r="D2318" s="41" t="s">
        <x:v>3667</x:v>
      </x:c>
    </x:row>
    <x:row r="2319">
      <x:c r="A2319" s="25" t="s">
        <x:v>6137</x:v>
      </x:c>
      <x:c r="B2319" s="27" t="s">
        <x:v>1586</x:v>
      </x:c>
      <x:c r="C2319" s="30" t="s">
        <x:v>4002</x:v>
      </x:c>
      <x:c r="D2319" s="31" t="s">
        <x:v>3668</x:v>
      </x:c>
    </x:row>
    <x:row r="2320">
      <x:c r="A2320" s="36" t="s">
        <x:v>6138</x:v>
      </x:c>
      <x:c r="B2320" s="38" t="s">
        <x:v>1882</x:v>
      </x:c>
      <x:c r="C2320" s="40" t="s">
        <x:v>4002</x:v>
      </x:c>
      <x:c r="D2320" s="41" t="s">
        <x:v>3669</x:v>
      </x:c>
    </x:row>
    <x:row r="2321">
      <x:c r="A2321" s="25" t="s">
        <x:v>6139</x:v>
      </x:c>
      <x:c r="B2321" s="27" t="s">
        <x:v>1882</x:v>
      </x:c>
      <x:c r="C2321" s="30" t="s">
        <x:v>4002</x:v>
      </x:c>
      <x:c r="D2321" s="31" t="s">
        <x:v>3670</x:v>
      </x:c>
    </x:row>
    <x:row r="2322">
      <x:c r="A2322" s="36" t="s">
        <x:v>6140</x:v>
      </x:c>
      <x:c r="B2322" s="38" t="s">
        <x:v>1882</x:v>
      </x:c>
      <x:c r="C2322" s="40" t="s">
        <x:v>4002</x:v>
      </x:c>
      <x:c r="D2322" s="41" t="s">
        <x:v>3671</x:v>
      </x:c>
    </x:row>
    <x:row r="2323">
      <x:c r="A2323" s="25" t="s">
        <x:v>6141</x:v>
      </x:c>
      <x:c r="B2323" s="27" t="s">
        <x:v>2933</x:v>
      </x:c>
      <x:c r="C2323" s="30" t="s">
        <x:v>4002</x:v>
      </x:c>
      <x:c r="D2323" s="31" t="s">
        <x:v>3672</x:v>
      </x:c>
    </x:row>
    <x:row r="2324">
      <x:c r="A2324" s="36" t="s">
        <x:v>6142</x:v>
      </x:c>
      <x:c r="B2324" s="38" t="s">
        <x:v>2933</x:v>
      </x:c>
      <x:c r="C2324" s="40" t="s">
        <x:v>4002</x:v>
      </x:c>
      <x:c r="D2324" s="41" t="s">
        <x:v>3673</x:v>
      </x:c>
    </x:row>
    <x:row r="2325">
      <x:c r="A2325" s="25" t="s">
        <x:v>6143</x:v>
      </x:c>
      <x:c r="B2325" s="27" t="s">
        <x:v>3066</x:v>
      </x:c>
      <x:c r="C2325" s="30" t="s">
        <x:v>4002</x:v>
      </x:c>
      <x:c r="D2325" s="31" t="s">
        <x:v>3674</x:v>
      </x:c>
    </x:row>
    <x:row r="2326">
      <x:c r="A2326" s="36" t="s">
        <x:v>6144</x:v>
      </x:c>
      <x:c r="B2326" s="38" t="s">
        <x:v>1828</x:v>
      </x:c>
      <x:c r="C2326" s="40" t="s">
        <x:v>4002</x:v>
      </x:c>
      <x:c r="D2326" s="41" t="s">
        <x:v>3675</x:v>
      </x:c>
    </x:row>
    <x:row r="2327">
      <x:c r="A2327" s="25" t="s">
        <x:v>6145</x:v>
      </x:c>
      <x:c r="B2327" s="27" t="s">
        <x:v>1828</x:v>
      </x:c>
      <x:c r="C2327" s="30" t="s">
        <x:v>4002</x:v>
      </x:c>
      <x:c r="D2327" s="31" t="s">
        <x:v>3676</x:v>
      </x:c>
    </x:row>
    <x:row r="2328">
      <x:c r="A2328" s="36" t="s">
        <x:v>6146</x:v>
      </x:c>
      <x:c r="B2328" s="38" t="s">
        <x:v>1828</x:v>
      </x:c>
      <x:c r="C2328" s="40" t="s">
        <x:v>4002</x:v>
      </x:c>
      <x:c r="D2328" s="41" t="s">
        <x:v>3677</x:v>
      </x:c>
    </x:row>
    <x:row r="2329">
      <x:c r="A2329" s="25" t="s">
        <x:v>6147</x:v>
      </x:c>
      <x:c r="B2329" s="27" t="s">
        <x:v>3678</x:v>
      </x:c>
      <x:c r="C2329" s="30" t="s">
        <x:v>4002</x:v>
      </x:c>
      <x:c r="D2329" s="31" t="s">
        <x:v>3679</x:v>
      </x:c>
    </x:row>
    <x:row r="2330">
      <x:c r="A2330" s="36" t="s">
        <x:v>6148</x:v>
      </x:c>
      <x:c r="B2330" s="38" t="s">
        <x:v>1548</x:v>
      </x:c>
      <x:c r="C2330" s="40" t="s">
        <x:v>4002</x:v>
      </x:c>
      <x:c r="D2330" s="41" t="s">
        <x:v>3681</x:v>
      </x:c>
    </x:row>
    <x:row r="2331">
      <x:c r="A2331" s="25" t="s">
        <x:v>6149</x:v>
      </x:c>
      <x:c r="B2331" s="27" t="s">
        <x:v>591</x:v>
      </x:c>
      <x:c r="C2331" s="30" t="s">
        <x:v>4002</x:v>
      </x:c>
      <x:c r="D2331" s="31" t="s">
        <x:v>3682</x:v>
      </x:c>
    </x:row>
    <x:row r="2332">
      <x:c r="A2332" s="36" t="s">
        <x:v>6150</x:v>
      </x:c>
      <x:c r="B2332" s="38" t="s">
        <x:v>591</x:v>
      </x:c>
      <x:c r="C2332" s="40" t="s">
        <x:v>4002</x:v>
      </x:c>
      <x:c r="D2332" s="41" t="s">
        <x:v>3683</x:v>
      </x:c>
    </x:row>
    <x:row r="2333">
      <x:c r="A2333" s="25" t="s">
        <x:v>6151</x:v>
      </x:c>
      <x:c r="B2333" s="27" t="s">
        <x:v>1586</x:v>
      </x:c>
      <x:c r="C2333" s="30" t="s">
        <x:v>4002</x:v>
      </x:c>
      <x:c r="D2333" s="31" t="s">
        <x:v>3684</x:v>
      </x:c>
    </x:row>
    <x:row r="2334">
      <x:c r="A2334" s="36" t="s">
        <x:v>6152</x:v>
      </x:c>
      <x:c r="B2334" s="38" t="s">
        <x:v>1586</x:v>
      </x:c>
      <x:c r="C2334" s="40" t="s">
        <x:v>4005</x:v>
      </x:c>
      <x:c r="D2334" s="41" t="s">
        <x:v>3685</x:v>
      </x:c>
    </x:row>
    <x:row r="2335">
      <x:c r="A2335" s="25" t="s">
        <x:v>6153</x:v>
      </x:c>
      <x:c r="B2335" s="27" t="s">
        <x:v>1540</x:v>
      </x:c>
      <x:c r="C2335" s="30" t="s">
        <x:v>4002</x:v>
      </x:c>
      <x:c r="D2335" s="31" t="s">
        <x:v>3686</x:v>
      </x:c>
    </x:row>
    <x:row r="2336">
      <x:c r="A2336" s="36" t="s">
        <x:v>6154</x:v>
      </x:c>
      <x:c r="B2336" s="38" t="s">
        <x:v>1586</x:v>
      </x:c>
      <x:c r="C2336" s="40" t="s">
        <x:v>4002</x:v>
      </x:c>
      <x:c r="D2336" s="41" t="s">
        <x:v>3687</x:v>
      </x:c>
    </x:row>
    <x:row r="2337">
      <x:c r="A2337" s="25" t="s">
        <x:v>6155</x:v>
      </x:c>
      <x:c r="B2337" s="27" t="s">
        <x:v>1972</x:v>
      </x:c>
      <x:c r="C2337" s="30" t="s">
        <x:v>4002</x:v>
      </x:c>
      <x:c r="D2337" s="31" t="s">
        <x:v>3688</x:v>
      </x:c>
    </x:row>
    <x:row r="2338">
      <x:c r="A2338" s="36" t="s">
        <x:v>6156</x:v>
      </x:c>
      <x:c r="B2338" s="38" t="s">
        <x:v>1972</x:v>
      </x:c>
      <x:c r="C2338" s="40" t="s">
        <x:v>4002</x:v>
      </x:c>
      <x:c r="D2338" s="41" t="s">
        <x:v>3689</x:v>
      </x:c>
    </x:row>
    <x:row r="2339">
      <x:c r="A2339" s="25" t="s">
        <x:v>6157</x:v>
      </x:c>
      <x:c r="B2339" s="27" t="s">
        <x:v>1972</x:v>
      </x:c>
      <x:c r="C2339" s="30" t="s">
        <x:v>4002</x:v>
      </x:c>
      <x:c r="D2339" s="31" t="s">
        <x:v>3690</x:v>
      </x:c>
    </x:row>
    <x:row r="2340">
      <x:c r="A2340" s="36" t="s">
        <x:v>6158</x:v>
      </x:c>
      <x:c r="B2340" s="38" t="s">
        <x:v>1882</x:v>
      </x:c>
      <x:c r="C2340" s="40" t="s">
        <x:v>4002</x:v>
      </x:c>
      <x:c r="D2340" s="41" t="s">
        <x:v>3691</x:v>
      </x:c>
    </x:row>
    <x:row r="2341">
      <x:c r="A2341" s="25" t="s">
        <x:v>6159</x:v>
      </x:c>
      <x:c r="B2341" s="27" t="s">
        <x:v>591</x:v>
      </x:c>
      <x:c r="C2341" s="89"/>
      <x:c r="D2341" s="31" t="s">
        <x:v>3692</x:v>
      </x:c>
    </x:row>
    <x:row r="2342">
      <x:c r="A2342" s="36" t="s">
        <x:v>6160</x:v>
      </x:c>
      <x:c r="B2342" s="38" t="s">
        <x:v>591</x:v>
      </x:c>
      <x:c r="C2342" s="40" t="s">
        <x:v>4002</x:v>
      </x:c>
      <x:c r="D2342" s="41" t="s">
        <x:v>3693</x:v>
      </x:c>
    </x:row>
    <x:row r="2343">
      <x:c r="A2343" s="25" t="s">
        <x:v>6160</x:v>
      </x:c>
      <x:c r="B2343" s="27" t="s">
        <x:v>591</x:v>
      </x:c>
      <x:c r="C2343" s="30" t="s">
        <x:v>4005</x:v>
      </x:c>
      <x:c r="D2343" s="31" t="s">
        <x:v>3693</x:v>
      </x:c>
    </x:row>
    <x:row r="2344">
      <x:c r="A2344" s="36" t="s">
        <x:v>6161</x:v>
      </x:c>
      <x:c r="B2344" s="38" t="s">
        <x:v>591</x:v>
      </x:c>
      <x:c r="C2344" s="64"/>
      <x:c r="D2344" s="41" t="s">
        <x:v>3694</x:v>
      </x:c>
    </x:row>
    <x:row r="2345">
      <x:c r="A2345" s="25" t="s">
        <x:v>6162</x:v>
      </x:c>
      <x:c r="B2345" s="27" t="s">
        <x:v>1586</x:v>
      </x:c>
      <x:c r="C2345" s="89"/>
      <x:c r="D2345" s="31" t="s">
        <x:v>3695</x:v>
      </x:c>
    </x:row>
    <x:row r="2346">
      <x:c r="A2346" s="36" t="s">
        <x:v>6163</x:v>
      </x:c>
      <x:c r="B2346" s="38" t="s">
        <x:v>1882</x:v>
      </x:c>
      <x:c r="C2346" s="64"/>
      <x:c r="D2346" s="41" t="s">
        <x:v>3696</x:v>
      </x:c>
    </x:row>
    <x:row r="2347">
      <x:c r="A2347" s="25" t="s">
        <x:v>6164</x:v>
      </x:c>
      <x:c r="B2347" s="27" t="s">
        <x:v>1548</x:v>
      </x:c>
      <x:c r="C2347" s="89"/>
      <x:c r="D2347" s="31" t="s">
        <x:v>3697</x:v>
      </x:c>
    </x:row>
    <x:row r="2348">
      <x:c r="A2348" s="36" t="s">
        <x:v>6165</x:v>
      </x:c>
      <x:c r="B2348" s="38" t="s">
        <x:v>1882</x:v>
      </x:c>
      <x:c r="C2348" s="64"/>
      <x:c r="D2348" s="41" t="s">
        <x:v>3698</x:v>
      </x:c>
    </x:row>
    <x:row r="2349">
      <x:c r="A2349" s="25" t="s">
        <x:v>6166</x:v>
      </x:c>
      <x:c r="B2349" s="27" t="s">
        <x:v>591</x:v>
      </x:c>
      <x:c r="C2349" s="89"/>
      <x:c r="D2349" s="31" t="s">
        <x:v>3699</x:v>
      </x:c>
    </x:row>
    <x:row r="2350">
      <x:c r="A2350" s="36" t="s">
        <x:v>6167</x:v>
      </x:c>
      <x:c r="B2350" s="38" t="s">
        <x:v>591</x:v>
      </x:c>
      <x:c r="C2350" s="64"/>
      <x:c r="D2350" s="41" t="s">
        <x:v>3700</x:v>
      </x:c>
    </x:row>
    <x:row r="2351">
      <x:c r="A2351" s="25" t="s">
        <x:v>6168</x:v>
      </x:c>
      <x:c r="B2351" s="27" t="s">
        <x:v>1540</x:v>
      </x:c>
      <x:c r="C2351" s="89"/>
      <x:c r="D2351" s="31" t="s">
        <x:v>3701</x:v>
      </x:c>
    </x:row>
    <x:row r="2352">
      <x:c r="A2352" s="36" t="s">
        <x:v>6169</x:v>
      </x:c>
      <x:c r="B2352" s="38" t="s">
        <x:v>1540</x:v>
      </x:c>
      <x:c r="C2352" s="64"/>
      <x:c r="D2352" s="41" t="s">
        <x:v>3702</x:v>
      </x:c>
    </x:row>
    <x:row r="2353">
      <x:c r="A2353" s="25" t="s">
        <x:v>6170</x:v>
      </x:c>
      <x:c r="B2353" s="27" t="s">
        <x:v>1540</x:v>
      </x:c>
      <x:c r="C2353" s="89"/>
      <x:c r="D2353" s="31" t="s">
        <x:v>3703</x:v>
      </x:c>
    </x:row>
    <x:row r="2354">
      <x:c r="A2354" s="36" t="s">
        <x:v>6171</x:v>
      </x:c>
      <x:c r="B2354" s="38" t="s">
        <x:v>1586</x:v>
      </x:c>
      <x:c r="C2354" s="64"/>
      <x:c r="D2354" s="41" t="s">
        <x:v>3704</x:v>
      </x:c>
    </x:row>
    <x:row r="2355">
      <x:c r="A2355" s="25" t="s">
        <x:v>6172</x:v>
      </x:c>
      <x:c r="B2355" s="27" t="s">
        <x:v>1882</x:v>
      </x:c>
      <x:c r="C2355" s="89"/>
      <x:c r="D2355" s="31" t="s">
        <x:v>3705</x:v>
      </x:c>
    </x:row>
    <x:row r="2356">
      <x:c r="A2356" s="36" t="s">
        <x:v>6173</x:v>
      </x:c>
      <x:c r="B2356" s="38" t="s">
        <x:v>331</x:v>
      </x:c>
      <x:c r="C2356" s="40" t="s">
        <x:v>4002</x:v>
      </x:c>
      <x:c r="D2356" s="41" t="s">
        <x:v>3706</x:v>
      </x:c>
    </x:row>
    <x:row r="2357">
      <x:c r="A2357" s="25" t="s">
        <x:v>6174</x:v>
      </x:c>
      <x:c r="B2357" s="27" t="s">
        <x:v>331</x:v>
      </x:c>
      <x:c r="C2357" s="89"/>
      <x:c r="D2357" s="31" t="s">
        <x:v>3707</x:v>
      </x:c>
    </x:row>
    <x:row r="2358">
      <x:c r="A2358" s="36" t="s">
        <x:v>6175</x:v>
      </x:c>
      <x:c r="B2358" s="38" t="s">
        <x:v>331</x:v>
      </x:c>
      <x:c r="C2358" s="64"/>
      <x:c r="D2358" s="41" t="s">
        <x:v>3708</x:v>
      </x:c>
    </x:row>
    <x:row r="2359">
      <x:c r="A2359" s="25" t="s">
        <x:v>6176</x:v>
      </x:c>
      <x:c r="B2359" s="27" t="s">
        <x:v>1548</x:v>
      </x:c>
      <x:c r="C2359" s="30" t="s">
        <x:v>4002</x:v>
      </x:c>
      <x:c r="D2359" s="31" t="s">
        <x:v>3709</x:v>
      </x:c>
    </x:row>
    <x:row r="2360">
      <x:c r="A2360" s="36" t="s">
        <x:v>6177</x:v>
      </x:c>
      <x:c r="B2360" s="38" t="s">
        <x:v>3066</x:v>
      </x:c>
      <x:c r="C2360" s="64"/>
      <x:c r="D2360" s="41" t="s">
        <x:v>3709</x:v>
      </x:c>
    </x:row>
    <x:row r="2361">
      <x:c r="A2361" s="25" t="s">
        <x:v>6178</x:v>
      </x:c>
      <x:c r="B2361" s="27" t="s">
        <x:v>591</x:v>
      </x:c>
      <x:c r="C2361" s="89"/>
      <x:c r="D2361" s="31" t="s">
        <x:v>3710</x:v>
      </x:c>
    </x:row>
    <x:row r="2362">
      <x:c r="A2362" s="36" t="s">
        <x:v>6179</x:v>
      </x:c>
      <x:c r="B2362" s="38" t="s">
        <x:v>591</x:v>
      </x:c>
      <x:c r="C2362" s="64"/>
      <x:c r="D2362" s="41" t="s">
        <x:v>3711</x:v>
      </x:c>
    </x:row>
    <x:row r="2363">
      <x:c r="A2363" s="25" t="s">
        <x:v>6180</x:v>
      </x:c>
      <x:c r="B2363" s="27" t="s">
        <x:v>1882</x:v>
      </x:c>
      <x:c r="C2363" s="89"/>
      <x:c r="D2363" s="31" t="s">
        <x:v>3712</x:v>
      </x:c>
    </x:row>
    <x:row r="2364">
      <x:c r="A2364" s="36" t="s">
        <x:v>6181</x:v>
      </x:c>
      <x:c r="B2364" s="38" t="s">
        <x:v>1882</x:v>
      </x:c>
      <x:c r="C2364" s="64"/>
      <x:c r="D2364" s="41" t="s">
        <x:v>3713</x:v>
      </x:c>
    </x:row>
    <x:row r="2365">
      <x:c r="A2365" s="25" t="s">
        <x:v>6182</x:v>
      </x:c>
      <x:c r="B2365" s="27" t="s">
        <x:v>1882</x:v>
      </x:c>
      <x:c r="C2365" s="89"/>
      <x:c r="D2365" s="31" t="s">
        <x:v>3714</x:v>
      </x:c>
    </x:row>
    <x:row r="2366">
      <x:c r="A2366" s="36" t="s">
        <x:v>6183</x:v>
      </x:c>
      <x:c r="B2366" s="38" t="s">
        <x:v>1540</x:v>
      </x:c>
      <x:c r="C2366" s="64"/>
      <x:c r="D2366" s="41" t="s">
        <x:v>3715</x:v>
      </x:c>
    </x:row>
    <x:row r="2367">
      <x:c r="A2367" s="25" t="s">
        <x:v>6184</x:v>
      </x:c>
      <x:c r="B2367" s="27" t="s">
        <x:v>1540</x:v>
      </x:c>
      <x:c r="C2367" s="89"/>
      <x:c r="D2367" s="31" t="s">
        <x:v>3716</x:v>
      </x:c>
    </x:row>
    <x:row r="2368">
      <x:c r="A2368" s="36" t="s">
        <x:v>6185</x:v>
      </x:c>
      <x:c r="B2368" s="38" t="s">
        <x:v>1540</x:v>
      </x:c>
      <x:c r="C2368" s="64"/>
      <x:c r="D2368" s="41" t="s">
        <x:v>3717</x:v>
      </x:c>
    </x:row>
    <x:row r="2369">
      <x:c r="A2369" s="25" t="s">
        <x:v>6186</x:v>
      </x:c>
      <x:c r="B2369" s="27" t="s">
        <x:v>1359</x:v>
      </x:c>
      <x:c r="C2369" s="30" t="s">
        <x:v>4002</x:v>
      </x:c>
      <x:c r="D2369" s="31" t="s">
        <x:v>3718</x:v>
      </x:c>
    </x:row>
    <x:row r="2370">
      <x:c r="A2370" s="36" t="s">
        <x:v>6187</x:v>
      </x:c>
      <x:c r="B2370" s="38" t="s">
        <x:v>2960</x:v>
      </x:c>
      <x:c r="C2370" s="64"/>
      <x:c r="D2370" s="41" t="s">
        <x:v>3719</x:v>
      </x:c>
    </x:row>
    <x:row r="2371">
      <x:c r="A2371" s="25" t="s">
        <x:v>6188</x:v>
      </x:c>
      <x:c r="B2371" s="27" t="s">
        <x:v>2960</x:v>
      </x:c>
      <x:c r="C2371" s="89"/>
      <x:c r="D2371" s="31" t="s">
        <x:v>3720</x:v>
      </x:c>
    </x:row>
    <x:row r="2372">
      <x:c r="A2372" s="36" t="s">
        <x:v>6189</x:v>
      </x:c>
      <x:c r="B2372" s="38" t="s">
        <x:v>2960</x:v>
      </x:c>
      <x:c r="C2372" s="64"/>
      <x:c r="D2372" s="41" t="s">
        <x:v>3721</x:v>
      </x:c>
    </x:row>
    <x:row r="2373">
      <x:c r="A2373" s="25" t="s">
        <x:v>6190</x:v>
      </x:c>
      <x:c r="B2373" s="27" t="s">
        <x:v>2960</x:v>
      </x:c>
      <x:c r="C2373" s="89"/>
      <x:c r="D2373" s="31" t="s">
        <x:v>3722</x:v>
      </x:c>
    </x:row>
    <x:row r="2374">
      <x:c r="A2374" s="36" t="s">
        <x:v>6191</x:v>
      </x:c>
      <x:c r="B2374" s="38" t="s">
        <x:v>591</x:v>
      </x:c>
      <x:c r="C2374" s="64"/>
      <x:c r="D2374" s="41" t="s">
        <x:v>3723</x:v>
      </x:c>
    </x:row>
    <x:row r="2375">
      <x:c r="A2375" s="25" t="s">
        <x:v>6192</x:v>
      </x:c>
      <x:c r="B2375" s="27" t="s">
        <x:v>591</x:v>
      </x:c>
      <x:c r="C2375" s="89"/>
      <x:c r="D2375" s="31" t="s">
        <x:v>3724</x:v>
      </x:c>
    </x:row>
    <x:row r="2376">
      <x:c r="A2376" s="36" t="s">
        <x:v>6193</x:v>
      </x:c>
      <x:c r="B2376" s="38" t="s">
        <x:v>591</x:v>
      </x:c>
      <x:c r="C2376" s="64"/>
      <x:c r="D2376" s="41" t="s">
        <x:v>3725</x:v>
      </x:c>
    </x:row>
    <x:row r="2377">
      <x:c r="A2377" s="25" t="s">
        <x:v>6194</x:v>
      </x:c>
      <x:c r="B2377" s="27" t="s">
        <x:v>591</x:v>
      </x:c>
      <x:c r="C2377" s="89"/>
      <x:c r="D2377" s="31" t="s">
        <x:v>3726</x:v>
      </x:c>
    </x:row>
    <x:row r="2378">
      <x:c r="A2378" s="36" t="s">
        <x:v>6195</x:v>
      </x:c>
      <x:c r="B2378" s="38" t="s">
        <x:v>591</x:v>
      </x:c>
      <x:c r="C2378" s="64"/>
      <x:c r="D2378" s="41" t="s">
        <x:v>3727</x:v>
      </x:c>
    </x:row>
    <x:row r="2379">
      <x:c r="A2379" s="25" t="s">
        <x:v>6196</x:v>
      </x:c>
      <x:c r="B2379" s="27" t="s">
        <x:v>1586</x:v>
      </x:c>
      <x:c r="C2379" s="89"/>
      <x:c r="D2379" s="31" t="s">
        <x:v>3728</x:v>
      </x:c>
    </x:row>
    <x:row r="2380">
      <x:c r="A2380" s="36" t="s">
        <x:v>6197</x:v>
      </x:c>
      <x:c r="B2380" s="38" t="s">
        <x:v>1586</x:v>
      </x:c>
      <x:c r="C2380" s="64"/>
      <x:c r="D2380" s="41" t="s">
        <x:v>3729</x:v>
      </x:c>
    </x:row>
    <x:row r="2381">
      <x:c r="A2381" s="25" t="s">
        <x:v>6198</x:v>
      </x:c>
      <x:c r="B2381" s="27" t="s">
        <x:v>1586</x:v>
      </x:c>
      <x:c r="C2381" s="89"/>
      <x:c r="D2381" s="31" t="s">
        <x:v>3730</x:v>
      </x:c>
    </x:row>
    <x:row r="2382">
      <x:c r="A2382" s="36" t="s">
        <x:v>6199</x:v>
      </x:c>
      <x:c r="B2382" s="38" t="s">
        <x:v>1586</x:v>
      </x:c>
      <x:c r="C2382" s="64"/>
      <x:c r="D2382" s="41" t="s">
        <x:v>3731</x:v>
      </x:c>
    </x:row>
    <x:row r="2383">
      <x:c r="A2383" s="25" t="s">
        <x:v>6200</x:v>
      </x:c>
      <x:c r="B2383" s="27" t="s">
        <x:v>1359</x:v>
      </x:c>
      <x:c r="C2383" s="30" t="s">
        <x:v>4002</x:v>
      </x:c>
      <x:c r="D2383" s="31" t="s">
        <x:v>3732</x:v>
      </x:c>
    </x:row>
    <x:row r="2384">
      <x:c r="A2384" s="36" t="s">
        <x:v>6201</x:v>
      </x:c>
      <x:c r="B2384" s="38" t="s">
        <x:v>1548</x:v>
      </x:c>
      <x:c r="C2384" s="64"/>
      <x:c r="D2384" s="106" t="s">
        <x:v>3733</x:v>
      </x:c>
    </x:row>
    <x:row r="2385">
      <x:c r="A2385" s="25" t="s">
        <x:v>6202</x:v>
      </x:c>
      <x:c r="B2385" s="27" t="s">
        <x:v>1548</x:v>
      </x:c>
      <x:c r="C2385" s="89"/>
      <x:c r="D2385" s="107" t="s">
        <x:v>3734</x:v>
      </x:c>
    </x:row>
    <x:row r="2386">
      <x:c r="A2386" s="36" t="s">
        <x:v>6203</x:v>
      </x:c>
      <x:c r="B2386" s="38" t="s">
        <x:v>1548</x:v>
      </x:c>
      <x:c r="C2386" s="64"/>
      <x:c r="D2386" s="106" t="s">
        <x:v>3735</x:v>
      </x:c>
    </x:row>
    <x:row r="2387">
      <x:c r="A2387" s="25" t="s">
        <x:v>6204</x:v>
      </x:c>
      <x:c r="B2387" s="27" t="s">
        <x:v>1548</x:v>
      </x:c>
      <x:c r="C2387" s="89"/>
      <x:c r="D2387" s="107" t="s">
        <x:v>3736</x:v>
      </x:c>
    </x:row>
    <x:row r="2388">
      <x:c r="A2388" s="36" t="s">
        <x:v>6205</x:v>
      </x:c>
      <x:c r="B2388" s="38" t="s">
        <x:v>1586</x:v>
      </x:c>
      <x:c r="C2388" s="64"/>
      <x:c r="D2388" s="106" t="s">
        <x:v>3737</x:v>
      </x:c>
    </x:row>
    <x:row r="2389">
      <x:c r="A2389" s="25" t="s">
        <x:v>6206</x:v>
      </x:c>
      <x:c r="B2389" s="27" t="s">
        <x:v>1548</x:v>
      </x:c>
      <x:c r="C2389" s="30" t="s">
        <x:v>4002</x:v>
      </x:c>
      <x:c r="D2389" s="107" t="s">
        <x:v>3738</x:v>
      </x:c>
    </x:row>
    <x:row r="2390">
      <x:c r="A2390" s="36" t="s">
        <x:v>6207</x:v>
      </x:c>
      <x:c r="B2390" s="38" t="s">
        <x:v>1548</x:v>
      </x:c>
      <x:c r="C2390" s="64"/>
      <x:c r="D2390" s="106" t="s">
        <x:v>3739</x:v>
      </x:c>
    </x:row>
    <x:row r="2391">
      <x:c r="A2391" s="25" t="s">
        <x:v>6208</x:v>
      </x:c>
      <x:c r="B2391" s="27" t="s">
        <x:v>591</x:v>
      </x:c>
      <x:c r="C2391" s="89"/>
      <x:c r="D2391" s="107" t="s">
        <x:v>3740</x:v>
      </x:c>
    </x:row>
    <x:row r="2392">
      <x:c r="A2392" s="36" t="s">
        <x:v>6209</x:v>
      </x:c>
      <x:c r="B2392" s="38" t="s">
        <x:v>591</x:v>
      </x:c>
      <x:c r="C2392" s="64"/>
      <x:c r="D2392" s="106" t="s">
        <x:v>3741</x:v>
      </x:c>
    </x:row>
    <x:row r="2393">
      <x:c r="A2393" s="25" t="s">
        <x:v>6210</x:v>
      </x:c>
      <x:c r="B2393" s="27" t="s">
        <x:v>1882</x:v>
      </x:c>
      <x:c r="C2393" s="89"/>
      <x:c r="D2393" s="107" t="s">
        <x:v>3742</x:v>
      </x:c>
    </x:row>
    <x:row r="2394">
      <x:c r="A2394" s="36" t="s">
        <x:v>6211</x:v>
      </x:c>
      <x:c r="B2394" s="38" t="s">
        <x:v>1882</x:v>
      </x:c>
      <x:c r="C2394" s="64"/>
      <x:c r="D2394" s="106" t="s">
        <x:v>3743</x:v>
      </x:c>
    </x:row>
    <x:row r="2395">
      <x:c r="A2395" s="25" t="s">
        <x:v>6212</x:v>
      </x:c>
      <x:c r="B2395" s="27" t="s">
        <x:v>452</x:v>
      </x:c>
      <x:c r="C2395" s="89"/>
      <x:c r="D2395" s="107" t="s">
        <x:v>3744</x:v>
      </x:c>
    </x:row>
    <x:row r="2396">
      <x:c r="A2396" s="36" t="s">
        <x:v>6213</x:v>
      </x:c>
      <x:c r="B2396" s="38" t="s">
        <x:v>452</x:v>
      </x:c>
      <x:c r="C2396" s="64"/>
      <x:c r="D2396" s="106" t="s">
        <x:v>3745</x:v>
      </x:c>
    </x:row>
    <x:row r="2397">
      <x:c r="A2397" s="25" t="s">
        <x:v>6214</x:v>
      </x:c>
      <x:c r="B2397" s="27" t="s">
        <x:v>452</x:v>
      </x:c>
      <x:c r="C2397" s="89"/>
      <x:c r="D2397" s="107" t="s">
        <x:v>3746</x:v>
      </x:c>
    </x:row>
    <x:row r="2398">
      <x:c r="A2398" s="36" t="s">
        <x:v>6215</x:v>
      </x:c>
      <x:c r="B2398" s="38" t="s">
        <x:v>452</x:v>
      </x:c>
      <x:c r="C2398" s="64"/>
      <x:c r="D2398" s="41" t="s">
        <x:v>3747</x:v>
      </x:c>
    </x:row>
    <x:row r="2399">
      <x:c r="A2399" s="25" t="s">
        <x:v>6216</x:v>
      </x:c>
      <x:c r="B2399" s="27" t="s">
        <x:v>452</x:v>
      </x:c>
      <x:c r="C2399" s="89"/>
      <x:c r="D2399" s="31" t="s">
        <x:v>3748</x:v>
      </x:c>
    </x:row>
    <x:row r="2400">
      <x:c r="A2400" s="36" t="s">
        <x:v>6217</x:v>
      </x:c>
      <x:c r="B2400" s="38" t="s">
        <x:v>446</x:v>
      </x:c>
      <x:c r="C2400" s="64"/>
      <x:c r="D2400" s="41" t="s">
        <x:v>3749</x:v>
      </x:c>
    </x:row>
    <x:row r="2401">
      <x:c r="A2401" s="25" t="s">
        <x:v>6218</x:v>
      </x:c>
      <x:c r="B2401" s="27" t="s">
        <x:v>591</x:v>
      </x:c>
      <x:c r="C2401" s="89"/>
      <x:c r="D2401" s="31" t="s">
        <x:v>3750</x:v>
      </x:c>
    </x:row>
    <x:row r="2402">
      <x:c r="A2402" s="36" t="s">
        <x:v>6219</x:v>
      </x:c>
      <x:c r="B2402" s="38" t="s">
        <x:v>591</x:v>
      </x:c>
      <x:c r="C2402" s="64"/>
      <x:c r="D2402" s="41" t="s">
        <x:v>3751</x:v>
      </x:c>
    </x:row>
    <x:row r="2403">
      <x:c r="A2403" s="25" t="s">
        <x:v>6220</x:v>
      </x:c>
      <x:c r="B2403" s="27" t="s">
        <x:v>1586</x:v>
      </x:c>
      <x:c r="C2403" s="30" t="s">
        <x:v>4002</x:v>
      </x:c>
      <x:c r="D2403" s="31" t="s">
        <x:v>3752</x:v>
      </x:c>
    </x:row>
    <x:row r="2404">
      <x:c r="A2404" s="36" t="s">
        <x:v>6221</x:v>
      </x:c>
      <x:c r="B2404" s="38" t="s">
        <x:v>2762</x:v>
      </x:c>
      <x:c r="C2404" s="40" t="s">
        <x:v>4002</x:v>
      </x:c>
      <x:c r="D2404" s="41" t="s">
        <x:v>3753</x:v>
      </x:c>
    </x:row>
    <x:row r="2405">
      <x:c r="A2405" s="25" t="s">
        <x:v>6222</x:v>
      </x:c>
      <x:c r="B2405" s="27" t="s">
        <x:v>1540</x:v>
      </x:c>
      <x:c r="C2405" s="89"/>
      <x:c r="D2405" s="31" t="s">
        <x:v>3754</x:v>
      </x:c>
    </x:row>
    <x:row r="2406">
      <x:c r="A2406" s="36" t="s">
        <x:v>6223</x:v>
      </x:c>
      <x:c r="B2406" s="38" t="s">
        <x:v>1882</x:v>
      </x:c>
      <x:c r="C2406" s="64"/>
      <x:c r="D2406" s="41" t="s">
        <x:v>3755</x:v>
      </x:c>
    </x:row>
    <x:row r="2407">
      <x:c r="A2407" s="25" t="s">
        <x:v>6224</x:v>
      </x:c>
      <x:c r="B2407" s="27" t="s">
        <x:v>38</x:v>
      </x:c>
      <x:c r="C2407" s="89"/>
      <x:c r="D2407" s="31" t="s">
        <x:v>3756</x:v>
      </x:c>
    </x:row>
    <x:row r="2408">
      <x:c r="A2408" s="36" t="s">
        <x:v>6225</x:v>
      </x:c>
      <x:c r="B2408" s="38" t="s">
        <x:v>1882</x:v>
      </x:c>
      <x:c r="C2408" s="64"/>
      <x:c r="D2408" s="41" t="s">
        <x:v>3757</x:v>
      </x:c>
    </x:row>
    <x:row r="2409">
      <x:c r="A2409" s="25" t="s">
        <x:v>6226</x:v>
      </x:c>
      <x:c r="B2409" s="27" t="s">
        <x:v>1882</x:v>
      </x:c>
      <x:c r="C2409" s="89"/>
      <x:c r="D2409" s="31" t="s">
        <x:v>3758</x:v>
      </x:c>
    </x:row>
    <x:row r="2410">
      <x:c r="A2410" s="36" t="s">
        <x:v>6227</x:v>
      </x:c>
      <x:c r="B2410" s="38" t="s">
        <x:v>1540</x:v>
      </x:c>
      <x:c r="C2410" s="64"/>
      <x:c r="D2410" s="41" t="s">
        <x:v>3759</x:v>
      </x:c>
    </x:row>
    <x:row r="2411">
      <x:c r="A2411" s="25" t="s">
        <x:v>6228</x:v>
      </x:c>
      <x:c r="B2411" s="27" t="s">
        <x:v>1540</x:v>
      </x:c>
      <x:c r="C2411" s="89"/>
      <x:c r="D2411" s="31" t="s">
        <x:v>3760</x:v>
      </x:c>
    </x:row>
    <x:row r="2412">
      <x:c r="A2412" s="36" t="s">
        <x:v>6229</x:v>
      </x:c>
      <x:c r="B2412" s="38" t="s">
        <x:v>1882</x:v>
      </x:c>
      <x:c r="C2412" s="64"/>
      <x:c r="D2412" s="41" t="s">
        <x:v>3761</x:v>
      </x:c>
    </x:row>
    <x:row r="2413">
      <x:c r="A2413" s="25" t="s">
        <x:v>6230</x:v>
      </x:c>
      <x:c r="B2413" s="27" t="s">
        <x:v>1540</x:v>
      </x:c>
      <x:c r="C2413" s="30" t="s">
        <x:v>4002</x:v>
      </x:c>
      <x:c r="D2413" s="31" t="s">
        <x:v>3762</x:v>
      </x:c>
    </x:row>
    <x:row r="2414">
      <x:c r="A2414" s="36" t="s">
        <x:v>6230</x:v>
      </x:c>
      <x:c r="B2414" s="38" t="s">
        <x:v>1540</x:v>
      </x:c>
      <x:c r="C2414" s="40" t="s">
        <x:v>4005</x:v>
      </x:c>
      <x:c r="D2414" s="41" t="s">
        <x:v>3762</x:v>
      </x:c>
    </x:row>
    <x:row r="2415">
      <x:c r="A2415" s="25" t="s">
        <x:v>6231</x:v>
      </x:c>
      <x:c r="B2415" s="27" t="s">
        <x:v>1540</x:v>
      </x:c>
      <x:c r="C2415" s="89"/>
      <x:c r="D2415" s="31" t="s">
        <x:v>3763</x:v>
      </x:c>
    </x:row>
    <x:row r="2416">
      <x:c r="A2416" s="36" t="s">
        <x:v>6232</x:v>
      </x:c>
      <x:c r="B2416" s="38" t="s">
        <x:v>2273</x:v>
      </x:c>
      <x:c r="C2416" s="64"/>
      <x:c r="D2416" s="41" t="s">
        <x:v>3764</x:v>
      </x:c>
    </x:row>
    <x:row r="2417">
      <x:c r="A2417" s="25" t="s">
        <x:v>6233</x:v>
      </x:c>
      <x:c r="B2417" s="27" t="s">
        <x:v>2273</x:v>
      </x:c>
      <x:c r="C2417" s="89"/>
      <x:c r="D2417" s="31" t="s">
        <x:v>3765</x:v>
      </x:c>
    </x:row>
    <x:row r="2418">
      <x:c r="A2418" s="36" t="s">
        <x:v>6234</x:v>
      </x:c>
      <x:c r="B2418" s="38" t="s">
        <x:v>1586</x:v>
      </x:c>
      <x:c r="C2418" s="64"/>
      <x:c r="D2418" s="41" t="s">
        <x:v>3766</x:v>
      </x:c>
    </x:row>
    <x:row r="2419">
      <x:c r="A2419" s="25" t="s">
        <x:v>6235</x:v>
      </x:c>
      <x:c r="B2419" s="27" t="s">
        <x:v>1586</x:v>
      </x:c>
      <x:c r="C2419" s="89"/>
      <x:c r="D2419" s="31" t="s">
        <x:v>3767</x:v>
      </x:c>
    </x:row>
    <x:row r="2420">
      <x:c r="A2420" s="36" t="s">
        <x:v>6236</x:v>
      </x:c>
      <x:c r="B2420" s="38" t="s">
        <x:v>1586</x:v>
      </x:c>
      <x:c r="C2420" s="64"/>
      <x:c r="D2420" s="41" t="s">
        <x:v>3768</x:v>
      </x:c>
    </x:row>
    <x:row r="2421">
      <x:c r="A2421" s="25" t="s">
        <x:v>6237</x:v>
      </x:c>
      <x:c r="B2421" s="27" t="s">
        <x:v>1586</x:v>
      </x:c>
      <x:c r="C2421" s="89"/>
      <x:c r="D2421" s="31" t="s">
        <x:v>3769</x:v>
      </x:c>
    </x:row>
    <x:row r="2422">
      <x:c r="A2422" s="36" t="s">
        <x:v>6238</x:v>
      </x:c>
      <x:c r="B2422" s="38" t="s">
        <x:v>279</x:v>
      </x:c>
      <x:c r="C2422" s="64"/>
      <x:c r="D2422" s="41" t="s">
        <x:v>3770</x:v>
      </x:c>
    </x:row>
    <x:row r="2423">
      <x:c r="A2423" s="25" t="s">
        <x:v>6239</x:v>
      </x:c>
      <x:c r="B2423" s="27" t="s">
        <x:v>591</x:v>
      </x:c>
      <x:c r="C2423" s="30" t="s">
        <x:v>4026</x:v>
      </x:c>
      <x:c r="D2423" s="216" t="s">
        <x:v>3771</x:v>
      </x:c>
    </x:row>
    <x:row r="2424">
      <x:c r="A2424" s="36" t="s">
        <x:v>6239</x:v>
      </x:c>
      <x:c r="B2424" s="38" t="s">
        <x:v>591</x:v>
      </x:c>
      <x:c r="C2424" s="40" t="s">
        <x:v>4123</x:v>
      </x:c>
      <x:c r="D2424" s="216" t="s">
        <x:v>3771</x:v>
      </x:c>
    </x:row>
    <x:row r="2425">
      <x:c r="A2425" s="25" t="s">
        <x:v>6240</x:v>
      </x:c>
      <x:c r="B2425" s="27" t="s">
        <x:v>591</x:v>
      </x:c>
      <x:c r="C2425" s="89"/>
      <x:c r="D2425" s="31" t="s">
        <x:v>3772</x:v>
      </x:c>
    </x:row>
    <x:row r="2426">
      <x:c r="A2426" s="36" t="s">
        <x:v>6241</x:v>
      </x:c>
      <x:c r="B2426" s="38" t="s">
        <x:v>3773</x:v>
      </x:c>
      <x:c r="C2426" s="64"/>
      <x:c r="D2426" s="41" t="s">
        <x:v>3774</x:v>
      </x:c>
    </x:row>
    <x:row r="2427">
      <x:c r="A2427" s="25" t="s">
        <x:v>6242</x:v>
      </x:c>
      <x:c r="B2427" s="27" t="s">
        <x:v>21</x:v>
      </x:c>
      <x:c r="C2427" s="89"/>
      <x:c r="D2427" s="31" t="s">
        <x:v>3776</x:v>
      </x:c>
    </x:row>
    <x:row r="2428">
      <x:c r="A2428" s="36" t="s">
        <x:v>6243</x:v>
      </x:c>
      <x:c r="B2428" s="38" t="s">
        <x:v>21</x:v>
      </x:c>
      <x:c r="C2428" s="64"/>
      <x:c r="D2428" s="41" t="s">
        <x:v>3777</x:v>
      </x:c>
    </x:row>
    <x:row r="2429">
      <x:c r="A2429" s="25" t="s">
        <x:v>6244</x:v>
      </x:c>
      <x:c r="B2429" s="27" t="s">
        <x:v>38</x:v>
      </x:c>
      <x:c r="C2429" s="89"/>
      <x:c r="D2429" s="31" t="s">
        <x:v>3778</x:v>
      </x:c>
    </x:row>
    <x:row r="2430">
      <x:c r="A2430" s="36" t="s">
        <x:v>6245</x:v>
      </x:c>
      <x:c r="B2430" s="38" t="s">
        <x:v>2960</x:v>
      </x:c>
      <x:c r="C2430" s="64"/>
      <x:c r="D2430" s="41" t="s">
        <x:v>3779</x:v>
      </x:c>
    </x:row>
    <x:row r="2431">
      <x:c r="A2431" s="25" t="s">
        <x:v>6246</x:v>
      </x:c>
      <x:c r="B2431" s="27" t="s">
        <x:v>3066</x:v>
      </x:c>
      <x:c r="C2431" s="89"/>
      <x:c r="D2431" s="31" t="s">
        <x:v>3780</x:v>
      </x:c>
    </x:row>
    <x:row r="2432">
      <x:c r="A2432" s="36" t="s">
        <x:v>6247</x:v>
      </x:c>
      <x:c r="B2432" s="38" t="s">
        <x:v>3066</x:v>
      </x:c>
      <x:c r="C2432" s="64"/>
      <x:c r="D2432" s="41" t="s">
        <x:v>3781</x:v>
      </x:c>
    </x:row>
    <x:row r="2433">
      <x:c r="A2433" s="25" t="s">
        <x:v>6248</x:v>
      </x:c>
      <x:c r="B2433" s="27" t="s">
        <x:v>1540</x:v>
      </x:c>
      <x:c r="C2433" s="89"/>
      <x:c r="D2433" s="31" t="s">
        <x:v>3782</x:v>
      </x:c>
    </x:row>
    <x:row r="2434">
      <x:c r="A2434" s="36" t="s">
        <x:v>6249</x:v>
      </x:c>
      <x:c r="B2434" s="38" t="s">
        <x:v>1540</x:v>
      </x:c>
      <x:c r="C2434" s="64"/>
      <x:c r="D2434" s="41" t="s">
        <x:v>3783</x:v>
      </x:c>
    </x:row>
    <x:row r="2435">
      <x:c r="A2435" s="25" t="s">
        <x:v>6250</x:v>
      </x:c>
      <x:c r="B2435" s="27" t="s">
        <x:v>1540</x:v>
      </x:c>
      <x:c r="C2435" s="89"/>
      <x:c r="D2435" s="31" t="s">
        <x:v>3784</x:v>
      </x:c>
    </x:row>
    <x:row r="2436">
      <x:c r="A2436" s="36" t="s">
        <x:v>6251</x:v>
      </x:c>
      <x:c r="B2436" s="38" t="s">
        <x:v>306</x:v>
      </x:c>
      <x:c r="C2436" s="40" t="s">
        <x:v>4002</x:v>
      </x:c>
      <x:c r="D2436" s="41" t="s">
        <x:v>3785</x:v>
      </x:c>
    </x:row>
    <x:row r="2437">
      <x:c r="A2437" s="25" t="s">
        <x:v>6251</x:v>
      </x:c>
      <x:c r="B2437" s="27" t="s">
        <x:v>306</x:v>
      </x:c>
      <x:c r="C2437" s="30" t="s">
        <x:v>4005</x:v>
      </x:c>
      <x:c r="D2437" s="31" t="s">
        <x:v>3785</x:v>
      </x:c>
    </x:row>
    <x:row r="2438">
      <x:c r="A2438" s="36" t="s">
        <x:v>6251</x:v>
      </x:c>
      <x:c r="B2438" s="38" t="s">
        <x:v>306</x:v>
      </x:c>
      <x:c r="C2438" s="40" t="s">
        <x:v>4045</x:v>
      </x:c>
      <x:c r="D2438" s="41" t="s">
        <x:v>3785</x:v>
      </x:c>
    </x:row>
    <x:row r="2439">
      <x:c r="A2439" s="25" t="s">
        <x:v>6252</x:v>
      </x:c>
      <x:c r="B2439" s="27" t="s">
        <x:v>298</x:v>
      </x:c>
      <x:c r="C2439" s="89"/>
      <x:c r="D2439" s="31" t="s">
        <x:v>3786</x:v>
      </x:c>
    </x:row>
    <x:row r="2440">
      <x:c r="A2440" s="36" t="s">
        <x:v>6253</x:v>
      </x:c>
      <x:c r="B2440" s="38" t="s">
        <x:v>298</x:v>
      </x:c>
      <x:c r="C2440" s="64"/>
      <x:c r="D2440" s="41" t="s">
        <x:v>3787</x:v>
      </x:c>
    </x:row>
    <x:row r="2441">
      <x:c r="A2441" s="25" t="s">
        <x:v>6254</x:v>
      </x:c>
      <x:c r="B2441" s="27" t="s">
        <x:v>298</x:v>
      </x:c>
      <x:c r="C2441" s="89"/>
      <x:c r="D2441" s="31" t="s">
        <x:v>3788</x:v>
      </x:c>
    </x:row>
    <x:row r="2442">
      <x:c r="A2442" s="36" t="s">
        <x:v>6255</x:v>
      </x:c>
      <x:c r="B2442" s="38" t="s">
        <x:v>3789</x:v>
      </x:c>
      <x:c r="C2442" s="64"/>
      <x:c r="D2442" s="41" t="s">
        <x:v>3790</x:v>
      </x:c>
    </x:row>
    <x:row r="2443">
      <x:c r="A2443" s="25" t="s">
        <x:v>6256</x:v>
      </x:c>
      <x:c r="B2443" s="27" t="s">
        <x:v>1438</x:v>
      </x:c>
      <x:c r="C2443" s="30" t="s">
        <x:v>4002</x:v>
      </x:c>
      <x:c r="D2443" s="31" t="s">
        <x:v>3792</x:v>
      </x:c>
    </x:row>
    <x:row r="2444">
      <x:c r="A2444" s="36" t="s">
        <x:v>6256</x:v>
      </x:c>
      <x:c r="B2444" s="38" t="s">
        <x:v>1438</x:v>
      </x:c>
      <x:c r="C2444" s="40" t="s">
        <x:v>4005</x:v>
      </x:c>
      <x:c r="D2444" s="41" t="s">
        <x:v>3792</x:v>
      </x:c>
    </x:row>
    <x:row r="2445">
      <x:c r="A2445" s="25" t="s">
        <x:v>6257</x:v>
      </x:c>
      <x:c r="B2445" s="27" t="s">
        <x:v>306</x:v>
      </x:c>
      <x:c r="C2445" s="89"/>
      <x:c r="D2445" s="31" t="s">
        <x:v>3793</x:v>
      </x:c>
    </x:row>
    <x:row r="2446">
      <x:c r="A2446" s="36" t="s">
        <x:v>6258</x:v>
      </x:c>
      <x:c r="B2446" s="38" t="s">
        <x:v>306</x:v>
      </x:c>
      <x:c r="C2446" s="64"/>
      <x:c r="D2446" s="41" t="s">
        <x:v>3794</x:v>
      </x:c>
    </x:row>
    <x:row r="2447">
      <x:c r="A2447" s="25" t="s">
        <x:v>6259</x:v>
      </x:c>
      <x:c r="B2447" s="27" t="s">
        <x:v>1882</x:v>
      </x:c>
      <x:c r="C2447" s="89"/>
      <x:c r="D2447" s="31" t="s">
        <x:v>3795</x:v>
      </x:c>
    </x:row>
    <x:row r="2448">
      <x:c r="A2448" s="36" t="s">
        <x:v>6260</x:v>
      </x:c>
      <x:c r="B2448" s="38" t="s">
        <x:v>1882</x:v>
      </x:c>
      <x:c r="C2448" s="64"/>
      <x:c r="D2448" s="41" t="s">
        <x:v>3796</x:v>
      </x:c>
    </x:row>
    <x:row r="2449">
      <x:c r="A2449" s="25" t="s">
        <x:v>6261</x:v>
      </x:c>
      <x:c r="B2449" s="27" t="s">
        <x:v>1586</x:v>
      </x:c>
      <x:c r="C2449" s="89"/>
      <x:c r="D2449" s="31" t="s">
        <x:v>3797</x:v>
      </x:c>
    </x:row>
    <x:row r="2450">
      <x:c r="A2450" s="36" t="s">
        <x:v>6262</x:v>
      </x:c>
      <x:c r="B2450" s="38" t="s">
        <x:v>1586</x:v>
      </x:c>
      <x:c r="C2450" s="64"/>
      <x:c r="D2450" s="41" t="s">
        <x:v>3798</x:v>
      </x:c>
    </x:row>
    <x:row r="2451">
      <x:c r="A2451" s="25" t="s">
        <x:v>6263</x:v>
      </x:c>
      <x:c r="B2451" s="27" t="s">
        <x:v>1882</x:v>
      </x:c>
      <x:c r="C2451" s="89"/>
      <x:c r="D2451" s="31" t="s">
        <x:v>3799</x:v>
      </x:c>
    </x:row>
    <x:row r="2452">
      <x:c r="A2452" s="36" t="s">
        <x:v>6264</x:v>
      </x:c>
      <x:c r="B2452" s="38" t="s">
        <x:v>2273</x:v>
      </x:c>
      <x:c r="C2452" s="64"/>
      <x:c r="D2452" s="41" t="s">
        <x:v>3800</x:v>
      </x:c>
    </x:row>
    <x:row r="2453">
      <x:c r="A2453" s="25" t="s">
        <x:v>6265</x:v>
      </x:c>
      <x:c r="B2453" s="27" t="s">
        <x:v>2273</x:v>
      </x:c>
      <x:c r="C2453" s="89"/>
      <x:c r="D2453" s="31" t="s">
        <x:v>3801</x:v>
      </x:c>
    </x:row>
    <x:row r="2454">
      <x:c r="A2454" s="36" t="s">
        <x:v>6266</x:v>
      </x:c>
      <x:c r="B2454" s="38" t="s">
        <x:v>1438</x:v>
      </x:c>
      <x:c r="C2454" s="64"/>
      <x:c r="D2454" s="41" t="s">
        <x:v>3802</x:v>
      </x:c>
    </x:row>
    <x:row r="2455">
      <x:c r="A2455" s="25" t="s">
        <x:v>6267</x:v>
      </x:c>
      <x:c r="B2455" s="27" t="s">
        <x:v>2960</x:v>
      </x:c>
      <x:c r="C2455" s="89"/>
      <x:c r="D2455" s="31" t="s">
        <x:v>3803</x:v>
      </x:c>
    </x:row>
    <x:row r="2456">
      <x:c r="A2456" s="36" t="s">
        <x:v>6268</x:v>
      </x:c>
      <x:c r="B2456" s="38" t="s">
        <x:v>591</x:v>
      </x:c>
      <x:c r="C2456" s="64"/>
      <x:c r="D2456" s="41" t="s">
        <x:v>3804</x:v>
      </x:c>
    </x:row>
    <x:row r="2457">
      <x:c r="A2457" s="25" t="s">
        <x:v>6269</x:v>
      </x:c>
      <x:c r="B2457" s="27" t="s">
        <x:v>591</x:v>
      </x:c>
      <x:c r="C2457" s="89"/>
      <x:c r="D2457" s="31" t="s">
        <x:v>3805</x:v>
      </x:c>
    </x:row>
    <x:row r="2458">
      <x:c r="A2458" s="36" t="s">
        <x:v>6270</x:v>
      </x:c>
      <x:c r="B2458" s="38" t="s">
        <x:v>591</x:v>
      </x:c>
      <x:c r="C2458" s="64"/>
      <x:c r="D2458" s="41" t="s">
        <x:v>3806</x:v>
      </x:c>
    </x:row>
    <x:row r="2459">
      <x:c r="A2459" s="25" t="s">
        <x:v>6271</x:v>
      </x:c>
      <x:c r="B2459" s="27" t="s">
        <x:v>1540</x:v>
      </x:c>
      <x:c r="C2459" s="89"/>
      <x:c r="D2459" s="31" t="s">
        <x:v>3806</x:v>
      </x:c>
    </x:row>
    <x:row r="2460">
      <x:c r="A2460" s="36" t="s">
        <x:v>6272</x:v>
      </x:c>
      <x:c r="B2460" s="38" t="s">
        <x:v>467</x:v>
      </x:c>
      <x:c r="C2460" s="64"/>
      <x:c r="D2460" s="41" t="s">
        <x:v>3749</x:v>
      </x:c>
    </x:row>
    <x:row r="2461">
      <x:c r="A2461" s="25" t="s">
        <x:v>6273</x:v>
      </x:c>
      <x:c r="B2461" s="27" t="s">
        <x:v>467</x:v>
      </x:c>
      <x:c r="C2461" s="89"/>
      <x:c r="D2461" s="31" t="s">
        <x:v>3807</x:v>
      </x:c>
    </x:row>
    <x:row r="2462">
      <x:c r="A2462" s="36" t="s">
        <x:v>6274</x:v>
      </x:c>
      <x:c r="B2462" s="38" t="s">
        <x:v>467</x:v>
      </x:c>
      <x:c r="C2462" s="64"/>
      <x:c r="D2462" s="41" t="s">
        <x:v>1898</x:v>
      </x:c>
    </x:row>
    <x:row r="2463">
      <x:c r="A2463" s="25" t="s">
        <x:v>6275</x:v>
      </x:c>
      <x:c r="B2463" s="27" t="s">
        <x:v>2933</x:v>
      </x:c>
      <x:c r="C2463" s="30" t="s">
        <x:v>4002</x:v>
      </x:c>
      <x:c r="D2463" s="31" t="s">
        <x:v>3808</x:v>
      </x:c>
    </x:row>
    <x:row r="2464">
      <x:c r="A2464" s="36" t="s">
        <x:v>6276</x:v>
      </x:c>
      <x:c r="B2464" s="38" t="s">
        <x:v>3016</x:v>
      </x:c>
      <x:c r="C2464" s="64"/>
      <x:c r="D2464" s="41" t="s">
        <x:v>3809</x:v>
      </x:c>
    </x:row>
    <x:row r="2465">
      <x:c r="A2465" s="25" t="s">
        <x:v>6277</x:v>
      </x:c>
      <x:c r="B2465" s="27" t="s">
        <x:v>3810</x:v>
      </x:c>
      <x:c r="C2465" s="89"/>
      <x:c r="D2465" s="31" t="s">
        <x:v>3811</x:v>
      </x:c>
    </x:row>
    <x:row r="2466">
      <x:c r="A2466" s="36" t="s">
        <x:v>6278</x:v>
      </x:c>
      <x:c r="B2466" s="38" t="s">
        <x:v>591</x:v>
      </x:c>
      <x:c r="C2466" s="64"/>
      <x:c r="D2466" s="41" t="s">
        <x:v>3813</x:v>
      </x:c>
    </x:row>
    <x:row r="2467">
      <x:c r="A2467" s="25" t="s">
        <x:v>6279</x:v>
      </x:c>
      <x:c r="B2467" s="27" t="s">
        <x:v>1548</x:v>
      </x:c>
      <x:c r="C2467" s="89"/>
      <x:c r="D2467" s="31" t="s">
        <x:v>3814</x:v>
      </x:c>
    </x:row>
    <x:row r="2468">
      <x:c r="A2468" s="36" t="s">
        <x:v>6280</x:v>
      </x:c>
      <x:c r="B2468" s="38" t="s">
        <x:v>469</x:v>
      </x:c>
      <x:c r="C2468" s="64"/>
      <x:c r="D2468" s="41" t="s">
        <x:v>3749</x:v>
      </x:c>
    </x:row>
    <x:row r="2469">
      <x:c r="A2469" s="25" t="s">
        <x:v>6281</x:v>
      </x:c>
      <x:c r="B2469" s="27" t="s">
        <x:v>23</x:v>
      </x:c>
      <x:c r="C2469" s="89"/>
      <x:c r="D2469" s="31" t="s">
        <x:v>3158</x:v>
      </x:c>
    </x:row>
    <x:row r="2470">
      <x:c r="A2470" s="36" t="s">
        <x:v>6282</x:v>
      </x:c>
      <x:c r="B2470" s="38" t="s">
        <x:v>1548</x:v>
      </x:c>
      <x:c r="C2470" s="64"/>
      <x:c r="D2470" s="41" t="s">
        <x:v>3815</x:v>
      </x:c>
    </x:row>
    <x:row r="2471">
      <x:c r="A2471" s="25" t="s">
        <x:v>6283</x:v>
      </x:c>
      <x:c r="B2471" s="27" t="s">
        <x:v>1548</x:v>
      </x:c>
      <x:c r="C2471" s="89"/>
      <x:c r="D2471" s="31" t="s">
        <x:v>3816</x:v>
      </x:c>
    </x:row>
    <x:row r="2472">
      <x:c r="A2472" s="36" t="s">
        <x:v>6284</x:v>
      </x:c>
      <x:c r="B2472" s="38" t="s">
        <x:v>2232</x:v>
      </x:c>
      <x:c r="C2472" s="64"/>
      <x:c r="D2472" s="41" t="s">
        <x:v>3817</x:v>
      </x:c>
    </x:row>
    <x:row r="2473">
      <x:c r="A2473" s="25" t="s">
        <x:v>6285</x:v>
      </x:c>
      <x:c r="B2473" s="27" t="s">
        <x:v>2232</x:v>
      </x:c>
      <x:c r="C2473" s="89"/>
      <x:c r="D2473" s="31" t="s">
        <x:v>3818</x:v>
      </x:c>
    </x:row>
    <x:row r="2474">
      <x:c r="A2474" s="36" t="s">
        <x:v>6286</x:v>
      </x:c>
      <x:c r="B2474" s="38" t="s">
        <x:v>2232</x:v>
      </x:c>
      <x:c r="C2474" s="64"/>
      <x:c r="D2474" s="41" t="s">
        <x:v>3819</x:v>
      </x:c>
    </x:row>
    <x:row r="2475">
      <x:c r="A2475" s="25" t="s">
        <x:v>6287</x:v>
      </x:c>
      <x:c r="B2475" s="27" t="s">
        <x:v>2232</x:v>
      </x:c>
      <x:c r="C2475" s="89"/>
      <x:c r="D2475" s="31" t="s">
        <x:v>3820</x:v>
      </x:c>
    </x:row>
    <x:row r="2476">
      <x:c r="A2476" s="36" t="s">
        <x:v>6288</x:v>
      </x:c>
      <x:c r="B2476" s="38" t="s">
        <x:v>2232</x:v>
      </x:c>
      <x:c r="C2476" s="64"/>
      <x:c r="D2476" s="41" t="s">
        <x:v>3821</x:v>
      </x:c>
    </x:row>
    <x:row r="2477">
      <x:c r="A2477" s="25" t="s">
        <x:v>6289</x:v>
      </x:c>
      <x:c r="B2477" s="27" t="s">
        <x:v>2232</x:v>
      </x:c>
      <x:c r="C2477" s="89"/>
      <x:c r="D2477" s="31" t="s">
        <x:v>3822</x:v>
      </x:c>
    </x:row>
    <x:row r="2478">
      <x:c r="A2478" s="36" t="s">
        <x:v>6290</x:v>
      </x:c>
      <x:c r="B2478" s="38" t="s">
        <x:v>2232</x:v>
      </x:c>
      <x:c r="C2478" s="64"/>
      <x:c r="D2478" s="41" t="s">
        <x:v>3823</x:v>
      </x:c>
    </x:row>
    <x:row r="2479">
      <x:c r="A2479" s="25" t="s">
        <x:v>6291</x:v>
      </x:c>
      <x:c r="B2479" s="27" t="s">
        <x:v>2232</x:v>
      </x:c>
      <x:c r="C2479" s="30" t="s">
        <x:v>4005</x:v>
      </x:c>
      <x:c r="D2479" s="31" t="s">
        <x:v>3824</x:v>
      </x:c>
    </x:row>
    <x:row r="2480">
      <x:c r="A2480" s="36" t="s">
        <x:v>6292</x:v>
      </x:c>
      <x:c r="B2480" s="38" t="s">
        <x:v>2232</x:v>
      </x:c>
      <x:c r="C2480" s="40" t="s">
        <x:v>4002</x:v>
      </x:c>
      <x:c r="D2480" s="41" t="s">
        <x:v>3825</x:v>
      </x:c>
    </x:row>
    <x:row r="2481">
      <x:c r="A2481" s="25" t="s">
        <x:v>6292</x:v>
      </x:c>
      <x:c r="B2481" s="27" t="s">
        <x:v>2232</x:v>
      </x:c>
      <x:c r="C2481" s="30" t="s">
        <x:v>4005</x:v>
      </x:c>
      <x:c r="D2481" s="31" t="s">
        <x:v>3825</x:v>
      </x:c>
    </x:row>
    <x:row r="2482">
      <x:c r="A2482" s="36" t="s">
        <x:v>6293</x:v>
      </x:c>
      <x:c r="B2482" s="38" t="s">
        <x:v>2960</x:v>
      </x:c>
      <x:c r="C2482" s="64"/>
      <x:c r="D2482" s="41" t="s">
        <x:v>3826</x:v>
      </x:c>
    </x:row>
    <x:row r="2483">
      <x:c r="A2483" s="25" t="s">
        <x:v>6294</x:v>
      </x:c>
      <x:c r="B2483" s="27" t="s">
        <x:v>3066</x:v>
      </x:c>
      <x:c r="C2483" s="89"/>
      <x:c r="D2483" s="31" t="s">
        <x:v>3827</x:v>
      </x:c>
    </x:row>
    <x:row r="2484">
      <x:c r="A2484" s="36" t="s">
        <x:v>6295</x:v>
      </x:c>
      <x:c r="B2484" s="38" t="s">
        <x:v>1575</x:v>
      </x:c>
      <x:c r="C2484" s="64"/>
      <x:c r="D2484" s="41" t="s">
        <x:v>3828</x:v>
      </x:c>
    </x:row>
    <x:row r="2485">
      <x:c r="A2485" s="25" t="s">
        <x:v>6296</x:v>
      </x:c>
      <x:c r="B2485" s="27" t="s">
        <x:v>1575</x:v>
      </x:c>
      <x:c r="C2485" s="89"/>
      <x:c r="D2485" s="31" t="s">
        <x:v>3829</x:v>
      </x:c>
    </x:row>
    <x:row r="2486">
      <x:c r="A2486" s="36" t="s">
        <x:v>6297</x:v>
      </x:c>
      <x:c r="B2486" s="38" t="s">
        <x:v>1359</x:v>
      </x:c>
      <x:c r="C2486" s="64"/>
      <x:c r="D2486" s="41" t="s">
        <x:v>3830</x:v>
      </x:c>
    </x:row>
    <x:row r="2487">
      <x:c r="A2487" s="25" t="s">
        <x:v>6298</x:v>
      </x:c>
      <x:c r="B2487" s="27" t="s">
        <x:v>472</x:v>
      </x:c>
      <x:c r="C2487" s="89"/>
      <x:c r="D2487" s="31" t="s">
        <x:v>3749</x:v>
      </x:c>
    </x:row>
    <x:row r="2488">
      <x:c r="A2488" s="36" t="s">
        <x:v>6299</x:v>
      </x:c>
      <x:c r="B2488" s="38" t="s">
        <x:v>306</x:v>
      </x:c>
      <x:c r="C2488" s="64"/>
      <x:c r="D2488" s="41" t="s">
        <x:v>3831</x:v>
      </x:c>
    </x:row>
    <x:row r="2489">
      <x:c r="A2489" s="25" t="s">
        <x:v>6300</x:v>
      </x:c>
      <x:c r="B2489" s="27" t="s">
        <x:v>476</x:v>
      </x:c>
      <x:c r="C2489" s="89"/>
      <x:c r="D2489" s="31" t="s">
        <x:v>3832</x:v>
      </x:c>
    </x:row>
    <x:row r="2490">
      <x:c r="A2490" s="36" t="s">
        <x:v>6301</x:v>
      </x:c>
      <x:c r="B2490" s="38" t="s">
        <x:v>476</x:v>
      </x:c>
      <x:c r="C2490" s="64"/>
      <x:c r="D2490" s="41" t="s">
        <x:v>3833</x:v>
      </x:c>
    </x:row>
    <x:row r="2491">
      <x:c r="A2491" s="25" t="s">
        <x:v>6302</x:v>
      </x:c>
      <x:c r="B2491" s="27" t="s">
        <x:v>476</x:v>
      </x:c>
      <x:c r="C2491" s="89"/>
      <x:c r="D2491" s="31" t="s">
        <x:v>3834</x:v>
      </x:c>
    </x:row>
    <x:row r="2492">
      <x:c r="A2492" s="36" t="s">
        <x:v>6303</x:v>
      </x:c>
      <x:c r="B2492" s="38" t="s">
        <x:v>3066</x:v>
      </x:c>
      <x:c r="C2492" s="64"/>
      <x:c r="D2492" s="41" t="s">
        <x:v>3835</x:v>
      </x:c>
    </x:row>
    <x:row r="2493">
      <x:c r="A2493" s="25" t="s">
        <x:v>6304</x:v>
      </x:c>
      <x:c r="B2493" s="27" t="s">
        <x:v>2960</x:v>
      </x:c>
      <x:c r="C2493" s="89"/>
      <x:c r="D2493" s="31" t="s">
        <x:v>3836</x:v>
      </x:c>
    </x:row>
    <x:row r="2494">
      <x:c r="A2494" s="36" t="s">
        <x:v>6305</x:v>
      </x:c>
      <x:c r="B2494" s="38" t="s">
        <x:v>2232</x:v>
      </x:c>
      <x:c r="C2494" s="64"/>
      <x:c r="D2494" s="41" t="s">
        <x:v>3837</x:v>
      </x:c>
    </x:row>
    <x:row r="2495">
      <x:c r="A2495" s="25" t="s">
        <x:v>6306</x:v>
      </x:c>
      <x:c r="B2495" s="27" t="s">
        <x:v>2232</x:v>
      </x:c>
      <x:c r="C2495" s="89"/>
      <x:c r="D2495" s="31" t="s">
        <x:v>3838</x:v>
      </x:c>
    </x:row>
    <x:row r="2496">
      <x:c r="A2496" s="36" t="s">
        <x:v>6307</x:v>
      </x:c>
      <x:c r="B2496" s="38" t="s">
        <x:v>2232</x:v>
      </x:c>
      <x:c r="C2496" s="64"/>
      <x:c r="D2496" s="41" t="s">
        <x:v>3839</x:v>
      </x:c>
    </x:row>
    <x:row r="2497">
      <x:c r="A2497" s="25" t="s">
        <x:v>6308</x:v>
      </x:c>
      <x:c r="B2497" s="27" t="s">
        <x:v>2232</x:v>
      </x:c>
      <x:c r="C2497" s="89"/>
      <x:c r="D2497" s="31" t="s">
        <x:v>3840</x:v>
      </x:c>
    </x:row>
    <x:row r="2498">
      <x:c r="A2498" s="36" t="s">
        <x:v>6309</x:v>
      </x:c>
      <x:c r="B2498" s="38" t="s">
        <x:v>1586</x:v>
      </x:c>
      <x:c r="C2498" s="64"/>
      <x:c r="D2498" s="41" t="s">
        <x:v>3841</x:v>
      </x:c>
    </x:row>
    <x:row r="2499">
      <x:c r="A2499" s="25" t="s">
        <x:v>6310</x:v>
      </x:c>
      <x:c r="B2499" s="27" t="s">
        <x:v>2960</x:v>
      </x:c>
      <x:c r="C2499" s="89"/>
      <x:c r="D2499" s="31" t="s">
        <x:v>3842</x:v>
      </x:c>
    </x:row>
    <x:row r="2500">
      <x:c r="A2500" s="36" t="s">
        <x:v>6311</x:v>
      </x:c>
      <x:c r="B2500" s="38" t="s">
        <x:v>2960</x:v>
      </x:c>
      <x:c r="C2500" s="64"/>
      <x:c r="D2500" s="41" t="s">
        <x:v>3843</x:v>
      </x:c>
    </x:row>
    <x:row r="2501">
      <x:c r="A2501" s="25" t="s">
        <x:v>6312</x:v>
      </x:c>
      <x:c r="B2501" s="27" t="s">
        <x:v>1359</x:v>
      </x:c>
      <x:c r="C2501" s="89"/>
      <x:c r="D2501" s="31" t="s">
        <x:v>3844</x:v>
      </x:c>
    </x:row>
    <x:row r="2502">
      <x:c r="A2502" s="36" t="s">
        <x:v>6313</x:v>
      </x:c>
      <x:c r="B2502" s="38" t="s">
        <x:v>1575</x:v>
      </x:c>
      <x:c r="C2502" s="64"/>
      <x:c r="D2502" s="41" t="s">
        <x:v>3845</x:v>
      </x:c>
    </x:row>
    <x:row r="2503">
      <x:c r="A2503" s="25" t="s">
        <x:v>6314</x:v>
      </x:c>
      <x:c r="B2503" s="27" t="s">
        <x:v>1575</x:v>
      </x:c>
      <x:c r="C2503" s="89"/>
      <x:c r="D2503" s="31" t="s">
        <x:v>3846</x:v>
      </x:c>
    </x:row>
    <x:row r="2504">
      <x:c r="A2504" s="36" t="s">
        <x:v>6315</x:v>
      </x:c>
      <x:c r="B2504" s="38" t="s">
        <x:v>1575</x:v>
      </x:c>
      <x:c r="C2504" s="64"/>
      <x:c r="D2504" s="41" t="s">
        <x:v>3847</x:v>
      </x:c>
    </x:row>
    <x:row r="2505">
      <x:c r="A2505" s="25" t="s">
        <x:v>6316</x:v>
      </x:c>
      <x:c r="B2505" s="27" t="s">
        <x:v>2960</x:v>
      </x:c>
      <x:c r="C2505" s="89"/>
      <x:c r="D2505" s="31" t="s">
        <x:v>3848</x:v>
      </x:c>
    </x:row>
    <x:row r="2506">
      <x:c r="A2506" s="36" t="s">
        <x:v>6317</x:v>
      </x:c>
      <x:c r="B2506" s="38" t="s">
        <x:v>1882</x:v>
      </x:c>
      <x:c r="C2506" s="64"/>
      <x:c r="D2506" s="41" t="s">
        <x:v>3849</x:v>
      </x:c>
    </x:row>
    <x:row r="2507">
      <x:c r="A2507" s="25" t="s">
        <x:v>6318</x:v>
      </x:c>
      <x:c r="B2507" s="27" t="s">
        <x:v>1586</x:v>
      </x:c>
      <x:c r="C2507" s="89"/>
      <x:c r="D2507" s="31" t="s">
        <x:v>3850</x:v>
      </x:c>
    </x:row>
    <x:row r="2508">
      <x:c r="A2508" s="36" t="s">
        <x:v>6319</x:v>
      </x:c>
      <x:c r="B2508" s="38" t="s">
        <x:v>1586</x:v>
      </x:c>
      <x:c r="C2508" s="40" t="s">
        <x:v>4002</x:v>
      </x:c>
      <x:c r="D2508" s="106" t="s">
        <x:v>3851</x:v>
      </x:c>
    </x:row>
    <x:row r="2509">
      <x:c r="A2509" s="25" t="s">
        <x:v>6320</x:v>
      </x:c>
      <x:c r="B2509" s="27" t="s">
        <x:v>1586</x:v>
      </x:c>
      <x:c r="C2509" s="89"/>
      <x:c r="D2509" s="107" t="s">
        <x:v>3852</x:v>
      </x:c>
    </x:row>
    <x:row r="2510">
      <x:c r="A2510" s="36" t="s">
        <x:v>6321</x:v>
      </x:c>
      <x:c r="B2510" s="38" t="s">
        <x:v>1586</x:v>
      </x:c>
      <x:c r="C2510" s="40" t="s">
        <x:v>4002</x:v>
      </x:c>
      <x:c r="D2510" s="106" t="s">
        <x:v>3853</x:v>
      </x:c>
    </x:row>
    <x:row r="2511">
      <x:c r="A2511" s="25" t="s">
        <x:v>6322</x:v>
      </x:c>
      <x:c r="B2511" s="27" t="s">
        <x:v>1586</x:v>
      </x:c>
      <x:c r="C2511" s="89"/>
      <x:c r="D2511" s="107" t="s">
        <x:v>3854</x:v>
      </x:c>
    </x:row>
    <x:row r="2512">
      <x:c r="A2512" s="36" t="s">
        <x:v>6323</x:v>
      </x:c>
      <x:c r="B2512" s="38" t="s">
        <x:v>1586</x:v>
      </x:c>
      <x:c r="C2512" s="64"/>
      <x:c r="D2512" s="106" t="s">
        <x:v>3855</x:v>
      </x:c>
    </x:row>
    <x:row r="2513">
      <x:c r="A2513" s="25" t="s">
        <x:v>6324</x:v>
      </x:c>
      <x:c r="B2513" s="27" t="s">
        <x:v>2232</x:v>
      </x:c>
      <x:c r="C2513" s="89"/>
      <x:c r="D2513" s="107" t="s">
        <x:v>3856</x:v>
      </x:c>
    </x:row>
    <x:row r="2514">
      <x:c r="A2514" s="36" t="s">
        <x:v>6325</x:v>
      </x:c>
      <x:c r="B2514" s="38" t="s">
        <x:v>1356</x:v>
      </x:c>
      <x:c r="C2514" s="40" t="s">
        <x:v>4002</x:v>
      </x:c>
      <x:c r="D2514" s="106" t="s">
        <x:v>3857</x:v>
      </x:c>
    </x:row>
    <x:row r="2515">
      <x:c r="A2515" s="25" t="s">
        <x:v>6326</x:v>
      </x:c>
      <x:c r="B2515" s="27" t="s">
        <x:v>2232</x:v>
      </x:c>
      <x:c r="C2515" s="89"/>
      <x:c r="D2515" s="107" t="s">
        <x:v>3858</x:v>
      </x:c>
    </x:row>
    <x:row r="2516">
      <x:c r="A2516" s="36" t="s">
        <x:v>6327</x:v>
      </x:c>
      <x:c r="B2516" s="38" t="s">
        <x:v>1882</x:v>
      </x:c>
      <x:c r="C2516" s="64"/>
      <x:c r="D2516" s="106" t="s">
        <x:v>3859</x:v>
      </x:c>
    </x:row>
    <x:row r="2517">
      <x:c r="A2517" s="25" t="s">
        <x:v>6328</x:v>
      </x:c>
      <x:c r="B2517" s="27" t="s">
        <x:v>1586</x:v>
      </x:c>
      <x:c r="C2517" s="89"/>
      <x:c r="D2517" s="107" t="s">
        <x:v>3860</x:v>
      </x:c>
    </x:row>
    <x:row r="2518">
      <x:c r="A2518" s="36" t="s">
        <x:v>6329</x:v>
      </x:c>
      <x:c r="B2518" s="38" t="s">
        <x:v>1586</x:v>
      </x:c>
      <x:c r="C2518" s="64"/>
      <x:c r="D2518" s="106" t="s">
        <x:v>3861</x:v>
      </x:c>
    </x:row>
    <x:row r="2519">
      <x:c r="A2519" s="25" t="s">
        <x:v>6330</x:v>
      </x:c>
      <x:c r="B2519" s="27" t="s">
        <x:v>1586</x:v>
      </x:c>
      <x:c r="C2519" s="89"/>
      <x:c r="D2519" s="107" t="s">
        <x:v>3862</x:v>
      </x:c>
    </x:row>
    <x:row r="2520">
      <x:c r="A2520" s="36" t="s">
        <x:v>6331</x:v>
      </x:c>
      <x:c r="B2520" s="38" t="s">
        <x:v>1356</x:v>
      </x:c>
      <x:c r="C2520" s="64"/>
      <x:c r="D2520" s="106" t="s">
        <x:v>3863</x:v>
      </x:c>
    </x:row>
    <x:row r="2521">
      <x:c r="A2521" s="25" t="s">
        <x:v>6332</x:v>
      </x:c>
      <x:c r="B2521" s="27" t="s">
        <x:v>1356</x:v>
      </x:c>
      <x:c r="C2521" s="89"/>
      <x:c r="D2521" s="107" t="s">
        <x:v>3864</x:v>
      </x:c>
    </x:row>
    <x:row r="2522">
      <x:c r="A2522" s="36" t="s">
        <x:v>6333</x:v>
      </x:c>
      <x:c r="B2522" s="38" t="s">
        <x:v>1356</x:v>
      </x:c>
      <x:c r="C2522" s="64"/>
      <x:c r="D2522" s="106" t="s">
        <x:v>3865</x:v>
      </x:c>
    </x:row>
    <x:row r="2523">
      <x:c r="A2523" s="25" t="s">
        <x:v>6334</x:v>
      </x:c>
      <x:c r="B2523" s="27" t="s">
        <x:v>591</x:v>
      </x:c>
      <x:c r="C2523" s="89"/>
      <x:c r="D2523" s="107" t="s">
        <x:v>3866</x:v>
      </x:c>
    </x:row>
    <x:row r="2524">
      <x:c r="A2524" s="36" t="s">
        <x:v>6335</x:v>
      </x:c>
      <x:c r="B2524" s="38" t="s">
        <x:v>1586</x:v>
      </x:c>
      <x:c r="C2524" s="64"/>
      <x:c r="D2524" s="106" t="s">
        <x:v>3867</x:v>
      </x:c>
    </x:row>
    <x:row r="2525">
      <x:c r="A2525" s="25" t="s">
        <x:v>6336</x:v>
      </x:c>
      <x:c r="B2525" s="27" t="s">
        <x:v>1586</x:v>
      </x:c>
      <x:c r="C2525" s="89"/>
      <x:c r="D2525" s="107" t="s">
        <x:v>3868</x:v>
      </x:c>
    </x:row>
    <x:row r="2526">
      <x:c r="A2526" s="36" t="s">
        <x:v>6337</x:v>
      </x:c>
      <x:c r="B2526" s="38" t="s">
        <x:v>1882</x:v>
      </x:c>
      <x:c r="C2526" s="64"/>
      <x:c r="D2526" s="106" t="s">
        <x:v>3869</x:v>
      </x:c>
    </x:row>
    <x:row r="2527">
      <x:c r="A2527" s="25" t="s">
        <x:v>6338</x:v>
      </x:c>
      <x:c r="B2527" s="27" t="s">
        <x:v>1882</x:v>
      </x:c>
      <x:c r="C2527" s="89"/>
      <x:c r="D2527" s="107" t="s">
        <x:v>3870</x:v>
      </x:c>
    </x:row>
    <x:row r="2528">
      <x:c r="A2528" s="36" t="s">
        <x:v>6339</x:v>
      </x:c>
      <x:c r="B2528" s="38" t="s">
        <x:v>2232</x:v>
      </x:c>
      <x:c r="C2528" s="64"/>
      <x:c r="D2528" s="106" t="s">
        <x:v>3871</x:v>
      </x:c>
    </x:row>
    <x:row r="2529">
      <x:c r="A2529" s="25" t="s">
        <x:v>6340</x:v>
      </x:c>
      <x:c r="B2529" s="27" t="s">
        <x:v>591</x:v>
      </x:c>
      <x:c r="C2529" s="89"/>
      <x:c r="D2529" s="107" t="s">
        <x:v>3872</x:v>
      </x:c>
    </x:row>
    <x:row r="2530">
      <x:c r="A2530" s="36" t="s">
        <x:v>6341</x:v>
      </x:c>
      <x:c r="B2530" s="38" t="s">
        <x:v>591</x:v>
      </x:c>
      <x:c r="C2530" s="64"/>
      <x:c r="D2530" s="106" t="s">
        <x:v>3873</x:v>
      </x:c>
    </x:row>
    <x:row r="2531">
      <x:c r="A2531" s="217" t="s">
        <x:v>6342</x:v>
      </x:c>
      <x:c r="B2531" s="218" t="s">
        <x:v>3874</x:v>
      </x:c>
      <x:c r="C2531" s="219"/>
      <x:c r="D2531" s="220" t="s">
        <x:v>3875</x:v>
      </x:c>
    </x:row>
    <x:row r="2532">
      <x:c r="A2532" s="25" t="s">
        <x:v>6343</x:v>
      </x:c>
      <x:c r="B2532" s="27" t="s">
        <x:v>3874</x:v>
      </x:c>
      <x:c r="C2532" s="89"/>
      <x:c r="D2532" s="107" t="s">
        <x:v>3876</x:v>
      </x:c>
    </x:row>
    <x:row r="2533">
      <x:c r="A2533" s="36" t="s">
        <x:v>6344</x:v>
      </x:c>
      <x:c r="B2533" s="38" t="s">
        <x:v>3874</x:v>
      </x:c>
      <x:c r="C2533" s="64"/>
      <x:c r="D2533" s="106" t="s">
        <x:v>3877</x:v>
      </x:c>
    </x:row>
    <x:row r="2534">
      <x:c r="A2534" s="25" t="s">
        <x:v>6345</x:v>
      </x:c>
      <x:c r="B2534" s="27" t="s">
        <x:v>3874</x:v>
      </x:c>
      <x:c r="C2534" s="89"/>
      <x:c r="D2534" s="107" t="s">
        <x:v>3878</x:v>
      </x:c>
    </x:row>
    <x:row r="2535">
      <x:c r="A2535" s="36" t="s">
        <x:v>6346</x:v>
      </x:c>
      <x:c r="B2535" s="38" t="s">
        <x:v>3874</x:v>
      </x:c>
      <x:c r="C2535" s="64"/>
      <x:c r="D2535" s="106" t="s">
        <x:v>3879</x:v>
      </x:c>
    </x:row>
    <x:row r="2536">
      <x:c r="A2536" s="25" t="s">
        <x:v>6347</x:v>
      </x:c>
      <x:c r="B2536" s="27" t="s">
        <x:v>1586</x:v>
      </x:c>
      <x:c r="C2536" s="89"/>
      <x:c r="D2536" s="107" t="s">
        <x:v>3880</x:v>
      </x:c>
    </x:row>
    <x:row r="2537">
      <x:c r="A2537" s="36" t="s">
        <x:v>6348</x:v>
      </x:c>
      <x:c r="B2537" s="38" t="s">
        <x:v>2232</x:v>
      </x:c>
      <x:c r="C2537" s="64"/>
      <x:c r="D2537" s="106" t="s">
        <x:v>3881</x:v>
      </x:c>
    </x:row>
    <x:row r="2538">
      <x:c r="A2538" s="25" t="s">
        <x:v>6349</x:v>
      </x:c>
      <x:c r="B2538" s="27" t="s">
        <x:v>1586</x:v>
      </x:c>
      <x:c r="C2538" s="89"/>
      <x:c r="D2538" s="107" t="s">
        <x:v>3882</x:v>
      </x:c>
    </x:row>
    <x:row r="2539">
      <x:c r="A2539" s="36" t="s">
        <x:v>6350</x:v>
      </x:c>
      <x:c r="B2539" s="38" t="s">
        <x:v>503</x:v>
      </x:c>
      <x:c r="C2539" s="64"/>
      <x:c r="D2539" s="106" t="s">
        <x:v>3883</x:v>
      </x:c>
    </x:row>
    <x:row r="2540">
      <x:c r="A2540" s="25" t="s">
        <x:v>6351</x:v>
      </x:c>
      <x:c r="B2540" s="27" t="s">
        <x:v>1359</x:v>
      </x:c>
      <x:c r="C2540" s="89"/>
      <x:c r="D2540" s="107" t="s">
        <x:v>3884</x:v>
      </x:c>
    </x:row>
    <x:row r="2541">
      <x:c r="A2541" s="36" t="s">
        <x:v>6352</x:v>
      </x:c>
      <x:c r="B2541" s="38" t="s">
        <x:v>2933</x:v>
      </x:c>
      <x:c r="C2541" s="64"/>
      <x:c r="D2541" s="106" t="s">
        <x:v>3885</x:v>
      </x:c>
    </x:row>
    <x:row r="2542">
      <x:c r="A2542" s="108" t="s">
        <x:v>283</x:v>
      </x:c>
      <x:c r="B2542" s="110"/>
      <x:c r="C2542" s="110"/>
      <x:c r="D2542" s="182" t="s">
        <x:v>3886</x:v>
      </x:c>
    </x:row>
    <x:row r="2543">
      <x:c r="A2543" s="36" t="s">
        <x:v>6353</x:v>
      </x:c>
      <x:c r="B2543" s="38" t="s">
        <x:v>3887</x:v>
      </x:c>
      <x:c r="C2543" s="40" t="s">
        <x:v>4002</x:v>
      </x:c>
      <x:c r="D2543" s="41" t="s">
        <x:v>3888</x:v>
      </x:c>
    </x:row>
    <x:row r="2544">
      <x:c r="A2544" s="25" t="s">
        <x:v>6354</x:v>
      </x:c>
      <x:c r="B2544" s="27" t="s">
        <x:v>3887</x:v>
      </x:c>
      <x:c r="C2544" s="30" t="s">
        <x:v>4002</x:v>
      </x:c>
      <x:c r="D2544" s="31" t="s">
        <x:v>3890</x:v>
      </x:c>
    </x:row>
    <x:row r="2545">
      <x:c r="A2545" s="36" t="s">
        <x:v>6355</x:v>
      </x:c>
      <x:c r="B2545" s="38" t="s">
        <x:v>3887</x:v>
      </x:c>
      <x:c r="C2545" s="40" t="s">
        <x:v>4002</x:v>
      </x:c>
      <x:c r="D2545" s="41" t="s">
        <x:v>3891</x:v>
      </x:c>
    </x:row>
    <x:row r="2546">
      <x:c r="A2546" s="25" t="s">
        <x:v>6356</x:v>
      </x:c>
      <x:c r="B2546" s="27" t="s">
        <x:v>3887</x:v>
      </x:c>
      <x:c r="C2546" s="30" t="s">
        <x:v>4002</x:v>
      </x:c>
      <x:c r="D2546" s="31" t="s">
        <x:v>3892</x:v>
      </x:c>
    </x:row>
    <x:row r="2547">
      <x:c r="A2547" s="36" t="s">
        <x:v>6357</x:v>
      </x:c>
      <x:c r="B2547" s="38" t="s">
        <x:v>3887</x:v>
      </x:c>
      <x:c r="C2547" s="40" t="s">
        <x:v>4002</x:v>
      </x:c>
      <x:c r="D2547" s="41" t="s">
        <x:v>3893</x:v>
      </x:c>
    </x:row>
    <x:row r="2548">
      <x:c r="A2548" s="25" t="s">
        <x:v>6358</x:v>
      </x:c>
      <x:c r="B2548" s="27" t="s">
        <x:v>3887</x:v>
      </x:c>
      <x:c r="C2548" s="30" t="s">
        <x:v>4002</x:v>
      </x:c>
      <x:c r="D2548" s="31" t="s">
        <x:v>3894</x:v>
      </x:c>
    </x:row>
    <x:row r="2549">
      <x:c r="A2549" s="36" t="s">
        <x:v>6359</x:v>
      </x:c>
      <x:c r="B2549" s="38" t="s">
        <x:v>3887</x:v>
      </x:c>
      <x:c r="C2549" s="40" t="s">
        <x:v>4002</x:v>
      </x:c>
      <x:c r="D2549" s="41" t="s">
        <x:v>3895</x:v>
      </x:c>
    </x:row>
    <x:row r="2550">
      <x:c r="A2550" s="25" t="s">
        <x:v>6360</x:v>
      </x:c>
      <x:c r="B2550" s="27" t="s">
        <x:v>3887</x:v>
      </x:c>
      <x:c r="C2550" s="30" t="s">
        <x:v>4002</x:v>
      </x:c>
      <x:c r="D2550" s="31" t="s">
        <x:v>3896</x:v>
      </x:c>
    </x:row>
    <x:row r="2551">
      <x:c r="A2551" s="36" t="s">
        <x:v>6361</x:v>
      </x:c>
      <x:c r="B2551" s="38" t="s">
        <x:v>3887</x:v>
      </x:c>
      <x:c r="C2551" s="40" t="s">
        <x:v>4285</x:v>
      </x:c>
      <x:c r="D2551" s="41" t="s">
        <x:v>3897</x:v>
      </x:c>
    </x:row>
    <x:row r="2552">
      <x:c r="A2552" s="25" t="s">
        <x:v>6361</x:v>
      </x:c>
      <x:c r="B2552" s="27" t="s">
        <x:v>3887</x:v>
      </x:c>
      <x:c r="C2552" s="30" t="s">
        <x:v>4432</x:v>
      </x:c>
      <x:c r="D2552" s="31" t="s">
        <x:v>3897</x:v>
      </x:c>
    </x:row>
    <x:row r="2553">
      <x:c r="A2553" s="36" t="s">
        <x:v>6362</x:v>
      </x:c>
      <x:c r="B2553" s="38" t="s">
        <x:v>3887</x:v>
      </x:c>
      <x:c r="C2553" s="40" t="s">
        <x:v>4002</x:v>
      </x:c>
      <x:c r="D2553" s="41" t="s">
        <x:v>3898</x:v>
      </x:c>
    </x:row>
    <x:row r="2554">
      <x:c r="A2554" s="25" t="s">
        <x:v>6363</x:v>
      </x:c>
      <x:c r="B2554" s="27" t="s">
        <x:v>3887</x:v>
      </x:c>
      <x:c r="C2554" s="30" t="s">
        <x:v>4002</x:v>
      </x:c>
      <x:c r="D2554" s="31" t="s">
        <x:v>3899</x:v>
      </x:c>
    </x:row>
    <x:row r="2555">
      <x:c r="A2555" s="36" t="s">
        <x:v>6364</x:v>
      </x:c>
      <x:c r="B2555" s="38" t="s">
        <x:v>3887</x:v>
      </x:c>
      <x:c r="C2555" s="40" t="s">
        <x:v>4002</x:v>
      </x:c>
      <x:c r="D2555" s="41" t="s">
        <x:v>3900</x:v>
      </x:c>
    </x:row>
    <x:row r="2556">
      <x:c r="A2556" s="25" t="s">
        <x:v>6365</x:v>
      </x:c>
      <x:c r="B2556" s="27" t="s">
        <x:v>3887</x:v>
      </x:c>
      <x:c r="C2556" s="30" t="s">
        <x:v>4002</x:v>
      </x:c>
      <x:c r="D2556" s="31" t="s">
        <x:v>3901</x:v>
      </x:c>
    </x:row>
    <x:row r="2557">
      <x:c r="A2557" s="36" t="s">
        <x:v>6366</x:v>
      </x:c>
      <x:c r="B2557" s="38" t="s">
        <x:v>3887</x:v>
      </x:c>
      <x:c r="C2557" s="40" t="s">
        <x:v>4005</x:v>
      </x:c>
      <x:c r="D2557" s="41" t="s">
        <x:v>3902</x:v>
      </x:c>
    </x:row>
    <x:row r="2558">
      <x:c r="A2558" s="25" t="s">
        <x:v>6367</x:v>
      </x:c>
      <x:c r="B2558" s="27" t="s">
        <x:v>3887</x:v>
      </x:c>
      <x:c r="C2558" s="30" t="s">
        <x:v>4002</x:v>
      </x:c>
      <x:c r="D2558" s="31" t="s">
        <x:v>3903</x:v>
      </x:c>
    </x:row>
    <x:row r="2559">
      <x:c r="A2559" s="36" t="s">
        <x:v>6368</x:v>
      </x:c>
      <x:c r="B2559" s="38" t="s">
        <x:v>3904</x:v>
      </x:c>
      <x:c r="C2559" s="40" t="s">
        <x:v>4002</x:v>
      </x:c>
      <x:c r="D2559" s="41" t="s">
        <x:v>1136</x:v>
      </x:c>
    </x:row>
    <x:row r="2560">
      <x:c r="A2560" s="25" t="s">
        <x:v>6369</x:v>
      </x:c>
      <x:c r="B2560" s="27" t="s">
        <x:v>1586</x:v>
      </x:c>
      <x:c r="C2560" s="30" t="s">
        <x:v>4002</x:v>
      </x:c>
      <x:c r="D2560" s="31" t="s">
        <x:v>3906</x:v>
      </x:c>
    </x:row>
    <x:row r="2561">
      <x:c r="A2561" s="36" t="s">
        <x:v>6370</x:v>
      </x:c>
      <x:c r="B2561" s="38" t="s">
        <x:v>3907</x:v>
      </x:c>
      <x:c r="C2561" s="40" t="s">
        <x:v>4002</x:v>
      </x:c>
      <x:c r="D2561" s="41" t="s">
        <x:v>3908</x:v>
      </x:c>
    </x:row>
    <x:row r="2562">
      <x:c r="A2562" s="25" t="s">
        <x:v>6371</x:v>
      </x:c>
      <x:c r="B2562" s="27" t="s">
        <x:v>3910</x:v>
      </x:c>
      <x:c r="C2562" s="30" t="s">
        <x:v>4002</x:v>
      </x:c>
      <x:c r="D2562" s="31" t="s">
        <x:v>3911</x:v>
      </x:c>
    </x:row>
    <x:row r="2563">
      <x:c r="A2563" s="36" t="s">
        <x:v>6372</x:v>
      </x:c>
      <x:c r="B2563" s="38" t="s">
        <x:v>3913</x:v>
      </x:c>
      <x:c r="C2563" s="40" t="s">
        <x:v>4002</x:v>
      </x:c>
      <x:c r="D2563" s="41" t="s">
        <x:v>3911</x:v>
      </x:c>
    </x:row>
    <x:row r="2564">
      <x:c r="A2564" s="25" t="s">
        <x:v>6373</x:v>
      </x:c>
      <x:c r="B2564" s="27" t="s">
        <x:v>3907</x:v>
      </x:c>
      <x:c r="C2564" s="30" t="s">
        <x:v>4002</x:v>
      </x:c>
      <x:c r="D2564" s="31" t="s">
        <x:v>3914</x:v>
      </x:c>
    </x:row>
    <x:row r="2565">
      <x:c r="A2565" s="36" t="s">
        <x:v>6374</x:v>
      </x:c>
      <x:c r="B2565" s="38" t="s">
        <x:v>376</x:v>
      </x:c>
      <x:c r="C2565" s="40" t="s">
        <x:v>4002</x:v>
      </x:c>
      <x:c r="D2565" s="41" t="s">
        <x:v>3915</x:v>
      </x:c>
    </x:row>
    <x:row r="2566">
      <x:c r="A2566" s="25" t="s">
        <x:v>6375</x:v>
      </x:c>
      <x:c r="B2566" s="27" t="s">
        <x:v>23</x:v>
      </x:c>
      <x:c r="C2566" s="30" t="s">
        <x:v>4002</x:v>
      </x:c>
      <x:c r="D2566" s="31" t="s">
        <x:v>1520</x:v>
      </x:c>
    </x:row>
    <x:row r="2567">
      <x:c r="A2567" s="36" t="s">
        <x:v>6376</x:v>
      </x:c>
      <x:c r="B2567" s="38" t="s">
        <x:v>21</x:v>
      </x:c>
      <x:c r="C2567" s="40" t="s">
        <x:v>4434</x:v>
      </x:c>
      <x:c r="D2567" s="41" t="s">
        <x:v>3916</x:v>
      </x:c>
    </x:row>
    <x:row r="2568">
      <x:c r="A2568" s="25" t="s">
        <x:v>6376</x:v>
      </x:c>
      <x:c r="B2568" s="27" t="s">
        <x:v>21</x:v>
      </x:c>
      <x:c r="C2568" s="30" t="s">
        <x:v>4435</x:v>
      </x:c>
      <x:c r="D2568" s="31" t="s">
        <x:v>3916</x:v>
      </x:c>
    </x:row>
    <x:row r="2569">
      <x:c r="A2569" s="36" t="s">
        <x:v>6376</x:v>
      </x:c>
      <x:c r="B2569" s="38" t="s">
        <x:v>21</x:v>
      </x:c>
      <x:c r="C2569" s="40" t="s">
        <x:v>4041</x:v>
      </x:c>
      <x:c r="D2569" s="41" t="s">
        <x:v>3916</x:v>
      </x:c>
    </x:row>
    <x:row r="2570">
      <x:c r="A2570" s="25" t="s">
        <x:v>6376</x:v>
      </x:c>
      <x:c r="B2570" s="27" t="s">
        <x:v>21</x:v>
      </x:c>
      <x:c r="C2570" s="30" t="s">
        <x:v>4436</x:v>
      </x:c>
      <x:c r="D2570" s="31" t="s">
        <x:v>3916</x:v>
      </x:c>
    </x:row>
    <x:row r="2571">
      <x:c r="A2571" s="36" t="s">
        <x:v>6376</x:v>
      </x:c>
      <x:c r="B2571" s="38" t="s">
        <x:v>21</x:v>
      </x:c>
      <x:c r="C2571" s="40" t="s">
        <x:v>4437</x:v>
      </x:c>
      <x:c r="D2571" s="41" t="s">
        <x:v>3916</x:v>
      </x:c>
    </x:row>
    <x:row r="2572">
      <x:c r="A2572" s="25" t="s">
        <x:v>6376</x:v>
      </x:c>
      <x:c r="B2572" s="27" t="s">
        <x:v>21</x:v>
      </x:c>
      <x:c r="C2572" s="30" t="s">
        <x:v>4438</x:v>
      </x:c>
      <x:c r="D2572" s="31" t="s">
        <x:v>3916</x:v>
      </x:c>
    </x:row>
    <x:row r="2573">
      <x:c r="A2573" s="36" t="s">
        <x:v>6376</x:v>
      </x:c>
      <x:c r="B2573" s="38" t="s">
        <x:v>21</x:v>
      </x:c>
      <x:c r="C2573" s="40" t="s">
        <x:v>5226</x:v>
      </x:c>
      <x:c r="D2573" s="41" t="s">
        <x:v>3916</x:v>
      </x:c>
    </x:row>
    <x:row r="2574">
      <x:c r="A2574" s="25" t="s">
        <x:v>6376</x:v>
      </x:c>
      <x:c r="B2574" s="27" t="s">
        <x:v>21</x:v>
      </x:c>
      <x:c r="C2574" s="30" t="s">
        <x:v>6377</x:v>
      </x:c>
      <x:c r="D2574" s="31" t="s">
        <x:v>3916</x:v>
      </x:c>
    </x:row>
    <x:row r="2575">
      <x:c r="A2575" s="36" t="s">
        <x:v>6378</x:v>
      </x:c>
      <x:c r="B2575" s="38" t="s">
        <x:v>3917</x:v>
      </x:c>
      <x:c r="C2575" s="40" t="s">
        <x:v>4002</x:v>
      </x:c>
      <x:c r="D2575" s="41" t="s">
        <x:v>3918</x:v>
      </x:c>
    </x:row>
    <x:row r="2576">
      <x:c r="A2576" s="25" t="s">
        <x:v>6379</x:v>
      </x:c>
      <x:c r="B2576" s="27" t="s">
        <x:v>38</x:v>
      </x:c>
      <x:c r="C2576" s="30" t="s">
        <x:v>5205</x:v>
      </x:c>
      <x:c r="D2576" s="31" t="s">
        <x:v>3920</x:v>
      </x:c>
    </x:row>
    <x:row r="2577">
      <x:c r="A2577" s="36" t="s">
        <x:v>6379</x:v>
      </x:c>
      <x:c r="B2577" s="38" t="s">
        <x:v>38</x:v>
      </x:c>
      <x:c r="C2577" s="40" t="s">
        <x:v>5206</x:v>
      </x:c>
      <x:c r="D2577" s="41" t="s">
        <x:v>3920</x:v>
      </x:c>
    </x:row>
    <x:row r="2578">
      <x:c r="A2578" s="25" t="s">
        <x:v>6379</x:v>
      </x:c>
      <x:c r="B2578" s="27" t="s">
        <x:v>38</x:v>
      </x:c>
      <x:c r="C2578" s="30" t="s">
        <x:v>5207</x:v>
      </x:c>
      <x:c r="D2578" s="31" t="s">
        <x:v>3920</x:v>
      </x:c>
    </x:row>
    <x:row r="2579">
      <x:c r="A2579" s="36" t="s">
        <x:v>6379</x:v>
      </x:c>
      <x:c r="B2579" s="38" t="s">
        <x:v>38</x:v>
      </x:c>
      <x:c r="C2579" s="40" t="s">
        <x:v>6380</x:v>
      </x:c>
      <x:c r="D2579" s="41" t="s">
        <x:v>3920</x:v>
      </x:c>
    </x:row>
    <x:row r="2580">
      <x:c r="A2580" s="25" t="s">
        <x:v>6379</x:v>
      </x:c>
      <x:c r="B2580" s="27" t="s">
        <x:v>38</x:v>
      </x:c>
      <x:c r="C2580" s="30" t="s">
        <x:v>6381</x:v>
      </x:c>
      <x:c r="D2580" s="31" t="s">
        <x:v>3920</x:v>
      </x:c>
    </x:row>
    <x:row r="2581">
      <x:c r="A2581" s="36" t="s">
        <x:v>6379</x:v>
      </x:c>
      <x:c r="B2581" s="38" t="s">
        <x:v>38</x:v>
      </x:c>
      <x:c r="C2581" s="40" t="s">
        <x:v>6382</x:v>
      </x:c>
      <x:c r="D2581" s="41" t="s">
        <x:v>3920</x:v>
      </x:c>
    </x:row>
    <x:row r="2582">
      <x:c r="A2582" s="25" t="s">
        <x:v>6379</x:v>
      </x:c>
      <x:c r="B2582" s="27" t="s">
        <x:v>38</x:v>
      </x:c>
      <x:c r="C2582" s="30" t="s">
        <x:v>6383</x:v>
      </x:c>
      <x:c r="D2582" s="31" t="s">
        <x:v>3920</x:v>
      </x:c>
    </x:row>
    <x:row r="2583">
      <x:c r="A2583" s="36" t="s">
        <x:v>6379</x:v>
      </x:c>
      <x:c r="B2583" s="38" t="s">
        <x:v>38</x:v>
      </x:c>
      <x:c r="C2583" s="40" t="s">
        <x:v>6384</x:v>
      </x:c>
      <x:c r="D2583" s="41" t="s">
        <x:v>3920</x:v>
      </x:c>
    </x:row>
    <x:row r="2584">
      <x:c r="A2584" s="25" t="s">
        <x:v>6379</x:v>
      </x:c>
      <x:c r="B2584" s="27" t="s">
        <x:v>38</x:v>
      </x:c>
      <x:c r="C2584" s="30" t="s">
        <x:v>6385</x:v>
      </x:c>
      <x:c r="D2584" s="31" t="s">
        <x:v>3920</x:v>
      </x:c>
    </x:row>
    <x:row r="2585">
      <x:c r="A2585" s="36" t="s">
        <x:v>6386</x:v>
      </x:c>
      <x:c r="B2585" s="38" t="s">
        <x:v>3910</x:v>
      </x:c>
      <x:c r="C2585" s="40" t="s">
        <x:v>4002</x:v>
      </x:c>
      <x:c r="D2585" s="41" t="s">
        <x:v>3921</x:v>
      </x:c>
    </x:row>
    <x:row r="2586">
      <x:c r="A2586" s="25" t="s">
        <x:v>6387</x:v>
      </x:c>
      <x:c r="B2586" s="27" t="s">
        <x:v>3887</x:v>
      </x:c>
      <x:c r="C2586" s="30" t="s">
        <x:v>4002</x:v>
      </x:c>
      <x:c r="D2586" s="31" t="s">
        <x:v>3922</x:v>
      </x:c>
    </x:row>
    <x:row r="2587">
      <x:c r="A2587" s="36" t="s">
        <x:v>6388</x:v>
      </x:c>
      <x:c r="B2587" s="38" t="s">
        <x:v>534</x:v>
      </x:c>
      <x:c r="C2587" s="40" t="s">
        <x:v>4002</x:v>
      </x:c>
      <x:c r="D2587" s="41" t="s">
        <x:v>3923</x:v>
      </x:c>
    </x:row>
    <x:row r="2588">
      <x:c r="A2588" s="25" t="s">
        <x:v>6389</x:v>
      </x:c>
      <x:c r="B2588" s="27" t="s">
        <x:v>534</x:v>
      </x:c>
      <x:c r="C2588" s="30" t="s">
        <x:v>4002</x:v>
      </x:c>
      <x:c r="D2588" s="31" t="s">
        <x:v>3924</x:v>
      </x:c>
    </x:row>
    <x:row r="2589">
      <x:c r="A2589" s="36" t="s">
        <x:v>6390</x:v>
      </x:c>
      <x:c r="B2589" s="38" t="s">
        <x:v>469</x:v>
      </x:c>
      <x:c r="C2589" s="40" t="s">
        <x:v>4002</x:v>
      </x:c>
      <x:c r="D2589" s="41" t="s">
        <x:v>3925</x:v>
      </x:c>
    </x:row>
    <x:row r="2590">
      <x:c r="A2590" s="25" t="s">
        <x:v>6391</x:v>
      </x:c>
      <x:c r="B2590" s="27" t="s">
        <x:v>62</x:v>
      </x:c>
      <x:c r="C2590" s="30" t="s">
        <x:v>4002</x:v>
      </x:c>
      <x:c r="D2590" s="31" t="s">
        <x:v>3926</x:v>
      </x:c>
    </x:row>
    <x:row r="2591">
      <x:c r="A2591" s="36" t="s">
        <x:v>6392</x:v>
      </x:c>
      <x:c r="B2591" s="38" t="s">
        <x:v>325</x:v>
      </x:c>
      <x:c r="C2591" s="40" t="s">
        <x:v>4002</x:v>
      </x:c>
      <x:c r="D2591" s="41" t="s">
        <x:v>3927</x:v>
      </x:c>
    </x:row>
    <x:row r="2592">
      <x:c r="A2592" s="25" t="s">
        <x:v>6393</x:v>
      </x:c>
      <x:c r="B2592" s="27" t="s">
        <x:v>376</x:v>
      </x:c>
      <x:c r="C2592" s="30" t="s">
        <x:v>4002</x:v>
      </x:c>
      <x:c r="D2592" s="31" t="s">
        <x:v>3928</x:v>
      </x:c>
    </x:row>
    <x:row r="2593">
      <x:c r="A2593" s="36" t="s">
        <x:v>6394</x:v>
      </x:c>
      <x:c r="B2593" s="38" t="s">
        <x:v>3929</x:v>
      </x:c>
      <x:c r="C2593" s="40" t="s">
        <x:v>4002</x:v>
      </x:c>
      <x:c r="D2593" s="41" t="s">
        <x:v>3926</x:v>
      </x:c>
    </x:row>
    <x:row r="2594">
      <x:c r="A2594" s="25" t="s">
        <x:v>6395</x:v>
      </x:c>
      <x:c r="B2594" s="27" t="s">
        <x:v>38</x:v>
      </x:c>
      <x:c r="C2594" s="30" t="s">
        <x:v>4002</x:v>
      </x:c>
      <x:c r="D2594" s="31" t="s">
        <x:v>3931</x:v>
      </x:c>
    </x:row>
    <x:row r="2595">
      <x:c r="A2595" s="36" t="s">
        <x:v>6396</x:v>
      </x:c>
      <x:c r="B2595" s="38" t="s">
        <x:v>38</x:v>
      </x:c>
      <x:c r="C2595" s="40" t="s">
        <x:v>4002</x:v>
      </x:c>
      <x:c r="D2595" s="41" t="s">
        <x:v>3932</x:v>
      </x:c>
    </x:row>
    <x:row r="2596">
      <x:c r="A2596" s="25" t="s">
        <x:v>6397</x:v>
      </x:c>
      <x:c r="B2596" s="27" t="s">
        <x:v>38</x:v>
      </x:c>
      <x:c r="C2596" s="30" t="s">
        <x:v>4002</x:v>
      </x:c>
      <x:c r="D2596" s="31" t="s">
        <x:v>3933</x:v>
      </x:c>
    </x:row>
    <x:row r="2597">
      <x:c r="A2597" s="36" t="s">
        <x:v>6398</x:v>
      </x:c>
      <x:c r="B2597" s="38" t="s">
        <x:v>3934</x:v>
      </x:c>
      <x:c r="C2597" s="40" t="s">
        <x:v>4002</x:v>
      </x:c>
      <x:c r="D2597" s="41" t="s">
        <x:v>3915</x:v>
      </x:c>
    </x:row>
    <x:row r="2598">
      <x:c r="A2598" s="25" t="s">
        <x:v>6399</x:v>
      </x:c>
      <x:c r="B2598" s="27" t="s">
        <x:v>1342</x:v>
      </x:c>
      <x:c r="C2598" s="30" t="s">
        <x:v>4002</x:v>
      </x:c>
      <x:c r="D2598" s="31" t="s">
        <x:v>3936</x:v>
      </x:c>
    </x:row>
    <x:row r="2599">
      <x:c r="A2599" s="36" t="s">
        <x:v>6400</x:v>
      </x:c>
      <x:c r="B2599" s="38" t="s">
        <x:v>6</x:v>
      </x:c>
      <x:c r="C2599" s="40" t="s">
        <x:v>4002</x:v>
      </x:c>
      <x:c r="D2599" s="41" t="s">
        <x:v>3926</x:v>
      </x:c>
    </x:row>
    <x:row r="2600">
      <x:c r="A2600" s="25" t="s">
        <x:v>6401</x:v>
      </x:c>
      <x:c r="B2600" s="27" t="s">
        <x:v>1575</x:v>
      </x:c>
      <x:c r="C2600" s="30" t="s">
        <x:v>4005</x:v>
      </x:c>
      <x:c r="D2600" s="31" t="s">
        <x:v>3937</x:v>
      </x:c>
    </x:row>
    <x:row r="2601">
      <x:c r="A2601" s="36" t="s">
        <x:v>6401</x:v>
      </x:c>
      <x:c r="B2601" s="38" t="s">
        <x:v>1575</x:v>
      </x:c>
      <x:c r="C2601" s="40" t="s">
        <x:v>4045</x:v>
      </x:c>
      <x:c r="D2601" s="41" t="s">
        <x:v>3937</x:v>
      </x:c>
    </x:row>
    <x:row r="2602">
      <x:c r="A2602" s="25" t="s">
        <x:v>6401</x:v>
      </x:c>
      <x:c r="B2602" s="27" t="s">
        <x:v>1575</x:v>
      </x:c>
      <x:c r="C2602" s="30" t="s">
        <x:v>4026</x:v>
      </x:c>
      <x:c r="D2602" s="31" t="s">
        <x:v>3937</x:v>
      </x:c>
    </x:row>
    <x:row r="2603">
      <x:c r="A2603" s="36" t="s">
        <x:v>6401</x:v>
      </x:c>
      <x:c r="B2603" s="38" t="s">
        <x:v>1575</x:v>
      </x:c>
      <x:c r="C2603" s="40" t="s">
        <x:v>4123</x:v>
      </x:c>
      <x:c r="D2603" s="41" t="s">
        <x:v>3937</x:v>
      </x:c>
    </x:row>
    <x:row r="2604">
      <x:c r="A2604" s="25" t="s">
        <x:v>6402</x:v>
      </x:c>
      <x:c r="B2604" s="27" t="s">
        <x:v>455</x:v>
      </x:c>
      <x:c r="C2604" s="30" t="s">
        <x:v>4002</x:v>
      </x:c>
      <x:c r="D2604" s="31" t="s">
        <x:v>3908</x:v>
      </x:c>
    </x:row>
    <x:row r="2605">
      <x:c r="A2605" s="36" t="s">
        <x:v>6403</x:v>
      </x:c>
      <x:c r="B2605" s="38" t="s">
        <x:v>3938</x:v>
      </x:c>
      <x:c r="C2605" s="40" t="s">
        <x:v>4002</x:v>
      </x:c>
      <x:c r="D2605" s="41" t="s">
        <x:v>3939</x:v>
      </x:c>
    </x:row>
    <x:row r="2606">
      <x:c r="A2606" s="25" t="s">
        <x:v>6404</x:v>
      </x:c>
      <x:c r="B2606" s="27" t="s">
        <x:v>3938</x:v>
      </x:c>
      <x:c r="C2606" s="30" t="s">
        <x:v>4002</x:v>
      </x:c>
      <x:c r="D2606" s="31" t="s">
        <x:v>3941</x:v>
      </x:c>
    </x:row>
    <x:row r="2607">
      <x:c r="A2607" s="36" t="s">
        <x:v>6405</x:v>
      </x:c>
      <x:c r="B2607" s="38" t="s">
        <x:v>3904</x:v>
      </x:c>
      <x:c r="C2607" s="40" t="s">
        <x:v>4002</x:v>
      </x:c>
      <x:c r="D2607" s="41" t="s">
        <x:v>3942</x:v>
      </x:c>
    </x:row>
    <x:row r="2608">
      <x:c r="A2608" s="25" t="s">
        <x:v>6406</x:v>
      </x:c>
      <x:c r="B2608" s="27" t="s">
        <x:v>555</x:v>
      </x:c>
      <x:c r="C2608" s="30" t="s">
        <x:v>4002</x:v>
      </x:c>
      <x:c r="D2608" s="31" t="s">
        <x:v>3943</x:v>
      </x:c>
    </x:row>
    <x:row r="2609">
      <x:c r="A2609" s="36" t="s">
        <x:v>6406</x:v>
      </x:c>
      <x:c r="B2609" s="38" t="s">
        <x:v>555</x:v>
      </x:c>
      <x:c r="C2609" s="40" t="s">
        <x:v>4005</x:v>
      </x:c>
      <x:c r="D2609" s="41" t="s">
        <x:v>3943</x:v>
      </x:c>
    </x:row>
    <x:row r="2610">
      <x:c r="A2610" s="25" t="s">
        <x:v>6407</x:v>
      </x:c>
      <x:c r="B2610" s="27" t="s">
        <x:v>3887</x:v>
      </x:c>
      <x:c r="C2610" s="30" t="s">
        <x:v>4002</x:v>
      </x:c>
      <x:c r="D2610" s="31" t="s">
        <x:v>3944</x:v>
      </x:c>
    </x:row>
    <x:row r="2611">
      <x:c r="A2611" s="36" t="s">
        <x:v>6408</x:v>
      </x:c>
      <x:c r="B2611" s="38" t="s">
        <x:v>3938</x:v>
      </x:c>
      <x:c r="C2611" s="40" t="s">
        <x:v>4002</x:v>
      </x:c>
      <x:c r="D2611" s="41" t="s">
        <x:v>3945</x:v>
      </x:c>
    </x:row>
    <x:row r="2612">
      <x:c r="A2612" s="25" t="s">
        <x:v>6409</x:v>
      </x:c>
      <x:c r="B2612" s="27" t="s">
        <x:v>3938</x:v>
      </x:c>
      <x:c r="C2612" s="30" t="s">
        <x:v>4002</x:v>
      </x:c>
      <x:c r="D2612" s="31" t="s">
        <x:v>3946</x:v>
      </x:c>
    </x:row>
    <x:row r="2613">
      <x:c r="A2613" s="36" t="s">
        <x:v>6410</x:v>
      </x:c>
      <x:c r="B2613" s="38" t="s">
        <x:v>3938</x:v>
      </x:c>
      <x:c r="C2613" s="40" t="s">
        <x:v>4002</x:v>
      </x:c>
      <x:c r="D2613" s="41" t="s">
        <x:v>3947</x:v>
      </x:c>
    </x:row>
    <x:row r="2614">
      <x:c r="A2614" s="25" t="s">
        <x:v>6411</x:v>
      </x:c>
      <x:c r="B2614" s="27" t="s">
        <x:v>3938</x:v>
      </x:c>
      <x:c r="C2614" s="30" t="s">
        <x:v>4002</x:v>
      </x:c>
      <x:c r="D2614" s="31" t="s">
        <x:v>3948</x:v>
      </x:c>
    </x:row>
    <x:row r="2615">
      <x:c r="A2615" s="36" t="s">
        <x:v>6412</x:v>
      </x:c>
      <x:c r="B2615" s="38" t="s">
        <x:v>3938</x:v>
      </x:c>
      <x:c r="C2615" s="40" t="s">
        <x:v>4002</x:v>
      </x:c>
      <x:c r="D2615" s="41" t="s">
        <x:v>3949</x:v>
      </x:c>
    </x:row>
    <x:row r="2616">
      <x:c r="A2616" s="25" t="s">
        <x:v>6413</x:v>
      </x:c>
      <x:c r="B2616" s="27" t="s">
        <x:v>3938</x:v>
      </x:c>
      <x:c r="C2616" s="30" t="s">
        <x:v>4002</x:v>
      </x:c>
      <x:c r="D2616" s="31" t="s">
        <x:v>3950</x:v>
      </x:c>
    </x:row>
    <x:row r="2617">
      <x:c r="A2617" s="36" t="s">
        <x:v>6414</x:v>
      </x:c>
      <x:c r="B2617" s="38" t="s">
        <x:v>3938</x:v>
      </x:c>
      <x:c r="C2617" s="40" t="s">
        <x:v>4002</x:v>
      </x:c>
      <x:c r="D2617" s="41" t="s">
        <x:v>3951</x:v>
      </x:c>
    </x:row>
    <x:row r="2618">
      <x:c r="A2618" s="25" t="s">
        <x:v>6415</x:v>
      </x:c>
      <x:c r="B2618" s="27" t="s">
        <x:v>3938</x:v>
      </x:c>
      <x:c r="C2618" s="30" t="s">
        <x:v>4002</x:v>
      </x:c>
      <x:c r="D2618" s="31" t="s">
        <x:v>3952</x:v>
      </x:c>
    </x:row>
    <x:row r="2619">
      <x:c r="A2619" s="36" t="s">
        <x:v>6416</x:v>
      </x:c>
      <x:c r="B2619" s="38" t="s">
        <x:v>3938</x:v>
      </x:c>
      <x:c r="C2619" s="40" t="s">
        <x:v>4002</x:v>
      </x:c>
      <x:c r="D2619" s="41" t="s">
        <x:v>3953</x:v>
      </x:c>
    </x:row>
    <x:row r="2620">
      <x:c r="A2620" s="25" t="s">
        <x:v>6417</x:v>
      </x:c>
      <x:c r="B2620" s="27" t="s">
        <x:v>3938</x:v>
      </x:c>
      <x:c r="C2620" s="30" t="s">
        <x:v>4002</x:v>
      </x:c>
      <x:c r="D2620" s="31" t="s">
        <x:v>3954</x:v>
      </x:c>
    </x:row>
    <x:row r="2621">
      <x:c r="A2621" s="36" t="s">
        <x:v>6418</x:v>
      </x:c>
      <x:c r="B2621" s="38" t="s">
        <x:v>3938</x:v>
      </x:c>
      <x:c r="C2621" s="40" t="s">
        <x:v>4002</x:v>
      </x:c>
      <x:c r="D2621" s="41" t="s">
        <x:v>3955</x:v>
      </x:c>
    </x:row>
    <x:row r="2622">
      <x:c r="A2622" s="25" t="s">
        <x:v>6419</x:v>
      </x:c>
      <x:c r="B2622" s="27" t="s">
        <x:v>3938</x:v>
      </x:c>
      <x:c r="C2622" s="30" t="s">
        <x:v>4002</x:v>
      </x:c>
      <x:c r="D2622" s="31" t="s">
        <x:v>3956</x:v>
      </x:c>
    </x:row>
    <x:row r="2623">
      <x:c r="A2623" s="36" t="s">
        <x:v>6420</x:v>
      </x:c>
      <x:c r="B2623" s="38" t="s">
        <x:v>3938</x:v>
      </x:c>
      <x:c r="C2623" s="40" t="s">
        <x:v>4002</x:v>
      </x:c>
      <x:c r="D2623" s="41" t="s">
        <x:v>3957</x:v>
      </x:c>
    </x:row>
    <x:row r="2624">
      <x:c r="A2624" s="25" t="s">
        <x:v>6421</x:v>
      </x:c>
      <x:c r="B2624" s="27" t="s">
        <x:v>3938</x:v>
      </x:c>
      <x:c r="C2624" s="30" t="s">
        <x:v>4002</x:v>
      </x:c>
      <x:c r="D2624" s="31" t="s">
        <x:v>3958</x:v>
      </x:c>
    </x:row>
    <x:row r="2625">
      <x:c r="A2625" s="36" t="s">
        <x:v>6422</x:v>
      </x:c>
      <x:c r="B2625" s="38" t="s">
        <x:v>3938</x:v>
      </x:c>
      <x:c r="C2625" s="40" t="s">
        <x:v>4002</x:v>
      </x:c>
      <x:c r="D2625" s="41" t="s">
        <x:v>3959</x:v>
      </x:c>
    </x:row>
    <x:row r="2626">
      <x:c r="A2626" s="25" t="s">
        <x:v>6423</x:v>
      </x:c>
      <x:c r="B2626" s="27" t="s">
        <x:v>3938</x:v>
      </x:c>
      <x:c r="C2626" s="30" t="s">
        <x:v>4002</x:v>
      </x:c>
      <x:c r="D2626" s="31" t="s">
        <x:v>3960</x:v>
      </x:c>
    </x:row>
    <x:row r="2627">
      <x:c r="A2627" s="36" t="s">
        <x:v>6424</x:v>
      </x:c>
      <x:c r="B2627" s="38" t="s">
        <x:v>3938</x:v>
      </x:c>
      <x:c r="C2627" s="40" t="s">
        <x:v>4002</x:v>
      </x:c>
      <x:c r="D2627" s="41" t="s">
        <x:v>3961</x:v>
      </x:c>
    </x:row>
    <x:row r="2628">
      <x:c r="A2628" s="25" t="s">
        <x:v>6425</x:v>
      </x:c>
      <x:c r="B2628" s="27" t="s">
        <x:v>3938</x:v>
      </x:c>
      <x:c r="C2628" s="30" t="s">
        <x:v>4002</x:v>
      </x:c>
      <x:c r="D2628" s="31" t="s">
        <x:v>3962</x:v>
      </x:c>
    </x:row>
    <x:row r="2629">
      <x:c r="A2629" s="36" t="s">
        <x:v>6426</x:v>
      </x:c>
      <x:c r="B2629" s="38" t="s">
        <x:v>3938</x:v>
      </x:c>
      <x:c r="C2629" s="40" t="s">
        <x:v>4002</x:v>
      </x:c>
      <x:c r="D2629" s="41" t="s">
        <x:v>3963</x:v>
      </x:c>
    </x:row>
    <x:row r="2630">
      <x:c r="A2630" s="25" t="s">
        <x:v>6427</x:v>
      </x:c>
      <x:c r="B2630" s="27" t="s">
        <x:v>455</x:v>
      </x:c>
      <x:c r="C2630" s="30" t="s">
        <x:v>4002</x:v>
      </x:c>
      <x:c r="D2630" s="31" t="s">
        <x:v>3964</x:v>
      </x:c>
    </x:row>
    <x:row r="2631">
      <x:c r="A2631" s="36" t="s">
        <x:v>6428</x:v>
      </x:c>
      <x:c r="B2631" s="38" t="s">
        <x:v>3965</x:v>
      </x:c>
      <x:c r="C2631" s="40" t="s">
        <x:v>4002</x:v>
      </x:c>
      <x:c r="D2631" s="41" t="s">
        <x:v>3966</x:v>
      </x:c>
    </x:row>
    <x:row r="2632">
      <x:c r="A2632" s="217" t="s">
        <x:v>6429</x:v>
      </x:c>
      <x:c r="B2632" s="218" t="s">
        <x:v>3965</x:v>
      </x:c>
      <x:c r="C2632" s="222" t="s">
        <x:v>4002</x:v>
      </x:c>
      <x:c r="D2632" s="223" t="s">
        <x:v>3968</x:v>
      </x:c>
    </x:row>
    <x:row r="2633">
      <x:c r="A2633" s="25" t="s">
        <x:v>6430</x:v>
      </x:c>
      <x:c r="B2633" s="27" t="s">
        <x:v>3965</x:v>
      </x:c>
      <x:c r="C2633" s="30" t="s">
        <x:v>4002</x:v>
      </x:c>
      <x:c r="D2633" s="31" t="s">
        <x:v>3969</x:v>
      </x:c>
    </x:row>
    <x:row r="2634">
      <x:c r="A2634" s="36" t="s">
        <x:v>6431</x:v>
      </x:c>
      <x:c r="B2634" s="38" t="s">
        <x:v>3965</x:v>
      </x:c>
      <x:c r="C2634" s="40" t="s">
        <x:v>4002</x:v>
      </x:c>
      <x:c r="D2634" s="41" t="s">
        <x:v>3970</x:v>
      </x:c>
    </x:row>
    <x:row r="2635">
      <x:c r="A2635" s="25" t="s">
        <x:v>6432</x:v>
      </x:c>
      <x:c r="B2635" s="27" t="s">
        <x:v>3965</x:v>
      </x:c>
      <x:c r="C2635" s="30" t="s">
        <x:v>4002</x:v>
      </x:c>
      <x:c r="D2635" s="31" t="s">
        <x:v>3971</x:v>
      </x:c>
    </x:row>
    <x:row r="2636">
      <x:c r="A2636" s="36" t="s">
        <x:v>6433</x:v>
      </x:c>
      <x:c r="B2636" s="38" t="s">
        <x:v>3965</x:v>
      </x:c>
      <x:c r="C2636" s="40" t="s">
        <x:v>4002</x:v>
      </x:c>
      <x:c r="D2636" s="41" t="s">
        <x:v>3972</x:v>
      </x:c>
    </x:row>
    <x:row r="2637">
      <x:c r="A2637" s="25" t="s">
        <x:v>6434</x:v>
      </x:c>
      <x:c r="B2637" s="27" t="s">
        <x:v>3887</x:v>
      </x:c>
      <x:c r="C2637" s="30" t="s">
        <x:v>4002</x:v>
      </x:c>
      <x:c r="D2637" s="31" t="s">
        <x:v>3973</x:v>
      </x:c>
    </x:row>
    <x:row r="2638">
      <x:c r="A2638" s="36" t="s">
        <x:v>6435</x:v>
      </x:c>
      <x:c r="B2638" s="38" t="s">
        <x:v>325</x:v>
      </x:c>
      <x:c r="C2638" s="64"/>
      <x:c r="D2638" s="41" t="s">
        <x:v>3974</x:v>
      </x:c>
    </x:row>
  </x:sheetData>
  <x:mergeCells>
    <x:mergeCell ref="A2:A4"/>
    <x:mergeCell ref="B2:B4"/>
    <x:mergeCell ref="C2:C4"/>
    <x:mergeCell ref="D2:D4"/>
    <x:mergeCell ref="E2:O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28" customWidth="1"/>
    <x:col min="4" max="4" width="13.380000114440918" customWidth="1"/>
    <x:col min="6" max="6" width="14.380000114440918" customWidth="1"/>
  </x:cols>
  <x:sheetData>
    <x:row r="2">
      <x:c r="A2" s="7" t="s">
        <x:v>6436</x:v>
      </x:c>
    </x:row>
    <x:row r="3">
      <x:c r="A3" s="7" t="s">
        <x:v>6437</x:v>
      </x:c>
    </x:row>
    <x:row r="4">
      <x:c r="A4" s="11" t="s">
        <x:v>6438</x:v>
      </x:c>
      <x:c r="E4" s="7" t="s">
        <x:v>6439</x:v>
      </x:c>
      <x:c r="F4" s="7" t="s">
        <x:v>6440</x:v>
      </x:c>
      <x:c r="G4" s="7" t="s">
        <x:v>6441</x:v>
      </x:c>
    </x:row>
    <x:row r="5">
      <x:c r="E5" s="7">
        <x:v>60.0</x:v>
      </x:c>
      <x:c r="F5" s="18" t="n">
        <x:f>E5*100%</x:f>
        <x:v>60</x:v>
      </x:c>
      <x:c r="G5" s="18" t="n">
        <x:f>F5*15%</x:f>
        <x:v>9</x:v>
      </x:c>
    </x:row>
    <x:row r="7">
      <x:c r="A7" s="7" t="s">
        <x:v>6442</x:v>
      </x:c>
    </x:row>
  </x:sheetData>
  <x:mergeCells>
    <x:mergeCell ref="A4:C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6.880000114440918" customWidth="1"/>
    <x:col min="2" max="2" width="23.3799991607666" customWidth="1"/>
    <x:col min="3" max="3" width="12.130000114440918" customWidth="1"/>
  </x:cols>
  <x:sheetData>
    <x:row r="1">
      <x:c r="A1" s="58" t="s">
        <x:v>6443</x:v>
      </x:c>
      <x:c r="B1" s="58" t="s">
        <x:v>6444</x:v>
      </x:c>
      <x:c r="C1" s="58" t="s">
        <x:v>6445</x:v>
      </x:c>
      <x:c r="D1" s="58" t="s">
        <x:v>6446</x:v>
      </x:c>
      <x:c r="E1" s="60"/>
    </x:row>
    <x:row r="2">
      <x:c r="A2" s="7">
        <x:v>1.0</x:v>
      </x:c>
      <x:c r="B2" s="7" t="s">
        <x:v>6447</x:v>
      </x:c>
      <x:c r="C2" s="61">
        <x:v>65.0</x:v>
      </x:c>
      <x:c r="D2" s="7" t="s">
        <x:v>6448</x:v>
      </x:c>
    </x:row>
    <x:row r="3">
      <x:c r="A3" s="7">
        <x:v>2.0</x:v>
      </x:c>
      <x:c r="B3" s="7" t="s">
        <x:v>6449</x:v>
      </x:c>
      <x:c r="C3" s="61">
        <x:v>20.0</x:v>
      </x:c>
      <x:c r="D3" s="7" t="s">
        <x:v>6448</x:v>
      </x:c>
    </x:row>
    <x:row r="4">
      <x:c r="A4" s="7">
        <x:v>3.0</x:v>
      </x:c>
      <x:c r="B4" s="7" t="s">
        <x:v>6450</x:v>
      </x:c>
      <x:c r="C4" s="61">
        <x:v>300.0</x:v>
      </x:c>
      <x:c r="D4" s="7" t="s">
        <x:v>6451</x:v>
      </x:c>
    </x:row>
    <x:row r="5">
      <x:c r="A5" s="7">
        <x:v>4.0</x:v>
      </x:c>
      <x:c r="B5" s="7" t="s">
        <x:v>6452</x:v>
      </x:c>
      <x:c r="C5" s="61">
        <x:v>50.0</x:v>
      </x:c>
      <x:c r="D5" s="7" t="s">
        <x:v>6448</x:v>
      </x:c>
    </x:row>
    <x:row r="6">
      <x:c r="A6" s="7">
        <x:v>5.0</x:v>
      </x:c>
      <x:c r="B6" s="7" t="s">
        <x:v>6453</x:v>
      </x:c>
      <x:c r="C6" s="61">
        <x:v>300.0</x:v>
      </x:c>
      <x:c r="D6" s="7" t="s">
        <x:v>6448</x:v>
      </x:c>
    </x:row>
    <x:row r="7">
      <x:c r="A7" s="7">
        <x:v>6.0</x:v>
      </x:c>
      <x:c r="B7" s="7" t="s">
        <x:v>6454</x:v>
      </x:c>
      <x:c r="C7" s="61">
        <x:v>25.0</x:v>
      </x:c>
      <x:c r="D7" s="7" t="s">
        <x:v>6448</x:v>
      </x:c>
    </x:row>
    <x:row r="8">
      <x:c r="A8" s="7">
        <x:v>7.0</x:v>
      </x:c>
      <x:c r="B8" s="7" t="s">
        <x:v>6455</x:v>
      </x:c>
      <x:c r="C8" s="61">
        <x:v>800.0</x:v>
      </x:c>
      <x:c r="D8" s="7" t="s">
        <x:v>6456</x:v>
      </x:c>
    </x:row>
    <x:row r="9">
      <x:c r="A9" s="7">
        <x:v>8.0</x:v>
      </x:c>
      <x:c r="B9" s="7" t="s">
        <x:v>6457</x:v>
      </x:c>
      <x:c r="C9" s="61">
        <x:v>1.5</x:v>
      </x:c>
      <x:c r="D9" s="7" t="s">
        <x:v>6458</x:v>
      </x:c>
    </x:row>
    <x:row r="10">
      <x:c r="A10" s="7">
        <x:v>9.0</x:v>
      </x:c>
      <x:c r="B10" s="7" t="s">
        <x:v>6459</x:v>
      </x:c>
      <x:c r="C10" s="61">
        <x:v>1.7</x:v>
      </x:c>
      <x:c r="D10" s="7" t="s">
        <x:v>6458</x:v>
      </x:c>
    </x:row>
    <x:row r="11">
      <x:c r="B11" s="7" t="s">
        <x:v>6460</x:v>
      </x:c>
      <x:c r="C11" s="61">
        <x:v>20.0</x:v>
      </x:c>
      <x:c r="D11" s="7" t="s">
        <x:v>6461</x:v>
      </x:c>
    </x:row>
    <x:row r="12">
      <x:c r="B12" s="7" t="s">
        <x:v>6462</x:v>
      </x:c>
      <x:c r="C12" s="61">
        <x:v>2.0</x:v>
      </x:c>
      <x:c r="D12" s="7" t="s">
        <x:v>6451</x:v>
      </x:c>
    </x:row>
    <x:row r="13">
      <x:c r="B13" s="7" t="s">
        <x:v>6463</x:v>
      </x:c>
      <x:c r="C13" s="61">
        <x:v>200.0</x:v>
      </x:c>
      <x:c r="D13" s="7" t="s">
        <x:v>6464</x:v>
      </x:c>
    </x:row>
    <x:row r="14">
      <x:c r="B14" s="7" t="s">
        <x:v>6465</x:v>
      </x:c>
      <x:c r="C14" s="61">
        <x:v>150.0</x:v>
      </x:c>
      <x:c r="D14" s="7" t="s">
        <x:v>6464</x:v>
      </x:c>
    </x:row>
    <x:row r="15">
      <x:c r="B15" s="7" t="s">
        <x:v>6466</x:v>
      </x:c>
      <x:c r="C15" s="61">
        <x:v>6.0</x:v>
      </x:c>
      <x:c r="D15" s="7" t="s">
        <x:v>6451</x:v>
      </x:c>
    </x:row>
    <x:row r="16">
      <x:c r="B16" s="7" t="s">
        <x:v>6467</x:v>
      </x:c>
      <x:c r="C16" s="61">
        <x:v>2.0</x:v>
      </x:c>
      <x:c r="D16" s="7" t="s">
        <x:v>6464</x:v>
      </x:c>
    </x:row>
    <x:row r="17">
      <x:c r="B17" s="7" t="s">
        <x:v>6468</x:v>
      </x:c>
      <x:c r="C17" s="61">
        <x:v>60.0</x:v>
      </x:c>
      <x:c r="D17" s="7" t="s">
        <x:v>6451</x:v>
      </x:c>
    </x:row>
    <x:row r="18">
      <x:c r="B18" s="7" t="s">
        <x:v>6469</x:v>
      </x:c>
      <x:c r="C18" s="61">
        <x:v>5.0</x:v>
      </x:c>
      <x:c r="D18" s="7" t="s">
        <x:v>6464</x:v>
      </x:c>
    </x:row>
    <x:row r="19">
      <x:c r="B19" s="7" t="s">
        <x:v>6470</x:v>
      </x:c>
      <x:c r="C19" s="61">
        <x:v>10.0</x:v>
      </x:c>
      <x:c r="D19" s="7" t="s">
        <x:v>6471</x:v>
      </x:c>
    </x:row>
    <x:row r="20">
      <x:c r="B20" s="7" t="s">
        <x:v>6472</x:v>
      </x:c>
      <x:c r="C20" s="61">
        <x:v>80.0</x:v>
      </x:c>
      <x:c r="D20" s="7" t="s">
        <x:v>6464</x:v>
      </x:c>
    </x:row>
    <x:row r="21">
      <x:c r="B21" s="7" t="s">
        <x:v>6473</x:v>
      </x:c>
      <x:c r="C21" s="61">
        <x:v>800.0</x:v>
      </x:c>
      <x:c r="D21" s="7" t="s">
        <x:v>6451</x:v>
      </x:c>
    </x:row>
    <x:row r="22">
      <x:c r="B22" s="7" t="s">
        <x:v>6474</x:v>
      </x:c>
      <x:c r="C22" s="61">
        <x:v>800.0</x:v>
      </x:c>
      <x:c r="D22" s="7" t="s">
        <x:v>6451</x:v>
      </x:c>
    </x:row>
    <x:row r="23">
      <x:c r="B23" s="7" t="s">
        <x:v>6475</x:v>
      </x:c>
      <x:c r="C23" s="61">
        <x:v>15.0</x:v>
      </x:c>
      <x:c r="D23" s="7" t="s">
        <x:v>6451</x:v>
      </x:c>
    </x:row>
    <x:row r="24">
      <x:c r="B24" s="7" t="s">
        <x:v>6476</x:v>
      </x:c>
      <x:c r="C24" s="61">
        <x:v>150.0</x:v>
      </x:c>
      <x:c r="D24" s="7" t="s">
        <x:v>6464</x:v>
      </x:c>
    </x:row>
    <x:row r="25">
      <x:c r="B25" s="7" t="s">
        <x:v>6477</x:v>
      </x:c>
      <x:c r="C25" s="61">
        <x:v>350.0</x:v>
      </x:c>
      <x:c r="D25" s="7" t="s">
        <x:v>6478</x:v>
      </x:c>
    </x:row>
    <x:row r="26">
      <x:c r="B26" s="7" t="s">
        <x:v>6479</x:v>
      </x:c>
      <x:c r="C26" s="61">
        <x:v>15.0</x:v>
      </x:c>
      <x:c r="D26" s="7" t="s">
        <x:v>6451</x:v>
      </x:c>
    </x:row>
    <x:row r="27">
      <x:c r="B27" s="7" t="s">
        <x:v>6480</x:v>
      </x:c>
      <x:c r="C27" s="61">
        <x:v>2.0</x:v>
      </x:c>
      <x:c r="D27" s="7" t="s">
        <x:v>6451</x:v>
      </x:c>
    </x:row>
    <x:row r="28">
      <x:c r="B28" s="7" t="s">
        <x:v>6481</x:v>
      </x:c>
      <x:c r="C28" s="67">
        <x:v>3500.0</x:v>
      </x:c>
      <x:c r="D28" s="7" t="s">
        <x:v>6451</x:v>
      </x:c>
    </x:row>
    <x:row r="29">
      <x:c r="B29" s="7" t="s">
        <x:v>6482</x:v>
      </x:c>
      <x:c r="C29" s="67">
        <x:v>2000.0</x:v>
      </x:c>
      <x:c r="D29" s="7" t="s">
        <x:v>6451</x:v>
      </x:c>
    </x:row>
    <x:row r="30">
      <x:c r="B30" s="7" t="s">
        <x:v>6483</x:v>
      </x:c>
      <x:c r="C30" s="61">
        <x:v>3.5</x:v>
      </x:c>
      <x:c r="D30" s="7" t="s">
        <x:v>6451</x:v>
      </x:c>
    </x:row>
    <x:row r="31">
      <x:c r="B31" s="7" t="s">
        <x:v>6484</x:v>
      </x:c>
      <x:c r="C31" s="61">
        <x:v>70.0</x:v>
      </x:c>
      <x:c r="D31" s="7" t="s">
        <x:v>6464</x:v>
      </x:c>
    </x:row>
    <x:row r="32">
      <x:c r="B32" s="7" t="s">
        <x:v>6485</x:v>
      </x:c>
      <x:c r="C32" s="61">
        <x:v>2.0</x:v>
      </x:c>
      <x:c r="D32" s="7" t="s">
        <x:v>6451</x:v>
      </x:c>
    </x:row>
    <x:row r="33">
      <x:c r="B33" s="7" t="s">
        <x:v>6486</x:v>
      </x:c>
      <x:c r="C33" s="61">
        <x:v>160.0</x:v>
      </x:c>
      <x:c r="D33" s="7" t="s">
        <x:v>6464</x:v>
      </x:c>
    </x:row>
    <x:row r="34">
      <x:c r="B34" s="7" t="s">
        <x:v>6487</x:v>
      </x:c>
      <x:c r="C34" s="61">
        <x:v>130.0</x:v>
      </x:c>
      <x:c r="D34" s="7" t="s">
        <x:v>6464</x:v>
      </x:c>
    </x:row>
    <x:row r="35">
      <x:c r="B35" s="7" t="s">
        <x:v>6488</x:v>
      </x:c>
      <x:c r="C35" s="61">
        <x:v>3400.0</x:v>
      </x:c>
      <x:c r="D35" s="7" t="s">
        <x:v>6451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23.1299991607666" customWidth="1"/>
    <x:col min="2" max="2" width="13.75" customWidth="1"/>
    <x:col min="3" max="3" width="16.25" customWidth="1"/>
    <x:col min="4" max="4" width="10" customWidth="1"/>
  </x:cols>
  <x:sheetData>
    <x:row r="1">
      <x:c r="A1" s="72" t="s">
        <x:v>6489</x:v>
      </x:c>
    </x:row>
    <x:row r="2">
      <x:c r="B2" s="7" t="s">
        <x:v>6490</x:v>
      </x:c>
      <x:c r="D2" s="7"/>
    </x:row>
    <x:row r="3">
      <x:c r="A3" s="7" t="s">
        <x:v>6491</x:v>
      </x:c>
      <x:c r="B3" s="7">
        <x:v>35.0</x:v>
      </x:c>
    </x:row>
    <x:row r="4">
      <x:c r="A4" s="7" t="s">
        <x:v>6492</x:v>
      </x:c>
      <x:c r="B4" s="7">
        <x:v>60.0</x:v>
      </x:c>
    </x:row>
    <x:row r="7">
      <x:c r="A7" s="73" t="s">
        <x:v>6493</x:v>
      </x:c>
      <x:c r="B7" s="74" t="s">
        <x:v>6494</x:v>
      </x:c>
      <x:c r="C7" s="74" t="s">
        <x:v>6495</x:v>
      </x:c>
      <x:c r="D7" s="75" t="s">
        <x:v>6496</x:v>
      </x:c>
      <x:c r="E7" s="74" t="s">
        <x:v>6497</x:v>
      </x:c>
      <x:c r="F7" s="76" t="s">
        <x:v>6498</x:v>
      </x:c>
    </x:row>
    <x:row r="8">
      <x:c r="A8" s="78" t="s">
        <x:v>6499</x:v>
      </x:c>
      <x:c r="B8" s="79">
        <x:v>386.34</x:v>
      </x:c>
      <x:c r="C8" s="82" t="n">
        <x:f>B8*B3/100</x:f>
        <x:v>135.219</x:v>
      </x:c>
      <x:c r="D8" s="83">
        <x:v>25.0</x:v>
      </x:c>
      <x:c r="E8" s="84" t="s">
        <x:v>140</x:v>
      </x:c>
      <x:c r="F8" s="84" t="s">
        <x:v>140</x:v>
      </x:c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  <x:c r="AA8" s="85"/>
    </x:row>
    <x:row r="9">
      <x:c r="A9" s="43" t="s">
        <x:v>6500</x:v>
      </x:c>
      <x:c r="B9" s="87">
        <x:v>45.9</x:v>
      </x:c>
      <x:c r="C9" s="82" t="n">
        <x:f>B9*B3/100</x:f>
        <x:v>16.065</x:v>
      </x:c>
      <x:c r="D9" s="91">
        <x:v>0.0</x:v>
      </x:c>
      <x:c r="E9" s="92" t="s">
        <x:v>140</x:v>
      </x:c>
      <x:c r="F9" s="92" t="s">
        <x:v>140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  <x:c r="AA9" s="47"/>
    </x:row>
    <x:row r="10">
      <x:c r="A10" s="93" t="s">
        <x:v>6501</x:v>
      </x:c>
      <x:c r="B10" s="94">
        <x:v>5.1</x:v>
      </x:c>
      <x:c r="C10" s="82" t="n">
        <x:f>B10*B3/100</x:f>
        <x:v>1.785</x:v>
      </x:c>
      <x:c r="D10" s="95">
        <x:v>0.0</x:v>
      </x:c>
      <x:c r="E10" s="96" t="n">
        <x:f>C10*100/65</x:f>
        <x:v>2.746153846153846</x:v>
      </x:c>
      <x:c r="F10" s="97">
        <x:v>0.0</x:v>
      </x:c>
      <x:c r="G10" s="93" t="n">
        <x:f>B10*9</x:f>
        <x:v>45.9</x:v>
      </x:c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  <x:c r="AA10" s="85"/>
    </x:row>
    <x:row r="11">
      <x:c r="A11" s="7" t="s">
        <x:v>6502</x:v>
      </x:c>
      <x:c r="B11" s="98">
        <x:v>1.35</x:v>
      </x:c>
      <x:c r="C11" s="99">
        <x:v>0.0</x:v>
      </x:c>
      <x:c r="D11" s="100">
        <x:v>0.0</x:v>
      </x:c>
      <x:c r="E11" s="102" t="n">
        <x:f>C11*100/20</x:f>
        <x:v>0</x:v>
      </x:c>
      <x:c r="F11" s="103">
        <x:v>0.0</x:v>
      </x:c>
    </x:row>
    <x:row r="12">
      <x:c r="A12" s="7" t="s">
        <x:v>6503</x:v>
      </x:c>
      <x:c r="B12" s="98" t="s">
        <x:v>140</x:v>
      </x:c>
      <x:c r="C12" s="82" t="e">
        <x:f>B12*B3/100</x:f>
        <x:v>#VALUE!</x:v>
      </x:c>
      <x:c r="D12" s="100">
        <x:v>0.0</x:v>
      </x:c>
      <x:c r="E12" s="102" t="e">
        <x:f>C12*100/'ชีต3'!C4</x:f>
        <x:v>#VALUE!</x:v>
      </x:c>
      <x:c r="F12" s="103">
        <x:v>0.0</x:v>
      </x:c>
    </x:row>
    <x:row r="13">
      <x:c r="A13" s="93" t="s">
        <x:v>6504</x:v>
      </x:c>
      <x:c r="B13" s="94">
        <x:v>55.72</x:v>
      </x:c>
      <x:c r="C13" s="82" t="n">
        <x:f>B13*B3/100</x:f>
        <x:v>19.502</x:v>
      </x:c>
      <x:c r="D13" s="105"/>
      <x:c r="E13" s="96"/>
      <x:c r="F13" s="97"/>
      <x:c r="G13" s="85" t="n">
        <x:f t="shared" ref="G13:G14" si="1">B13*4</x:f>
        <x:v>222.88</x:v>
      </x:c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  <x:c r="AA13" s="85"/>
    </x:row>
    <x:row r="14">
      <x:c r="A14" s="93" t="s">
        <x:v>6505</x:v>
      </x:c>
      <x:c r="B14" s="94">
        <x:v>29.39</x:v>
      </x:c>
      <x:c r="C14" s="82" t="n">
        <x:f>B14*B3/100</x:f>
        <x:v>10.2865</x:v>
      </x:c>
      <x:c r="D14" s="105">
        <x:v>5.0</x:v>
      </x:c>
      <x:c r="E14" s="96" t="n">
        <x:f>C14*100/'ชีต3'!C6</x:f>
        <x:v>3.428833333333334</x:v>
      </x:c>
      <x:c r="F14" s="97">
        <x:v>2.0</x:v>
      </x:c>
      <x:c r="G14" s="85">
        <x:f t="shared" si="1"/>
        <x:v>117.56</x:v>
      </x:c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  <x:c r="AA14" s="85"/>
    </x:row>
    <x:row r="15">
      <x:c r="A15" s="7" t="s">
        <x:v>6506</x:v>
      </x:c>
      <x:c r="B15" s="98">
        <x:v>4.06</x:v>
      </x:c>
      <x:c r="C15" s="82" t="n">
        <x:f>B15*B3/100</x:f>
        <x:v>1.421</x:v>
      </x:c>
      <x:c r="D15" s="109">
        <x:v>0.0</x:v>
      </x:c>
      <x:c r="E15" s="96" t="n">
        <x:f>C15*100/'ชีต3'!C7</x:f>
        <x:v>5.684</x:v>
      </x:c>
      <x:c r="F15" s="103">
        <x:v>0.0</x:v>
      </x:c>
    </x:row>
    <x:row r="16">
      <x:c r="A16" s="7" t="s">
        <x:v>6507</x:v>
      </x:c>
      <x:c r="B16" s="98">
        <x:v>1.24</x:v>
      </x:c>
      <x:c r="C16" s="82" t="n">
        <x:f>B16*B3/100</x:f>
        <x:v>0.434</x:v>
      </x:c>
      <x:c r="D16" s="109">
        <x:v>0.0</x:v>
      </x:c>
      <x:c r="E16" s="96" t="n">
        <x:f>C16*100/'ชีต3'!C8</x:f>
        <x:v>0.05425</x:v>
      </x:c>
      <x:c r="F16" s="103">
        <x:v>0.0</x:v>
      </x:c>
    </x:row>
    <x:row r="17">
      <x:c r="B17" s="112"/>
      <x:c r="C17" s="82" t="e">
        <x:f>B17*B12/100</x:f>
        <x:v>#VALUE!</x:v>
      </x:c>
      <x:c r="D17" s="113"/>
      <x:c r="E17" s="114"/>
      <x:c r="F17" s="114"/>
    </x:row>
    <x:row r="18">
      <x:c r="A18" s="7" t="s">
        <x:v>6508</x:v>
      </x:c>
      <x:c r="B18" s="98">
        <x:v>800.96</x:v>
      </x:c>
      <x:c r="C18" s="82" t="n">
        <x:f>B18*B3/100</x:f>
        <x:v>280.336</x:v>
      </x:c>
      <x:c r="D18" s="109">
        <x:v>0.0</x:v>
      </x:c>
      <x:c r="E18" s="102" t="n">
        <x:f>C18*100/'ชีต3'!C29</x:f>
        <x:v>14.016800000000002</x:v>
      </x:c>
      <x:c r="F18" s="103">
        <x:v>0.0</x:v>
      </x:c>
    </x:row>
    <x:row r="19">
      <x:c r="A19" s="7" t="s">
        <x:v>6509</x:v>
      </x:c>
      <x:c r="B19" s="98" t="s">
        <x:v>140</x:v>
      </x:c>
      <x:c r="C19" s="82" t="e">
        <x:f>B19*B3/100</x:f>
        <x:v>#VALUE!</x:v>
      </x:c>
      <x:c r="D19" s="115"/>
      <x:c r="E19" s="102" t="e">
        <x:f t="shared" ref="E19:E22" si="2">C19*100/B1</x:f>
        <x:v>#VALUE!</x:v>
      </x:c>
      <x:c r="F19" s="103">
        <x:v>0.0</x:v>
      </x:c>
    </x:row>
    <x:row r="20">
      <x:c r="A20" s="7" t="s">
        <x:v>6510</x:v>
      </x:c>
      <x:c r="B20" s="98">
        <x:v>0.081</x:v>
      </x:c>
      <x:c r="C20" s="82" t="n">
        <x:f>B20*B3/100</x:f>
        <x:v>0.02835</x:v>
      </x:c>
      <x:c r="D20" s="109">
        <x:v>0.0</x:v>
      </x:c>
      <x:c r="E20" s="102" t="str">
        <x:f t="shared" si="2"/>
        <x:v>#VALUE!</x:v>
      </x:c>
      <x:c r="F20" s="103">
        <x:v>0.0</x:v>
      </x:c>
    </x:row>
    <x:row r="21">
      <x:c r="A21" s="7" t="s">
        <x:v>6511</x:v>
      </x:c>
      <x:c r="B21" s="98">
        <x:v>0.041</x:v>
      </x:c>
      <x:c r="C21" s="82" t="n">
        <x:f>B21*B3/100</x:f>
        <x:v>0.01435</x:v>
      </x:c>
      <x:c r="D21" s="109">
        <x:v>0.0</x:v>
      </x:c>
      <x:c r="E21" s="102">
        <x:f t="shared" si="2"/>
        <x:v>0.041</x:v>
      </x:c>
      <x:c r="F21" s="103">
        <x:v>0.0</x:v>
      </x:c>
    </x:row>
    <x:row r="22">
      <x:c r="A22" s="7" t="s">
        <x:v>6512</x:v>
      </x:c>
      <x:c r="B22" s="98">
        <x:v>125.42</x:v>
      </x:c>
      <x:c r="C22" s="82" t="n">
        <x:f>B22*B3/100</x:f>
        <x:v>43.897</x:v>
      </x:c>
      <x:c r="D22" s="109">
        <x:v>717.88</x:v>
      </x:c>
      <x:c r="E22" s="102">
        <x:f t="shared" si="2"/>
        <x:v>73.16166667</x:v>
      </x:c>
      <x:c r="F22" s="103">
        <x:v>90.0</x:v>
      </x:c>
    </x:row>
    <x:row r="23">
      <x:c r="A23" s="117" t="s">
        <x:v>6513</x:v>
      </x:c>
      <x:c r="B23" s="118">
        <x:v>7.96</x:v>
      </x:c>
      <x:c r="C23" s="82" t="n">
        <x:f>B23*3/100</x:f>
        <x:v>0.23879999999999998</x:v>
      </x:c>
      <x:c r="D23" s="120">
        <x:v>0.09</x:v>
      </x:c>
      <x:c r="E23" s="122"/>
      <x:c r="F23" s="122"/>
      <x:c r="G23" s="18" t="n">
        <x:f>SUM(G10:G14)</x:f>
        <x:v>386.34</x:v>
      </x:c>
    </x:row>
    <x:row r="24">
      <x:c r="A24" s="7" t="s">
        <x:v>6514</x:v>
      </x:c>
      <x:c r="B24" s="98">
        <x:v>4.28</x:v>
      </x:c>
      <x:c r="C24" s="99" t="s">
        <x:v>140</x:v>
      </x:c>
      <x:c r="D24" s="125" t="s">
        <x:v>140</x:v>
      </x:c>
      <x:c r="E24" s="114"/>
      <x:c r="F24" s="114"/>
    </x:row>
    <x:row r="25">
      <x:c r="A25" s="117" t="s">
        <x:v>6515</x:v>
      </x:c>
      <x:c r="B25" s="118">
        <x:v>5.51</x:v>
      </x:c>
      <x:c r="C25" s="82" t="n">
        <x:f>B25*B20/100</x:f>
        <x:v>0.0044631</x:v>
      </x:c>
      <x:c r="D25" s="126" t="s">
        <x:v>140</x:v>
      </x:c>
      <x:c r="E25" s="122"/>
      <x:c r="F25" s="122"/>
    </x:row>
    <x:row r="28">
      <x:c r="A28" s="73" t="s">
        <x:v>6493</x:v>
      </x:c>
      <x:c r="B28" s="74" t="s">
        <x:v>6494</x:v>
      </x:c>
      <x:c r="C28" s="74" t="s">
        <x:v>6495</x:v>
      </x:c>
      <x:c r="D28" s="75" t="s">
        <x:v>6496</x:v>
      </x:c>
      <x:c r="E28" s="74" t="s">
        <x:v>6497</x:v>
      </x:c>
      <x:c r="F28" s="76" t="s">
        <x:v>6498</x:v>
      </x:c>
    </x:row>
    <x:row r="29">
      <x:c r="A29" s="127" t="s">
        <x:v>6499</x:v>
      </x:c>
      <x:c r="B29" s="128">
        <x:v>396.39</x:v>
      </x:c>
      <x:c r="C29" s="129" t="n">
        <x:f>B29*B3/100</x:f>
        <x:v>138.7365</x:v>
      </x:c>
      <x:c r="D29" s="130">
        <x:v>10.0</x:v>
      </x:c>
      <x:c r="E29" s="131"/>
      <x:c r="F29" s="133" t="s">
        <x:v>140</x:v>
      </x:c>
      <x:c r="G29" s="134"/>
      <x:c r="H29" s="134"/>
      <x:c r="I29" s="134"/>
      <x:c r="J29" s="134"/>
      <x:c r="K29" s="134"/>
      <x:c r="L29" s="134"/>
      <x:c r="M29" s="134"/>
      <x:c r="N29" s="134"/>
      <x:c r="O29" s="134"/>
      <x:c r="P29" s="134"/>
      <x:c r="Q29" s="134"/>
      <x:c r="R29" s="134"/>
      <x:c r="S29" s="134"/>
      <x:c r="T29" s="134"/>
      <x:c r="U29" s="134"/>
      <x:c r="V29" s="134"/>
      <x:c r="W29" s="134"/>
      <x:c r="X29" s="134"/>
      <x:c r="Y29" s="134"/>
      <x:c r="Z29" s="134"/>
      <x:c r="AA29" s="134"/>
    </x:row>
    <x:row r="30">
      <x:c r="A30" s="43" t="s">
        <x:v>6500</x:v>
      </x:c>
      <x:c r="B30" s="87">
        <x:v>0.13</x:v>
      </x:c>
      <x:c r="C30" s="135" t="n">
        <x:f>B30*B3/100</x:f>
        <x:v>0.0455</x:v>
      </x:c>
      <x:c r="D30" s="91">
        <x:v>0.0</x:v>
      </x:c>
      <x:c r="E30" s="136" t="e">
        <x:f>C30*100/#REF!</x:f>
        <x:v>#REF!</x:v>
      </x:c>
      <x:c r="F30" s="92" t="s">
        <x:v>140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  <x:c r="AA30" s="47"/>
    </x:row>
    <x:row r="31">
      <x:c r="A31" s="137" t="s">
        <x:v>6516</x:v>
      </x:c>
      <x:c r="B31" s="138">
        <x:v>0.08</x:v>
      </x:c>
      <x:c r="C31" s="139" t="n">
        <x:f>B31*B3/100</x:f>
        <x:v>0.028000000000000004</x:v>
      </x:c>
      <x:c r="D31" s="140">
        <x:v>0.0</x:v>
      </x:c>
      <x:c r="E31" s="141" t="n">
        <x:f>C31*100/'ชีต3'!C23</x:f>
        <x:v>0.18666666666666668</x:v>
      </x:c>
      <x:c r="F31" s="142">
        <x:v>0.0</x:v>
      </x:c>
      <x:c r="G31" s="134"/>
      <x:c r="H31" s="134"/>
      <x:c r="I31" s="134"/>
      <x:c r="J31" s="134"/>
      <x:c r="K31" s="134"/>
      <x:c r="L31" s="134"/>
      <x:c r="M31" s="134"/>
      <x:c r="N31" s="134"/>
      <x:c r="O31" s="134"/>
      <x:c r="P31" s="134"/>
      <x:c r="Q31" s="134"/>
      <x:c r="R31" s="134"/>
      <x:c r="S31" s="134"/>
      <x:c r="T31" s="134"/>
      <x:c r="U31" s="134"/>
      <x:c r="V31" s="134"/>
      <x:c r="W31" s="134"/>
      <x:c r="X31" s="134"/>
      <x:c r="Y31" s="134"/>
      <x:c r="Z31" s="134"/>
      <x:c r="AA31" s="134"/>
    </x:row>
    <x:row r="32">
      <x:c r="A32" s="7" t="s">
        <x:v>6502</x:v>
      </x:c>
      <x:c r="B32" s="98">
        <x:v>0.08</x:v>
      </x:c>
      <x:c r="C32" s="143" t="n">
        <x:f>B32*B5/100</x:f>
        <x:v>0</x:v>
      </x:c>
      <x:c r="D32" s="100"/>
      <x:c r="E32" s="102" t="n">
        <x:f>C32*100/'ชีต3'!C24</x:f>
        <x:v>0</x:v>
      </x:c>
      <x:c r="F32" s="103">
        <x:v>0.0</x:v>
      </x:c>
    </x:row>
    <x:row r="33">
      <x:c r="A33" s="7" t="s">
        <x:v>6503</x:v>
      </x:c>
      <x:c r="B33" s="98" t="s">
        <x:v>6517</x:v>
      </x:c>
      <x:c r="C33" s="143" t="e">
        <x:f>B33*B3/100</x:f>
        <x:v>#VALUE!</x:v>
      </x:c>
      <x:c r="D33" s="100"/>
      <x:c r="E33" s="102" t="e">
        <x:f>C33*100/'ชีต3'!C25</x:f>
        <x:v>#VALUE!</x:v>
      </x:c>
      <x:c r="F33" s="103">
        <x:v>0.0</x:v>
      </x:c>
    </x:row>
    <x:row r="34">
      <x:c r="A34" s="137" t="s">
        <x:v>6518</x:v>
      </x:c>
      <x:c r="B34" s="138">
        <x:v>39.65</x:v>
      </x:c>
      <x:c r="C34" s="139" t="n">
        <x:f>B34*B3/100</x:f>
        <x:v>13.8775</x:v>
      </x:c>
      <x:c r="D34" s="144"/>
      <x:c r="E34" s="141"/>
      <x:c r="F34" s="142" t="s">
        <x:v>140</x:v>
      </x:c>
      <x:c r="G34" s="134"/>
      <x:c r="H34" s="134"/>
      <x:c r="I34" s="134"/>
      <x:c r="J34" s="134"/>
      <x:c r="K34" s="134"/>
      <x:c r="L34" s="134"/>
      <x:c r="M34" s="134"/>
      <x:c r="N34" s="134"/>
      <x:c r="O34" s="134"/>
      <x:c r="P34" s="134"/>
      <x:c r="Q34" s="134"/>
      <x:c r="R34" s="134"/>
      <x:c r="S34" s="134"/>
      <x:c r="T34" s="134"/>
      <x:c r="U34" s="134"/>
      <x:c r="V34" s="134"/>
      <x:c r="W34" s="134"/>
      <x:c r="X34" s="134"/>
      <x:c r="Y34" s="134"/>
      <x:c r="Z34" s="134"/>
      <x:c r="AA34" s="134"/>
    </x:row>
    <x:row r="35">
      <x:c r="A35" s="137" t="s">
        <x:v>6519</x:v>
      </x:c>
      <x:c r="B35" s="138">
        <x:v>78.22</x:v>
      </x:c>
      <x:c r="C35" s="139" t="n">
        <x:f>B35*B3/100</x:f>
        <x:v>27.377</x:v>
      </x:c>
      <x:c r="D35" s="144"/>
      <x:c r="E35" s="141" t="n">
        <x:f>C35*100/'ชีต3'!C27</x:f>
        <x:v>1368.85</x:v>
      </x:c>
      <x:c r="F35" s="142">
        <x:v>2.0</x:v>
      </x:c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  <x:c r="AA35" s="134"/>
    </x:row>
    <x:row r="36">
      <x:c r="A36" s="7" t="s">
        <x:v>6506</x:v>
      </x:c>
      <x:c r="B36" s="98">
        <x:v>25.71</x:v>
      </x:c>
      <x:c r="C36" s="143" t="n">
        <x:f>B36*B3/100</x:f>
        <x:v>8.9985</x:v>
      </x:c>
      <x:c r="D36" s="109"/>
      <x:c r="E36" s="102"/>
      <x:c r="F36" s="103">
        <x:v>0.0</x:v>
      </x:c>
    </x:row>
    <x:row r="37">
      <x:c r="A37" s="7" t="s">
        <x:v>6507</x:v>
      </x:c>
      <x:c r="B37" s="98">
        <x:v>3.2</x:v>
      </x:c>
      <x:c r="C37" s="143" t="n">
        <x:f>B37*B3/100</x:f>
        <x:v>1.12</x:v>
      </x:c>
      <x:c r="D37" s="115"/>
      <x:c r="E37" s="102" t="e">
        <x:f>C37*100/#REF!</x:f>
        <x:v>#REF!</x:v>
      </x:c>
      <x:c r="F37" s="103">
        <x:v>0.0</x:v>
      </x:c>
    </x:row>
    <x:row r="38" ht="10.5" customHeight="1">
      <x:c r="B38" s="98"/>
      <x:c r="C38" s="143" t="n">
        <x:f>B38*B11/100</x:f>
        <x:v>0</x:v>
      </x:c>
      <x:c r="D38" s="113"/>
      <x:c r="E38" s="114"/>
      <x:c r="F38" s="114"/>
    </x:row>
    <x:row r="39">
      <x:c r="A39" s="7" t="s">
        <x:v>6508</x:v>
      </x:c>
      <x:c r="B39" s="98">
        <x:v>43.08</x:v>
      </x:c>
      <x:c r="C39" s="143" t="n">
        <x:f>B39*B3/100</x:f>
        <x:v>15.078</x:v>
      </x:c>
      <x:c r="D39" s="109"/>
      <x:c r="E39" s="102" t="e">
        <x:f>C39*100/'ชีต3'!C50</x:f>
        <x:v>#DIV/0!</x:v>
      </x:c>
      <x:c r="F39" s="103">
        <x:v>0.0</x:v>
      </x:c>
    </x:row>
    <x:row r="40">
      <x:c r="A40" s="7" t="s">
        <x:v>6509</x:v>
      </x:c>
      <x:c r="B40" s="98" t="s">
        <x:v>140</x:v>
      </x:c>
      <x:c r="C40" s="143" t="e">
        <x:f t="shared" ref="C40:C41" si="3">B40*B13/100</x:f>
        <x:v>#VALUE!</x:v>
      </x:c>
      <x:c r="D40" s="115"/>
      <x:c r="E40" s="102" t="e">
        <x:f t="shared" ref="E40:E43" si="4">C40*100/B22</x:f>
        <x:v>#VALUE!</x:v>
      </x:c>
      <x:c r="F40" s="103">
        <x:v>0.0</x:v>
      </x:c>
    </x:row>
    <x:row r="41">
      <x:c r="A41" s="7" t="s">
        <x:v>6510</x:v>
      </x:c>
      <x:c r="B41" s="98" t="s">
        <x:v>6520</x:v>
      </x:c>
      <x:c r="C41" s="143" t="str">
        <x:f t="shared" si="3"/>
        <x:v>#VALUE!</x:v>
      </x:c>
      <x:c r="D41" s="109"/>
      <x:c r="E41" s="102" t="str">
        <x:f t="shared" si="4"/>
        <x:v>#VALUE!</x:v>
      </x:c>
      <x:c r="F41" s="103">
        <x:v>0.0</x:v>
      </x:c>
    </x:row>
    <x:row r="42">
      <x:c r="A42" s="7" t="s">
        <x:v>6511</x:v>
      </x:c>
      <x:c r="B42" s="98">
        <x:v>1.336</x:v>
      </x:c>
      <x:c r="C42" s="143" t="n">
        <x:f>B42*B3/100</x:f>
        <x:v>0.46760000000000007</x:v>
      </x:c>
      <x:c r="D42" s="109"/>
      <x:c r="E42" s="102">
        <x:f t="shared" si="4"/>
        <x:v>10.92523364</x:v>
      </x:c>
      <x:c r="F42" s="103">
        <x:v>0.0</x:v>
      </x:c>
    </x:row>
    <x:row r="43">
      <x:c r="A43" s="7" t="s">
        <x:v>6512</x:v>
      </x:c>
      <x:c r="B43" s="98">
        <x:v>55.17</x:v>
      </x:c>
      <x:c r="C43" s="143" t="n">
        <x:f>B43*B3/100</x:f>
        <x:v>19.3095</x:v>
      </x:c>
      <x:c r="D43" s="109"/>
      <x:c r="E43" s="102">
        <x:f t="shared" si="4"/>
        <x:v>350.4446461</x:v>
      </x:c>
      <x:c r="F43" s="103">
        <x:v>90.0</x:v>
      </x:c>
    </x:row>
    <x:row r="44">
      <x:c r="A44" s="117" t="s">
        <x:v>6513</x:v>
      </x:c>
      <x:c r="B44" s="118">
        <x:v>1.58</x:v>
      </x:c>
      <x:c r="C44" s="143" t="n">
        <x:f>B44*B3/100</x:f>
        <x:v>0.553</x:v>
      </x:c>
      <x:c r="D44" s="120"/>
      <x:c r="E44" s="122"/>
      <x:c r="F44" s="122"/>
    </x:row>
    <x:row r="45">
      <x:c r="A45" s="145" t="s">
        <x:v>6521</x:v>
      </x:c>
      <x:c r="B45" s="146">
        <x:v>2217.91</x:v>
      </x:c>
      <x:c r="C45" s="143" t="n">
        <x:f>B45*B3/100</x:f>
        <x:v>776.2684999999999</x:v>
      </x:c>
      <x:c r="D45" s="147"/>
      <x:c r="E45" s="148"/>
      <x:c r="F45" s="148"/>
    </x:row>
    <x:row r="46">
      <x:c r="A46" s="7" t="s">
        <x:v>6514</x:v>
      </x:c>
      <x:c r="B46" s="98">
        <x:v>3.04</x:v>
      </x:c>
      <x:c r="C46" s="149" t="s">
        <x:v>140</x:v>
      </x:c>
      <x:c r="D46" s="125" t="s">
        <x:v>140</x:v>
      </x:c>
      <x:c r="E46" s="114"/>
      <x:c r="F46" s="114"/>
    </x:row>
    <x:row r="47">
      <x:c r="A47" s="117" t="s">
        <x:v>6515</x:v>
      </x:c>
      <x:c r="B47" s="118">
        <x:v>4.0</x:v>
      </x:c>
      <x:c r="C47" s="150" t="s">
        <x:v>140</x:v>
      </x:c>
      <x:c r="D47" s="126" t="s">
        <x:v>140</x:v>
      </x:c>
      <x:c r="E47" s="122"/>
      <x:c r="F47" s="122"/>
    </x:row>
    <x:row r="50">
      <x:c r="B50" s="7" t="s">
        <x:v>6490</x:v>
      </x:c>
      <x:c r="D50" s="7"/>
    </x:row>
    <x:row r="51">
      <x:c r="A51" s="7" t="s">
        <x:v>6491</x:v>
      </x:c>
      <x:c r="B51" s="7">
        <x:v>1.0</x:v>
      </x:c>
    </x:row>
    <x:row r="52">
      <x:c r="A52" s="7" t="s">
        <x:v>6492</x:v>
      </x:c>
      <x:c r="B52" s="7">
        <x:v>60.0</x:v>
      </x:c>
    </x:row>
    <x:row r="55">
      <x:c r="A55" s="73" t="s">
        <x:v>6493</x:v>
      </x:c>
      <x:c r="B55" s="74" t="s">
        <x:v>6494</x:v>
      </x:c>
      <x:c r="C55" s="74" t="s">
        <x:v>6495</x:v>
      </x:c>
      <x:c r="D55" s="75" t="s">
        <x:v>6496</x:v>
      </x:c>
      <x:c r="E55" s="74" t="s">
        <x:v>6497</x:v>
      </x:c>
      <x:c r="F55" s="76" t="s">
        <x:v>6498</x:v>
      </x:c>
    </x:row>
    <x:row r="56">
      <x:c r="A56" s="78" t="s">
        <x:v>6499</x:v>
      </x:c>
      <x:c r="B56" s="79">
        <x:v>365.53</x:v>
      </x:c>
      <x:c r="C56" s="82" t="n">
        <x:f>B56*B51/100</x:f>
        <x:v>3.6552999999999995</x:v>
      </x:c>
      <x:c r="D56" s="83">
        <x:v>25.0</x:v>
      </x:c>
      <x:c r="E56" s="84" t="s">
        <x:v>140</x:v>
      </x:c>
      <x:c r="F56" s="84" t="s">
        <x:v>140</x:v>
      </x:c>
    </x:row>
    <x:row r="57">
      <x:c r="A57" s="43" t="s">
        <x:v>6500</x:v>
      </x:c>
      <x:c r="B57" s="87">
        <x:v>45.9</x:v>
      </x:c>
      <x:c r="C57" s="82" t="n">
        <x:f>B57*B51/100</x:f>
        <x:v>0.45899999999999996</x:v>
      </x:c>
      <x:c r="D57" s="91">
        <x:v>0.0</x:v>
      </x:c>
      <x:c r="E57" s="92" t="s">
        <x:v>140</x:v>
      </x:c>
      <x:c r="F57" s="92" t="s">
        <x:v>140</x:v>
      </x:c>
    </x:row>
    <x:row r="58">
      <x:c r="A58" s="93" t="s">
        <x:v>6501</x:v>
      </x:c>
      <x:c r="B58" s="94">
        <x:v>5.1</x:v>
      </x:c>
      <x:c r="C58" s="82" t="n">
        <x:f>B58*B51/100</x:f>
        <x:v>0.051</x:v>
      </x:c>
      <x:c r="D58" s="95">
        <x:v>0.0</x:v>
      </x:c>
      <x:c r="E58" s="96" t="n">
        <x:f>C58*100/65</x:f>
        <x:v>0.07846153846153846</x:v>
      </x:c>
      <x:c r="F58" s="97">
        <x:v>0.0</x:v>
      </x:c>
    </x:row>
    <x:row r="59">
      <x:c r="A59" s="7" t="s">
        <x:v>6502</x:v>
      </x:c>
      <x:c r="B59" s="98">
        <x:v>1.35</x:v>
      </x:c>
      <x:c r="C59" s="99">
        <x:v>0.0</x:v>
      </x:c>
      <x:c r="D59" s="100">
        <x:v>0.0</x:v>
      </x:c>
      <x:c r="E59" s="102" t="n">
        <x:f>C59*100/20</x:f>
        <x:v>0</x:v>
      </x:c>
      <x:c r="F59" s="103">
        <x:v>0.0</x:v>
      </x:c>
    </x:row>
    <x:row r="60">
      <x:c r="A60" s="7" t="s">
        <x:v>6503</x:v>
      </x:c>
      <x:c r="B60" s="98" t="s">
        <x:v>140</x:v>
      </x:c>
      <x:c r="C60" s="82" t="e">
        <x:f>B60*B51/100</x:f>
        <x:v>#VALUE!</x:v>
      </x:c>
      <x:c r="D60" s="100">
        <x:v>0.0</x:v>
      </x:c>
      <x:c r="E60" s="102" t="e">
        <x:f>C60*100/'ชีต3'!C52</x:f>
        <x:v>#VALUE!</x:v>
      </x:c>
      <x:c r="F60" s="103">
        <x:v>0.0</x:v>
      </x:c>
    </x:row>
    <x:row r="61">
      <x:c r="A61" s="93" t="s">
        <x:v>6504</x:v>
      </x:c>
      <x:c r="B61" s="94">
        <x:v>55.72</x:v>
      </x:c>
      <x:c r="C61" s="82" t="n">
        <x:f>B61*B51/100</x:f>
        <x:v>0.5572</x:v>
      </x:c>
      <x:c r="D61" s="105"/>
      <x:c r="E61" s="96"/>
      <x:c r="F61" s="97"/>
    </x:row>
    <x:row r="62">
      <x:c r="A62" s="93" t="s">
        <x:v>6505</x:v>
      </x:c>
      <x:c r="B62" s="94">
        <x:v>29.39</x:v>
      </x:c>
      <x:c r="C62" s="82" t="n">
        <x:f>B62*B51/100</x:f>
        <x:v>0.2939</x:v>
      </x:c>
      <x:c r="D62" s="105">
        <x:v>5.0</x:v>
      </x:c>
      <x:c r="E62" s="96" t="e">
        <x:f>C62*100/'ชีต3'!C54</x:f>
        <x:v>#DIV/0!</x:v>
      </x:c>
      <x:c r="F62" s="97">
        <x:v>2.0</x:v>
      </x:c>
    </x:row>
    <x:row r="63">
      <x:c r="A63" s="7" t="s">
        <x:v>6506</x:v>
      </x:c>
      <x:c r="B63" s="98">
        <x:v>4.06</x:v>
      </x:c>
      <x:c r="C63" s="82" t="n">
        <x:f>B63*B51/100</x:f>
        <x:v>0.0406</x:v>
      </x:c>
      <x:c r="D63" s="109">
        <x:v>0.0</x:v>
      </x:c>
      <x:c r="E63" s="96" t="e">
        <x:f>C63*100/'ชีต3'!C55</x:f>
        <x:v>#DIV/0!</x:v>
      </x:c>
      <x:c r="F63" s="103">
        <x:v>0.0</x:v>
      </x:c>
    </x:row>
    <x:row r="64">
      <x:c r="A64" s="7" t="s">
        <x:v>6507</x:v>
      </x:c>
      <x:c r="B64" s="98">
        <x:v>1.24</x:v>
      </x:c>
      <x:c r="C64" s="82" t="n">
        <x:f>B64*B51/100</x:f>
        <x:v>0.0124</x:v>
      </x:c>
      <x:c r="D64" s="109">
        <x:v>0.0</x:v>
      </x:c>
      <x:c r="E64" s="96" t="e">
        <x:f>C64*100/'ชีต3'!C56</x:f>
        <x:v>#DIV/0!</x:v>
      </x:c>
      <x:c r="F64" s="103">
        <x:v>0.0</x:v>
      </x:c>
    </x:row>
    <x:row r="65">
      <x:c r="B65" s="112"/>
      <x:c r="C65" s="82" t="e">
        <x:f>B65*B60/100</x:f>
        <x:v>#VALUE!</x:v>
      </x:c>
      <x:c r="D65" s="113"/>
      <x:c r="E65" s="114"/>
      <x:c r="F65" s="114"/>
    </x:row>
    <x:row r="66">
      <x:c r="A66" s="7" t="s">
        <x:v>6508</x:v>
      </x:c>
      <x:c r="B66" s="98">
        <x:v>800.96</x:v>
      </x:c>
      <x:c r="C66" s="82" t="n">
        <x:f>B66*B51/100</x:f>
        <x:v>8.0096</x:v>
      </x:c>
      <x:c r="D66" s="109">
        <x:v>0.0</x:v>
      </x:c>
      <x:c r="E66" s="102" t="e">
        <x:f>C66*100/'ชีต3'!C77</x:f>
        <x:v>#DIV/0!</x:v>
      </x:c>
      <x:c r="F66" s="103">
        <x:v>0.0</x:v>
      </x:c>
    </x:row>
    <x:row r="67">
      <x:c r="A67" s="7" t="s">
        <x:v>6509</x:v>
      </x:c>
      <x:c r="B67" s="98" t="s">
        <x:v>140</x:v>
      </x:c>
      <x:c r="C67" s="82" t="e">
        <x:f>B67*B51/100</x:f>
        <x:v>#VALUE!</x:v>
      </x:c>
      <x:c r="D67" s="115"/>
      <x:c r="E67" s="102" t="e">
        <x:f t="shared" ref="E67:E70" si="5">C67*100/B49</x:f>
        <x:v>#VALUE!</x:v>
      </x:c>
      <x:c r="F67" s="103">
        <x:v>0.0</x:v>
      </x:c>
    </x:row>
    <x:row r="68">
      <x:c r="A68" s="7" t="s">
        <x:v>6510</x:v>
      </x:c>
      <x:c r="B68" s="98">
        <x:v>0.081</x:v>
      </x:c>
      <x:c r="C68" s="82" t="n">
        <x:f>B68*B51/100</x:f>
        <x:v>0.0008100000000000001</x:v>
      </x:c>
      <x:c r="D68" s="109">
        <x:v>0.0</x:v>
      </x:c>
      <x:c r="E68" s="102" t="str">
        <x:f t="shared" si="5"/>
        <x:v>#VALUE!</x:v>
      </x:c>
      <x:c r="F68" s="103">
        <x:v>0.0</x:v>
      </x:c>
    </x:row>
    <x:row r="69">
      <x:c r="A69" s="7" t="s">
        <x:v>6511</x:v>
      </x:c>
      <x:c r="B69" s="98">
        <x:v>0.041</x:v>
      </x:c>
      <x:c r="C69" s="82" t="n">
        <x:f>B69*B51/100</x:f>
        <x:v>0.00041</x:v>
      </x:c>
      <x:c r="D69" s="109">
        <x:v>0.0</x:v>
      </x:c>
      <x:c r="E69" s="102">
        <x:f t="shared" si="5"/>
        <x:v>0.041</x:v>
      </x:c>
      <x:c r="F69" s="103">
        <x:v>0.0</x:v>
      </x:c>
    </x:row>
    <x:row r="70">
      <x:c r="A70" s="7" t="s">
        <x:v>6512</x:v>
      </x:c>
      <x:c r="B70" s="98">
        <x:v>125.42</x:v>
      </x:c>
      <x:c r="C70" s="82" t="n">
        <x:f>B70*B51/100</x:f>
        <x:v>1.2542</x:v>
      </x:c>
      <x:c r="D70" s="109">
        <x:v>717.88</x:v>
      </x:c>
      <x:c r="E70" s="102">
        <x:f t="shared" si="5"/>
        <x:v>2.090333333</x:v>
      </x:c>
      <x:c r="F70" s="103">
        <x:v>90.0</x:v>
      </x:c>
    </x:row>
    <x:row r="71">
      <x:c r="A71" s="117" t="s">
        <x:v>6513</x:v>
      </x:c>
      <x:c r="B71" s="118">
        <x:v>7.96</x:v>
      </x:c>
      <x:c r="C71" s="82" t="n">
        <x:f>B71*3/100</x:f>
        <x:v>0.23879999999999998</x:v>
      </x:c>
      <x:c r="D71" s="120">
        <x:v>0.09</x:v>
      </x:c>
      <x:c r="E71" s="122"/>
      <x:c r="F71" s="122"/>
    </x:row>
    <x:row r="72">
      <x:c r="A72" s="7" t="s">
        <x:v>6514</x:v>
      </x:c>
      <x:c r="B72" s="98">
        <x:v>4.28</x:v>
      </x:c>
      <x:c r="C72" s="99" t="s">
        <x:v>140</x:v>
      </x:c>
      <x:c r="D72" s="125" t="s">
        <x:v>140</x:v>
      </x:c>
      <x:c r="E72" s="114"/>
      <x:c r="F72" s="114"/>
    </x:row>
    <x:row r="73">
      <x:c r="A73" s="117" t="s">
        <x:v>6515</x:v>
      </x:c>
      <x:c r="B73" s="118">
        <x:v>5.51</x:v>
      </x:c>
      <x:c r="C73" s="82" t="n">
        <x:f>B73*B68/100</x:f>
        <x:v>0.0044631</x:v>
      </x:c>
      <x:c r="D73" s="126" t="s">
        <x:v>140</x:v>
      </x:c>
      <x:c r="E73" s="122"/>
      <x:c r="F73" s="122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33377ab33ced459f"/>
</x:worksheet>
</file>