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a19cb38fc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ใบราคา" sheetId="1" r:id="Racf9f1b7e8ae40da"/>
    <x:sheet xmlns:r="http://schemas.openxmlformats.org/officeDocument/2006/relationships" name="ความต้องการ" sheetId="2" r:id="Rbb8e28fb3fe14f86"/>
  </x:sheets>
  <x:definedNames>
    <x:definedName name="_xlfn_BAHTTEXT" hidden="0" function="0" vbProcedure="0"/>
  </x:definedNames>
</x:workbook>
</file>

<file path=xl/sharedStrings.xml><?xml version="1.0" encoding="utf-8"?>
<x:sst xmlns:x="http://schemas.openxmlformats.org/spreadsheetml/2006/main">
  <x:si>
    <x:r>
      <x:rPr>
        <x:b/>
        <x:sz val="14"/>
        <x:rFont val="Arial"/>
      </x:rPr>
      <x:t xml:space="preserve">บริษัท ไลฟ์ พลัส ฟาร์มาซูติคอล </x:t>
    </x:r>
    <x:r>
      <x:rPr>
        <x:b/>
        <x:sz val="14"/>
        <x:rFont val="Cordia New"/>
        <x:family val="2"/>
      </x:rPr>
      <x:t xml:space="preserve">(</x:t>
    </x:r>
    <x:r>
      <x:rPr>
        <x:b/>
        <x:sz val="14"/>
        <x:rFont val="Arial"/>
      </x:rPr>
      <x:t xml:space="preserve">ประเทศไทย</x:t>
    </x:r>
    <x:r>
      <x:rPr>
        <x:b/>
        <x:sz val="14"/>
        <x:rFont val="Cordia New"/>
        <x:family val="2"/>
      </x:rPr>
      <x:t xml:space="preserve">) </x:t>
    </x:r>
    <x:r>
      <x:rPr>
        <x:b/>
        <x:sz val="14"/>
        <x:rFont val="Arial"/>
      </x:rPr>
      <x:t xml:space="preserve">จำกัด</x:t>
    </x:r>
  </x:si>
  <x:si>
    <x:r>
      <x:rPr>
        <x:u val="double"/>
        <x:sz val="18"/>
        <x:color rgb="FFFF0000"/>
        <x:rFont val="Arial"/>
      </x:rPr>
      <x:t xml:space="preserve">ยืนยันราคาภายใน </x:t>
    </x:r>
    <x:r>
      <x:rPr>
        <x:u val="double"/>
        <x:sz val="18"/>
        <x:color rgb="FFFF0000"/>
        <x:rFont val="Cordia New"/>
        <x:family val="2"/>
      </x:rPr>
      <x:t xml:space="preserve">15 </x:t>
    </x:r>
    <x:r>
      <x:rPr>
        <x:u val="double"/>
        <x:sz val="18"/>
        <x:color rgb="FFFF0000"/>
        <x:rFont val="Arial"/>
      </x:rPr>
      <x:t xml:space="preserve">วัน</x:t>
    </x:r>
  </x:si>
  <x:si>
    <x:t xml:space="preserve">LIFE PLUS PHARMACEUTICAL (THAILAND) CO., LTD</x:t>
  </x:si>
  <x:si>
    <x:r>
      <x:rPr>
        <x:sz val="14"/>
        <x:rFont val="Cordia New"/>
        <x:family val="2"/>
      </x:rPr>
      <x:t xml:space="preserve">89/3, 89/4, 89/5 </x:t>
    </x:r>
    <x:r>
      <x:rPr>
        <x:sz val="14"/>
        <x:rFont val="Arial"/>
      </x:rPr>
      <x:t xml:space="preserve">หมู่ </x:t>
    </x:r>
    <x:r>
      <x:rPr>
        <x:sz val="14"/>
        <x:rFont val="Cordia New"/>
        <x:family val="2"/>
      </x:rPr>
      <x:t xml:space="preserve">9 </x:t>
    </x:r>
    <x:r>
      <x:rPr>
        <x:sz val="14"/>
        <x:rFont val="Arial"/>
      </x:rPr>
      <x:t xml:space="preserve">ถ</x:t>
    </x:r>
    <x:r>
      <x:rPr>
        <x:sz val="14"/>
        <x:rFont val="Cordia New"/>
        <x:family val="2"/>
      </x:rPr>
      <x:t xml:space="preserve">.</x:t>
    </x:r>
    <x:r>
      <x:rPr>
        <x:sz val="14"/>
        <x:rFont val="Arial"/>
      </x:rPr>
      <x:t xml:space="preserve">หนามแดง</x:t>
    </x:r>
    <x:r>
      <x:rPr>
        <x:sz val="14"/>
        <x:rFont val="Cordia New"/>
        <x:family val="2"/>
      </x:rPr>
      <x:t xml:space="preserve">-</x:t>
    </x:r>
    <x:r>
      <x:rPr>
        <x:sz val="14"/>
        <x:rFont val="Arial"/>
      </x:rPr>
      <x:t xml:space="preserve">บางพลี ต</x:t>
    </x:r>
    <x:r>
      <x:rPr>
        <x:sz val="14"/>
        <x:rFont val="Cordia New"/>
        <x:family val="2"/>
      </x:rPr>
      <x:t xml:space="preserve">.</x:t>
    </x:r>
    <x:r>
      <x:rPr>
        <x:sz val="14"/>
        <x:rFont val="Arial"/>
      </x:rPr>
      <x:t xml:space="preserve">บางแก้ว อ</x:t>
    </x:r>
    <x:r>
      <x:rPr>
        <x:sz val="14"/>
        <x:rFont val="Cordia New"/>
        <x:family val="2"/>
      </x:rPr>
      <x:t xml:space="preserve">.</x:t>
    </x:r>
    <x:r>
      <x:rPr>
        <x:sz val="14"/>
        <x:rFont val="Arial"/>
      </x:rPr>
      <x:t xml:space="preserve">บางพลี จ</x:t>
    </x:r>
    <x:r>
      <x:rPr>
        <x:sz val="14"/>
        <x:rFont val="Cordia New"/>
        <x:family val="2"/>
      </x:rPr>
      <x:t xml:space="preserve">.</x:t>
    </x:r>
    <x:r>
      <x:rPr>
        <x:sz val="14"/>
        <x:rFont val="Arial"/>
      </x:rPr>
      <x:t xml:space="preserve">สมุทรปราการ </x:t>
    </x:r>
    <x:r>
      <x:rPr>
        <x:sz val="14"/>
        <x:rFont val="Cordia New"/>
        <x:family val="2"/>
      </x:rPr>
      <x:t xml:space="preserve">10540 </x:t>
    </x:r>
    <x:r>
      <x:rPr>
        <x:sz val="14"/>
        <x:rFont val="Arial"/>
      </x:rPr>
      <x:t xml:space="preserve">โทร</x:t>
    </x:r>
    <x:r>
      <x:rPr>
        <x:sz val="14"/>
        <x:rFont val="Cordia New"/>
        <x:family val="2"/>
      </x:rPr>
      <x:t xml:space="preserve">. 02-105-4436  www.lifepluspharma.com</x:t>
    </x:r>
  </x:si>
  <x:si>
    <x:t xml:space="preserve">89/3, 89/4, 89/5 Moo 9, Nam Darng-Bang Phi Rd., Bang Kaeo, Bang Phi, Samutprakan 10540  Tel. 02-105-4436   www.lifepluspharma.com</x:t>
  </x:si>
  <x:si>
    <x:r>
      <x:rPr>
        <x:b/>
        <x:sz val="32"/>
        <x:rFont val="Arial"/>
      </x:rPr>
      <x:t xml:space="preserve">ใบเสนอราคา </x:t>
    </x:r>
    <x:r>
      <x:rPr>
        <x:b/>
        <x:sz val="32"/>
        <x:rFont val="Cordia New"/>
        <x:family val="2"/>
      </x:rPr>
      <x:t xml:space="preserve">/ </x:t>
    </x:r>
    <x:r>
      <x:rPr>
        <x:b/>
        <x:sz val="32"/>
        <x:rFont val="Arial"/>
      </x:rPr>
      <x:t xml:space="preserve">ใบสั่งซื้อ</x:t>
    </x:r>
  </x:si>
  <x:si>
    <x:t xml:space="preserve">Quotation / Purchase Order</x:t>
  </x:si>
  <x:si>
    <x:t xml:space="preserve">นามผู้ซื้อ</x:t>
  </x:si>
  <x:si>
    <x:t xml:space="preserve">เลขที่</x:t>
  </x:si>
  <x:si>
    <x:t xml:space="preserve"> Customer name</x:t>
  </x:si>
  <x:si>
    <x:t xml:space="preserve">Ref. No.</x:t>
  </x:si>
  <x:si>
    <x:t xml:space="preserve">ที่อยู่</x:t>
  </x:si>
  <x:si>
    <x:t xml:space="preserve">วันที่</x:t>
  </x:si>
  <x:si>
    <x:t xml:space="preserve"> Address</x:t>
  </x:si>
  <x:si>
    <x:t xml:space="preserve">Date</x:t>
  </x:si>
  <x:si>
    <x:r>
      <x:rPr>
        <x:sz val="15"/>
        <x:rFont val="Arial"/>
      </x:rPr>
      <x:t xml:space="preserve">โทรศัพท์ </x:t>
    </x:r>
    <x:r>
      <x:rPr>
        <x:sz val="15"/>
        <x:rFont val="Cordia New"/>
        <x:family val="2"/>
      </x:rPr>
      <x:t xml:space="preserve">/ </x:t>
    </x:r>
    <x:r>
      <x:rPr>
        <x:sz val="15"/>
        <x:rFont val="Arial"/>
      </x:rPr>
      <x:t xml:space="preserve">แฟกซ์</x:t>
    </x:r>
  </x:si>
  <x:si>
    <x:r>
      <x:rPr>
        <x:sz val="15"/>
        <x:rFont val="Arial"/>
      </x:rPr>
      <x:t xml:space="preserve">งวดที่ </x:t>
    </x:r>
    <x:r>
      <x:rPr>
        <x:sz val="15"/>
        <x:rFont val="Cordia New"/>
        <x:family val="2"/>
      </x:rPr>
      <x:t xml:space="preserve">1   (50%)</x:t>
    </x:r>
  </x:si>
  <x:si>
    <x:t xml:space="preserve">บาท</x:t>
  </x:si>
  <x:si>
    <x:t xml:space="preserve">Phone / Fax.</x:t>
  </x:si>
  <x:si>
    <x:t xml:space="preserve">ชำระก่อนเริ่มงาน</x:t>
  </x:si>
  <x:si>
    <x:t xml:space="preserve">Bath</x:t>
  </x:si>
  <x:si>
    <x:t xml:space="preserve">ชื่อสินค้า</x:t>
  </x:si>
  <x:si>
    <x:r>
      <x:rPr>
        <x:sz val="15"/>
        <x:rFont val="Arial"/>
      </x:rPr>
      <x:t xml:space="preserve">งวดที่ </x:t>
    </x:r>
    <x:r>
      <x:rPr>
        <x:sz val="15"/>
        <x:rFont val="Cordia New"/>
        <x:family val="2"/>
      </x:rPr>
      <x:t xml:space="preserve">2    (50%)</x:t>
    </x:r>
  </x:si>
  <x:si>
    <x:t xml:space="preserve">Product Name</x:t>
  </x:si>
  <x:si>
    <x:t xml:space="preserve">ชำระในวันรับสินค้า</x:t>
  </x:si>
  <x:si>
    <x:t xml:space="preserve">เลขที่สูตร  </x:t>
  </x:si>
  <x:si>
    <x:t xml:space="preserve">ลำดับ</x:t>
  </x:si>
  <x:si>
    <x:t xml:space="preserve">รายการสารสกัด</x:t>
  </x:si>
  <x:si>
    <x:r>
      <x:rPr>
        <x:sz val="15"/>
        <x:rFont val="Arial"/>
      </x:rPr>
      <x:t xml:space="preserve">ปริมาณ </x:t>
    </x:r>
    <x:r>
      <x:rPr>
        <x:sz val="15"/>
        <x:rFont val="Cordia New"/>
        <x:family val="2"/>
      </x:rPr>
      <x:t xml:space="preserve">(</x:t>
    </x:r>
    <x:r>
      <x:rPr>
        <x:sz val="15"/>
        <x:rFont val="Arial"/>
      </x:rPr>
      <x:t xml:space="preserve">มก</x:t>
    </x:r>
    <x:r>
      <x:rPr>
        <x:sz val="15"/>
        <x:rFont val="Cordia New"/>
        <x:family val="2"/>
      </x:rPr>
      <x:t xml:space="preserve">.)</x:t>
    </x:r>
  </x:si>
  <x:si>
    <x:t xml:space="preserve">No.</x:t>
  </x:si>
  <x:si>
    <x:t xml:space="preserve">Ingredients </x:t>
  </x:si>
  <x:si>
    <x:t xml:space="preserve">Quantity (Mg.)</x:t>
  </x:si>
  <x:si>
    <x:t xml:space="preserve">Inactive Ingredient</x:t>
  </x:si>
  <x:si>
    <x:r>
      <x:rPr>
        <x:sz val="15"/>
        <x:color rgb="FF000000"/>
        <x:rFont val="Cordia New"/>
        <x:family val="2"/>
      </x:rPr>
      <x:t xml:space="preserve">(</x:t>
    </x:r>
    <x:r>
      <x:rPr>
        <x:sz val="15"/>
        <x:color rgb="FF000000"/>
        <x:rFont val="Arial"/>
      </x:rPr>
      <x:t xml:space="preserve">ส่วนประกอบที่ไม่สำคัญ</x:t>
    </x:r>
    <x:r>
      <x:rPr>
        <x:sz val="15"/>
        <x:color rgb="FF000000"/>
        <x:rFont val="Cordia New"/>
        <x:family val="2"/>
      </x:rPr>
      <x:t xml:space="preserve">)</x:t>
    </x:r>
  </x:si>
  <x:si>
    <x:r>
      <x:rPr>
        <x:sz val="15"/>
        <x:rFont val="Arial"/>
      </x:rPr>
      <x:t xml:space="preserve">รวมปริมาณ </x:t>
    </x:r>
    <x:r>
      <x:rPr>
        <x:sz val="15"/>
        <x:rFont val="Cordia New"/>
        <x:family val="2"/>
      </x:rPr>
      <x:t xml:space="preserve">/ Total</x:t>
    </x:r>
  </x:si>
  <x:si>
    <x:t xml:space="preserve">รหัส</x:t>
  </x:si>
  <x:si>
    <x:t xml:space="preserve">รายการ</x:t>
  </x:si>
  <x:si>
    <x:t xml:space="preserve">จำนวน</x:t>
  </x:si>
  <x:si>
    <x:t xml:space="preserve">หน่วยละ</x:t>
  </x:si>
  <x:si>
    <x:r>
      <x:rPr>
        <x:sz val="15"/>
        <x:rFont val="Arial"/>
      </x:rPr>
      <x:t xml:space="preserve">จำนวนเงิน</x:t>
    </x:r>
    <x:r>
      <x:rPr>
        <x:sz val="15"/>
        <x:rFont val="Cordia New"/>
        <x:family val="2"/>
      </x:rPr>
      <x:t xml:space="preserve">(</x:t>
    </x:r>
    <x:r>
      <x:rPr>
        <x:sz val="15"/>
        <x:rFont val="Arial"/>
      </x:rPr>
      <x:t xml:space="preserve">บาท</x:t>
    </x:r>
    <x:r>
      <x:rPr>
        <x:sz val="15"/>
        <x:rFont val="Cordia New"/>
        <x:family val="2"/>
      </x:rPr>
      <x:t xml:space="preserve">)</x:t>
    </x:r>
  </x:si>
  <x:si>
    <x:t xml:space="preserve">Job Code</x:t>
  </x:si>
  <x:si>
    <x:t xml:space="preserve">Desciption</x:t>
  </x:si>
  <x:si>
    <x:t xml:space="preserve">Quantity</x:t>
  </x:si>
  <x:si>
    <x:t xml:space="preserve">Unit Price</x:t>
  </x:si>
  <x:si>
    <x:t xml:space="preserve">Amount (Bath)</x:t>
  </x:si>
  <x:si>
    <x:r>
      <x:rPr>
        <x:sz val="15"/>
        <x:rFont val="Arial"/>
      </x:rPr>
      <x:t xml:space="preserve">ราคาต่อ </x:t>
    </x:r>
    <x:r>
      <x:rPr>
        <x:sz val="15"/>
        <x:rFont val="Cordia New"/>
        <x:family val="2"/>
      </x:rPr>
      <x:t xml:space="preserve">1 </x:t>
    </x:r>
    <x:r>
      <x:rPr>
        <x:sz val="15"/>
        <x:rFont val="Arial"/>
      </x:rPr>
      <x:t xml:space="preserve">ซอง  </x:t>
    </x:r>
    <x:r>
      <x:rPr>
        <x:sz val="15"/>
        <x:rFont val="Cordia New"/>
        <x:family val="2"/>
      </x:rPr>
      <x:t xml:space="preserve">= </x:t>
    </x:r>
  </x:si>
  <x:si>
    <x:r>
      <x:rPr>
        <x:sz val="15"/>
        <x:rFont val="Arial"/>
      </x:rPr>
      <x:t xml:space="preserve">บาท </x:t>
    </x:r>
    <x:r>
      <x:rPr>
        <x:sz val="15"/>
        <x:rFont val="Cordia New"/>
        <x:family val="2"/>
      </x:rPr>
      <x:t xml:space="preserve">(</x:t>
    </x:r>
    <x:r>
      <x:rPr>
        <x:sz val="15"/>
        <x:rFont val="Arial"/>
      </x:rPr>
      <x:t xml:space="preserve">ราคาต่อ </x:t>
    </x:r>
    <x:r>
      <x:rPr>
        <x:sz val="15"/>
        <x:rFont val="Cordia New"/>
        <x:family val="2"/>
      </x:rPr>
      <x:t xml:space="preserve">1 </x:t>
    </x:r>
    <x:r>
      <x:rPr>
        <x:sz val="15"/>
        <x:rFont val="Arial"/>
      </x:rPr>
      <x:t xml:space="preserve">ซองยังไม่รวม </x:t>
    </x:r>
    <x:r>
      <x:rPr>
        <x:sz val="15"/>
        <x:rFont val="Cordia New"/>
        <x:family val="2"/>
      </x:rPr>
      <x:t xml:space="preserve">VAT 7%)</x:t>
    </x:r>
  </x:si>
  <x:si>
    <x:t xml:space="preserve">ข้าพเจ้าผู้ลงนามสั่งซื้อ ยินยอมและตกลงที่จะสั่งซื้อสินค้าตามรายการที่ปรากฏในใบสั่งซื้อฉบับนี้ และพร้อมปฏิบัติตามข้อตกลงและเงื่อนไขที่แจ้งไว้</x:t>
  </x:si>
  <x:si>
    <x:r>
      <x:rPr>
        <x:sz val="15"/>
        <x:rFont val="Arial"/>
      </x:rPr>
      <x:t xml:space="preserve">มูลค่ารวม </x:t>
    </x:r>
    <x:r>
      <x:rPr>
        <x:sz val="15"/>
        <x:rFont val="Cordia New"/>
        <x:family val="2"/>
      </x:rPr>
      <x:t xml:space="preserve">/ Total</x:t>
    </x:r>
  </x:si>
  <x:si>
    <x:t xml:space="preserve">ในใบสั่งซื้อ ดังนี้  กรรมสิทธิ์ในสินค้านี้ จะโอนเป็นของผู้ซื้อก็ต้องเมื่อชำระค่าสินค้าครบถ้วนแล้ว และผู้ซื้อจะต้องรับผิดชอบต่อความเสียหายที่เกิดขึ้นกับ</x:t>
  </x:si>
  <x:si>
    <x:r>
      <x:rPr>
        <x:b/>
        <x:sz val="15"/>
        <x:rFont val="Arial"/>
      </x:rPr>
      <x:t xml:space="preserve">ส่วนลด </x:t>
    </x:r>
    <x:r>
      <x:rPr>
        <x:b/>
        <x:sz val="15"/>
        <x:rFont val="Cordia New"/>
        <x:family val="2"/>
      </x:rPr>
      <x:t xml:space="preserve">/ Discount</x:t>
    </x:r>
  </x:si>
  <x:si>
    <x:r>
      <x:rPr>
        <x:sz val="14"/>
        <x:rFont val="Arial"/>
      </x:rPr>
      <x:t xml:space="preserve">สินค้าดังกล่าว   บริษัทฯ สงวนสิทธิ์ในการเรียกเก็บดอกเบี้ยสำหรับยอดหนี้ค้างชำระ ทั้งนี้จะนับตั้งแต่วันครบกำหนดชำระเป็นต้นไป ในอัตรา </x:t>
    </x:r>
    <x:r>
      <x:rPr>
        <x:sz val="14"/>
        <x:rFont val="Cordia New"/>
        <x:family val="2"/>
      </x:rPr>
      <x:t xml:space="preserve">15 % </x:t>
    </x:r>
    <x:r>
      <x:rPr>
        <x:sz val="14"/>
        <x:rFont val="Arial"/>
      </x:rPr>
      <x:t xml:space="preserve">ต่อเดือน</x:t>
    </x:r>
  </x:si>
  <x:si>
    <x:t xml:space="preserve">ยอดหลังหักส่วนลด</x:t>
  </x:si>
  <x:si>
    <x:r>
      <x:rPr>
        <x:sz val="14"/>
        <x:rFont val="Arial"/>
      </x:rPr>
      <x:t xml:space="preserve">เรทราคาสารสกัดอาหารเสริม 
</x:t>
    </x:r>
    <x:r>
      <x:rPr>
        <x:sz val="14"/>
        <x:rFont val="Cordia New"/>
        <x:family val="2"/>
      </x:rPr>
      <x:t xml:space="preserve">(</x:t>
    </x:r>
    <x:r>
      <x:rPr>
        <x:sz val="14"/>
        <x:rFont val="Arial"/>
      </x:rPr>
      <x:t xml:space="preserve">ราคานี้เป็นสารต่อเม็ด</x:t>
    </x:r>
    <x:r>
      <x:rPr>
        <x:sz val="14"/>
        <x:rFont val="Cordia New"/>
        <x:family val="2"/>
      </x:rPr>
      <x:t xml:space="preserve">,</x:t>
    </x:r>
    <x:r>
      <x:rPr>
        <x:sz val="14"/>
        <x:rFont val="Arial"/>
      </x:rPr>
      <x:t xml:space="preserve">ซอง</x:t>
    </x:r>
    <x:r>
      <x:rPr>
        <x:sz val="14"/>
        <x:rFont val="Cordia New"/>
        <x:family val="2"/>
      </x:rPr>
      <x:t xml:space="preserve">,</x:t>
    </x:r>
    <x:r>
      <x:rPr>
        <x:sz val="14"/>
        <x:rFont val="Arial"/>
      </x:rPr>
      <x:t xml:space="preserve">แคปซูลเท่านั้น</x:t>
    </x:r>
    <x:r>
      <x:rPr>
        <x:sz val="14"/>
        <x:rFont val="Cordia New"/>
        <x:family val="2"/>
      </x:rPr>
      <x:t xml:space="preserve">)</x:t>
    </x:r>
  </x:si>
  <x:si>
    <x:r>
      <x:rPr>
        <x:sz val="15"/>
        <x:rFont val="Arial"/>
      </x:rPr>
      <x:t xml:space="preserve">ภาษีมูลค่าเพิ่ม</x:t>
    </x:r>
    <x:r>
      <x:rPr>
        <x:sz val="15"/>
        <x:rFont val="Cordia New"/>
        <x:family val="2"/>
      </x:rPr>
      <x:t xml:space="preserve">/Vat 7%</x:t>
    </x:r>
  </x:si>
  <x:si>
    <x:t xml:space="preserve">ยอดรวมสุทธิ</x:t>
  </x:si>
  <x:si>
    <x:t xml:space="preserve">Grand Total</x:t>
  </x:si>
  <x:si>
    <x:r>
      <x:rPr>
        <x:sz val="15"/>
        <x:rFont val="Arial"/>
      </x:rPr>
      <x:t xml:space="preserve">ลงชื่อ</x:t>
    </x:r>
    <x:r>
      <x:rPr>
        <x:sz val="15"/>
        <x:rFont val="Cordia New"/>
        <x:family val="2"/>
      </x:rPr>
      <x:t xml:space="preserve">/</x:t>
    </x:r>
    <x:r>
      <x:rPr>
        <x:sz val="15"/>
        <x:rFont val="Arial"/>
      </x:rPr>
      <x:t xml:space="preserve">ประทับตราผู้สั่งผลิต</x:t>
    </x:r>
  </x:si>
  <x:si>
    <x:t xml:space="preserve">เจ้าหน้าที่ผู้เสนอราคา</x:t>
  </x:si>
  <x:si>
    <x:t xml:space="preserve">ผู้จัดทำใบเสนอราคา</x:t>
  </x:si>
  <x:si>
    <x:r>
      <x:rPr>
        <x:sz val="15"/>
        <x:rFont val="Arial"/>
      </x:rPr>
      <x:t xml:space="preserve">วันที่ </x:t>
    </x:r>
    <x:r>
      <x:rPr>
        <x:sz val="15"/>
        <x:rFont val="Cordia New"/>
        <x:family val="2"/>
      </x:rPr>
      <x:t xml:space="preserve">.......... / ......... / ..........</x:t>
    </x:r>
  </x:si>
  <x:si>
    <x:t xml:space="preserve">Sales Executive</x:t>
  </x:si>
  <x:si>
    <x:t xml:space="preserve">Administration Officer</x:t>
  </x:si>
  <x:si>
    <x:t xml:space="preserve">(</x:t>
  </x:si>
  <x:si>
    <x:t xml:space="preserve">)</x:t>
  </x:si>
  <x:si>
    <x:r>
      <x:rPr>
        <x:sz val="16"/>
        <x:rFont val="Arial"/>
      </x:rPr>
      <x:t xml:space="preserve">วิธีการชำระเงิน </x:t>
    </x:r>
    <x:r>
      <x:rPr>
        <x:sz val="16"/>
        <x:rFont val="Cordia New"/>
        <x:family val="2"/>
      </x:rPr>
      <x:t xml:space="preserve">: </x:t>
    </x:r>
    <x:r>
      <x:rPr>
        <x:sz val="16"/>
        <x:rFont val="Arial"/>
      </x:rPr>
      <x:t xml:space="preserve">ชำระด้วยเงินสด </x:t>
    </x:r>
    <x:r>
      <x:rPr>
        <x:sz val="16"/>
        <x:rFont val="Cordia New"/>
        <x:family val="2"/>
      </x:rPr>
      <x:t xml:space="preserve">/ </x:t>
    </x:r>
    <x:r>
      <x:rPr>
        <x:sz val="16"/>
        <x:rFont val="Arial"/>
      </x:rPr>
      <x:t xml:space="preserve">โอนเงินเข้าบัญชีออมทรัพย์ของ บริษัท ไลฟ์ พลัส ฟาร์มาซูติคอล </x:t>
    </x:r>
    <x:r>
      <x:rPr>
        <x:sz val="16"/>
        <x:rFont val="Cordia New"/>
        <x:family val="2"/>
      </x:rPr>
      <x:t xml:space="preserve">(</x:t>
    </x:r>
    <x:r>
      <x:rPr>
        <x:sz val="16"/>
        <x:rFont val="Arial"/>
      </x:rPr>
      <x:t xml:space="preserve">ประเทศไทย</x:t>
    </x:r>
    <x:r>
      <x:rPr>
        <x:sz val="16"/>
        <x:rFont val="Cordia New"/>
        <x:family val="2"/>
      </x:rPr>
      <x:t xml:space="preserve">) </x:t>
    </x:r>
    <x:r>
      <x:rPr>
        <x:sz val="16"/>
        <x:rFont val="Arial"/>
      </x:rPr>
      <x:t xml:space="preserve">จำกัด เท่านั้น</x:t>
    </x:r>
  </x:si>
  <x:si>
    <x:t xml:space="preserve">ธนาคาร กสิกรไทย บัญชีเงินฝากประเภทออมทรัพย์ </x:t>
  </x:si>
  <x:si>
    <x:r>
      <x:rPr>
        <x:sz val="16"/>
        <x:rFont val="Arial"/>
      </x:rPr>
      <x:t xml:space="preserve">เลขที่บัญชี  </x:t>
    </x:r>
    <x:r>
      <x:rPr>
        <x:sz val="16"/>
        <x:rFont val="Cordia New"/>
        <x:family val="2"/>
      </x:rPr>
      <x:t xml:space="preserve">446-2-97875-3 </x:t>
    </x:r>
    <x:r>
      <x:rPr>
        <x:sz val="16"/>
        <x:rFont val="Arial"/>
      </x:rPr>
      <x:t xml:space="preserve">ชื่อบัญชี  บริษัท ไลฟ์ พลัส ฟาร์มาซูติคอล </x:t>
    </x:r>
    <x:r>
      <x:rPr>
        <x:sz val="16"/>
        <x:rFont val="Cordia New"/>
        <x:family val="2"/>
      </x:rPr>
      <x:t xml:space="preserve">(</x:t>
    </x:r>
    <x:r>
      <x:rPr>
        <x:sz val="16"/>
        <x:rFont val="Arial"/>
      </x:rPr>
      <x:t xml:space="preserve">ประเทศไทย</x:t>
    </x:r>
    <x:r>
      <x:rPr>
        <x:sz val="16"/>
        <x:rFont val="Cordia New"/>
        <x:family val="2"/>
      </x:rPr>
      <x:t xml:space="preserve">) </x:t>
    </x:r>
    <x:r>
      <x:rPr>
        <x:sz val="16"/>
        <x:rFont val="Arial"/>
      </x:rPr>
      <x:t xml:space="preserve">จำกัด</x:t>
    </x:r>
  </x:si>
  <x:si>
    <x:r>
      <x:rPr>
        <x:sz val="16"/>
        <x:color rgb="FFFF0000"/>
        <x:rFont val="Cordia New"/>
        <x:family val="2"/>
      </x:rPr>
      <x:t xml:space="preserve">*</x:t>
    </x:r>
    <x:r>
      <x:rPr>
        <x:sz val="16"/>
        <x:color rgb="FFFF0000"/>
        <x:rFont val="Arial"/>
      </x:rPr>
      <x:t xml:space="preserve">หากมีการชำระเงินโอนเข้าบัญชีอื่น ที่ไม่ได้ระบุชื่อบัญชีตามใบเสนอราคานี้ ทางบริษัทจะไม่รับผิดชอบความเสียหายใดใดทั้งสิ้น</x:t>
    </x:r>
  </x:si>
</x:sst>
</file>

<file path=xl/styles.xml><?xml version="1.0" encoding="utf-8"?>
<ns0:styleSheet xmlns:ns0="http://schemas.openxmlformats.org/spreadsheetml/2006/main">
  <ns0:numFmts count="9">
    <ns0:numFmt numFmtId="164" formatCode="General"/>
    <ns0:numFmt numFmtId="165" formatCode="_(* #,##0.00_);_(* \(#,##0.00\);_(* \-??_);_(@_)"/>
    <ns0:numFmt numFmtId="166" formatCode="0%"/>
    <ns0:numFmt numFmtId="167" formatCode="[$-107041E]d\ mmm\ yy;@"/>
    <ns0:numFmt numFmtId="168" formatCode="_(* #,##0_);_(* \(#,##0\);_(* \-_);_(@_)"/>
    <ns0:numFmt numFmtId="169" formatCode="[$-107041E]d\ mmmm\ yyyy;@"/>
    <ns0:numFmt numFmtId="170" formatCode="#,##0.00"/>
    <ns0:numFmt numFmtId="171" formatCode="#,##0.000"/>
    <ns0:numFmt numFmtId="172" formatCode="#,##0"/>
  </ns0:numFmts>
  <ns0:fonts count="47">
    <ns0:font>
      <ns0:sz val="10"/>
      <ns0:name val="Cordia New"/>
    </ns0:font>
    <ns0:font>
      <ns0:sz val="10"/>
      <ns0:name val="Cordia New"/>
    </ns0:font>
    <ns0:font>
      <ns0:sz val="10"/>
      <ns0:name val="Cordia New"/>
    </ns0:font>
    <ns0:font>
      <ns0:sz val="10"/>
      <ns0:name val="Cordia New"/>
    </ns0:font>
    <ns0:font>
      <ns0:sz val="10"/>
      <ns0:name val="Cordia New"/>
    </ns0:font>
    <ns0:font>
      <ns0:sz val="10"/>
      <ns0:color rgb="FF000000"/>
      <ns0:name val="Cordia New"/>
    </ns0:font>
    <ns0:font>
      <ns0:sz val="16"/>
      <ns0:name val="Cordia New"/>
    </ns0:font>
    <ns0:font>
      <ns0:sz val="14"/>
      <ns0:name val="Cordia New"/>
    </ns0:font>
    <ns0:font>
      <ns0:b/>
      <ns0:sz val="14"/>
      <ns0:name val="Cordia New"/>
    </ns0:font>
    <ns0:font>
      <ns0:b/>
      <ns0:sz val="14"/>
      <ns0:name val="Cordia New"/>
    </ns0:font>
    <ns0:font>
      <ns0:sz val="18"/>
      <ns0:color rgb="FFFF0000"/>
      <ns0:name val="Cordia New"/>
    </ns0:font>
    <ns0:font>
      <ns0:sz val="18"/>
      <ns0:color rgb="FFFF0000"/>
      <ns0:name val="Cordia New"/>
    </ns0:font>
    <ns0:font>
      <ns0:sz val="14"/>
      <ns0:name val="Cordia New"/>
    </ns0:font>
    <ns0:font>
      <ns0:b/>
      <ns0:sz val="32"/>
      <ns0:name val="Cordia New"/>
    </ns0:font>
    <ns0:font>
      <ns0:b/>
      <ns0:sz val="32"/>
      <ns0:name val="Cordia New"/>
    </ns0:font>
    <ns0:font>
      <ns0:sz val="18"/>
      <ns0:name val="Cordia New"/>
    </ns0:font>
    <ns0:font>
      <ns0:sz val="22"/>
      <ns0:name val="Cordia New"/>
    </ns0:font>
    <ns0:font>
      <ns0:sz val="15"/>
      <ns0:name val="Cordia New"/>
    </ns0:font>
    <ns0:font>
      <ns0:sz val="15"/>
      <ns0:name val="Cordia New"/>
    </ns0:font>
    <ns0:font>
      <ns0:sz val="10"/>
      <ns0:color rgb="FF0000FF"/>
      <ns0:name val="Cordia New"/>
    </ns0:font>
    <ns0:font>
      <ns0:sz val="20"/>
      <ns0:name val="Cordia New"/>
    </ns0:font>
    <ns0:font>
      <ns0:sz val="24"/>
      <ns0:name val="Cordia New"/>
    </ns0:font>
    <ns0:font>
      <ns0:sz val="18"/>
      <ns0:name val="Cordia New"/>
    </ns0:font>
    <ns0:font>
      <ns0:sz val="14"/>
      <ns0:color rgb="FF000000"/>
      <ns0:name val="Cordia New"/>
    </ns0:font>
    <ns0:font>
      <ns0:sz val="14"/>
      <ns0:color rgb="FF000000"/>
      <ns0:name val="Cordia New"/>
    </ns0:font>
    <ns0:font>
      <ns0:sz val="15"/>
      <ns0:color rgb="FF000000"/>
      <ns0:name val="Cordia New"/>
    </ns0:font>
    <ns0:font>
      <ns0:sz val="16"/>
      <ns0:color rgb="FF000000"/>
      <ns0:name val="Cordia New"/>
    </ns0:font>
    <ns0:font>
      <ns0:sz val="15"/>
      <ns0:color rgb="FF000000"/>
      <ns0:name val="Cordia New"/>
    </ns0:font>
    <ns0:font>
      <ns0:sz val="14"/>
      <ns0:color rgb="FFFF0000"/>
      <ns0:name val="Cordia New"/>
    </ns0:font>
    <ns0:font>
      <ns0:sz val="15"/>
      <ns0:color rgb="FFFF0000"/>
      <ns0:name val="Cordia New"/>
    </ns0:font>
    <ns0:font>
      <ns0:sz val="15"/>
      <ns0:color rgb="FFFF0000"/>
      <ns0:name val="Cordia New"/>
    </ns0:font>
    <ns0:font>
      <ns0:b/>
      <ns0:sz val="18"/>
      <ns0:name val="Cordia New"/>
    </ns0:font>
    <ns0:font>
      <ns0:sz val="15"/>
      <ns0:color rgb="FF000000"/>
      <ns0:name val="Cordia New"/>
    </ns0:font>
    <ns0:font>
      <ns0:sz val="15"/>
      <ns0:color rgb="FFFF0000"/>
      <ns0:name val="Cordia New"/>
    </ns0:font>
    <ns0:font>
      <ns0:sz val="16"/>
      <ns0:color rgb="FF000000"/>
      <ns0:name val="Cordia New"/>
    </ns0:font>
    <ns0:font>
      <ns0:sz val="15"/>
      <ns0:color rgb="FFFFFFFF"/>
      <ns0:name val="Cordia New"/>
    </ns0:font>
    <ns0:font>
      <ns0:sz val="16"/>
      <ns0:color rgb="FFFF0000"/>
      <ns0:name val="Cordia New"/>
    </ns0:font>
    <ns0:font>
      <ns0:b/>
      <ns0:sz val="15"/>
      <ns0:name val="Cordia New"/>
    </ns0:font>
    <ns0:font>
      <ns0:b/>
      <ns0:sz val="15"/>
      <ns0:name val="Cordia New"/>
    </ns0:font>
    <ns0:font>
      <ns0:b/>
      <ns0:sz val="20"/>
      <ns0:name val="Cordia New"/>
    </ns0:font>
    <ns0:font>
      <ns0:sz val="14"/>
      <ns0:color rgb="FF00CCFF"/>
      <ns0:name val="Cordia New"/>
    </ns0:font>
    <ns0:font>
      <ns0:b/>
      <ns0:sz val="16"/>
      <ns0:name val="Cordia New"/>
    </ns0:font>
    <ns0:font>
      <ns0:b/>
      <ns0:sz val="16"/>
      <ns0:name val="Cordia New"/>
    </ns0:font>
    <ns0:font>
      <ns0:sz val="16"/>
      <ns0:name val="Cordia New"/>
    </ns0:font>
    <ns0:font>
      <ns0:sz val="16"/>
      <ns0:name val="Cordia New"/>
    </ns0:font>
    <ns0:font>
      <ns0:sz val="16"/>
      <ns0:name val="Cordia New"/>
    </ns0:font>
    <ns0:font>
      <ns0:sz val="16"/>
      <ns0:color rgb="FFFF0000"/>
      <ns0:name val="Cordia New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99CCFF"/>
      </ns0:patternFill>
    </ns0:fill>
  </ns0:fills>
  <ns0:borders count="22">
    <ns0:border diagonalUp="0" diagonalDown="0"/>
    <ns0:border diagonalUp="0" diagonalDown="0">
      <ns0:left style="double">
        <ns0:color rgb="FFFF0000"/>
      </ns0:left>
      <ns0:right style="double">
        <ns0:color rgb="FFFF0000"/>
      </ns0:right>
      <ns0:top style="double">
        <ns0:color rgb="FFFF0000"/>
      </ns0:top>
      <ns0:bottom style="double">
        <ns0:color rgb="FFFF0000"/>
      </ns0:bottom>
    </ns0:border>
    <ns0:border diagonalUp="0" diagonalDown="0">
      <ns0:top style="medium"/>
    </ns0:border>
    <ns0:border diagonalUp="0" diagonalDown="0">
      <ns0:left style="thin"/>
      <ns0:right style="thin"/>
      <ns0:top style="thin"/>
    </ns0:border>
    <ns0:border diagonalUp="0" diagonalDown="0">
      <ns0:left style="thin"/>
      <ns0:right style="thin"/>
      <ns0:top style="thin"/>
      <ns0:bottom style="thin"/>
    </ns0:border>
    <ns0:border diagonalUp="0" diagonalDown="0">
      <ns0:left style="thin"/>
      <ns0:right style="thin"/>
      <ns0:bottom style="thin"/>
    </ns0:border>
    <ns0:border diagonalUp="0" diagonalDown="0">
      <ns0:left style="thin"/>
      <ns0:top style="thin"/>
      <ns0:bottom style="thin"/>
    </ns0:border>
    <ns0:border diagonalUp="0" diagonalDown="0">
      <ns0:right style="thin"/>
      <ns0:top style="thin"/>
    </ns0:border>
    <ns0:border diagonalUp="0" diagonalDown="0">
      <ns0:right style="thin"/>
      <ns0:bottom style="thin"/>
    </ns0:border>
    <ns0:border diagonalUp="0" diagonalDown="0">
      <ns0:left style="thin"/>
      <ns0:right style="thin"/>
    </ns0:border>
    <ns0:border diagonalUp="0" diagonalDown="0">
      <ns0:left style="thin"/>
      <ns0:bottom style="thin"/>
    </ns0:border>
    <ns0:border diagonalUp="0" diagonalDown="0">
      <ns0:right style="thin"/>
    </ns0:border>
    <ns0:border diagonalUp="0" diagonalDown="0">
      <ns0:bottom style="thin"/>
    </ns0:border>
    <ns0:border diagonalUp="0" diagonalDown="0">
      <ns0:right style="thin"/>
      <ns0:top style="thin"/>
      <ns0:bottom style="thin"/>
    </ns0:border>
    <ns0:border diagonalUp="0" diagonalDown="0">
      <ns0:left style="thin"/>
      <ns0:top style="thin"/>
    </ns0:border>
    <ns0:border diagonalUp="0" diagonalDown="0">
      <ns0:top style="thin"/>
    </ns0:border>
    <ns0:border diagonalUp="0" diagonalDown="0">
      <ns0:left style="thin"/>
    </ns0:border>
    <ns0:border diagonalUp="0" diagonalDown="0">
      <ns0:left style="thin"/>
      <ns0:right style="thin"/>
      <ns0:top style="thin"/>
      <ns0:bottom style="double"/>
    </ns0:border>
    <ns0:border diagonalUp="0" diagonalDown="0">
      <ns0:top style="thin"/>
      <ns0:bottom style="thin"/>
    </ns0:border>
    <ns0:border diagonalUp="0" diagonalDown="0">
      <ns0:bottom style="dotted"/>
    </ns0:border>
    <ns0:border diagonalUp="0" diagonalDown="0">
      <ns0:top style="dotted"/>
      <ns0:bottom style="dotted"/>
    </ns0:border>
    <ns0:border diagonalUp="0" diagonalDown="0">
      <ns0:top style="dotted"/>
    </ns0:border>
  </ns0:borders>
  <ns0:cellStyleXfs count="26">
    <ns0:xf numFmtId="164" fontId="0" fillId="0" borderId="0" applyFont="1" applyBorder="1" applyAlignment="1" applyProtection="1">
      <ns0:alignment horizontal="general" vertical="bottom" wrapText="0" shrinkToFit="0"/>
      <ns0:protection locked="1" hidden="0"/>
    </ns0:xf>
    <ns0:xf numFmtId="0" fontId="1" fillId="0" borderId="0" applyFont="1" applyBorder="0" applyAlignment="0" applyProtection="0"/>
    <ns0:xf numFmtId="0" fontId="1" fillId="0" borderId="0" applyFont="1" applyBorder="0" applyAlignment="0" applyProtection="0"/>
    <ns0:xf numFmtId="0" fontId="2" fillId="0" borderId="0" applyFont="1" applyBorder="0" applyAlignment="0" applyProtection="0"/>
    <ns0:xf numFmtId="0" fontId="2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0" fontId="0" fillId="0" borderId="0" applyFont="1" applyBorder="0" applyAlignment="0" applyProtection="0"/>
    <ns0:xf numFmtId="165" fontId="0" fillId="0" borderId="0" applyFont="1" applyBorder="0" applyAlignment="0" applyProtection="0"/>
    <ns0:xf numFmtId="41" fontId="1" fillId="0" borderId="0" applyFont="1" applyBorder="0" applyAlignment="0" applyProtection="0"/>
    <ns0:xf numFmtId="44" fontId="1" fillId="0" borderId="0" applyFont="1" applyBorder="0" applyAlignment="0" applyProtection="0"/>
    <ns0:xf numFmtId="42" fontId="1" fillId="0" borderId="0" applyFont="1" applyBorder="0" applyAlignment="0" applyProtection="0"/>
    <ns0:xf numFmtId="9" fontId="1" fillId="0" borderId="0" applyFont="1" applyBorder="0" applyAlignment="0" applyProtection="0"/>
    <ns0:xf numFmtId="164" fontId="19" fillId="0" borderId="0" applyFont="1" applyBorder="0" applyAlignment="0" applyProtection="0"/>
    <ns0:xf numFmtId="165" fontId="0" fillId="0" borderId="0" applyFont="1" applyBorder="0" applyAlignment="0" applyProtection="0"/>
    <ns0:xf numFmtId="165" fontId="0" fillId="0" borderId="0" applyFont="1" applyBorder="0" applyAlignment="0" applyProtection="0"/>
    <ns0:xf numFmtId="164" fontId="4" fillId="0" borderId="0" applyFont="1" applyBorder="1" applyAlignment="1" applyProtection="1">
      <ns0:alignment horizontal="general" vertical="bottom" wrapText="0" shrinkToFit="0"/>
      <ns0:protection locked="1" hidden="0"/>
    </ns0:xf>
    <ns0:xf numFmtId="164" fontId="5" fillId="0" borderId="0" applyFont="1" applyBorder="1" applyAlignment="1" applyProtection="1">
      <ns0:alignment horizontal="general" vertical="bottom" wrapText="0" shrinkToFit="0"/>
      <ns0:protection locked="1" hidden="0"/>
    </ns0:xf>
    <ns0:xf numFmtId="166" fontId="0" fillId="0" borderId="0" applyFont="1" applyBorder="0" applyAlignment="0" applyProtection="0"/>
  </ns0:cellStyleXfs>
  <ns0:cellXfs count="207">
    <ns0:xf numFmtId="164" fontId="0" fillId="0" borderId="0" xfId="0" applyFont="0" applyBorder="0" applyAlignment="0">
      <ns0:alignment horizontal="general" vertical="bottom" wrapText="0"/>
    </ns0:xf>
    <ns0:xf numFmtId="164" fontId="6" fillId="0" borderId="0" xfId="0" applyFont="1" applyBorder="0" applyAlignment="1">
      <ns0:alignment horizontal="general" vertical="center" wrapText="0"/>
    </ns0:xf>
    <ns0:xf numFmtId="164" fontId="7" fillId="0" borderId="0" xfId="0" applyFont="1" applyBorder="0" applyAlignment="1">
      <ns0:alignment horizontal="general" vertical="center" wrapText="0"/>
    </ns0:xf>
    <ns0:xf numFmtId="164" fontId="7" fillId="0" borderId="0" xfId="0" applyFont="1" applyBorder="0" applyAlignment="1">
      <ns0:alignment horizontal="center" vertical="center" wrapText="0"/>
    </ns0:xf>
    <ns0:xf numFmtId="167" fontId="7" fillId="0" borderId="0" xfId="0" applyFont="1" applyBorder="0" applyAlignment="1">
      <ns0:alignment horizontal="center" vertical="center" wrapText="0"/>
    </ns0:xf>
    <ns0:xf numFmtId="168" fontId="7" fillId="0" borderId="0" xfId="0" applyFont="1" applyBorder="0" applyAlignment="1">
      <ns0:alignment horizontal="general" vertical="center" wrapText="0"/>
    </ns0:xf>
    <ns0:xf numFmtId="164" fontId="8" fillId="0" borderId="0" xfId="0" applyFont="1" applyBorder="0" applyAlignment="1">
      <ns0:alignment horizontal="general" vertical="center" wrapText="0"/>
    </ns0:xf>
    <ns0:xf numFmtId="164" fontId="7" fillId="0" borderId="0" xfId="0" applyFont="1" applyBorder="0" applyAlignment="1">
      <ns0:alignment horizontal="general" vertical="center" wrapText="0"/>
    </ns0:xf>
    <ns0:xf numFmtId="164" fontId="6" fillId="0" borderId="0" xfId="0" applyFont="1" applyBorder="0" applyAlignment="1">
      <ns0:alignment horizontal="general" vertical="center" wrapText="0"/>
    </ns0:xf>
    <ns0:xf numFmtId="164" fontId="10" fillId="0" borderId="1" xfId="0" applyFont="1" applyBorder="1" applyAlignment="1">
      <ns0:alignment horizontal="center" vertical="center" wrapText="1"/>
    </ns0:xf>
    <ns0:xf numFmtId="164" fontId="9" fillId="0" borderId="0" xfId="0" applyFont="1" applyBorder="0" applyAlignment="1">
      <ns0:alignment horizontal="general" vertical="center" wrapText="0"/>
    </ns0:xf>
    <ns0:xf numFmtId="164" fontId="13" fillId="0" borderId="2" xfId="0" applyFont="1" applyBorder="1" applyAlignment="1">
      <ns0:alignment horizontal="center" vertical="bottom" wrapText="0"/>
    </ns0:xf>
    <ns0:xf numFmtId="164" fontId="6" fillId="0" borderId="0" xfId="0" applyFont="1" applyBorder="1" applyAlignment="1">
      <ns0:alignment horizontal="general" vertical="top" wrapText="0"/>
    </ns0:xf>
    <ns0:xf numFmtId="164" fontId="15" fillId="0" borderId="0" xfId="0" applyFont="1" applyBorder="1" applyAlignment="1">
      <ns0:alignment horizontal="center" vertical="center" wrapText="0"/>
    </ns0:xf>
    <ns0:xf numFmtId="164" fontId="16" fillId="0" borderId="0" xfId="0" applyFont="1" applyBorder="1" applyAlignment="1">
      <ns0:alignment horizontal="general" vertical="center" wrapText="0"/>
    </ns0:xf>
    <ns0:xf numFmtId="164" fontId="17" fillId="0" borderId="3" xfId="0" applyFont="1" applyBorder="1" applyAlignment="1">
      <ns0:alignment horizontal="left" vertical="center" wrapText="0"/>
    </ns0:xf>
    <ns0:xf numFmtId="164" fontId="15" fillId="0" borderId="4" xfId="0" applyFont="1" applyBorder="1" applyAlignment="1">
      <ns0:alignment horizontal="left" vertical="center" wrapText="0"/>
    </ns0:xf>
    <ns0:xf numFmtId="164" fontId="16" fillId="0" borderId="4" xfId="0" applyFont="1" applyBorder="1" applyAlignment="1">
      <ns0:alignment horizontal="center" vertical="center" wrapText="0"/>
    </ns0:xf>
    <ns0:xf numFmtId="164" fontId="6" fillId="0" borderId="0" xfId="0" applyFont="1" applyBorder="1" applyAlignment="1">
      <ns0:alignment horizontal="general" vertical="center" wrapText="0"/>
    </ns0:xf>
    <ns0:xf numFmtId="164" fontId="6" fillId="0" borderId="0" xfId="0" applyFont="1" applyBorder="1" applyAlignment="1">
      <ns0:alignment horizontal="general" vertical="center" wrapText="0"/>
    </ns0:xf>
    <ns0:xf numFmtId="164" fontId="18" fillId="0" borderId="5" xfId="0" applyFont="1" applyBorder="1" applyAlignment="1">
      <ns0:alignment horizontal="left" vertical="center" wrapText="0"/>
    </ns0:xf>
    <ns0:xf numFmtId="164" fontId="15" fillId="0" borderId="4" xfId="20" applyFont="1" applyBorder="1" applyAlignment="1">
      <ns0:alignment horizontal="center" vertical="center" wrapText="0"/>
    </ns0:xf>
    <ns0:xf numFmtId="169" fontId="20" fillId="0" borderId="4" xfId="0" applyFont="1" applyBorder="1" applyAlignment="1">
      <ns0:alignment horizontal="center" vertical="center" wrapText="0"/>
    </ns0:xf>
    <ns0:xf numFmtId="170" fontId="21" fillId="0" borderId="6" xfId="0" applyFont="1" applyBorder="1" applyAlignment="1">
      <ns0:alignment horizontal="center" vertical="center" wrapText="0"/>
    </ns0:xf>
    <ns0:xf numFmtId="170" fontId="17" fillId="0" borderId="7" xfId="0" applyFont="1" applyBorder="1" applyAlignment="1">
      <ns0:alignment horizontal="center" vertical="center" wrapText="0"/>
    </ns0:xf>
    <ns0:xf numFmtId="164" fontId="17" fillId="0" borderId="5" xfId="0" applyFont="1" applyBorder="1" applyAlignment="1">
      <ns0:alignment horizontal="left" vertical="center" wrapText="0"/>
    </ns0:xf>
    <ns0:xf numFmtId="170" fontId="18" fillId="0" borderId="8" xfId="0" applyFont="1" applyBorder="1" applyAlignment="1">
      <ns0:alignment horizontal="center" vertical="center" wrapText="0"/>
    </ns0:xf>
    <ns0:xf numFmtId="164" fontId="22" fillId="0" borderId="6" xfId="0" applyFont="1" applyBorder="1" applyAlignment="1">
      <ns0:alignment horizontal="left" vertical="center" wrapText="0"/>
    </ns0:xf>
    <ns0:xf numFmtId="164" fontId="17" fillId="0" borderId="9" xfId="0" applyFont="1" applyBorder="1" applyAlignment="1">
      <ns0:alignment horizontal="left" vertical="center" wrapText="0"/>
    </ns0:xf>
    <ns0:xf numFmtId="170" fontId="21" fillId="0" borderId="10" xfId="0" applyFont="1" applyBorder="1" applyAlignment="1">
      <ns0:alignment horizontal="center" vertical="center" wrapText="0"/>
    </ns0:xf>
    <ns0:xf numFmtId="170" fontId="17" fillId="0" borderId="11" xfId="0" applyFont="1" applyBorder="1" applyAlignment="1">
      <ns0:alignment horizontal="center" vertical="center" wrapText="0"/>
    </ns0:xf>
    <ns0:xf numFmtId="164" fontId="15" fillId="0" borderId="0" xfId="0" applyFont="1" applyBorder="1" applyAlignment="1">
      <ns0:alignment horizontal="left" vertical="center" wrapText="0"/>
    </ns0:xf>
    <ns0:xf numFmtId="168" fontId="15" fillId="0" borderId="0" xfId="0" applyFont="1" applyBorder="1" applyAlignment="1">
      <ns0:alignment horizontal="left" vertical="center" wrapText="0"/>
    </ns0:xf>
    <ns0:xf numFmtId="170" fontId="15" fillId="0" borderId="0" xfId="0" applyFont="1" applyBorder="1" applyAlignment="1">
      <ns0:alignment horizontal="center" vertical="center" wrapText="0"/>
    </ns0:xf>
    <ns0:xf numFmtId="170" fontId="15" fillId="0" borderId="0" xfId="0" applyFont="1" applyBorder="1" applyAlignment="1">
      <ns0:alignment horizontal="left" vertical="center" wrapText="0"/>
    </ns0:xf>
    <ns0:xf numFmtId="164" fontId="15" fillId="0" borderId="12" xfId="0" applyFont="1" applyBorder="1" applyAlignment="1">
      <ns0:alignment horizontal="general" vertical="center" wrapText="0"/>
    </ns0:xf>
    <ns0:xf numFmtId="164" fontId="15" fillId="0" borderId="0" xfId="0" applyFont="1" applyBorder="1" applyAlignment="1">
      <ns0:alignment horizontal="general" vertical="center" wrapText="0"/>
    </ns0:xf>
    <ns0:xf numFmtId="164" fontId="17" fillId="0" borderId="4" xfId="0" applyFont="1" applyBorder="1" applyAlignment="1">
      <ns0:alignment horizontal="center" vertical="center" wrapText="0"/>
    </ns0:xf>
    <ns0:xf numFmtId="164" fontId="15" fillId="0" borderId="13" xfId="0" applyFont="1" applyBorder="1" applyAlignment="1">
      <ns0:alignment horizontal="center" vertical="center" wrapText="0"/>
    </ns0:xf>
    <ns0:xf numFmtId="164" fontId="17" fillId="2" borderId="3" xfId="0" applyFont="1" applyBorder="1" applyAlignment="1">
      <ns0:alignment horizontal="center" vertical="center" wrapText="0"/>
    </ns0:xf>
    <ns0:xf numFmtId="164" fontId="18" fillId="2" borderId="9" xfId="0" applyFont="1" applyBorder="1" applyAlignment="1">
      <ns0:alignment horizontal="center" vertical="center" wrapText="0"/>
    </ns0:xf>
    <ns0:xf numFmtId="164" fontId="18" fillId="2" borderId="5" xfId="0" applyFont="1" applyBorder="1" applyAlignment="1">
      <ns0:alignment horizontal="center" vertical="center" wrapText="0"/>
    </ns0:xf>
    <ns0:xf numFmtId="164" fontId="7" fillId="0" borderId="3" xfId="0" applyFont="1" applyBorder="1" applyAlignment="1">
      <ns0:alignment horizontal="center" vertical="center" wrapText="0"/>
    </ns0:xf>
    <ns0:xf numFmtId="164" fontId="23" fillId="0" borderId="14" xfId="0" applyFont="1" applyBorder="1" applyAlignment="1">
      <ns0:alignment horizontal="general" vertical="center" wrapText="0"/>
    </ns0:xf>
    <ns0:xf numFmtId="164" fontId="23" fillId="0" borderId="15" xfId="0" applyFont="1" applyBorder="1" applyAlignment="1">
      <ns0:alignment horizontal="general" vertical="center" wrapText="0"/>
    </ns0:xf>
    <ns0:xf numFmtId="164" fontId="23" fillId="0" borderId="7" xfId="0" applyFont="1" applyBorder="1" applyAlignment="1">
      <ns0:alignment horizontal="general" vertical="center" wrapText="0"/>
    </ns0:xf>
    <ns0:xf numFmtId="171" fontId="23" fillId="0" borderId="3" xfId="0" applyFont="1" applyBorder="1" applyAlignment="1">
      <ns0:alignment horizontal="general" vertical="center" wrapText="0"/>
    </ns0:xf>
    <ns0:xf numFmtId="164" fontId="25" fillId="0" borderId="3" xfId="0" applyFont="1" applyBorder="1" applyAlignment="1">
      <ns0:alignment horizontal="center" vertical="center" wrapText="0"/>
    </ns0:xf>
    <ns0:xf numFmtId="164" fontId="25" fillId="2" borderId="3" xfId="0" applyFont="1" applyBorder="1" applyAlignment="1">
      <ns0:alignment horizontal="center" vertical="center" wrapText="0"/>
    </ns0:xf>
    <ns0:xf numFmtId="171" fontId="25" fillId="0" borderId="3" xfId="0" applyFont="1" applyBorder="1" applyAlignment="1">
      <ns0:alignment horizontal="right" vertical="center" wrapText="0"/>
    </ns0:xf>
    <ns0:xf numFmtId="164" fontId="26" fillId="0" borderId="0" xfId="0" applyFont="1" applyBorder="1" applyAlignment="1">
      <ns0:alignment horizontal="center" vertical="center" wrapText="0"/>
    </ns0:xf>
    <ns0:xf numFmtId="164" fontId="7" fillId="0" borderId="9" xfId="0" applyFont="1" applyBorder="1" applyAlignment="1">
      <ns0:alignment horizontal="center" vertical="center" wrapText="0"/>
    </ns0:xf>
    <ns0:xf numFmtId="164" fontId="23" fillId="0" borderId="16" xfId="0" applyFont="1" applyBorder="1" applyAlignment="1">
      <ns0:alignment horizontal="general" vertical="center" wrapText="0"/>
    </ns0:xf>
    <ns0:xf numFmtId="164" fontId="23" fillId="0" borderId="0" xfId="0" applyFont="1" applyBorder="1" applyAlignment="1">
      <ns0:alignment horizontal="general" vertical="center" wrapText="0"/>
    </ns0:xf>
    <ns0:xf numFmtId="164" fontId="23" fillId="0" borderId="11" xfId="0" applyFont="1" applyBorder="1" applyAlignment="1">
      <ns0:alignment horizontal="general" vertical="center" wrapText="0"/>
    </ns0:xf>
    <ns0:xf numFmtId="171" fontId="23" fillId="0" borderId="9" xfId="0" applyFont="1" applyBorder="1" applyAlignment="1">
      <ns0:alignment horizontal="right" vertical="center" wrapText="0"/>
    </ns0:xf>
    <ns0:xf numFmtId="164" fontId="25" fillId="0" borderId="9" xfId="0" applyFont="1" applyBorder="1" applyAlignment="1">
      <ns0:alignment horizontal="center" vertical="center" wrapText="0"/>
    </ns0:xf>
    <ns0:xf numFmtId="164" fontId="25" fillId="2" borderId="8" xfId="0" applyFont="1" applyBorder="1" applyAlignment="1">
      <ns0:alignment horizontal="center" vertical="center" wrapText="0"/>
    </ns0:xf>
    <ns0:xf numFmtId="171" fontId="25" fillId="0" borderId="9" xfId="0" applyFont="1" applyBorder="1" applyAlignment="1">
      <ns0:alignment horizontal="right" vertical="center" wrapText="0"/>
    </ns0:xf>
    <ns0:xf numFmtId="164" fontId="23" fillId="0" borderId="16" xfId="0" applyFont="1" applyBorder="1" applyAlignment="1">
      <ns0:alignment horizontal="left" vertical="center" wrapText="0"/>
    </ns0:xf>
    <ns0:xf numFmtId="164" fontId="23" fillId="0" borderId="0" xfId="0" applyFont="1" applyBorder="1" applyAlignment="1">
      <ns0:alignment horizontal="left" vertical="center" wrapText="0"/>
    </ns0:xf>
    <ns0:xf numFmtId="164" fontId="23" fillId="0" borderId="11" xfId="0" applyFont="1" applyBorder="1" applyAlignment="1">
      <ns0:alignment horizontal="left" vertical="center" wrapText="0"/>
    </ns0:xf>
    <ns0:xf numFmtId="164" fontId="23" fillId="0" borderId="0" xfId="0" applyFont="1" applyBorder="1" applyAlignment="1">
      <ns0:alignment horizontal="center" vertical="center" wrapText="0"/>
    </ns0:xf>
    <ns0:xf numFmtId="164" fontId="23" fillId="0" borderId="11" xfId="0" applyFont="1" applyBorder="1" applyAlignment="1">
      <ns0:alignment horizontal="center" vertical="center" wrapText="0"/>
    </ns0:xf>
    <ns0:xf numFmtId="164" fontId="24" fillId="0" borderId="0" xfId="0" applyFont="1" applyBorder="1" applyAlignment="1">
      <ns0:alignment horizontal="left" vertical="center" wrapText="0"/>
    </ns0:xf>
    <ns0:xf numFmtId="164" fontId="25" fillId="0" borderId="16" xfId="0" applyFont="1" applyBorder="1" applyAlignment="1">
      <ns0:alignment horizontal="center" vertical="center" wrapText="0"/>
    </ns0:xf>
    <ns0:xf numFmtId="164" fontId="25" fillId="0" borderId="11" xfId="0" applyFont="1" applyBorder="1" applyAlignment="1">
      <ns0:alignment horizontal="center" vertical="center" wrapText="0"/>
    </ns0:xf>
    <ns0:xf numFmtId="171" fontId="25" fillId="0" borderId="16" xfId="0" applyFont="1" applyBorder="1" applyAlignment="1">
      <ns0:alignment horizontal="right" vertical="center" wrapText="0"/>
    </ns0:xf>
    <ns0:xf numFmtId="164" fontId="25" fillId="0" borderId="0" xfId="0" applyFont="1" applyBorder="1" applyAlignment="1">
      <ns0:alignment horizontal="right" vertical="center" wrapText="0"/>
    </ns0:xf>
    <ns0:xf numFmtId="164" fontId="25" fillId="0" borderId="11" xfId="0" applyFont="1" applyBorder="1" applyAlignment="1">
      <ns0:alignment horizontal="right" vertical="center" wrapText="0"/>
    </ns0:xf>
    <ns0:xf numFmtId="164" fontId="28" fillId="0" borderId="0" xfId="0" applyFont="1" applyBorder="1" applyAlignment="1">
      <ns0:alignment horizontal="left" vertical="center" wrapText="0"/>
    </ns0:xf>
    <ns0:xf numFmtId="164" fontId="25" fillId="0" borderId="0" xfId="0" applyFont="1" applyBorder="1" applyAlignment="1">
      <ns0:alignment horizontal="left" vertical="center" wrapText="0"/>
    </ns0:xf>
    <ns0:xf numFmtId="164" fontId="25" fillId="0" borderId="0" xfId="0" applyFont="1" applyBorder="1" applyAlignment="1">
      <ns0:alignment horizontal="center" vertical="center" wrapText="0"/>
    </ns0:xf>
    <ns0:xf numFmtId="164" fontId="29" fillId="0" borderId="9" xfId="0" applyFont="1" applyBorder="1" applyAlignment="1">
      <ns0:alignment horizontal="center" vertical="center" wrapText="0"/>
    </ns0:xf>
    <ns0:xf numFmtId="164" fontId="18" fillId="0" borderId="9" xfId="0" applyFont="1" applyBorder="1" applyAlignment="1">
      <ns0:alignment horizontal="center" vertical="center" wrapText="0"/>
    </ns0:xf>
    <ns0:xf numFmtId="164" fontId="18" fillId="0" borderId="12" xfId="0" applyFont="1" applyBorder="1" applyAlignment="1">
      <ns0:alignment horizontal="left" vertical="center" wrapText="0"/>
    </ns0:xf>
    <ns0:xf numFmtId="171" fontId="18" fillId="0" borderId="5" xfId="0" applyFont="1" applyBorder="1" applyAlignment="1">
      <ns0:alignment horizontal="right" vertical="center" wrapText="0"/>
    </ns0:xf>
    <ns0:xf numFmtId="164" fontId="25" fillId="0" borderId="5" xfId="0" applyFont="1" applyBorder="1" applyAlignment="1">
      <ns0:alignment horizontal="center" vertical="center" wrapText="0"/>
    </ns0:xf>
    <ns0:xf numFmtId="164" fontId="18" fillId="0" borderId="12" xfId="0" applyFont="1" applyBorder="1" applyAlignment="1">
      <ns0:alignment horizontal="general" vertical="center" wrapText="0"/>
    </ns0:xf>
    <ns0:xf numFmtId="164" fontId="18" fillId="0" borderId="8" xfId="0" applyFont="1" applyBorder="1" applyAlignment="1">
      <ns0:alignment horizontal="general" vertical="center" wrapText="0"/>
    </ns0:xf>
    <ns0:xf numFmtId="164" fontId="25" fillId="0" borderId="15" xfId="0" applyFont="1" applyBorder="1" applyAlignment="1">
      <ns0:alignment horizontal="center" vertical="center" wrapText="0"/>
    </ns0:xf>
    <ns0:xf numFmtId="164" fontId="25" fillId="0" borderId="15" xfId="0" applyFont="1" applyBorder="1" applyAlignment="1">
      <ns0:alignment horizontal="left" vertical="center" wrapText="0"/>
    </ns0:xf>
    <ns0:xf numFmtId="171" fontId="25" fillId="0" borderId="15" xfId="0" applyFont="1" applyBorder="1" applyAlignment="1">
      <ns0:alignment horizontal="right" vertical="center" wrapText="0"/>
    </ns0:xf>
    <ns0:xf numFmtId="164" fontId="6" fillId="0" borderId="0" xfId="0" applyFont="1" applyBorder="1" applyAlignment="1">
      <ns0:alignment horizontal="center" vertical="center" wrapText="0"/>
    </ns0:xf>
    <ns0:xf numFmtId="164" fontId="17" fillId="0" borderId="0" xfId="0" applyFont="1" applyBorder="1" applyAlignment="1">
      <ns0:alignment horizontal="center" vertical="center" wrapText="0"/>
    </ns0:xf>
    <ns0:xf numFmtId="171" fontId="31" fillId="0" borderId="17" xfId="0" applyFont="1" applyBorder="1" applyAlignment="1">
      <ns0:alignment horizontal="center" vertical="center" wrapText="0"/>
    </ns0:xf>
    <ns0:xf numFmtId="164" fontId="25" fillId="0" borderId="0" xfId="0" applyFont="1" applyBorder="1" applyAlignment="1">
      <ns0:alignment horizontal="center" vertical="center" wrapText="0"/>
    </ns0:xf>
    <ns0:xf numFmtId="164" fontId="25" fillId="0" borderId="0" xfId="0" applyFont="1" applyBorder="1" applyAlignment="1">
      <ns0:alignment horizontal="left" vertical="center" wrapText="0"/>
    </ns0:xf>
    <ns0:xf numFmtId="171" fontId="18" fillId="0" borderId="0" xfId="0" applyFont="1" applyBorder="1" applyAlignment="1">
      <ns0:alignment horizontal="right" vertical="center" wrapText="0"/>
    </ns0:xf>
    <ns0:xf numFmtId="164" fontId="7" fillId="0" borderId="0" xfId="0" applyFont="1" applyBorder="1" applyAlignment="1">
      <ns0:alignment horizontal="general" vertical="center" wrapText="0"/>
    </ns0:xf>
    <ns0:xf numFmtId="164" fontId="17" fillId="2" borderId="14" xfId="0" applyFont="1" applyBorder="1" applyAlignment="1">
      <ns0:alignment horizontal="center" vertical="center" wrapText="0"/>
    </ns0:xf>
    <ns0:xf numFmtId="168" fontId="17" fillId="2" borderId="15" xfId="0" applyFont="1" applyBorder="1" applyAlignment="1">
      <ns0:alignment horizontal="center" vertical="center" wrapText="0"/>
    </ns0:xf>
    <ns0:xf numFmtId="168" fontId="17" fillId="2" borderId="3" xfId="0" applyFont="1" applyBorder="1" applyAlignment="1">
      <ns0:alignment horizontal="center" vertical="center" wrapText="0"/>
    </ns0:xf>
    <ns0:xf numFmtId="164" fontId="17" fillId="2" borderId="7" xfId="0" applyFont="1" applyBorder="1" applyAlignment="1">
      <ns0:alignment horizontal="center" vertical="center" wrapText="0"/>
    </ns0:xf>
    <ns0:xf numFmtId="164" fontId="18" fillId="2" borderId="10" xfId="0" applyFont="1" applyBorder="1" applyAlignment="1">
      <ns0:alignment horizontal="center" vertical="center" wrapText="0"/>
    </ns0:xf>
    <ns0:xf numFmtId="168" fontId="18" fillId="2" borderId="12" xfId="0" applyFont="1" applyBorder="1" applyAlignment="1">
      <ns0:alignment horizontal="center" vertical="center" wrapText="0"/>
    </ns0:xf>
    <ns0:xf numFmtId="168" fontId="18" fillId="2" borderId="5" xfId="0" applyFont="1" applyBorder="1" applyAlignment="1">
      <ns0:alignment horizontal="center" vertical="center" wrapText="0"/>
    </ns0:xf>
    <ns0:xf numFmtId="164" fontId="18" fillId="2" borderId="8" xfId="0" applyFont="1" applyBorder="1" applyAlignment="1">
      <ns0:alignment horizontal="center" vertical="center" wrapText="0"/>
    </ns0:xf>
    <ns0:xf numFmtId="164" fontId="18" fillId="0" borderId="4" xfId="0" applyFont="1" applyBorder="1" applyAlignment="1">
      <ns0:alignment horizontal="center" vertical="center" wrapText="0"/>
    </ns0:xf>
    <ns0:xf numFmtId="164" fontId="27" fillId="0" borderId="6" xfId="0" applyFont="1" applyBorder="1" applyAlignment="1">
      <ns0:alignment horizontal="general" vertical="center" wrapText="0"/>
    </ns0:xf>
    <ns0:xf numFmtId="164" fontId="25" fillId="0" borderId="18" xfId="0" applyFont="1" applyBorder="1" applyAlignment="1">
      <ns0:alignment horizontal="general" vertical="center" wrapText="0"/>
    </ns0:xf>
    <ns0:xf numFmtId="172" fontId="25" fillId="0" borderId="18" xfId="0" applyFont="1" applyBorder="1" applyAlignment="1">
      <ns0:alignment horizontal="general" vertical="center" wrapText="0"/>
    </ns0:xf>
    <ns0:xf numFmtId="164" fontId="6" fillId="0" borderId="18" xfId="0" applyFont="1" applyBorder="1" applyAlignment="1">
      <ns0:alignment horizontal="general" vertical="center" wrapText="0"/>
    </ns0:xf>
    <ns0:xf numFmtId="165" fontId="32" fillId="0" borderId="18" xfId="15" applyFont="1" applyBorder="1" applyAlignment="1">
      <ns0:alignment horizontal="general" vertical="center" wrapText="0"/>
    </ns0:xf>
    <ns0:xf numFmtId="165" fontId="33" fillId="0" borderId="18" xfId="15" applyFont="1" applyBorder="1" applyAlignment="1">
      <ns0:alignment horizontal="general" vertical="center" wrapText="0"/>
    </ns0:xf>
    <ns0:xf numFmtId="165" fontId="32" fillId="0" borderId="13" xfId="15" applyFont="1" applyBorder="1" applyAlignment="1">
      <ns0:alignment horizontal="center" vertical="center" wrapText="0"/>
    </ns0:xf>
    <ns0:xf numFmtId="172" fontId="18" fillId="0" borderId="14" xfId="0" applyFont="1" applyBorder="1" applyAlignment="1">
      <ns0:alignment horizontal="center" vertical="center" wrapText="0"/>
    </ns0:xf>
    <ns0:xf numFmtId="172" fontId="17" fillId="0" borderId="7" xfId="0" applyFont="1" applyBorder="1" applyAlignment="1">
      <ns0:alignment horizontal="center" vertical="center" wrapText="0"/>
    </ns0:xf>
    <ns0:xf numFmtId="165" fontId="18" fillId="0" borderId="3" xfId="15" applyFont="1" applyBorder="1" applyAlignment="1">
      <ns0:alignment horizontal="center" vertical="center" wrapText="0"/>
    </ns0:xf>
    <ns0:xf numFmtId="168" fontId="25" fillId="0" borderId="18" xfId="0" applyFont="1" applyBorder="1" applyAlignment="1">
      <ns0:alignment horizontal="general" vertical="center" wrapText="0"/>
    </ns0:xf>
    <ns0:xf numFmtId="164" fontId="25" fillId="0" borderId="18" xfId="0" applyFont="1" applyBorder="1" applyAlignment="1">
      <ns0:alignment horizontal="center" vertical="center" wrapText="0"/>
    </ns0:xf>
    <ns0:xf numFmtId="164" fontId="34" fillId="0" borderId="18" xfId="0" applyFont="1" applyBorder="1" applyAlignment="1">
      <ns0:alignment horizontal="general" vertical="center" wrapText="0"/>
    </ns0:xf>
    <ns0:xf numFmtId="164" fontId="25" fillId="0" borderId="13" xfId="0" applyFont="1" applyBorder="1" applyAlignment="1">
      <ns0:alignment horizontal="center" vertical="center" wrapText="0"/>
    </ns0:xf>
    <ns0:xf numFmtId="172" fontId="17" fillId="0" borderId="13" xfId="0" applyFont="1" applyBorder="1" applyAlignment="1">
      <ns0:alignment horizontal="center" vertical="center" wrapText="0"/>
    </ns0:xf>
    <ns0:xf numFmtId="170" fontId="18" fillId="0" borderId="4" xfId="0" applyFont="1" applyBorder="1" applyAlignment="1">
      <ns0:alignment horizontal="general" vertical="center" wrapText="0"/>
    </ns0:xf>
    <ns0:xf numFmtId="164" fontId="18" fillId="0" borderId="5" xfId="0" applyFont="1" applyBorder="1" applyAlignment="1">
      <ns0:alignment horizontal="center" vertical="center" wrapText="0"/>
    </ns0:xf>
    <ns0:xf numFmtId="164" fontId="25" fillId="0" borderId="13" xfId="0" applyFont="1" applyBorder="1" applyAlignment="1">
      <ns0:alignment horizontal="general" vertical="center" wrapText="0"/>
    </ns0:xf>
    <ns0:xf numFmtId="172" fontId="18" fillId="0" borderId="6" xfId="0" applyFont="1" applyBorder="1" applyAlignment="1">
      <ns0:alignment horizontal="center" vertical="center" wrapText="0"/>
    </ns0:xf>
    <ns0:xf numFmtId="168" fontId="12" fillId="0" borderId="6" xfId="0" applyFont="1" applyBorder="1" applyAlignment="1">
      <ns0:alignment horizontal="general" vertical="center" wrapText="0"/>
    </ns0:xf>
    <ns0:xf numFmtId="164" fontId="7" fillId="0" borderId="18" xfId="0" applyFont="1" applyBorder="1" applyAlignment="1">
      <ns0:alignment horizontal="general" vertical="center" wrapText="0"/>
    </ns0:xf>
    <ns0:xf numFmtId="164" fontId="6" fillId="0" borderId="18" xfId="0" applyFont="1" applyBorder="1" applyAlignment="1">
      <ns0:alignment horizontal="general" vertical="center" wrapText="0"/>
    </ns0:xf>
    <ns0:xf numFmtId="164" fontId="23" fillId="0" borderId="18" xfId="0" applyFont="1" applyBorder="1" applyAlignment="1">
      <ns0:alignment horizontal="general" vertical="center" wrapText="0"/>
    </ns0:xf>
    <ns0:xf numFmtId="165" fontId="18" fillId="0" borderId="4" xfId="15" applyFont="1" applyBorder="1" applyAlignment="1">
      <ns0:alignment horizontal="center" vertical="center" wrapText="0"/>
    </ns0:xf>
    <ns0:xf numFmtId="164" fontId="27" fillId="0" borderId="10" xfId="0" applyFont="1" applyBorder="1" applyAlignment="1">
      <ns0:alignment horizontal="general" vertical="center" wrapText="0"/>
    </ns0:xf>
    <ns0:xf numFmtId="164" fontId="25" fillId="0" borderId="12" xfId="0" applyFont="1" applyBorder="1" applyAlignment="1">
      <ns0:alignment horizontal="general" vertical="center" wrapText="0"/>
    </ns0:xf>
    <ns0:xf numFmtId="164" fontId="35" fillId="0" borderId="12" xfId="0" applyFont="1" applyBorder="1" applyAlignment="1">
      <ns0:alignment horizontal="general" vertical="center" wrapText="0"/>
    </ns0:xf>
    <ns0:xf numFmtId="164" fontId="30" fillId="0" borderId="12" xfId="0" applyFont="1" applyBorder="1" applyAlignment="1">
      <ns0:alignment horizontal="general" vertical="center" wrapText="0"/>
    </ns0:xf>
    <ns0:xf numFmtId="164" fontId="35" fillId="0" borderId="18" xfId="0" applyFont="1" applyBorder="1" applyAlignment="1">
      <ns0:alignment horizontal="general" vertical="center" wrapText="0"/>
    </ns0:xf>
    <ns0:xf numFmtId="168" fontId="30" fillId="0" borderId="12" xfId="0" applyFont="1" applyBorder="1" applyAlignment="1">
      <ns0:alignment horizontal="general" vertical="center" wrapText="0"/>
    </ns0:xf>
    <ns0:xf numFmtId="168" fontId="25" fillId="0" borderId="12" xfId="0" applyFont="1" applyBorder="1" applyAlignment="1">
      <ns0:alignment horizontal="general" vertical="center" wrapText="0"/>
    </ns0:xf>
    <ns0:xf numFmtId="164" fontId="30" fillId="0" borderId="18" xfId="0" applyFont="1" applyBorder="1" applyAlignment="1">
      <ns0:alignment horizontal="general" vertical="center" wrapText="0"/>
    </ns0:xf>
    <ns0:xf numFmtId="172" fontId="18" fillId="0" borderId="13" xfId="0" applyFont="1" applyBorder="1" applyAlignment="1">
      <ns0:alignment horizontal="center" vertical="top" wrapText="0"/>
    </ns0:xf>
    <ns0:xf numFmtId="164" fontId="30" fillId="0" borderId="6" xfId="0" applyFont="1" applyBorder="1" applyAlignment="1">
      <ns0:alignment horizontal="general" vertical="center" wrapText="0"/>
    </ns0:xf>
    <ns0:xf numFmtId="168" fontId="30" fillId="0" borderId="18" xfId="0" applyFont="1" applyBorder="1" applyAlignment="1">
      <ns0:alignment horizontal="general" vertical="center" wrapText="0"/>
    </ns0:xf>
    <ns0:xf numFmtId="168" fontId="25" fillId="0" borderId="13" xfId="0" applyFont="1" applyBorder="1" applyAlignment="1">
      <ns0:alignment horizontal="general" vertical="center" wrapText="0"/>
    </ns0:xf>
    <ns0:xf numFmtId="170" fontId="18" fillId="0" borderId="5" xfId="0" applyFont="1" applyBorder="1" applyAlignment="1">
      <ns0:alignment horizontal="right" vertical="center" wrapText="0"/>
    </ns0:xf>
    <ns0:xf numFmtId="164" fontId="36" fillId="0" borderId="6" xfId="0" applyFont="1" applyBorder="1" applyAlignment="1">
      <ns0:alignment horizontal="general" vertical="center" wrapText="0"/>
    </ns0:xf>
    <ns0:xf numFmtId="164" fontId="30" fillId="0" borderId="4" xfId="0" applyFont="1" applyBorder="1" applyAlignment="1">
      <ns0:alignment horizontal="center" vertical="center" wrapText="0"/>
    </ns0:xf>
    <ns0:xf numFmtId="168" fontId="30" fillId="0" borderId="13" xfId="0" applyFont="1" applyBorder="1" applyAlignment="1">
      <ns0:alignment horizontal="general" vertical="center" wrapText="0"/>
    </ns0:xf>
    <ns0:xf numFmtId="170" fontId="18" fillId="0" borderId="4" xfId="0" applyFont="1" applyBorder="1" applyAlignment="1">
      <ns0:alignment horizontal="right" vertical="center" wrapText="0"/>
    </ns0:xf>
    <ns0:xf numFmtId="164" fontId="17" fillId="0" borderId="6" xfId="0" applyFont="1" applyBorder="1" applyAlignment="1">
      <ns0:alignment horizontal="right" vertical="center" wrapText="0"/>
    </ns0:xf>
    <ns0:xf numFmtId="165" fontId="18" fillId="0" borderId="18" xfId="15" applyFont="1" applyBorder="1" applyAlignment="1">
      <ns0:alignment horizontal="center" vertical="center" wrapText="0"/>
    </ns0:xf>
    <ns0:xf numFmtId="164" fontId="17" fillId="0" borderId="13" xfId="0" applyFont="1" applyBorder="1" applyAlignment="1">
      <ns0:alignment horizontal="left" vertical="center" wrapText="0"/>
    </ns0:xf>
    <ns0:xf numFmtId="164" fontId="7" fillId="0" borderId="14" xfId="0" applyFont="1" applyBorder="1" applyAlignment="1">
      <ns0:alignment horizontal="general" vertical="center" wrapText="0"/>
    </ns0:xf>
    <ns0:xf numFmtId="164" fontId="12" fillId="0" borderId="7" xfId="0" applyFont="1" applyBorder="1" applyAlignment="1">
      <ns0:alignment horizontal="center" vertical="center" wrapText="0"/>
    </ns0:xf>
    <ns0:xf numFmtId="164" fontId="17" fillId="0" borderId="3" xfId="0" applyFont="1" applyBorder="1" applyAlignment="1">
      <ns0:alignment horizontal="center" vertical="center" wrapText="0"/>
    </ns0:xf>
    <ns0:xf numFmtId="170" fontId="20" fillId="0" borderId="3" xfId="0" applyFont="1" applyBorder="1" applyAlignment="1">
      <ns0:alignment horizontal="general" vertical="center" wrapText="0"/>
    </ns0:xf>
    <ns0:xf numFmtId="164" fontId="12" fillId="0" borderId="9" xfId="0" applyFont="1" applyBorder="1" applyAlignment="1">
      <ns0:alignment horizontal="center" vertical="center" wrapText="0"/>
    </ns0:xf>
    <ns0:xf numFmtId="164" fontId="37" fillId="0" borderId="4" xfId="0" applyFont="1" applyBorder="1" applyAlignment="1">
      <ns0:alignment horizontal="center" vertical="center" wrapText="0"/>
    </ns0:xf>
    <ns0:xf numFmtId="170" fontId="39" fillId="0" borderId="4" xfId="0" applyFont="1" applyBorder="1" applyAlignment="1">
      <ns0:alignment horizontal="general" vertical="center" wrapText="0"/>
    </ns0:xf>
    <ns0:xf numFmtId="164" fontId="12" fillId="0" borderId="5" xfId="0" applyFont="1" applyBorder="1" applyAlignment="1">
      <ns0:alignment horizontal="center" vertical="center" wrapText="0"/>
    </ns0:xf>
    <ns0:xf numFmtId="164" fontId="17" fillId="0" borderId="5" xfId="0" applyFont="1" applyBorder="1" applyAlignment="1">
      <ns0:alignment horizontal="center" vertical="center" wrapText="0"/>
    </ns0:xf>
    <ns0:xf numFmtId="170" fontId="20" fillId="0" borderId="5" xfId="0" applyFont="1" applyBorder="1" applyAlignment="1">
      <ns0:alignment horizontal="general" vertical="center" wrapText="0"/>
    </ns0:xf>
    <ns0:xf numFmtId="164" fontId="12" fillId="2" borderId="4" xfId="0" applyFont="1" applyBorder="1" applyAlignment="1">
      <ns0:alignment horizontal="center" vertical="center" wrapText="1"/>
    </ns0:xf>
    <ns0:xf numFmtId="164" fontId="7" fillId="0" borderId="3" xfId="0" applyFont="1" applyBorder="1" applyAlignment="1">
      <ns0:alignment horizontal="left" vertical="center" wrapText="0"/>
    </ns0:xf>
    <ns0:xf numFmtId="164" fontId="40" fillId="0" borderId="3" xfId="0" applyFont="1" applyBorder="1" applyAlignment="1">
      <ns0:alignment horizontal="left" vertical="center" wrapText="0"/>
    </ns0:xf>
    <ns0:xf numFmtId="164" fontId="17" fillId="0" borderId="4" xfId="0" applyFont="1" applyBorder="1" applyAlignment="1">
      <ns0:alignment horizontal="center" vertical="center" wrapText="0"/>
    </ns0:xf>
    <ns0:xf numFmtId="165" fontId="20" fillId="0" borderId="4" xfId="15" applyFont="1" applyBorder="1" applyAlignment="1">
      <ns0:alignment horizontal="center" vertical="center" wrapText="0"/>
    </ns0:xf>
    <ns0:xf numFmtId="164" fontId="7" fillId="0" borderId="9" xfId="0" applyFont="1" applyBorder="1" applyAlignment="1">
      <ns0:alignment horizontal="left" vertical="center" wrapText="0"/>
    </ns0:xf>
    <ns0:xf numFmtId="164" fontId="40" fillId="0" borderId="9" xfId="0" applyFont="1" applyBorder="1" applyAlignment="1">
      <ns0:alignment horizontal="left" vertical="center" wrapText="0"/>
    </ns0:xf>
    <ns0:xf numFmtId="164" fontId="7" fillId="0" borderId="5" xfId="0" applyFont="1" applyBorder="1" applyAlignment="1">
      <ns0:alignment horizontal="left" vertical="center" wrapText="0"/>
    </ns0:xf>
    <ns0:xf numFmtId="164" fontId="40" fillId="0" borderId="5" xfId="0" applyFont="1" applyBorder="1" applyAlignment="1">
      <ns0:alignment horizontal="left" vertical="center" wrapText="0"/>
    </ns0:xf>
    <ns0:xf numFmtId="164" fontId="41" fillId="0" borderId="3" xfId="0" applyFont="1" applyBorder="1" applyAlignment="1">
      <ns0:alignment horizontal="center" vertical="center" wrapText="0"/>
    </ns0:xf>
    <ns0:xf numFmtId="165" fontId="39" fillId="0" borderId="4" xfId="15" applyFont="1" applyBorder="1" applyAlignment="1">
      <ns0:alignment horizontal="center" vertical="center" wrapText="0"/>
    </ns0:xf>
    <ns0:xf numFmtId="164" fontId="20" fillId="0" borderId="4" xfId="0" applyFont="1" applyBorder="1" applyAlignment="1">
      <ns0:alignment horizontal="center" vertical="center" wrapText="0"/>
    </ns0:xf>
    <ns0:xf numFmtId="164" fontId="42" fillId="0" borderId="5" xfId="0" applyFont="1" applyBorder="1" applyAlignment="1">
      <ns0:alignment horizontal="center" vertical="center" wrapText="0"/>
    </ns0:xf>
    <ns0:xf numFmtId="164" fontId="6" fillId="0" borderId="0" xfId="0" applyFont="1" applyBorder="0" applyAlignment="1">
      <ns0:alignment horizontal="center" vertical="center" wrapText="0"/>
    </ns0:xf>
    <ns0:xf numFmtId="170" fontId="6" fillId="0" borderId="0" xfId="0" applyFont="1" applyBorder="0" applyAlignment="1">
      <ns0:alignment horizontal="general" vertical="center" wrapText="0"/>
    </ns0:xf>
    <ns0:xf numFmtId="164" fontId="6" fillId="0" borderId="14" xfId="0" applyFont="1" applyBorder="1" applyAlignment="1">
      <ns0:alignment horizontal="general" vertical="center" wrapText="0"/>
    </ns0:xf>
    <ns0:xf numFmtId="164" fontId="18" fillId="0" borderId="15" xfId="0" applyFont="1" applyBorder="1" applyAlignment="1">
      <ns0:alignment horizontal="general" vertical="center" wrapText="0"/>
    </ns0:xf>
    <ns0:xf numFmtId="164" fontId="17" fillId="0" borderId="15" xfId="0" applyFont="1" applyBorder="1" applyAlignment="1">
      <ns0:alignment horizontal="center" vertical="center" wrapText="0"/>
    </ns0:xf>
    <ns0:xf numFmtId="164" fontId="18" fillId="0" borderId="7" xfId="0" applyFont="1" applyBorder="1" applyAlignment="1">
      <ns0:alignment horizontal="general" vertical="center" wrapText="0"/>
    </ns0:xf>
    <ns0:xf numFmtId="164" fontId="6" fillId="0" borderId="7" xfId="0" applyFont="1" applyBorder="1" applyAlignment="1">
      <ns0:alignment horizontal="general" vertical="center" wrapText="0"/>
    </ns0:xf>
    <ns0:xf numFmtId="164" fontId="6" fillId="0" borderId="16" xfId="0" applyFont="1" applyBorder="1" applyAlignment="1">
      <ns0:alignment horizontal="general" vertical="center" wrapText="0"/>
    </ns0:xf>
    <ns0:xf numFmtId="164" fontId="18" fillId="0" borderId="0" xfId="0" applyFont="1" applyBorder="0" applyAlignment="1">
      <ns0:alignment horizontal="general" vertical="center" wrapText="0"/>
    </ns0:xf>
    <ns0:xf numFmtId="164" fontId="18" fillId="0" borderId="16" xfId="0" applyFont="1" applyBorder="1" applyAlignment="1">
      <ns0:alignment horizontal="general" vertical="center" wrapText="0"/>
    </ns0:xf>
    <ns0:xf numFmtId="164" fontId="18" fillId="0" borderId="11" xfId="0" applyFont="1" applyBorder="1" applyAlignment="1">
      <ns0:alignment horizontal="general" vertical="center" wrapText="0"/>
    </ns0:xf>
    <ns0:xf numFmtId="164" fontId="6" fillId="0" borderId="11" xfId="0" applyFont="1" applyBorder="1" applyAlignment="1">
      <ns0:alignment horizontal="general" vertical="center" wrapText="0"/>
    </ns0:xf>
    <ns0:xf numFmtId="164" fontId="18" fillId="0" borderId="19" xfId="0" applyFont="1" applyBorder="1" applyAlignment="1">
      <ns0:alignment horizontal="center" vertical="center" wrapText="0"/>
    </ns0:xf>
    <ns0:xf numFmtId="164" fontId="18" fillId="0" borderId="19" xfId="0" applyFont="1" applyBorder="1" applyAlignment="1">
      <ns0:alignment horizontal="general" vertical="center" wrapText="0"/>
    </ns0:xf>
    <ns0:xf numFmtId="164" fontId="18" fillId="0" borderId="20" xfId="0" applyFont="1" applyBorder="1" applyAlignment="1">
      <ns0:alignment horizontal="center" vertical="center" wrapText="0"/>
    </ns0:xf>
    <ns0:xf numFmtId="164" fontId="17" fillId="0" borderId="20" xfId="0" applyFont="1" applyBorder="1" applyAlignment="1">
      <ns0:alignment horizontal="center" vertical="center" wrapText="0"/>
    </ns0:xf>
    <ns0:xf numFmtId="164" fontId="17" fillId="0" borderId="21" xfId="0" applyFont="1" applyBorder="1" applyAlignment="1">
      <ns0:alignment horizontal="center" vertical="center" wrapText="1"/>
    </ns0:xf>
    <ns0:xf numFmtId="164" fontId="18" fillId="0" borderId="21" xfId="0" applyFont="1" applyBorder="1" applyAlignment="1">
      <ns0:alignment horizontal="center" vertical="center" wrapText="0"/>
    </ns0:xf>
    <ns0:xf numFmtId="164" fontId="6" fillId="0" borderId="10" xfId="0" applyFont="1" applyBorder="1" applyAlignment="1">
      <ns0:alignment horizontal="general" vertical="center" wrapText="0"/>
    </ns0:xf>
    <ns0:xf numFmtId="164" fontId="18" fillId="0" borderId="12" xfId="0" applyFont="1" applyBorder="1" applyAlignment="1">
      <ns0:alignment horizontal="general" vertical="center" wrapText="0"/>
    </ns0:xf>
    <ns0:xf numFmtId="164" fontId="18" fillId="0" borderId="12" xfId="0" applyFont="1" applyBorder="1" applyAlignment="1">
      <ns0:alignment horizontal="center" vertical="center" wrapText="0"/>
    </ns0:xf>
    <ns0:xf numFmtId="164" fontId="18" fillId="0" borderId="10" xfId="0" applyFont="1" applyBorder="1" applyAlignment="1">
      <ns0:alignment horizontal="general" vertical="center" wrapText="0"/>
    </ns0:xf>
    <ns0:xf numFmtId="164" fontId="18" fillId="0" borderId="12" xfId="0" applyFont="1" applyBorder="1" applyAlignment="1">
      <ns0:alignment horizontal="left" vertical="center" wrapText="0"/>
    </ns0:xf>
    <ns0:xf numFmtId="169" fontId="18" fillId="0" borderId="12" xfId="0" applyFont="1" applyBorder="1" applyAlignment="1">
      <ns0:alignment horizontal="center" vertical="center" wrapText="0"/>
    </ns0:xf>
    <ns0:xf numFmtId="164" fontId="18" fillId="0" borderId="12" xfId="0" applyFont="1" applyBorder="1" applyAlignment="1">
      <ns0:alignment horizontal="right" vertical="center" wrapText="0"/>
    </ns0:xf>
    <ns0:xf numFmtId="164" fontId="18" fillId="0" borderId="8" xfId="0" applyFont="1" applyBorder="1" applyAlignment="1">
      <ns0:alignment horizontal="general" vertical="center" wrapText="0"/>
    </ns0:xf>
    <ns0:xf numFmtId="164" fontId="6" fillId="0" borderId="8" xfId="0" applyFont="1" applyBorder="1" applyAlignment="1">
      <ns0:alignment horizontal="general" vertical="center" wrapText="0"/>
    </ns0:xf>
    <ns0:xf numFmtId="167" fontId="6" fillId="0" borderId="0" xfId="0" applyFont="1" applyBorder="0" applyAlignment="1">
      <ns0:alignment horizontal="center" vertical="center" wrapText="0"/>
    </ns0:xf>
    <ns0:xf numFmtId="168" fontId="6" fillId="0" borderId="0" xfId="0" applyFont="1" applyBorder="0" applyAlignment="1">
      <ns0:alignment horizontal="general" vertical="center" wrapText="0"/>
    </ns0:xf>
    <ns0:xf numFmtId="164" fontId="6" fillId="0" borderId="15" xfId="0" applyFont="1" applyBorder="1" applyAlignment="1">
      <ns0:alignment horizontal="general" vertical="center" wrapText="0"/>
    </ns0:xf>
    <ns0:xf numFmtId="164" fontId="43" fillId="0" borderId="15" xfId="0" applyFont="1" applyBorder="1" applyAlignment="1">
      <ns0:alignment horizontal="general" vertical="center" wrapText="0"/>
    </ns0:xf>
    <ns0:xf numFmtId="164" fontId="44" fillId="0" borderId="0" xfId="0" applyFont="1" applyBorder="0" applyAlignment="1">
      <ns0:alignment horizontal="left" vertical="center" wrapText="0"/>
    </ns0:xf>
    <ns0:xf numFmtId="164" fontId="45" fillId="0" borderId="0" xfId="0" applyFont="1" applyBorder="0" applyAlignment="1">
      <ns0:alignment horizontal="general" vertical="center" wrapText="0"/>
    </ns0:xf>
    <ns0:xf numFmtId="164" fontId="45" fillId="0" borderId="0" xfId="0" applyFont="1" applyBorder="0" applyAlignment="1">
      <ns0:alignment horizontal="center" vertical="center" wrapText="0"/>
    </ns0:xf>
    <ns0:xf numFmtId="172" fontId="18" fillId="0" borderId="0" xfId="0" applyFont="1" applyBorder="0" applyAlignment="1">
      <ns0:alignment horizontal="center" vertical="center" wrapText="0"/>
    </ns0:xf>
    <ns0:xf numFmtId="164" fontId="43" fillId="0" borderId="0" xfId="0" applyFont="1" applyBorder="0" applyAlignment="1">
      <ns0:alignment horizontal="general" vertical="center" wrapText="0"/>
    </ns0:xf>
    <ns0:xf numFmtId="168" fontId="18" fillId="0" borderId="0" xfId="0" applyFont="1" applyBorder="0" applyAlignment="1">
      <ns0:alignment horizontal="general" vertical="center" wrapText="0"/>
    </ns0:xf>
    <ns0:xf numFmtId="167" fontId="36" fillId="0" borderId="12" xfId="0" applyFont="1" applyBorder="1" applyAlignment="1">
      <ns0:alignment horizontal="left" vertical="center" wrapText="0"/>
    </ns0:xf>
    <ns0:xf numFmtId="164" fontId="6" fillId="0" borderId="12" xfId="0" applyFont="1" applyBorder="1" applyAlignment="1">
      <ns0:alignment horizontal="center" vertical="center" wrapText="0"/>
    </ns0:xf>
    <ns0:xf numFmtId="168" fontId="6" fillId="0" borderId="12" xfId="0" applyFont="1" applyBorder="1" applyAlignment="1">
      <ns0:alignment horizontal="general" vertical="center" wrapText="0"/>
    </ns0:xf>
    <ns0:xf numFmtId="164" fontId="6" fillId="0" borderId="12" xfId="0" applyFont="1" applyBorder="1" applyAlignment="1">
      <ns0:alignment horizontal="general" vertical="center" wrapText="0"/>
    </ns0:xf>
  </ns0:cellXfs>
  <ns0:cellStyles count="12">
    <ns0:cellStyle name="Normal" xfId="0"/>
    <ns0:cellStyle name="Comma" xfId="15"/>
    <ns0:cellStyle name="Comma [0]" xfId="16"/>
    <ns0:cellStyle name="Currency" xfId="17"/>
    <ns0:cellStyle name="Currency [0]" xfId="18"/>
    <ns0:cellStyle name="Percent" xfId="19"/>
    <ns0:cellStyle name="Comma 2" xfId="21"/>
    <ns0:cellStyle name="Comma 3" xfId="22"/>
    <ns0:cellStyle name="Normal 2" xfId="23"/>
    <ns0:cellStyle name="Normal 3" xfId="24"/>
    <ns0:cellStyle name="Percent 2" xfId="25"/>
    <ns0:cellStyle name="*unknown*" xfId="2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4027bab5a43fb" /><Relationship Type="http://schemas.openxmlformats.org/officeDocument/2006/relationships/theme" Target="/xl/theme/theme1.xml" Id="R54b28877094244d3" /><Relationship Type="http://schemas.openxmlformats.org/officeDocument/2006/relationships/sharedStrings" Target="/xl/sharedStrings.xml" Id="R71b2f3a7ec8e45a8" /><Relationship Type="http://schemas.openxmlformats.org/officeDocument/2006/relationships/worksheet" Target="/xl/worksheets/sheet1.xml" Id="Racf9f1b7e8ae40da" /><Relationship Type="http://schemas.openxmlformats.org/officeDocument/2006/relationships/worksheet" Target="/xl/worksheets/sheet2.xml" Id="Rbb8e28fb3fe14f86" /></Relationships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image" Target="/xl/media/image.png" Id="R515c0dd470dd44fe" /><ns0:Relationship Type="http://schemas.openxmlformats.org/officeDocument/2006/relationships/image" Target="/xl/media/image2.png" Id="R60337d4187b94b56" /><ns0:Relationship Type="http://schemas.openxmlformats.org/officeDocument/2006/relationships/image" Target="/xl/media/image3.png" Id="R5e42a65abd2f44c6" /></ns0: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319b4f9566d74e29" /><Relationship Type="http://schemas.openxmlformats.org/officeDocument/2006/relationships/image" Target="/xl/media/image2.jpg" Id="R8fc0693e67154d6f" 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 editAs="oneCell">
    <ns0:from>
      <ns0:col>1</ns0:col>
      <ns0:colOff>39960</ns0:colOff>
      <ns0:row>0</ns0:row>
      <ns0:rowOff>66240</ns0:rowOff>
    </ns0:from>
    <ns0:to>
      <ns0:col>9</ns0:col>
      <ns0:colOff>170640</ns0:colOff>
      <ns0:row>3</ns0:row>
      <ns0:rowOff>200160</ns0:rowOff>
    </ns0:to>
    <ns0:pic>
      <ns0:nvPicPr>
        <ns0:cNvPr id="1" name="/xl/media/image1.png"/>
        <ns0:cNvPicPr>
          <ns1:picLocks noChangeAspect="1"/>
        </ns0:cNvPicPr>
      </ns0:nvPicPr>
      <ns0:blipFill>
        <ns1:blip ns2:embed="R515c0dd470dd44fe"/>
        <ns1:stretch>
          <ns1:fillRect/>
        </ns1:stretch>
      </ns0:blipFill>
      <ns0:spPr>
        <ns1:prstGeom prst="rect"/>
      </ns0:spPr>
    </ns0:pic>
    <ns0:clientData/>
  </ns0:twoCellAnchor>
  <ns0:twoCellAnchor editAs="oneCell">
    <ns0:from>
      <ns0:col>3</ns0:col>
      <ns0:colOff>130320</ns0:colOff>
      <ns0:row>63</ns0:row>
      <ns0:rowOff>9360</ns0:rowOff>
    </ns0:from>
    <ns0:to>
      <ns0:col>6</ns0:col>
      <ns0:colOff>40320</ns0:colOff>
      <ns0:row>64</ns0:row>
      <ns0:rowOff>219600</ns0:rowOff>
    </ns0:to>
    <ns0:pic>
      <ns0:nvPicPr>
        <ns0:cNvPr id="2" name="/xl/media/image2.png"/>
        <ns0:cNvPicPr>
          <ns1:picLocks noChangeAspect="1"/>
        </ns0:cNvPicPr>
      </ns0:nvPicPr>
      <ns0:blipFill>
        <ns1:blip ns2:embed="R60337d4187b94b56"/>
        <ns1:stretch>
          <ns1:fillRect/>
        </ns1:stretch>
      </ns0:blipFill>
      <ns0:spPr>
        <ns1:prstGeom prst="rect"/>
      </ns0:spPr>
    </ns0:pic>
    <ns0:clientData/>
  </ns0:twoCellAnchor>
  <ns0:twoCellAnchor editAs="oneCell">
    <ns0:from>
      <ns0:col>27</ns0:col>
      <ns0:colOff>190800</ns0:colOff>
      <ns0:row>50</ns0:row>
      <ns0:rowOff>132840</ns0:rowOff>
    </ns0:from>
    <ns0:to>
      <ns0:col>38</ns0:col>
      <ns0:colOff>190800</ns0:colOff>
      <ns0:row>56</ns0:row>
      <ns0:rowOff>237960</ns0:rowOff>
    </ns0:to>
    <ns0:pic>
      <ns0:nvPicPr>
        <ns0:cNvPr id="3" name="/xl/media/image3.png"/>
        <ns0:cNvPicPr>
          <ns1:picLocks noChangeAspect="1"/>
        </ns0:cNvPicPr>
      </ns0:nvPicPr>
      <ns0:blipFill>
        <ns1:blip ns2:embed="R5e42a65abd2f44c6"/>
        <ns1:stretch>
          <ns1:fillRect/>
        </ns1:stretch>
      </ns0:blipFill>
      <ns0:spPr>
        <ns1:prstGeom prst="rect"/>
      </ns0:spPr>
    </ns0:pic>
    <ns0:clientData/>
  </ns0:twoCellAnchor>
</ns0:wsDr>
</file>

<file path=xl/drawings/drawing2.xml><?xml version="1.0" encoding="utf-8"?>
<xdr:wsDr xmlns:xdr="http://schemas.openxmlformats.org/drawingml/2006/spreadsheetDrawing">
  <xdr:twoCellAnchor editAs="oneCell">
    <xdr:from>
      <xdr:col>12</xdr:col>
      <xdr:colOff>30240</xdr:colOff>
      <xdr:row>0</xdr:row>
      <xdr:rowOff>0</xdr:rowOff>
    </xdr:from>
    <xdr:to>
      <xdr:col>24</xdr:col>
      <xdr:colOff>81000</xdr:colOff>
      <xdr:row>46</xdr:row>
      <xdr:rowOff>47880</xdr:rowOff>
    </xdr:to>
    <xdr:pic>
      <xdr:nvPicPr>
        <xdr:cNvPr id="1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b4f9566d7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191160</xdr:colOff>
      <xdr:row>46</xdr:row>
      <xdr:rowOff>47880</xdr:rowOff>
    </xdr:to>
    <xdr:pic>
      <xdr:nvPicPr>
        <xdr:cNvPr id="2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0693e67154d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aef937ff1d44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a94bde19d53438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2.28125" defaultRowHeight="20.25"/>
  <x:cols>
    <x:col min="1" max="1" width="1.409999966621399" style="1" hidden="0" customWidth="1"/>
    <x:col min="2" max="2" width="3.140000104904175" style="2" hidden="0" customWidth="1"/>
    <x:col min="3" max="3" width="3.140000104904175" style="3" hidden="0" customWidth="1"/>
    <x:col min="4" max="4" width="3.140000104904175" style="4" hidden="0" customWidth="1"/>
    <x:col min="5" max="7" width="3.140000104904175" style="3" hidden="0" customWidth="1"/>
    <x:col min="8" max="9" width="3.140000104904175" style="5" hidden="0" customWidth="1"/>
    <x:col min="10" max="14" width="3.140000104904175" style="2" hidden="0" customWidth="1"/>
    <x:col min="15" max="15" width="3.8499999046325684" style="2" hidden="0" customWidth="1"/>
    <x:col min="16" max="18" width="3.140000104904175" style="2" hidden="0" customWidth="1"/>
    <x:col min="19" max="19" width="3.990000009536743" style="2" hidden="0" customWidth="1"/>
    <x:col min="20" max="26" width="3.140000104904175" style="2" hidden="0" customWidth="1"/>
    <x:col min="27" max="27" width="3.700000047683716" style="2" hidden="0" customWidth="1"/>
    <x:col min="28" max="40" width="3.140000104904175" style="2" hidden="0" customWidth="1"/>
    <x:col min="41" max="41" width="4.139999866485596" style="2" hidden="0" customWidth="1"/>
    <x:col min="42" max="49" width="3.140000104904175" style="2" hidden="0" customWidth="1"/>
    <x:col min="50" max="257" width="2.2799999713897705" style="1" hidden="0" customWidth="0"/>
  </x:cols>
  <x:sheetData>
    <x:row r="1" ht="15.75" hidden="0" customHeight="1">
      <x:c r="K1" s="6" t="s">
        <x:v>0</x:v>
      </x:c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8"/>
      <x:c r="AF1" s="9" t="s">
        <x:v>1</x:v>
      </x:c>
      <x:c r="AG1" s="9"/>
      <x:c r="AH1" s="9"/>
      <x:c r="AI1" s="9"/>
      <x:c r="AJ1" s="9"/>
      <x:c r="AK1" s="9"/>
      <x:c r="AL1" s="9"/>
      <x:c r="AM1" s="9"/>
      <x:c r="AN1" s="9"/>
      <x:c r="AO1" s="9"/>
      <x:c r="AP1" s="9"/>
      <x:c r="AQ1" s="9"/>
      <x:c r="AR1" s="9"/>
      <x:c r="AS1" s="9"/>
      <x:c r="AT1" s="9"/>
      <x:c r="AU1" s="9"/>
      <x:c r="AV1" s="9"/>
      <x:c r="AW1" s="9"/>
    </x:row>
    <x:row r="2" ht="15.75" hidden="0" customHeight="1">
      <x:c r="K2" s="10" t="s">
        <x:v>2</x:v>
      </x:c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8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</x:row>
    <x:row r="3" ht="15.75" hidden="0" customHeight="1">
      <x:c r="C3" s="2"/>
      <x:c r="D3" s="2"/>
      <x:c r="E3" s="2"/>
      <x:c r="F3" s="2"/>
      <x:c r="G3" s="2"/>
      <x:c r="H3" s="2"/>
      <x:c r="I3" s="2"/>
      <x:c r="K3" s="7" t="s">
        <x:v>3</x:v>
      </x:c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8"/>
    </x:row>
    <x:row r="4" ht="15.75" hidden="0" customHeight="1">
      <x:c r="C4" s="2"/>
      <x:c r="D4" s="2"/>
      <x:c r="E4" s="2"/>
      <x:c r="F4" s="2"/>
      <x:c r="G4" s="2"/>
      <x:c r="H4" s="2"/>
      <x:c r="I4" s="2"/>
      <x:c r="K4" s="7" t="s">
        <x:v>4</x:v>
      </x:c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8"/>
    </x:row>
    <x:row r="5" ht="29.25" hidden="0" customHeight="1">
      <x:c r="B5" s="11" t="s">
        <x:v>5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</x:row>
    <x:row r="6" ht="25.5" hidden="0" customHeight="1"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BE6" s="12"/>
      <x:c r="BF6" s="12"/>
      <x:c r="BG6" s="12"/>
      <x:c r="BH6" s="12"/>
      <x:c r="BI6" s="12"/>
      <x:c r="BJ6" s="12"/>
      <x:c r="BK6" s="12"/>
      <x:c r="BL6" s="12"/>
      <x:c r="BM6" s="12"/>
      <x:c r="BN6" s="12"/>
      <x:c r="BO6" s="12"/>
      <x:c r="BP6" s="12"/>
      <x:c r="BQ6" s="12"/>
      <x:c r="BR6" s="12"/>
      <x:c r="BS6" s="12"/>
    </x:row>
    <x:row r="7" ht="18.75" hidden="0" customHeight="1">
      <x:c r="B7" s="13" t="s">
        <x:v>6</x:v>
      </x:c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3"/>
      <x:c r="AR7" s="13"/>
      <x:c r="AS7" s="13"/>
      <x:c r="AT7" s="13"/>
      <x:c r="AU7" s="13"/>
      <x:c r="AV7" s="13"/>
      <x:c r="AW7" s="13"/>
      <x:c r="BE7" s="14"/>
      <x:c r="BF7" s="14"/>
      <x:c r="BG7" s="14"/>
      <x:c r="BH7" s="14"/>
      <x:c r="BI7" s="14"/>
      <x:c r="BJ7" s="14"/>
      <x:c r="BK7" s="14"/>
      <x:c r="BL7" s="14"/>
      <x:c r="BM7" s="14"/>
      <x:c r="BN7" s="14"/>
      <x:c r="BO7" s="14"/>
      <x:c r="BP7" s="14"/>
      <x:c r="BQ7" s="14"/>
      <x:c r="BR7" s="14"/>
      <x:c r="BS7" s="14"/>
    </x:row>
    <x:row r="8" ht="20.25" hidden="0" customHeight="1">
      <x:c r="B8" s="15" t="s">
        <x:v>7</x:v>
      </x:c>
      <x:c r="C8" s="15"/>
      <x:c r="D8" s="15"/>
      <x:c r="E8" s="15"/>
      <x:c r="F8" s="15"/>
      <x:c r="G8" s="15"/>
      <x:c r="H8" s="15"/>
      <x:c r="I8" s="16"/>
      <x:c r="J8" s="16"/>
      <x:c r="K8" s="16"/>
      <x:c r="L8" s="16"/>
      <x:c r="M8" s="16"/>
      <x:c r="N8" s="16"/>
      <x:c r="O8" s="16"/>
      <x:c r="P8" s="16"/>
      <x:c r="Q8" s="16"/>
      <x:c r="R8" s="16"/>
      <x:c r="S8" s="16"/>
      <x:c r="T8" s="16"/>
      <x:c r="U8" s="16"/>
      <x:c r="V8" s="16"/>
      <x:c r="W8" s="16"/>
      <x:c r="X8" s="16"/>
      <x:c r="Y8" s="16"/>
      <x:c r="Z8" s="16"/>
      <x:c r="AA8" s="16"/>
      <x:c r="AB8" s="16"/>
      <x:c r="AC8" s="16"/>
      <x:c r="AD8" s="16"/>
      <x:c r="AE8" s="16"/>
      <x:c r="AF8" s="16"/>
      <x:c r="AG8" s="16"/>
      <x:c r="AH8" s="16"/>
      <x:c r="AI8" s="15" t="s">
        <x:v>8</x:v>
      </x:c>
      <x:c r="AJ8" s="15"/>
      <x:c r="AK8" s="15"/>
      <x:c r="AL8" s="15"/>
      <x:c r="AM8" s="15"/>
      <x:c r="AN8" s="15"/>
      <x:c r="AO8" s="15"/>
      <x:c r="AP8" s="17"/>
      <x:c r="AQ8" s="17"/>
      <x:c r="AR8" s="17"/>
      <x:c r="AS8" s="17"/>
      <x:c r="AT8" s="17"/>
      <x:c r="AU8" s="17"/>
      <x:c r="AV8" s="17"/>
      <x:c r="AW8" s="17"/>
      <x:c r="BE8" s="18"/>
      <x:c r="BF8" s="18"/>
      <x:c r="BG8" s="18"/>
      <x:c r="BH8" s="19"/>
      <x:c r="BI8" s="19"/>
      <x:c r="BJ8" s="19"/>
      <x:c r="BK8" s="19"/>
      <x:c r="BL8" s="19"/>
      <x:c r="BM8" s="19"/>
      <x:c r="BN8" s="19"/>
      <x:c r="BO8" s="19"/>
      <x:c r="BP8" s="19"/>
      <x:c r="BQ8" s="19"/>
      <x:c r="BR8" s="19"/>
      <x:c r="BS8" s="19"/>
    </x:row>
    <x:row r="9" ht="20.25" hidden="0" customHeight="1">
      <x:c r="B9" s="20" t="s">
        <x:v>9</x:v>
      </x:c>
      <x:c r="C9" s="20"/>
      <x:c r="D9" s="20"/>
      <x:c r="E9" s="20"/>
      <x:c r="F9" s="20"/>
      <x:c r="G9" s="20"/>
      <x:c r="H9" s="20"/>
      <x:c r="I9" s="16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s="16"/>
      <x:c r="Y9" s="16"/>
      <x:c r="Z9" s="16"/>
      <x:c r="AA9" s="16"/>
      <x:c r="AB9" s="16"/>
      <x:c r="AC9" s="16"/>
      <x:c r="AD9" s="16"/>
      <x:c r="AE9" s="16"/>
      <x:c r="AF9" s="16"/>
      <x:c r="AG9" s="16"/>
      <x:c r="AH9" s="16"/>
      <x:c r="AI9" s="20" t="s">
        <x:v>10</x:v>
      </x:c>
      <x:c r="AJ9" s="20"/>
      <x:c r="AK9" s="20"/>
      <x:c r="AL9" s="20"/>
      <x:c r="AM9" s="20"/>
      <x:c r="AN9" s="20"/>
      <x:c r="AO9" s="20"/>
      <x:c r="AP9" s="17"/>
      <x:c r="AQ9" s="17"/>
      <x:c r="AR9" s="17"/>
      <x:c r="AS9" s="17"/>
      <x:c r="AT9" s="17"/>
      <x:c r="AU9" s="17"/>
      <x:c r="AV9" s="17"/>
      <x:c r="AW9" s="17"/>
      <x:c r="BE9" s="18"/>
      <x:c r="BF9" s="18"/>
      <x:c r="BG9" s="19"/>
      <x:c r="BH9" s="19"/>
      <x:c r="BI9" s="19"/>
      <x:c r="BJ9" s="19"/>
      <x:c r="BK9" s="19"/>
      <x:c r="BL9" s="19"/>
      <x:c r="BM9" s="19"/>
      <x:c r="BN9" s="19"/>
      <x:c r="BO9" s="19"/>
      <x:c r="BP9" s="19"/>
      <x:c r="BQ9" s="19"/>
      <x:c r="BR9" s="19"/>
      <x:c r="BS9" s="19"/>
    </x:row>
    <x:row r="10" ht="20.25" hidden="0" customHeight="1">
      <x:c r="B10" s="15" t="s">
        <x:v>11</x:v>
      </x:c>
      <x:c r="C10" s="15"/>
      <x:c r="D10" s="15"/>
      <x:c r="E10" s="15"/>
      <x:c r="F10" s="15"/>
      <x:c r="G10" s="15"/>
      <x:c r="H10" s="15"/>
      <x:c r="I10" s="21"/>
      <x:c r="J10" s="21"/>
      <x:c r="K10" s="21"/>
      <x:c r="L10" s="21"/>
      <x:c r="M10" s="21"/>
      <x:c r="N10" s="21"/>
      <x:c r="O10" s="21"/>
      <x:c r="P10" s="21"/>
      <x:c r="Q10" s="21"/>
      <x:c r="R10" s="21"/>
      <x:c r="S10" s="21"/>
      <x:c r="T10" s="21"/>
      <x:c r="U10" s="21"/>
      <x:c r="V10" s="21"/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1"/>
      <x:c r="AI10" s="15" t="s">
        <x:v>12</x:v>
      </x:c>
      <x:c r="AJ10" s="15"/>
      <x:c r="AK10" s="15"/>
      <x:c r="AL10" s="15"/>
      <x:c r="AM10" s="15"/>
      <x:c r="AN10" s="15"/>
      <x:c r="AO10" s="15"/>
      <x:c r="AP10" s="22"/>
      <x:c r="AQ10" s="22"/>
      <x:c r="AR10" s="22"/>
      <x:c r="AS10" s="22"/>
      <x:c r="AT10" s="22"/>
      <x:c r="AU10" s="22"/>
      <x:c r="AV10" s="22"/>
      <x:c r="AW10" s="22"/>
      <x:c r="BE10" s="18"/>
      <x:c r="BF10" s="18"/>
      <x:c r="BG10" s="18"/>
      <x:c r="BH10" s="19"/>
      <x:c r="BI10" s="19"/>
      <x:c r="BJ10" s="19"/>
      <x:c r="BK10" s="19"/>
      <x:c r="BL10" s="19"/>
      <x:c r="BM10" s="19"/>
      <x:c r="BN10" s="19"/>
      <x:c r="BO10" s="19"/>
      <x:c r="BP10" s="19"/>
      <x:c r="BQ10" s="19"/>
      <x:c r="BR10" s="19"/>
      <x:c r="BS10" s="19"/>
    </x:row>
    <x:row r="11" ht="20.25" hidden="0" customHeight="1">
      <x:c r="B11" s="20" t="s">
        <x:v>13</x:v>
      </x:c>
      <x:c r="C11" s="20"/>
      <x:c r="D11" s="20"/>
      <x:c r="E11" s="20"/>
      <x:c r="F11" s="20"/>
      <x:c r="G11" s="20"/>
      <x:c r="H11" s="20"/>
      <x:c r="I11" s="21"/>
      <x:c r="J11" s="21"/>
      <x:c r="K11" s="21"/>
      <x:c r="L11" s="21"/>
      <x:c r="M11" s="21"/>
      <x:c r="N11" s="21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21"/>
      <x:c r="Z11" s="21"/>
      <x:c r="AA11" s="21"/>
      <x:c r="AB11" s="21"/>
      <x:c r="AC11" s="21"/>
      <x:c r="AD11" s="21"/>
      <x:c r="AE11" s="21"/>
      <x:c r="AF11" s="21"/>
      <x:c r="AG11" s="21"/>
      <x:c r="AH11" s="21"/>
      <x:c r="AI11" s="20" t="s">
        <x:v>14</x:v>
      </x:c>
      <x:c r="AJ11" s="20"/>
      <x:c r="AK11" s="20"/>
      <x:c r="AL11" s="20"/>
      <x:c r="AM11" s="20"/>
      <x:c r="AN11" s="20"/>
      <x:c r="AO11" s="20"/>
      <x:c r="AP11" s="22"/>
      <x:c r="AQ11" s="22"/>
      <x:c r="AR11" s="22"/>
      <x:c r="AS11" s="22"/>
      <x:c r="AT11" s="22"/>
      <x:c r="AU11" s="22"/>
      <x:c r="AV11" s="22"/>
      <x:c r="AW11" s="22"/>
      <x:c r="BE11" s="18"/>
      <x:c r="BF11" s="18"/>
      <x:c r="BG11" s="18"/>
      <x:c r="BH11" s="18"/>
      <x:c r="BI11" s="18"/>
      <x:c r="BJ11" s="18"/>
      <x:c r="BK11" s="18"/>
      <x:c r="BL11" s="18"/>
      <x:c r="BM11" s="18"/>
      <x:c r="BN11" s="18"/>
      <x:c r="BO11" s="18"/>
      <x:c r="BP11" s="18"/>
      <x:c r="BQ11" s="18"/>
      <x:c r="BR11" s="18"/>
      <x:c r="BS11" s="18"/>
    </x:row>
    <x:row r="12" ht="20.25" hidden="0" customHeight="1">
      <x:c r="B12" s="15" t="s">
        <x:v>15</x:v>
      </x:c>
      <x:c r="C12" s="15"/>
      <x:c r="D12" s="15"/>
      <x:c r="E12" s="15"/>
      <x:c r="F12" s="15"/>
      <x:c r="G12" s="15"/>
      <x:c r="H12" s="15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s="16"/>
      <x:c r="Y12" s="16"/>
      <x:c r="Z12" s="16"/>
      <x:c r="AA12" s="16"/>
      <x:c r="AB12" s="16"/>
      <x:c r="AC12" s="16"/>
      <x:c r="AD12" s="16"/>
      <x:c r="AE12" s="16"/>
      <x:c r="AF12" s="16"/>
      <x:c r="AG12" s="16"/>
      <x:c r="AH12" s="16"/>
      <x:c r="AI12" s="15" t="s">
        <x:v>16</x:v>
      </x:c>
      <x:c r="AJ12" s="15"/>
      <x:c r="AK12" s="15"/>
      <x:c r="AL12" s="15"/>
      <x:c r="AM12" s="15"/>
      <x:c r="AN12" s="15"/>
      <x:c r="AO12" s="15"/>
      <x:c r="AP12" s="23" t="n">
        <x:f aca="0">AR52/2</x:f>
        <x:v>0</x:v>
      </x:c>
      <x:c r="AQ12" s="23"/>
      <x:c r="AR12" s="23"/>
      <x:c r="AS12" s="23"/>
      <x:c r="AT12" s="23"/>
      <x:c r="AU12" s="23"/>
      <x:c r="AV12" s="24" t="s">
        <x:v>17</x:v>
      </x:c>
      <x:c r="AW12" s="24"/>
      <x:c r="BE12" s="18"/>
      <x:c r="BF12" s="18"/>
      <x:c r="BG12" s="18"/>
      <x:c r="BH12" s="18"/>
      <x:c r="BI12" s="18"/>
      <x:c r="BJ12" s="18"/>
      <x:c r="BK12" s="18"/>
      <x:c r="BL12" s="18"/>
      <x:c r="BM12" s="18"/>
      <x:c r="BN12" s="18"/>
      <x:c r="BO12" s="18"/>
      <x:c r="BP12" s="18"/>
      <x:c r="BQ12" s="18"/>
      <x:c r="BR12" s="18"/>
      <x:c r="BS12" s="18"/>
    </x:row>
    <x:row r="13" ht="20.25" hidden="0" customHeight="1">
      <x:c r="B13" s="20" t="s">
        <x:v>18</x:v>
      </x:c>
      <x:c r="C13" s="20"/>
      <x:c r="D13" s="20"/>
      <x:c r="E13" s="20"/>
      <x:c r="F13" s="20"/>
      <x:c r="G13" s="20"/>
      <x:c r="H13" s="20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s="16"/>
      <x:c r="Y13" s="16"/>
      <x:c r="Z13" s="16"/>
      <x:c r="AA13" s="16"/>
      <x:c r="AB13" s="16"/>
      <x:c r="AC13" s="16"/>
      <x:c r="AD13" s="16"/>
      <x:c r="AE13" s="16"/>
      <x:c r="AF13" s="16"/>
      <x:c r="AG13" s="16"/>
      <x:c r="AH13" s="16"/>
      <x:c r="AI13" s="25" t="s">
        <x:v>19</x:v>
      </x:c>
      <x:c r="AJ13" s="25"/>
      <x:c r="AK13" s="25"/>
      <x:c r="AL13" s="25"/>
      <x:c r="AM13" s="25"/>
      <x:c r="AN13" s="25"/>
      <x:c r="AO13" s="25"/>
      <x:c r="AP13" s="23"/>
      <x:c r="AQ13" s="23"/>
      <x:c r="AR13" s="23"/>
      <x:c r="AS13" s="23"/>
      <x:c r="AT13" s="23"/>
      <x:c r="AU13" s="23"/>
      <x:c r="AV13" s="26" t="s">
        <x:v>20</x:v>
      </x:c>
      <x:c r="AW13" s="26"/>
    </x:row>
    <x:row r="14" ht="20.25" hidden="0" customHeight="1">
      <x:c r="B14" s="15" t="s">
        <x:v>21</x:v>
      </x:c>
      <x:c r="C14" s="15"/>
      <x:c r="D14" s="15"/>
      <x:c r="E14" s="15"/>
      <x:c r="F14" s="15"/>
      <x:c r="G14" s="15"/>
      <x:c r="H14" s="15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  <x:c r="AH14" s="27"/>
      <x:c r="AI14" s="28" t="s">
        <x:v>22</x:v>
      </x:c>
      <x:c r="AJ14" s="28"/>
      <x:c r="AK14" s="28"/>
      <x:c r="AL14" s="28"/>
      <x:c r="AM14" s="28"/>
      <x:c r="AN14" s="28"/>
      <x:c r="AO14" s="28"/>
      <x:c r="AP14" s="29" t="n">
        <x:f aca="0">AR52-AP12</x:f>
        <x:v>0</x:v>
      </x:c>
      <x:c r="AQ14" s="29"/>
      <x:c r="AR14" s="29"/>
      <x:c r="AS14" s="29"/>
      <x:c r="AT14" s="29"/>
      <x:c r="AU14" s="29"/>
      <x:c r="AV14" s="30" t="s">
        <x:v>17</x:v>
      </x:c>
      <x:c r="AW14" s="30"/>
    </x:row>
    <x:row r="15" ht="20.25" hidden="0" customHeight="1">
      <x:c r="B15" s="20" t="s">
        <x:v>23</x:v>
      </x:c>
      <x:c r="C15" s="20"/>
      <x:c r="D15" s="20"/>
      <x:c r="E15" s="20"/>
      <x:c r="F15" s="20"/>
      <x:c r="G15" s="20"/>
      <x:c r="H15" s="20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  <x:c r="AH15" s="27"/>
      <x:c r="AI15" s="25" t="s">
        <x:v>24</x:v>
      </x:c>
      <x:c r="AJ15" s="25"/>
      <x:c r="AK15" s="25"/>
      <x:c r="AL15" s="25"/>
      <x:c r="AM15" s="25"/>
      <x:c r="AN15" s="25"/>
      <x:c r="AO15" s="25"/>
      <x:c r="AP15" s="29"/>
      <x:c r="AQ15" s="29"/>
      <x:c r="AR15" s="29"/>
      <x:c r="AS15" s="29"/>
      <x:c r="AT15" s="29"/>
      <x:c r="AU15" s="29"/>
      <x:c r="AV15" s="26" t="s">
        <x:v>20</x:v>
      </x:c>
      <x:c r="AW15" s="26"/>
    </x:row>
    <x:row r="16" ht="16.5" hidden="0" customHeight="1">
      <x:c r="B16" s="31"/>
      <x:c r="C16" s="31"/>
      <x:c r="D16" s="31"/>
      <x:c r="E16" s="31"/>
      <x:c r="F16" s="31"/>
      <x:c r="G16" s="31"/>
      <x:c r="H16" s="31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1"/>
      <x:c r="AL16" s="31"/>
      <x:c r="AM16" s="31"/>
      <x:c r="AN16" s="31"/>
      <x:c r="AO16" s="31"/>
      <x:c r="AP16" s="33"/>
      <x:c r="AQ16" s="33"/>
      <x:c r="AR16" s="33"/>
      <x:c r="AS16" s="33"/>
      <x:c r="AT16" s="33"/>
      <x:c r="AU16" s="33"/>
      <x:c r="AV16" s="34"/>
      <x:c r="AW16" s="34"/>
    </x:row>
    <x:row r="17" ht="20.25" hidden="0" customHeight="1"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6"/>
      <x:c r="U17" s="36"/>
      <x:c r="V17" s="36"/>
      <x:c r="W17" s="36"/>
      <x:c r="X17" s="36"/>
      <x:c r="Y17" s="36"/>
      <x:c r="Z17" s="35"/>
      <x:c r="AA17" s="35"/>
      <x:c r="AB17" s="35"/>
      <x:c r="AC17" s="35"/>
      <x:c r="AD17" s="35"/>
      <x:c r="AE17" s="35"/>
      <x:c r="AF17" s="35"/>
      <x:c r="AG17" s="35"/>
      <x:c r="AH17" s="35"/>
      <x:c r="AI17" s="37" t="s">
        <x:v>25</x:v>
      </x:c>
      <x:c r="AJ17" s="37"/>
      <x:c r="AK17" s="37"/>
      <x:c r="AL17" s="37"/>
      <x:c r="AM17" s="37"/>
      <x:c r="AN17" s="37"/>
      <x:c r="AO17" s="37"/>
      <x:c r="AP17" s="38"/>
      <x:c r="AQ17" s="38"/>
      <x:c r="AR17" s="38"/>
      <x:c r="AS17" s="38"/>
      <x:c r="AT17" s="38"/>
      <x:c r="AU17" s="38"/>
      <x:c r="AV17" s="38"/>
      <x:c r="AW17" s="38"/>
    </x:row>
    <x:row r="18" ht="18" hidden="0" customHeight="1">
      <x:c r="B18" s="39" t="s">
        <x:v>26</x:v>
      </x:c>
      <x:c r="C18" s="39"/>
      <x:c r="D18" s="39" t="s">
        <x:v>27</x:v>
      </x:c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 t="s">
        <x:v>28</x:v>
      </x:c>
      <x:c r="U18" s="39"/>
      <x:c r="V18" s="39"/>
      <x:c r="W18" s="39"/>
      <x:c r="X18" s="39"/>
      <x:c r="Y18" s="39"/>
      <x:c r="Z18" s="39" t="s">
        <x:v>26</x:v>
      </x:c>
      <x:c r="AA18" s="39"/>
      <x:c r="AB18" s="39" t="s">
        <x:v>27</x:v>
      </x:c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 t="s">
        <x:v>28</x:v>
      </x:c>
      <x:c r="AS18" s="39"/>
      <x:c r="AT18" s="39"/>
      <x:c r="AU18" s="39"/>
      <x:c r="AV18" s="39"/>
      <x:c r="AW18" s="39"/>
      <x:c r="BB18" s="18"/>
    </x:row>
    <x:row r="19" ht="18" hidden="0" customHeight="1">
      <x:c r="B19" s="40" t="s">
        <x:v>29</x:v>
      </x:c>
      <x:c r="C19" s="40"/>
      <x:c r="D19" s="40" t="s">
        <x:v>30</x:v>
      </x:c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 t="s">
        <x:v>31</x:v>
      </x:c>
      <x:c r="U19" s="40"/>
      <x:c r="V19" s="40"/>
      <x:c r="W19" s="40"/>
      <x:c r="X19" s="40"/>
      <x:c r="Y19" s="40"/>
      <x:c r="Z19" s="40" t="s">
        <x:v>29</x:v>
      </x:c>
      <x:c r="AA19" s="40"/>
      <x:c r="AB19" s="41" t="s">
        <x:v>30</x:v>
      </x:c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0" t="s">
        <x:v>31</x:v>
      </x:c>
      <x:c r="AS19" s="40"/>
      <x:c r="AT19" s="40"/>
      <x:c r="AU19" s="40"/>
      <x:c r="AV19" s="40"/>
      <x:c r="AW19" s="40"/>
      <x:c r="BB19" s="18"/>
    </x:row>
    <x:row r="20" ht="18.75" hidden="0" customHeight="1">
      <x:c r="B20" s="42" t="n">
        <x:v>1</x:v>
      </x:c>
      <x:c r="C20" s="42"/>
      <x:c r="D20" s="43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5"/>
      <x:c r="T20" s="46"/>
      <x:c r="U20" s="46"/>
      <x:c r="V20" s="46"/>
      <x:c r="W20" s="46"/>
      <x:c r="X20" s="46"/>
      <x:c r="Y20" s="46"/>
      <x:c r="Z20" s="47"/>
      <x:c r="AA20" s="47"/>
      <x:c r="AB20" s="48" t="s">
        <x:v>32</x:v>
      </x:c>
      <x:c r="AC20" s="48"/>
      <x:c r="AD20" s="48"/>
      <x:c r="AE20" s="48"/>
      <x:c r="AF20" s="48"/>
      <x:c r="AG20" s="48"/>
      <x:c r="AH20" s="48"/>
      <x:c r="AI20" s="48"/>
      <x:c r="AJ20" s="48"/>
      <x:c r="AK20" s="48"/>
      <x:c r="AL20" s="48"/>
      <x:c r="AM20" s="48"/>
      <x:c r="AN20" s="48"/>
      <x:c r="AO20" s="48"/>
      <x:c r="AP20" s="48"/>
      <x:c r="AQ20" s="48"/>
      <x:c r="AR20" s="49"/>
      <x:c r="AS20" s="49"/>
      <x:c r="AT20" s="49"/>
      <x:c r="AU20" s="49"/>
      <x:c r="AV20" s="49"/>
      <x:c r="AW20" s="49"/>
      <x:c r="BB20" s="50"/>
    </x:row>
    <x:row r="21" ht="18.75" hidden="0" customHeight="1">
      <x:c r="B21" s="51" t="n">
        <x:v>2</x:v>
      </x:c>
      <x:c r="C21" s="51"/>
      <x:c r="D21" s="52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4"/>
      <x:c r="T21" s="55"/>
      <x:c r="U21" s="55"/>
      <x:c r="V21" s="55"/>
      <x:c r="W21" s="55"/>
      <x:c r="X21" s="55"/>
      <x:c r="Y21" s="55"/>
      <x:c r="Z21" s="56"/>
      <x:c r="AA21" s="56"/>
      <x:c r="AB21" s="57" t="s">
        <x:v>33</x:v>
      </x:c>
      <x:c r="AC21" s="57"/>
      <x:c r="AD21" s="57"/>
      <x:c r="AE21" s="57"/>
      <x:c r="AF21" s="57"/>
      <x:c r="AG21" s="57"/>
      <x:c r="AH21" s="57"/>
      <x:c r="AI21" s="57"/>
      <x:c r="AJ21" s="57"/>
      <x:c r="AK21" s="57"/>
      <x:c r="AL21" s="57"/>
      <x:c r="AM21" s="57"/>
      <x:c r="AN21" s="57"/>
      <x:c r="AO21" s="57"/>
      <x:c r="AP21" s="57"/>
      <x:c r="AQ21" s="57"/>
      <x:c r="AR21" s="58"/>
      <x:c r="AS21" s="58"/>
      <x:c r="AT21" s="58"/>
      <x:c r="AU21" s="58"/>
      <x:c r="AV21" s="58"/>
      <x:c r="AW21" s="58"/>
      <x:c r="BB21" s="50"/>
    </x:row>
    <x:row r="22" ht="18.75" hidden="0" customHeight="1">
      <x:c r="B22" s="51" t="n">
        <x:v>3</x:v>
      </x:c>
      <x:c r="C22" s="51"/>
      <x:c r="D22" s="59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1"/>
      <x:c r="T22" s="55"/>
      <x:c r="U22" s="55"/>
      <x:c r="V22" s="55"/>
      <x:c r="W22" s="55"/>
      <x:c r="X22" s="55"/>
      <x:c r="Y22" s="55"/>
      <x:c r="Z22" s="56" t="n">
        <x:v>1</x:v>
      </x:c>
      <x:c r="AA22" s="56"/>
      <x:c r="AB22" s="60"/>
      <x:c r="AC22" s="62"/>
      <x:c r="AD22" s="62"/>
      <x:c r="AE22" s="62"/>
      <x:c r="AF22" s="62"/>
      <x:c r="AG22" s="62"/>
      <x:c r="AH22" s="62"/>
      <x:c r="AI22" s="62"/>
      <x:c r="AJ22" s="62"/>
      <x:c r="AK22" s="62"/>
      <x:c r="AL22" s="62"/>
      <x:c r="AM22" s="62"/>
      <x:c r="AN22" s="62"/>
      <x:c r="AO22" s="62"/>
      <x:c r="AP22" s="62"/>
      <x:c r="AQ22" s="63"/>
      <x:c r="AR22" s="58"/>
      <x:c r="AS22" s="58"/>
      <x:c r="AT22" s="58"/>
      <x:c r="AU22" s="58"/>
      <x:c r="AV22" s="58"/>
      <x:c r="AW22" s="58"/>
      <x:c r="BB22" s="50"/>
    </x:row>
    <x:row r="23" ht="18.75" hidden="0" customHeight="1">
      <x:c r="B23" s="51" t="n">
        <x:v>4</x:v>
      </x:c>
      <x:c r="C23" s="51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55"/>
      <x:c r="U23" s="55"/>
      <x:c r="V23" s="55"/>
      <x:c r="W23" s="55"/>
      <x:c r="X23" s="55"/>
      <x:c r="Y23" s="55"/>
      <x:c r="Z23" s="56" t="n">
        <x:v>2</x:v>
      </x:c>
      <x:c r="AA23" s="56"/>
      <x:c r="AB23" s="64"/>
      <x:c r="AC23" s="62"/>
      <x:c r="AD23" s="62"/>
      <x:c r="AE23" s="62"/>
      <x:c r="AF23" s="62"/>
      <x:c r="AG23" s="62"/>
      <x:c r="AH23" s="62"/>
      <x:c r="AI23" s="62"/>
      <x:c r="AJ23" s="62"/>
      <x:c r="AK23" s="62"/>
      <x:c r="AL23" s="62"/>
      <x:c r="AM23" s="62"/>
      <x:c r="AN23" s="62"/>
      <x:c r="AO23" s="62"/>
      <x:c r="AP23" s="62"/>
      <x:c r="AQ23" s="62"/>
      <x:c r="AR23" s="58"/>
      <x:c r="AS23" s="58"/>
      <x:c r="AT23" s="58"/>
      <x:c r="AU23" s="58"/>
      <x:c r="AV23" s="58"/>
      <x:c r="AW23" s="58"/>
      <x:c r="BB23" s="50"/>
    </x:row>
    <x:row r="24" ht="18.75" hidden="0" customHeight="1">
      <x:c r="B24" s="51" t="n">
        <x:v>5</x:v>
      </x:c>
      <x:c r="C24" s="51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55"/>
      <x:c r="U24" s="55"/>
      <x:c r="V24" s="55"/>
      <x:c r="W24" s="55"/>
      <x:c r="X24" s="55"/>
      <x:c r="Y24" s="55"/>
      <x:c r="Z24" s="65"/>
      <x:c r="AA24" s="66"/>
      <x:c r="AB24" s="60"/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7"/>
      <x:c r="AS24" s="68"/>
      <x:c r="AT24" s="68"/>
      <x:c r="AU24" s="68"/>
      <x:c r="AV24" s="68"/>
      <x:c r="AW24" s="69"/>
      <x:c r="BB24" s="50"/>
    </x:row>
    <x:row r="25" ht="18.75" hidden="0" customHeight="1">
      <x:c r="B25" s="51" t="n">
        <x:v>6</x:v>
      </x:c>
      <x:c r="C25" s="51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55"/>
      <x:c r="U25" s="55"/>
      <x:c r="V25" s="55"/>
      <x:c r="W25" s="55"/>
      <x:c r="X25" s="55"/>
      <x:c r="Y25" s="55"/>
      <x:c r="Z25" s="65"/>
      <x:c r="AA25" s="66"/>
      <x:c r="AB25" s="60"/>
      <x:c r="AC25" s="62"/>
      <x:c r="AD25" s="62"/>
      <x:c r="AE25" s="62"/>
      <x:c r="AF25" s="62"/>
      <x:c r="AG25" s="62"/>
      <x:c r="AH25" s="62"/>
      <x:c r="AI25" s="62"/>
      <x:c r="AJ25" s="62"/>
      <x:c r="AK25" s="62"/>
      <x:c r="AL25" s="62"/>
      <x:c r="AM25" s="62"/>
      <x:c r="AN25" s="62"/>
      <x:c r="AO25" s="62"/>
      <x:c r="AP25" s="62"/>
      <x:c r="AQ25" s="62"/>
      <x:c r="AR25" s="67"/>
      <x:c r="AS25" s="68"/>
      <x:c r="AT25" s="68"/>
      <x:c r="AU25" s="68"/>
      <x:c r="AV25" s="68"/>
      <x:c r="AW25" s="69"/>
      <x:c r="BB25" s="50"/>
    </x:row>
    <x:row r="26" ht="18.75" hidden="0" customHeight="1">
      <x:c r="B26" s="51"/>
      <x:c r="C26" s="51"/>
      <x:c r="D26" s="60"/>
      <x:c r="E26" s="70"/>
      <x:c r="F26" s="70"/>
      <x:c r="G26" s="70"/>
      <x:c r="H26" s="70"/>
      <x:c r="I26" s="70"/>
      <x:c r="J26" s="70"/>
      <x:c r="K26" s="70"/>
      <x:c r="L26" s="70"/>
      <x:c r="M26" s="70"/>
      <x:c r="N26" s="70"/>
      <x:c r="O26" s="70"/>
      <x:c r="P26" s="70"/>
      <x:c r="Q26" s="70"/>
      <x:c r="R26" s="70"/>
      <x:c r="S26" s="70"/>
      <x:c r="T26" s="55"/>
      <x:c r="U26" s="55"/>
      <x:c r="V26" s="55"/>
      <x:c r="W26" s="55"/>
      <x:c r="X26" s="55"/>
      <x:c r="Y26" s="55"/>
      <x:c r="Z26" s="56"/>
      <x:c r="AA26" s="56"/>
      <x:c r="AB26" s="71"/>
      <x:c r="AC26" s="72"/>
      <x:c r="AD26" s="72"/>
      <x:c r="AE26" s="72"/>
      <x:c r="AF26" s="72"/>
      <x:c r="AG26" s="72"/>
      <x:c r="AH26" s="72"/>
      <x:c r="AI26" s="72"/>
      <x:c r="AJ26" s="72"/>
      <x:c r="AK26" s="72"/>
      <x:c r="AL26" s="72"/>
      <x:c r="AM26" s="72"/>
      <x:c r="AN26" s="72"/>
      <x:c r="AO26" s="72"/>
      <x:c r="AP26" s="72"/>
      <x:c r="AQ26" s="72"/>
      <x:c r="AR26" s="58"/>
      <x:c r="AS26" s="58"/>
      <x:c r="AT26" s="58"/>
      <x:c r="AU26" s="58"/>
      <x:c r="AV26" s="58"/>
      <x:c r="AW26" s="58"/>
      <x:c r="BB26" s="50"/>
    </x:row>
    <x:row r="27" ht="18.75" hidden="0" customHeight="1">
      <x:c r="B27" s="51"/>
      <x:c r="C27" s="51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55"/>
      <x:c r="U27" s="55"/>
      <x:c r="V27" s="55"/>
      <x:c r="W27" s="55"/>
      <x:c r="X27" s="55"/>
      <x:c r="Y27" s="55"/>
      <x:c r="Z27" s="56"/>
      <x:c r="AA27" s="56"/>
      <x:c r="AB27" s="73"/>
      <x:c r="AC27" s="73"/>
      <x:c r="AD27" s="73"/>
      <x:c r="AE27" s="73"/>
      <x:c r="AF27" s="73"/>
      <x:c r="AG27" s="73"/>
      <x:c r="AH27" s="73"/>
      <x:c r="AI27" s="73"/>
      <x:c r="AJ27" s="73"/>
      <x:c r="AK27" s="73"/>
      <x:c r="AL27" s="73"/>
      <x:c r="AM27" s="73"/>
      <x:c r="AN27" s="73"/>
      <x:c r="AO27" s="73"/>
      <x:c r="AP27" s="73"/>
      <x:c r="AQ27" s="73"/>
      <x:c r="AR27" s="58"/>
      <x:c r="AS27" s="58"/>
      <x:c r="AT27" s="58"/>
      <x:c r="AU27" s="58"/>
      <x:c r="AV27" s="58"/>
      <x:c r="AW27" s="58"/>
      <x:c r="BB27" s="50"/>
    </x:row>
    <x:row r="28" ht="18.75" hidden="0" customHeight="1">
      <x:c r="B28" s="74"/>
      <x:c r="C28" s="74"/>
      <x:c r="D28" s="75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6"/>
      <x:c r="U28" s="76"/>
      <x:c r="V28" s="76"/>
      <x:c r="W28" s="76"/>
      <x:c r="X28" s="76"/>
      <x:c r="Y28" s="76"/>
      <x:c r="Z28" s="77"/>
      <x:c r="AA28" s="77"/>
      <x:c r="AB28" s="78"/>
      <x:c r="AC28" s="78"/>
      <x:c r="AD28" s="78"/>
      <x:c r="AE28" s="78"/>
      <x:c r="AF28" s="78"/>
      <x:c r="AG28" s="78"/>
      <x:c r="AH28" s="78"/>
      <x:c r="AI28" s="78"/>
      <x:c r="AJ28" s="78"/>
      <x:c r="AK28" s="78"/>
      <x:c r="AL28" s="78"/>
      <x:c r="AM28" s="78"/>
      <x:c r="AN28" s="78"/>
      <x:c r="AO28" s="78"/>
      <x:c r="AP28" s="78"/>
      <x:c r="AQ28" s="79"/>
      <x:c r="AR28" s="58"/>
      <x:c r="AS28" s="58"/>
      <x:c r="AT28" s="58"/>
      <x:c r="AU28" s="58"/>
      <x:c r="AV28" s="58"/>
      <x:c r="AW28" s="58"/>
      <x:c r="BB28" s="50"/>
    </x:row>
    <x:row r="29" ht="18" hidden="0" customHeight="1">
      <x:c r="B29" s="80"/>
      <x:c r="C29" s="80"/>
      <x:c r="D29" s="81"/>
      <x:c r="E29" s="81"/>
      <x:c r="F29" s="81"/>
      <x:c r="G29" s="81"/>
      <x:c r="H29" s="81"/>
      <x:c r="I29" s="81"/>
      <x:c r="J29" s="81"/>
      <x:c r="K29" s="81"/>
      <x:c r="L29" s="81"/>
      <x:c r="M29" s="81"/>
      <x:c r="N29" s="81"/>
      <x:c r="O29" s="81"/>
      <x:c r="P29" s="81"/>
      <x:c r="Q29" s="81"/>
      <x:c r="R29" s="81"/>
      <x:c r="S29" s="81"/>
      <x:c r="T29" s="82"/>
      <x:c r="U29" s="82"/>
      <x:c r="V29" s="82"/>
      <x:c r="W29" s="82"/>
      <x:c r="X29" s="82"/>
      <x:c r="Y29" s="82"/>
      <x:c r="Z29" s="83"/>
      <x:c r="AA29" s="83"/>
      <x:c r="AB29" s="84" t="s">
        <x:v>34</x:v>
      </x:c>
      <x:c r="AC29" s="84"/>
      <x:c r="AD29" s="84"/>
      <x:c r="AE29" s="84"/>
      <x:c r="AF29" s="84"/>
      <x:c r="AG29" s="84"/>
      <x:c r="AH29" s="84"/>
      <x:c r="AI29" s="84"/>
      <x:c r="AJ29" s="84"/>
      <x:c r="AK29" s="84"/>
      <x:c r="AL29" s="84"/>
      <x:c r="AM29" s="84"/>
      <x:c r="AN29" s="84"/>
      <x:c r="AO29" s="84"/>
      <x:c r="AP29" s="84"/>
      <x:c r="AQ29" s="84"/>
      <x:c r="AR29" s="85" t="n">
        <x:f aca="0">SUM(T20:Y28,AR20:AW28)</x:f>
        <x:v>0</x:v>
      </x:c>
      <x:c r="AS29" s="85"/>
      <x:c r="AT29" s="85"/>
      <x:c r="AU29" s="85"/>
      <x:c r="AV29" s="85"/>
      <x:c r="AW29" s="85"/>
      <x:c r="BB29" s="50"/>
    </x:row>
    <x:row r="30" ht="18" hidden="0" customHeight="1">
      <x:c r="B30" s="86"/>
      <x:c r="C30" s="86"/>
      <x:c r="D30" s="87"/>
      <x:c r="E30" s="87"/>
      <x:c r="F30" s="87"/>
      <x:c r="G30" s="87"/>
      <x:c r="H30" s="87"/>
      <x:c r="I30" s="87"/>
      <x:c r="J30" s="87"/>
      <x:c r="K30" s="87"/>
      <x:c r="L30" s="87"/>
      <x:c r="M30" s="87"/>
      <x:c r="N30" s="87"/>
      <x:c r="O30" s="87"/>
      <x:c r="P30" s="87"/>
      <x:c r="Q30" s="87"/>
      <x:c r="R30" s="87"/>
      <x:c r="S30" s="87"/>
      <x:c r="T30" s="88"/>
      <x:c r="U30" s="88"/>
      <x:c r="V30" s="88"/>
      <x:c r="W30" s="88"/>
      <x:c r="X30" s="88"/>
      <x:c r="Y30" s="88"/>
      <x:c r="Z30" s="83"/>
      <x:c r="AA30" s="83"/>
      <x:c r="AB30" s="18"/>
      <x:c r="AC30" s="18"/>
      <x:c r="AD30" s="18"/>
      <x:c r="AE30" s="18"/>
      <x:c r="AF30" s="18"/>
      <x:c r="AG30" s="18"/>
      <x:c r="AH30" s="18"/>
      <x:c r="AI30" s="18"/>
      <x:c r="AJ30" s="18"/>
      <x:c r="AK30" s="18"/>
      <x:c r="AL30" s="18"/>
      <x:c r="AM30" s="18"/>
      <x:c r="AN30" s="18"/>
      <x:c r="AO30" s="18"/>
      <x:c r="AP30" s="18"/>
      <x:c r="AQ30" s="18"/>
      <x:c r="AR30" s="89"/>
      <x:c r="AS30" s="89"/>
      <x:c r="AT30" s="89"/>
      <x:c r="AU30" s="89"/>
      <x:c r="AV30" s="89"/>
      <x:c r="AW30" s="89"/>
      <x:c r="BB30" s="50"/>
    </x:row>
    <x:row r="31" ht="18.75" hidden="0" customHeight="1">
      <x:c r="B31" s="90" t="s">
        <x:v>26</x:v>
      </x:c>
      <x:c r="C31" s="90"/>
      <x:c r="D31" s="39" t="s">
        <x:v>35</x:v>
      </x:c>
      <x:c r="E31" s="39"/>
      <x:c r="F31" s="39"/>
      <x:c r="G31" s="39"/>
      <x:c r="H31" s="39"/>
      <x:c r="I31" s="91" t="s">
        <x:v>36</x:v>
      </x:c>
      <x:c r="J31" s="91"/>
      <x:c r="K31" s="91"/>
      <x:c r="L31" s="91"/>
      <x:c r="M31" s="91"/>
      <x:c r="N31" s="91"/>
      <x:c r="O31" s="91"/>
      <x:c r="P31" s="91"/>
      <x:c r="Q31" s="91"/>
      <x:c r="R31" s="91"/>
      <x:c r="S31" s="91"/>
      <x:c r="T31" s="91"/>
      <x:c r="U31" s="91"/>
      <x:c r="V31" s="91"/>
      <x:c r="W31" s="91"/>
      <x:c r="X31" s="91"/>
      <x:c r="Y31" s="91"/>
      <x:c r="Z31" s="91"/>
      <x:c r="AA31" s="91"/>
      <x:c r="AB31" s="91"/>
      <x:c r="AC31" s="91"/>
      <x:c r="AD31" s="91"/>
      <x:c r="AE31" s="92" t="s">
        <x:v>37</x:v>
      </x:c>
      <x:c r="AF31" s="92"/>
      <x:c r="AG31" s="92"/>
      <x:c r="AH31" s="92"/>
      <x:c r="AI31" s="92"/>
      <x:c r="AJ31" s="92"/>
      <x:c r="AK31" s="92"/>
      <x:c r="AL31" s="39" t="s">
        <x:v>38</x:v>
      </x:c>
      <x:c r="AM31" s="39"/>
      <x:c r="AN31" s="39"/>
      <x:c r="AO31" s="39"/>
      <x:c r="AP31" s="39"/>
      <x:c r="AQ31" s="39"/>
      <x:c r="AR31" s="93" t="s">
        <x:v>39</x:v>
      </x:c>
      <x:c r="AS31" s="93"/>
      <x:c r="AT31" s="93"/>
      <x:c r="AU31" s="93"/>
      <x:c r="AV31" s="93"/>
      <x:c r="AW31" s="93"/>
    </x:row>
    <x:row r="32" ht="18.75" hidden="0" customHeight="1">
      <x:c r="B32" s="94" t="s">
        <x:v>29</x:v>
      </x:c>
      <x:c r="C32" s="94"/>
      <x:c r="D32" s="41" t="s">
        <x:v>40</x:v>
      </x:c>
      <x:c r="E32" s="41"/>
      <x:c r="F32" s="41"/>
      <x:c r="G32" s="41"/>
      <x:c r="H32" s="41"/>
      <x:c r="I32" s="95" t="s">
        <x:v>41</x:v>
      </x:c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  <x:c r="T32" s="95"/>
      <x:c r="U32" s="95"/>
      <x:c r="V32" s="95"/>
      <x:c r="W32" s="95"/>
      <x:c r="X32" s="95"/>
      <x:c r="Y32" s="95"/>
      <x:c r="Z32" s="95"/>
      <x:c r="AA32" s="95"/>
      <x:c r="AB32" s="95"/>
      <x:c r="AC32" s="95"/>
      <x:c r="AD32" s="95"/>
      <x:c r="AE32" s="96" t="s">
        <x:v>42</x:v>
      </x:c>
      <x:c r="AF32" s="96"/>
      <x:c r="AG32" s="96"/>
      <x:c r="AH32" s="96"/>
      <x:c r="AI32" s="96"/>
      <x:c r="AJ32" s="96"/>
      <x:c r="AK32" s="96"/>
      <x:c r="AL32" s="41" t="s">
        <x:v>43</x:v>
      </x:c>
      <x:c r="AM32" s="41"/>
      <x:c r="AN32" s="41"/>
      <x:c r="AO32" s="41"/>
      <x:c r="AP32" s="41"/>
      <x:c r="AQ32" s="41"/>
      <x:c r="AR32" s="97" t="s">
        <x:v>44</x:v>
      </x:c>
      <x:c r="AS32" s="97"/>
      <x:c r="AT32" s="97"/>
      <x:c r="AU32" s="97"/>
      <x:c r="AV32" s="97"/>
      <x:c r="AW32" s="97"/>
    </x:row>
    <x:row r="33" ht="18.75" hidden="0" customHeight="1">
      <x:c r="B33" s="98" t="n">
        <x:v>1</x:v>
      </x:c>
      <x:c r="C33" s="98"/>
      <x:c r="D33" s="98"/>
      <x:c r="E33" s="98"/>
      <x:c r="F33" s="98"/>
      <x:c r="G33" s="98"/>
      <x:c r="H33" s="98"/>
      <x:c r="I33" s="99"/>
      <x:c r="J33" s="100"/>
      <x:c r="K33" s="100"/>
      <x:c r="L33" s="100"/>
      <x:c r="M33" s="100"/>
      <x:c r="N33" s="100"/>
      <x:c r="O33" s="100"/>
      <x:c r="P33" s="100"/>
      <x:c r="Q33" s="101"/>
      <x:c r="R33" s="100"/>
      <x:c r="S33" s="100"/>
      <x:c r="T33" s="102"/>
      <x:c r="U33" s="102"/>
      <x:c r="V33" s="101"/>
      <x:c r="W33" s="102"/>
      <x:c r="X33" s="103"/>
      <x:c r="Y33" s="104"/>
      <x:c r="Z33" s="104"/>
      <x:c r="AA33" s="104"/>
      <x:c r="AB33" s="103"/>
      <x:c r="AC33" s="105"/>
      <x:c r="AD33" s="105"/>
      <x:c r="AE33" s="106"/>
      <x:c r="AF33" s="106"/>
      <x:c r="AG33" s="106"/>
      <x:c r="AH33" s="106"/>
      <x:c r="AI33" s="106"/>
      <x:c r="AJ33" s="107"/>
      <x:c r="AK33" s="107"/>
      <x:c r="AL33" s="108"/>
      <x:c r="AM33" s="108"/>
      <x:c r="AN33" s="108"/>
      <x:c r="AO33" s="108"/>
      <x:c r="AP33" s="108"/>
      <x:c r="AQ33" s="108"/>
      <x:c r="AR33" s="108" t="n">
        <x:f aca="0">SUM(AE33*AL33)</x:f>
        <x:v>0</x:v>
      </x:c>
      <x:c r="AS33" s="108"/>
      <x:c r="AT33" s="108"/>
      <x:c r="AU33" s="108"/>
      <x:c r="AV33" s="108"/>
      <x:c r="AW33" s="108"/>
    </x:row>
    <x:row r="34" ht="19.5" hidden="0" customHeight="1">
      <x:c r="B34" s="98" t="n">
        <x:v>2</x:v>
      </x:c>
      <x:c r="C34" s="98"/>
      <x:c r="D34" s="98"/>
      <x:c r="E34" s="98"/>
      <x:c r="F34" s="98"/>
      <x:c r="G34" s="98"/>
      <x:c r="H34" s="98"/>
      <x:c r="I34" s="99"/>
      <x:c r="J34" s="100"/>
      <x:c r="K34" s="100"/>
      <x:c r="L34" s="100"/>
      <x:c r="M34" s="100"/>
      <x:c r="N34" s="100"/>
      <x:c r="O34" s="100"/>
      <x:c r="P34" s="109"/>
      <x:c r="Q34" s="100"/>
      <x:c r="R34" s="100"/>
      <x:c r="S34" s="100"/>
      <x:c r="T34" s="102"/>
      <x:c r="U34" s="102"/>
      <x:c r="V34" s="110"/>
      <x:c r="W34" s="110"/>
      <x:c r="X34" s="111"/>
      <x:c r="Y34" s="100"/>
      <x:c r="Z34" s="100"/>
      <x:c r="AA34" s="100"/>
      <x:c r="AB34" s="100"/>
      <x:c r="AC34" s="112"/>
      <x:c r="AD34" s="112"/>
      <x:c r="AE34" s="106">
        <x:f aca="0"/>
      </x:c>
      <x:c r="AF34" s="106"/>
      <x:c r="AG34" s="106"/>
      <x:c r="AH34" s="106"/>
      <x:c r="AI34" s="106"/>
      <x:c r="AJ34" s="113"/>
      <x:c r="AK34" s="113"/>
      <x:c r="AL34" s="114"/>
      <x:c r="AM34" s="114"/>
      <x:c r="AN34" s="114"/>
      <x:c r="AO34" s="114"/>
      <x:c r="AP34" s="114"/>
      <x:c r="AQ34" s="114"/>
      <x:c r="AR34" s="108" t="n">
        <x:f aca="0">SUM(AE34*AL34)</x:f>
        <x:v>0</x:v>
      </x:c>
      <x:c r="AS34" s="108"/>
      <x:c r="AT34" s="108"/>
      <x:c r="AU34" s="108"/>
      <x:c r="AV34" s="108"/>
      <x:c r="AW34" s="108"/>
    </x:row>
    <x:row r="35" ht="19.5" hidden="0" customHeight="1">
      <x:c r="B35" s="98" t="n">
        <x:v>3</x:v>
      </x:c>
      <x:c r="C35" s="98"/>
      <x:c r="D35" s="115"/>
      <x:c r="E35" s="115"/>
      <x:c r="F35" s="115"/>
      <x:c r="G35" s="115"/>
      <x:c r="H35" s="115"/>
      <x:c r="I35" s="99"/>
      <x:c r="J35" s="100"/>
      <x:c r="K35" s="100"/>
      <x:c r="L35" s="100"/>
      <x:c r="M35" s="100"/>
      <x:c r="N35" s="100"/>
      <x:c r="O35" s="100"/>
      <x:c r="P35" s="109"/>
      <x:c r="Q35" s="100"/>
      <x:c r="R35" s="100"/>
      <x:c r="S35" s="100"/>
      <x:c r="T35" s="102"/>
      <x:c r="U35" s="102"/>
      <x:c r="V35" s="110"/>
      <x:c r="W35" s="110"/>
      <x:c r="X35" s="111"/>
      <x:c r="Y35" s="100"/>
      <x:c r="Z35" s="100"/>
      <x:c r="AA35" s="100"/>
      <x:c r="AB35" s="100"/>
      <x:c r="AC35" s="100"/>
      <x:c r="AD35" s="116"/>
      <x:c r="AE35" s="117">
        <x:f aca="0"/>
      </x:c>
      <x:c r="AF35" s="117"/>
      <x:c r="AG35" s="117"/>
      <x:c r="AH35" s="117"/>
      <x:c r="AI35" s="117"/>
      <x:c r="AJ35" s="113">
        <x:f aca="0"/>
      </x:c>
      <x:c r="AK35" s="113"/>
      <x:c r="AL35" s="114"/>
      <x:c r="AM35" s="114"/>
      <x:c r="AN35" s="114"/>
      <x:c r="AO35" s="114"/>
      <x:c r="AP35" s="114"/>
      <x:c r="AQ35" s="114"/>
      <x:c r="AR35" s="108" t="n">
        <x:f aca="0">SUM(AE35*AL35)</x:f>
        <x:v>0</x:v>
      </x:c>
      <x:c r="AS35" s="108"/>
      <x:c r="AT35" s="108"/>
      <x:c r="AU35" s="108"/>
      <x:c r="AV35" s="108"/>
      <x:c r="AW35" s="108"/>
    </x:row>
    <x:row r="36" ht="19.5" hidden="0" customHeight="1">
      <x:c r="B36" s="98" t="n">
        <x:v>4</x:v>
      </x:c>
      <x:c r="C36" s="98"/>
      <x:c r="D36" s="98"/>
      <x:c r="E36" s="98"/>
      <x:c r="F36" s="98"/>
      <x:c r="G36" s="98"/>
      <x:c r="H36" s="98"/>
      <x:c r="I36" s="99"/>
      <x:c r="J36" s="100"/>
      <x:c r="K36" s="100"/>
      <x:c r="L36" s="100"/>
      <x:c r="M36" s="100"/>
      <x:c r="N36" s="100"/>
      <x:c r="O36" s="100"/>
      <x:c r="P36" s="109"/>
      <x:c r="Q36" s="100"/>
      <x:c r="R36" s="100"/>
      <x:c r="S36" s="100"/>
      <x:c r="T36" s="102"/>
      <x:c r="U36" s="102"/>
      <x:c r="V36" s="110"/>
      <x:c r="W36" s="110"/>
      <x:c r="X36" s="111"/>
      <x:c r="Y36" s="100"/>
      <x:c r="Z36" s="100"/>
      <x:c r="AA36" s="100"/>
      <x:c r="AB36" s="100"/>
      <x:c r="AC36" s="100"/>
      <x:c r="AD36" s="116"/>
      <x:c r="AE36" s="117">
        <x:f aca="0"/>
      </x:c>
      <x:c r="AF36" s="117"/>
      <x:c r="AG36" s="117"/>
      <x:c r="AH36" s="117"/>
      <x:c r="AI36" s="117"/>
      <x:c r="AJ36" s="113"/>
      <x:c r="AK36" s="113"/>
      <x:c r="AL36" s="114"/>
      <x:c r="AM36" s="114"/>
      <x:c r="AN36" s="114"/>
      <x:c r="AO36" s="114"/>
      <x:c r="AP36" s="114"/>
      <x:c r="AQ36" s="114"/>
      <x:c r="AR36" s="108" t="n">
        <x:f aca="0">SUM(AE36*AL36)</x:f>
        <x:v>0</x:v>
      </x:c>
      <x:c r="AS36" s="108"/>
      <x:c r="AT36" s="108"/>
      <x:c r="AU36" s="108"/>
      <x:c r="AV36" s="108"/>
      <x:c r="AW36" s="108"/>
    </x:row>
    <x:row r="37" ht="20.25" hidden="0" customHeight="1">
      <x:c r="B37" s="98" t="n">
        <x:v>5</x:v>
      </x:c>
      <x:c r="C37" s="98"/>
      <x:c r="D37" s="98"/>
      <x:c r="E37" s="98"/>
      <x:c r="F37" s="98"/>
      <x:c r="G37" s="98"/>
      <x:c r="H37" s="98"/>
      <x:c r="I37" s="118"/>
      <x:c r="J37" s="119"/>
      <x:c r="K37" s="119"/>
      <x:c r="L37" s="119"/>
      <x:c r="M37" s="119"/>
      <x:c r="N37" s="119"/>
      <x:c r="O37" s="119"/>
      <x:c r="P37" s="119"/>
      <x:c r="Q37" s="119"/>
      <x:c r="R37" s="119"/>
      <x:c r="S37" s="119"/>
      <x:c r="T37" s="120"/>
      <x:c r="U37" s="120"/>
      <x:c r="V37" s="110"/>
      <x:c r="W37" s="110"/>
      <x:c r="X37" s="111"/>
      <x:c r="Y37" s="119"/>
      <x:c r="Z37" s="119"/>
      <x:c r="AA37" s="119"/>
      <x:c r="AB37" s="121"/>
      <x:c r="AC37" s="100"/>
      <x:c r="AD37" s="116"/>
      <x:c r="AE37" s="117">
        <x:f aca="0"/>
      </x:c>
      <x:c r="AF37" s="117"/>
      <x:c r="AG37" s="117"/>
      <x:c r="AH37" s="117"/>
      <x:c r="AI37" s="117"/>
      <x:c r="AJ37" s="113"/>
      <x:c r="AK37" s="113"/>
      <x:c r="AL37" s="114"/>
      <x:c r="AM37" s="114"/>
      <x:c r="AN37" s="114"/>
      <x:c r="AO37" s="114"/>
      <x:c r="AP37" s="114"/>
      <x:c r="AQ37" s="114"/>
      <x:c r="AR37" s="108" t="n">
        <x:f aca="0">SUM(AE37*AL37)</x:f>
        <x:v>0</x:v>
      </x:c>
      <x:c r="AS37" s="108"/>
      <x:c r="AT37" s="108"/>
      <x:c r="AU37" s="108"/>
      <x:c r="AV37" s="108"/>
      <x:c r="AW37" s="108"/>
    </x:row>
    <x:row r="38" ht="20.25" hidden="0" customHeight="1">
      <x:c r="B38" s="98" t="n">
        <x:v>6</x:v>
      </x:c>
      <x:c r="C38" s="98"/>
      <x:c r="D38" s="98"/>
      <x:c r="E38" s="98"/>
      <x:c r="F38" s="98"/>
      <x:c r="G38" s="98"/>
      <x:c r="H38" s="98"/>
      <x:c r="I38" s="118"/>
      <x:c r="J38" s="119"/>
      <x:c r="K38" s="119"/>
      <x:c r="L38" s="119"/>
      <x:c r="M38" s="119"/>
      <x:c r="N38" s="119"/>
      <x:c r="O38" s="119"/>
      <x:c r="P38" s="119"/>
      <x:c r="Q38" s="119"/>
      <x:c r="R38" s="119"/>
      <x:c r="S38" s="119"/>
      <x:c r="T38" s="120"/>
      <x:c r="U38" s="120"/>
      <x:c r="V38" s="110"/>
      <x:c r="W38" s="110"/>
      <x:c r="X38" s="111"/>
      <x:c r="Y38" s="119"/>
      <x:c r="Z38" s="119"/>
      <x:c r="AA38" s="119"/>
      <x:c r="AB38" s="121"/>
      <x:c r="AC38" s="110"/>
      <x:c r="AD38" s="112"/>
      <x:c r="AE38" s="117">
        <x:f aca="0"/>
      </x:c>
      <x:c r="AF38" s="117"/>
      <x:c r="AG38" s="117"/>
      <x:c r="AH38" s="117"/>
      <x:c r="AI38" s="117"/>
      <x:c r="AJ38" s="113"/>
      <x:c r="AK38" s="113"/>
      <x:c r="AL38" s="114"/>
      <x:c r="AM38" s="114"/>
      <x:c r="AN38" s="114"/>
      <x:c r="AO38" s="114"/>
      <x:c r="AP38" s="114"/>
      <x:c r="AQ38" s="114"/>
      <x:c r="AR38" s="122" t="n">
        <x:f aca="0">SUM(AE38*AL38)</x:f>
        <x:v>0</x:v>
      </x:c>
      <x:c r="AS38" s="122"/>
      <x:c r="AT38" s="122"/>
      <x:c r="AU38" s="122"/>
      <x:c r="AV38" s="122"/>
      <x:c r="AW38" s="122"/>
    </x:row>
    <x:row r="39" ht="19.5" hidden="0" customHeight="1">
      <x:c r="B39" s="98" t="n">
        <x:v>7</x:v>
      </x:c>
      <x:c r="C39" s="98"/>
      <x:c r="D39" s="98"/>
      <x:c r="E39" s="98"/>
      <x:c r="F39" s="98"/>
      <x:c r="G39" s="98"/>
      <x:c r="H39" s="98"/>
      <x:c r="I39" s="123"/>
      <x:c r="J39" s="124"/>
      <x:c r="K39" s="124"/>
      <x:c r="L39" s="124"/>
      <x:c r="M39" s="124"/>
      <x:c r="N39" s="124"/>
      <x:c r="O39" s="124"/>
      <x:c r="P39" s="124"/>
      <x:c r="Q39" s="124"/>
      <x:c r="R39" s="124"/>
      <x:c r="S39" s="124"/>
      <x:c r="T39" s="124"/>
      <x:c r="U39" s="125"/>
      <x:c r="V39" s="125"/>
      <x:c r="W39" s="125"/>
      <x:c r="X39" s="125"/>
      <x:c r="Y39" s="126"/>
      <x:c r="Z39" s="126"/>
      <x:c r="AA39" s="126"/>
      <x:c r="AB39" s="124"/>
      <x:c r="AC39" s="124"/>
      <x:c r="AD39" s="124"/>
      <x:c r="AE39" s="117"/>
      <x:c r="AF39" s="117"/>
      <x:c r="AG39" s="117"/>
      <x:c r="AH39" s="117"/>
      <x:c r="AI39" s="117"/>
      <x:c r="AJ39" s="113"/>
      <x:c r="AK39" s="113"/>
      <x:c r="AL39" s="114"/>
      <x:c r="AM39" s="114"/>
      <x:c r="AN39" s="114"/>
      <x:c r="AO39" s="114"/>
      <x:c r="AP39" s="114"/>
      <x:c r="AQ39" s="114"/>
      <x:c r="AR39" s="108" t="n">
        <x:f aca="0">SUM(AE39*AL39)</x:f>
        <x:v>0</x:v>
      </x:c>
      <x:c r="AS39" s="108"/>
      <x:c r="AT39" s="108"/>
      <x:c r="AU39" s="108"/>
      <x:c r="AV39" s="108"/>
      <x:c r="AW39" s="108"/>
    </x:row>
    <x:row r="40" ht="19.5" hidden="0" customHeight="1">
      <x:c r="B40" s="98" t="n">
        <x:v>8</x:v>
      </x:c>
      <x:c r="C40" s="98"/>
      <x:c r="D40" s="98"/>
      <x:c r="E40" s="98"/>
      <x:c r="F40" s="98"/>
      <x:c r="G40" s="98"/>
      <x:c r="H40" s="98"/>
      <x:c r="I40" s="99"/>
      <x:c r="J40" s="109"/>
      <x:c r="K40" s="109"/>
      <x:c r="L40" s="109"/>
      <x:c r="M40" s="109"/>
      <x:c r="N40" s="109"/>
      <x:c r="O40" s="109"/>
      <x:c r="P40" s="109"/>
      <x:c r="Q40" s="100"/>
      <x:c r="R40" s="100"/>
      <x:c r="S40" s="100"/>
      <x:c r="T40" s="100"/>
      <x:c r="U40" s="127"/>
      <x:c r="V40" s="127"/>
      <x:c r="W40" s="127"/>
      <x:c r="X40" s="125"/>
      <x:c r="Y40" s="128"/>
      <x:c r="Z40" s="128"/>
      <x:c r="AA40" s="126"/>
      <x:c r="AB40" s="124"/>
      <x:c r="AC40" s="124"/>
      <x:c r="AD40" s="129"/>
      <x:c r="AE40" s="117"/>
      <x:c r="AF40" s="117"/>
      <x:c r="AG40" s="117"/>
      <x:c r="AH40" s="117"/>
      <x:c r="AI40" s="117"/>
      <x:c r="AJ40" s="113"/>
      <x:c r="AK40" s="113"/>
      <x:c r="AL40" s="114"/>
      <x:c r="AM40" s="114"/>
      <x:c r="AN40" s="114"/>
      <x:c r="AO40" s="114"/>
      <x:c r="AP40" s="114"/>
      <x:c r="AQ40" s="114"/>
      <x:c r="AR40" s="108" t="n">
        <x:f aca="0">SUM(AE40*AL40)</x:f>
        <x:v>0</x:v>
      </x:c>
      <x:c r="AS40" s="108"/>
      <x:c r="AT40" s="108"/>
      <x:c r="AU40" s="108"/>
      <x:c r="AV40" s="108"/>
      <x:c r="AW40" s="108"/>
    </x:row>
    <x:row r="41" ht="19.5" hidden="0" customHeight="1">
      <x:c r="B41" s="98" t="n">
        <x:v>9</x:v>
      </x:c>
      <x:c r="C41" s="98"/>
      <x:c r="D41" s="98"/>
      <x:c r="E41" s="98"/>
      <x:c r="F41" s="98"/>
      <x:c r="G41" s="98"/>
      <x:c r="H41" s="98"/>
      <x:c r="I41" s="99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27"/>
      <x:c r="V41" s="127"/>
      <x:c r="W41" s="127"/>
      <x:c r="X41" s="127"/>
      <x:c r="Y41" s="130"/>
      <x:c r="Z41" s="130"/>
      <x:c r="AA41" s="130"/>
      <x:c r="AB41" s="100"/>
      <x:c r="AC41" s="100"/>
      <x:c r="AD41" s="116"/>
      <x:c r="AE41" s="117"/>
      <x:c r="AF41" s="117"/>
      <x:c r="AG41" s="117"/>
      <x:c r="AH41" s="117"/>
      <x:c r="AI41" s="117"/>
      <x:c r="AJ41" s="131"/>
      <x:c r="AK41" s="131"/>
      <x:c r="AL41" s="114"/>
      <x:c r="AM41" s="114"/>
      <x:c r="AN41" s="114"/>
      <x:c r="AO41" s="114"/>
      <x:c r="AP41" s="114"/>
      <x:c r="AQ41" s="114"/>
      <x:c r="AR41" s="114"/>
      <x:c r="AS41" s="114"/>
      <x:c r="AT41" s="114"/>
      <x:c r="AU41" s="114"/>
      <x:c r="AV41" s="114"/>
      <x:c r="AW41" s="114"/>
    </x:row>
    <x:row r="42" ht="19.5" hidden="0" customHeight="1">
      <x:c r="B42" s="98"/>
      <x:c r="C42" s="98"/>
      <x:c r="D42" s="98"/>
      <x:c r="E42" s="98"/>
      <x:c r="F42" s="98"/>
      <x:c r="G42" s="98"/>
      <x:c r="H42" s="98"/>
      <x:c r="I42" s="132"/>
      <x:c r="J42" s="133"/>
      <x:c r="K42" s="133"/>
      <x:c r="L42" s="133"/>
      <x:c r="M42" s="133"/>
      <x:c r="N42" s="133"/>
      <x:c r="O42" s="133"/>
      <x:c r="P42" s="133"/>
      <x:c r="Q42" s="133"/>
      <x:c r="R42" s="133"/>
      <x:c r="S42" s="133"/>
      <x:c r="T42" s="133"/>
      <x:c r="U42" s="133"/>
      <x:c r="V42" s="133"/>
      <x:c r="W42" s="133"/>
      <x:c r="X42" s="133"/>
      <x:c r="Y42" s="133"/>
      <x:c r="Z42" s="133"/>
      <x:c r="AA42" s="133"/>
      <x:c r="AB42" s="109"/>
      <x:c r="AC42" s="109"/>
      <x:c r="AD42" s="134"/>
      <x:c r="AE42" s="117"/>
      <x:c r="AF42" s="117"/>
      <x:c r="AG42" s="117"/>
      <x:c r="AH42" s="117"/>
      <x:c r="AI42" s="117"/>
      <x:c r="AJ42" s="131"/>
      <x:c r="AK42" s="131"/>
      <x:c r="AL42" s="114"/>
      <x:c r="AM42" s="114"/>
      <x:c r="AN42" s="114"/>
      <x:c r="AO42" s="114"/>
      <x:c r="AP42" s="114"/>
      <x:c r="AQ42" s="114"/>
      <x:c r="AR42" s="135"/>
      <x:c r="AS42" s="135"/>
      <x:c r="AT42" s="135"/>
      <x:c r="AU42" s="135"/>
      <x:c r="AV42" s="135"/>
      <x:c r="AW42" s="135"/>
    </x:row>
    <x:row r="43" ht="19.5" hidden="0" customHeight="1">
      <x:c r="B43" s="98"/>
      <x:c r="C43" s="98"/>
      <x:c r="D43" s="98"/>
      <x:c r="E43" s="98"/>
      <x:c r="F43" s="98"/>
      <x:c r="G43" s="98"/>
      <x:c r="H43" s="98"/>
      <x:c r="I43" s="136"/>
      <x:c r="J43" s="133"/>
      <x:c r="K43" s="133"/>
      <x:c r="L43" s="133"/>
      <x:c r="M43" s="133"/>
      <x:c r="N43" s="133"/>
      <x:c r="O43" s="133"/>
      <x:c r="P43" s="133"/>
      <x:c r="Q43" s="133"/>
      <x:c r="R43" s="133"/>
      <x:c r="S43" s="133"/>
      <x:c r="T43" s="133"/>
      <x:c r="U43" s="133"/>
      <x:c r="V43" s="133"/>
      <x:c r="W43" s="133"/>
      <x:c r="X43" s="133"/>
      <x:c r="Y43" s="133"/>
      <x:c r="Z43" s="133"/>
      <x:c r="AA43" s="133"/>
      <x:c r="AB43" s="109"/>
      <x:c r="AC43" s="109"/>
      <x:c r="AD43" s="134"/>
      <x:c r="AE43" s="117"/>
      <x:c r="AF43" s="117"/>
      <x:c r="AG43" s="117"/>
      <x:c r="AH43" s="117"/>
      <x:c r="AI43" s="117"/>
      <x:c r="AJ43" s="131"/>
      <x:c r="AK43" s="131"/>
      <x:c r="AL43" s="114"/>
      <x:c r="AM43" s="114"/>
      <x:c r="AN43" s="114"/>
      <x:c r="AO43" s="114"/>
      <x:c r="AP43" s="114"/>
      <x:c r="AQ43" s="114"/>
      <x:c r="AR43" s="135"/>
      <x:c r="AS43" s="135"/>
      <x:c r="AT43" s="135"/>
      <x:c r="AU43" s="135"/>
      <x:c r="AV43" s="135"/>
      <x:c r="AW43" s="135"/>
    </x:row>
    <x:row r="44" ht="19.5" hidden="0" customHeight="1">
      <x:c r="B44" s="137"/>
      <x:c r="C44" s="137"/>
      <x:c r="D44" s="137"/>
      <x:c r="E44" s="137"/>
      <x:c r="F44" s="137"/>
      <x:c r="G44" s="137"/>
      <x:c r="H44" s="137"/>
      <x:c r="I44" s="132"/>
      <x:c r="J44" s="133"/>
      <x:c r="K44" s="133"/>
      <x:c r="L44" s="133"/>
      <x:c r="M44" s="133"/>
      <x:c r="N44" s="133"/>
      <x:c r="O44" s="133"/>
      <x:c r="P44" s="133"/>
      <x:c r="Q44" s="133"/>
      <x:c r="R44" s="133"/>
      <x:c r="S44" s="133"/>
      <x:c r="T44" s="133"/>
      <x:c r="U44" s="133"/>
      <x:c r="V44" s="133"/>
      <x:c r="W44" s="133"/>
      <x:c r="X44" s="133"/>
      <x:c r="Y44" s="133"/>
      <x:c r="Z44" s="133"/>
      <x:c r="AA44" s="133"/>
      <x:c r="AB44" s="133"/>
      <x:c r="AC44" s="133"/>
      <x:c r="AD44" s="138"/>
      <x:c r="AE44" s="117"/>
      <x:c r="AF44" s="117"/>
      <x:c r="AG44" s="117"/>
      <x:c r="AH44" s="117"/>
      <x:c r="AI44" s="117"/>
      <x:c r="AJ44" s="113"/>
      <x:c r="AK44" s="113"/>
      <x:c r="AL44" s="139"/>
      <x:c r="AM44" s="139"/>
      <x:c r="AN44" s="139"/>
      <x:c r="AO44" s="139"/>
      <x:c r="AP44" s="139"/>
      <x:c r="AQ44" s="139"/>
      <x:c r="AR44" s="135"/>
      <x:c r="AS44" s="135"/>
      <x:c r="AT44" s="135"/>
      <x:c r="AU44" s="135"/>
      <x:c r="AV44" s="135"/>
      <x:c r="AW44" s="135"/>
    </x:row>
    <x:row r="45" ht="19.5" hidden="0" customHeight="1">
      <x:c r="B45" s="98"/>
      <x:c r="C45" s="98"/>
      <x:c r="D45" s="137"/>
      <x:c r="E45" s="137"/>
      <x:c r="F45" s="137"/>
      <x:c r="G45" s="137"/>
      <x:c r="H45" s="137"/>
      <x:c r="I45" s="132"/>
      <x:c r="J45" s="133"/>
      <x:c r="K45" s="133"/>
      <x:c r="L45" s="133"/>
      <x:c r="M45" s="133"/>
      <x:c r="N45" s="133"/>
      <x:c r="O45" s="133"/>
      <x:c r="P45" s="133"/>
      <x:c r="Q45" s="133"/>
      <x:c r="R45" s="133"/>
      <x:c r="S45" s="133"/>
      <x:c r="T45" s="133"/>
      <x:c r="U45" s="133"/>
      <x:c r="V45" s="133"/>
      <x:c r="W45" s="133"/>
      <x:c r="X45" s="133"/>
      <x:c r="Y45" s="133"/>
      <x:c r="Z45" s="133"/>
      <x:c r="AA45" s="133"/>
      <x:c r="AB45" s="133"/>
      <x:c r="AC45" s="133"/>
      <x:c r="AD45" s="138"/>
      <x:c r="AE45" s="117"/>
      <x:c r="AF45" s="117"/>
      <x:c r="AG45" s="117"/>
      <x:c r="AH45" s="117"/>
      <x:c r="AI45" s="117"/>
      <x:c r="AJ45" s="113"/>
      <x:c r="AK45" s="113"/>
      <x:c r="AL45" s="139"/>
      <x:c r="AM45" s="139"/>
      <x:c r="AN45" s="139"/>
      <x:c r="AO45" s="139"/>
      <x:c r="AP45" s="139"/>
      <x:c r="AQ45" s="139"/>
      <x:c r="AR45" s="135"/>
      <x:c r="AS45" s="135"/>
      <x:c r="AT45" s="135"/>
      <x:c r="AU45" s="135"/>
      <x:c r="AV45" s="135"/>
      <x:c r="AW45" s="135"/>
    </x:row>
    <x:row r="46" ht="18.75" hidden="0" customHeight="1">
      <x:c r="B46" s="140" t="s">
        <x:v>45</x:v>
      </x:c>
      <x:c r="C46" s="140"/>
      <x:c r="D46" s="140"/>
      <x:c r="E46" s="140"/>
      <x:c r="F46" s="140"/>
      <x:c r="G46" s="140"/>
      <x:c r="H46" s="140"/>
      <x:c r="I46" s="140"/>
      <x:c r="J46" s="140"/>
      <x:c r="K46" s="141" t="n">
        <x:f aca="0">(AL33*V34)+AL34+AL35+AL36+AL37+AL38</x:f>
        <x:v>0</x:v>
      </x:c>
      <x:c r="L46" s="141"/>
      <x:c r="M46" s="141"/>
      <x:c r="N46" s="141"/>
      <x:c r="O46" s="141"/>
      <x:c r="P46" s="142" t="s">
        <x:v>46</x:v>
      </x:c>
      <x:c r="Q46" s="142"/>
      <x:c r="R46" s="142"/>
      <x:c r="S46" s="142"/>
      <x:c r="T46" s="142"/>
      <x:c r="U46" s="142"/>
      <x:c r="V46" s="142"/>
      <x:c r="W46" s="142"/>
      <x:c r="X46" s="142"/>
      <x:c r="Y46" s="142"/>
      <x:c r="Z46" s="142"/>
      <x:c r="AA46" s="142"/>
      <x:c r="AB46" s="142"/>
      <x:c r="AC46" s="142"/>
      <x:c r="AD46" s="142"/>
      <x:c r="AE46" s="142"/>
      <x:c r="AF46" s="142"/>
      <x:c r="AG46" s="142"/>
      <x:c r="AH46" s="142"/>
      <x:c r="AI46" s="142"/>
      <x:c r="AJ46" s="142"/>
      <x:c r="AK46" s="142"/>
      <x:c r="AL46" s="142"/>
      <x:c r="AM46" s="142"/>
      <x:c r="AN46" s="142"/>
      <x:c r="AO46" s="142"/>
      <x:c r="AP46" s="142"/>
      <x:c r="AQ46" s="142"/>
      <x:c r="AR46" s="142"/>
      <x:c r="AS46" s="142"/>
      <x:c r="AT46" s="142"/>
      <x:c r="AU46" s="142"/>
      <x:c r="AV46" s="142"/>
      <x:c r="AW46" s="142"/>
    </x:row>
    <x:row r="47" ht="18" hidden="0" customHeight="1">
      <x:c r="B47" s="143"/>
      <x:c r="C47" s="144" t="s">
        <x:v>47</x:v>
      </x:c>
      <x:c r="D47" s="144"/>
      <x:c r="E47" s="144"/>
      <x:c r="F47" s="144"/>
      <x:c r="G47" s="144"/>
      <x:c r="H47" s="144"/>
      <x:c r="I47" s="144"/>
      <x:c r="J47" s="144"/>
      <x:c r="K47" s="144"/>
      <x:c r="L47" s="144"/>
      <x:c r="M47" s="144"/>
      <x:c r="N47" s="144"/>
      <x:c r="O47" s="144"/>
      <x:c r="P47" s="144"/>
      <x:c r="Q47" s="144"/>
      <x:c r="R47" s="144"/>
      <x:c r="S47" s="144"/>
      <x:c r="T47" s="144"/>
      <x:c r="U47" s="144"/>
      <x:c r="V47" s="144"/>
      <x:c r="W47" s="144"/>
      <x:c r="X47" s="144"/>
      <x:c r="Y47" s="144"/>
      <x:c r="Z47" s="144"/>
      <x:c r="AA47" s="144"/>
      <x:c r="AB47" s="144"/>
      <x:c r="AC47" s="144"/>
      <x:c r="AD47" s="144"/>
      <x:c r="AE47" s="144"/>
      <x:c r="AF47" s="144"/>
      <x:c r="AG47" s="144"/>
      <x:c r="AH47" s="144"/>
      <x:c r="AI47" s="144"/>
      <x:c r="AJ47" s="144"/>
      <x:c r="AK47" s="144"/>
      <x:c r="AL47" s="145" t="s">
        <x:v>48</x:v>
      </x:c>
      <x:c r="AM47" s="145"/>
      <x:c r="AN47" s="145"/>
      <x:c r="AO47" s="145"/>
      <x:c r="AP47" s="145"/>
      <x:c r="AQ47" s="145"/>
      <x:c r="AR47" s="146" t="n">
        <x:f aca="0">SUM(AR33:AW45)</x:f>
        <x:v>0</x:v>
      </x:c>
      <x:c r="AS47" s="146"/>
      <x:c r="AT47" s="146"/>
      <x:c r="AU47" s="146"/>
      <x:c r="AV47" s="146"/>
      <x:c r="AW47" s="146"/>
    </x:row>
    <x:row r="48" ht="18" hidden="0" customHeight="1">
      <x:c r="B48" s="147" t="s">
        <x:v>49</x:v>
      </x:c>
      <x:c r="C48" s="147"/>
      <x:c r="D48" s="147"/>
      <x:c r="E48" s="147"/>
      <x:c r="F48" s="147"/>
      <x:c r="G48" s="147"/>
      <x:c r="H48" s="147"/>
      <x:c r="I48" s="147"/>
      <x:c r="J48" s="147"/>
      <x:c r="K48" s="147"/>
      <x:c r="L48" s="147"/>
      <x:c r="M48" s="147"/>
      <x:c r="N48" s="147"/>
      <x:c r="O48" s="147"/>
      <x:c r="P48" s="147"/>
      <x:c r="Q48" s="147"/>
      <x:c r="R48" s="147"/>
      <x:c r="S48" s="147"/>
      <x:c r="T48" s="147"/>
      <x:c r="U48" s="147"/>
      <x:c r="V48" s="147"/>
      <x:c r="W48" s="147"/>
      <x:c r="X48" s="147"/>
      <x:c r="Y48" s="147"/>
      <x:c r="Z48" s="147"/>
      <x:c r="AA48" s="147"/>
      <x:c r="AB48" s="147"/>
      <x:c r="AC48" s="147"/>
      <x:c r="AD48" s="147"/>
      <x:c r="AE48" s="147"/>
      <x:c r="AF48" s="147"/>
      <x:c r="AG48" s="147"/>
      <x:c r="AH48" s="147"/>
      <x:c r="AI48" s="147"/>
      <x:c r="AJ48" s="147"/>
      <x:c r="AK48" s="147"/>
      <x:c r="AL48" s="148" t="s">
        <x:v>50</x:v>
      </x:c>
      <x:c r="AM48" s="148"/>
      <x:c r="AN48" s="148"/>
      <x:c r="AO48" s="148"/>
      <x:c r="AP48" s="148"/>
      <x:c r="AQ48" s="148"/>
      <x:c r="AR48" s="149" t="n">
        <x:v>0</x:v>
      </x:c>
      <x:c r="AS48" s="149"/>
      <x:c r="AT48" s="149"/>
      <x:c r="AU48" s="149"/>
      <x:c r="AV48" s="149"/>
      <x:c r="AW48" s="149"/>
    </x:row>
    <x:row r="49" ht="18" hidden="0" customHeight="1">
      <x:c r="B49" s="150" t="s">
        <x:v>51</x:v>
      </x:c>
      <x:c r="C49" s="150"/>
      <x:c r="D49" s="150"/>
      <x:c r="E49" s="150"/>
      <x:c r="F49" s="150"/>
      <x:c r="G49" s="150"/>
      <x:c r="H49" s="150"/>
      <x:c r="I49" s="150"/>
      <x:c r="J49" s="150"/>
      <x:c r="K49" s="150"/>
      <x:c r="L49" s="150"/>
      <x:c r="M49" s="150"/>
      <x:c r="N49" s="150"/>
      <x:c r="O49" s="150"/>
      <x:c r="P49" s="150"/>
      <x:c r="Q49" s="150"/>
      <x:c r="R49" s="150"/>
      <x:c r="S49" s="150"/>
      <x:c r="T49" s="150"/>
      <x:c r="U49" s="150"/>
      <x:c r="V49" s="150"/>
      <x:c r="W49" s="150"/>
      <x:c r="X49" s="150"/>
      <x:c r="Y49" s="150"/>
      <x:c r="Z49" s="150"/>
      <x:c r="AA49" s="150"/>
      <x:c r="AB49" s="150"/>
      <x:c r="AC49" s="150"/>
      <x:c r="AD49" s="150"/>
      <x:c r="AE49" s="150"/>
      <x:c r="AF49" s="150"/>
      <x:c r="AG49" s="150"/>
      <x:c r="AH49" s="150"/>
      <x:c r="AI49" s="150"/>
      <x:c r="AJ49" s="150"/>
      <x:c r="AK49" s="150"/>
      <x:c r="AL49" s="151" t="s">
        <x:v>52</x:v>
      </x:c>
      <x:c r="AM49" s="151"/>
      <x:c r="AN49" s="151"/>
      <x:c r="AO49" s="151"/>
      <x:c r="AP49" s="151"/>
      <x:c r="AQ49" s="151"/>
      <x:c r="AR49" s="152" t="n">
        <x:f aca="0">SUM(AR47-AR48)</x:f>
        <x:v>0</x:v>
      </x:c>
      <x:c r="AS49" s="152"/>
      <x:c r="AT49" s="152"/>
      <x:c r="AU49" s="152"/>
      <x:c r="AV49" s="152"/>
      <x:c r="AW49" s="152"/>
    </x:row>
    <x:row r="50" ht="18" hidden="0" customHeight="1">
      <x:c r="B50" s="153" t="s">
        <x:v>53</x:v>
      </x:c>
      <x:c r="C50" s="153"/>
      <x:c r="D50" s="153"/>
      <x:c r="E50" s="153"/>
      <x:c r="F50" s="153"/>
      <x:c r="G50" s="153"/>
      <x:c r="H50" s="153"/>
      <x:c r="I50" s="153"/>
      <x:c r="J50" s="153"/>
      <x:c r="K50" s="153"/>
      <x:c r="L50" s="153"/>
      <x:c r="M50" s="153"/>
      <x:c r="N50" s="153"/>
      <x:c r="O50" s="153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5"/>
      <x:c r="Z50" s="155"/>
      <x:c r="AA50" s="155"/>
      <x:c r="AB50" s="155"/>
      <x:c r="AC50" s="155"/>
      <x:c r="AD50" s="155"/>
      <x:c r="AE50" s="155"/>
      <x:c r="AF50" s="155"/>
      <x:c r="AG50" s="155"/>
      <x:c r="AH50" s="155"/>
      <x:c r="AI50" s="155"/>
      <x:c r="AJ50" s="155"/>
      <x:c r="AK50" s="155"/>
      <x:c r="AL50" s="156" t="s">
        <x:v>54</x:v>
      </x:c>
      <x:c r="AM50" s="156"/>
      <x:c r="AN50" s="156"/>
      <x:c r="AO50" s="156"/>
      <x:c r="AP50" s="156"/>
      <x:c r="AQ50" s="156"/>
      <x:c r="AR50" s="157" t="n">
        <x:f aca="0">SUM(AR49*7%)</x:f>
        <x:v>0</x:v>
      </x:c>
      <x:c r="AS50" s="157"/>
      <x:c r="AT50" s="157"/>
      <x:c r="AU50" s="157"/>
      <x:c r="AV50" s="157"/>
      <x:c r="AW50" s="157"/>
    </x:row>
    <x:row r="51" ht="18" hidden="0" customHeight="1">
      <x:c r="B51" s="153"/>
      <x:c r="C51" s="153"/>
      <x:c r="D51" s="153"/>
      <x:c r="E51" s="153"/>
      <x:c r="F51" s="153"/>
      <x:c r="G51" s="153"/>
      <x:c r="H51" s="153"/>
      <x:c r="I51" s="153"/>
      <x:c r="J51" s="153"/>
      <x:c r="K51" s="153"/>
      <x:c r="L51" s="153"/>
      <x:c r="M51" s="153"/>
      <x:c r="N51" s="153"/>
      <x:c r="O51" s="153"/>
      <x:c r="P51" s="158"/>
      <x:c r="Q51" s="158"/>
      <x:c r="R51" s="158"/>
      <x:c r="S51" s="158"/>
      <x:c r="T51" s="158"/>
      <x:c r="U51" s="158"/>
      <x:c r="V51" s="158"/>
      <x:c r="W51" s="158"/>
      <x:c r="X51" s="158"/>
      <x:c r="Y51" s="159"/>
      <x:c r="Z51" s="159"/>
      <x:c r="AA51" s="159"/>
      <x:c r="AB51" s="159"/>
      <x:c r="AC51" s="159"/>
      <x:c r="AD51" s="159"/>
      <x:c r="AE51" s="159"/>
      <x:c r="AF51" s="159"/>
      <x:c r="AG51" s="159"/>
      <x:c r="AH51" s="159"/>
      <x:c r="AI51" s="159"/>
      <x:c r="AJ51" s="159"/>
      <x:c r="AK51" s="159"/>
      <x:c r="AL51" s="156"/>
      <x:c r="AM51" s="156"/>
      <x:c r="AN51" s="156"/>
      <x:c r="AO51" s="156"/>
      <x:c r="AP51" s="156"/>
      <x:c r="AQ51" s="156"/>
      <x:c r="AR51" s="157"/>
      <x:c r="AS51" s="157"/>
      <x:c r="AT51" s="157"/>
      <x:c r="AU51" s="157"/>
      <x:c r="AV51" s="157"/>
      <x:c r="AW51" s="157"/>
    </x:row>
    <x:row r="52" ht="18" hidden="0" customHeight="1">
      <x:c r="B52" s="153"/>
      <x:c r="C52" s="153"/>
      <x:c r="D52" s="153"/>
      <x:c r="E52" s="153"/>
      <x:c r="F52" s="153"/>
      <x:c r="G52" s="153"/>
      <x:c r="H52" s="153"/>
      <x:c r="I52" s="153"/>
      <x:c r="J52" s="153"/>
      <x:c r="K52" s="153"/>
      <x:c r="L52" s="153"/>
      <x:c r="M52" s="153"/>
      <x:c r="N52" s="153"/>
      <x:c r="O52" s="153"/>
      <x:c r="P52" s="160"/>
      <x:c r="Q52" s="160"/>
      <x:c r="R52" s="160"/>
      <x:c r="S52" s="160"/>
      <x:c r="T52" s="160"/>
      <x:c r="U52" s="160"/>
      <x:c r="V52" s="160"/>
      <x:c r="W52" s="160"/>
      <x:c r="X52" s="160"/>
      <x:c r="Y52" s="161"/>
      <x:c r="Z52" s="161"/>
      <x:c r="AA52" s="161"/>
      <x:c r="AB52" s="161"/>
      <x:c r="AC52" s="161"/>
      <x:c r="AD52" s="161"/>
      <x:c r="AE52" s="161"/>
      <x:c r="AF52" s="161"/>
      <x:c r="AG52" s="161"/>
      <x:c r="AH52" s="161"/>
      <x:c r="AI52" s="161"/>
      <x:c r="AJ52" s="161"/>
      <x:c r="AK52" s="161"/>
      <x:c r="AL52" s="162" t="s">
        <x:v>55</x:v>
      </x:c>
      <x:c r="AM52" s="162"/>
      <x:c r="AN52" s="162"/>
      <x:c r="AO52" s="162"/>
      <x:c r="AP52" s="162"/>
      <x:c r="AQ52" s="162"/>
      <x:c r="AR52" s="163" t="n">
        <x:f aca="0">SUM(AR49+AR50)</x:f>
        <x:v>0</x:v>
      </x:c>
      <x:c r="AS52" s="163"/>
      <x:c r="AT52" s="163"/>
      <x:c r="AU52" s="163"/>
      <x:c r="AV52" s="163"/>
      <x:c r="AW52" s="163"/>
    </x:row>
    <x:row r="53" ht="15" hidden="0" customHeight="1">
      <x:c r="B53" s="164" t="e">
        <x:f aca="0">_xlfn.BAHTTEXT(AR52)</x:f>
        <x:v>BAHTTEXT is not implemented. numberParam=0</x:v>
      </x:c>
      <x:c r="C53" s="164"/>
      <x:c r="D53" s="164"/>
      <x:c r="E53" s="164"/>
      <x:c r="F53" s="164"/>
      <x:c r="G53" s="164"/>
      <x:c r="H53" s="164"/>
      <x:c r="I53" s="164"/>
      <x:c r="J53" s="164"/>
      <x:c r="K53" s="164"/>
      <x:c r="L53" s="164"/>
      <x:c r="M53" s="164"/>
      <x:c r="N53" s="164"/>
      <x:c r="O53" s="164"/>
      <x:c r="P53" s="164"/>
      <x:c r="Q53" s="164"/>
      <x:c r="R53" s="164"/>
      <x:c r="S53" s="164"/>
      <x:c r="T53" s="164"/>
      <x:c r="U53" s="164"/>
      <x:c r="V53" s="164"/>
      <x:c r="W53" s="164"/>
      <x:c r="X53" s="164"/>
      <x:c r="Y53" s="164"/>
      <x:c r="Z53" s="164"/>
      <x:c r="AA53" s="164"/>
      <x:c r="AB53" s="164"/>
      <x:c r="AC53" s="164"/>
      <x:c r="AD53" s="164"/>
      <x:c r="AE53" s="164"/>
      <x:c r="AF53" s="164"/>
      <x:c r="AG53" s="164"/>
      <x:c r="AH53" s="164"/>
      <x:c r="AI53" s="164"/>
      <x:c r="AJ53" s="164"/>
      <x:c r="AK53" s="164"/>
      <x:c r="AL53" s="162"/>
      <x:c r="AM53" s="162"/>
      <x:c r="AN53" s="162"/>
      <x:c r="AO53" s="162"/>
      <x:c r="AP53" s="162"/>
      <x:c r="AQ53" s="162"/>
      <x:c r="AR53" s="163"/>
      <x:c r="AS53" s="163"/>
      <x:c r="AT53" s="163"/>
      <x:c r="AU53" s="163"/>
      <x:c r="AV53" s="163"/>
      <x:c r="AW53" s="163"/>
    </x:row>
    <x:row r="54" ht="15" hidden="0" customHeight="1">
      <x:c r="B54" s="164"/>
      <x:c r="C54" s="164"/>
      <x:c r="D54" s="164"/>
      <x:c r="E54" s="164"/>
      <x:c r="F54" s="164"/>
      <x:c r="G54" s="164"/>
      <x:c r="H54" s="164"/>
      <x:c r="I54" s="164"/>
      <x:c r="J54" s="164"/>
      <x:c r="K54" s="164"/>
      <x:c r="L54" s="164"/>
      <x:c r="M54" s="164"/>
      <x:c r="N54" s="164"/>
      <x:c r="O54" s="164"/>
      <x:c r="P54" s="164"/>
      <x:c r="Q54" s="164"/>
      <x:c r="R54" s="164"/>
      <x:c r="S54" s="164"/>
      <x:c r="T54" s="164"/>
      <x:c r="U54" s="164"/>
      <x:c r="V54" s="164"/>
      <x:c r="W54" s="164"/>
      <x:c r="X54" s="164"/>
      <x:c r="Y54" s="164"/>
      <x:c r="Z54" s="164"/>
      <x:c r="AA54" s="164"/>
      <x:c r="AB54" s="164"/>
      <x:c r="AC54" s="164"/>
      <x:c r="AD54" s="164"/>
      <x:c r="AE54" s="164"/>
      <x:c r="AF54" s="164"/>
      <x:c r="AG54" s="164"/>
      <x:c r="AH54" s="164"/>
      <x:c r="AI54" s="164"/>
      <x:c r="AJ54" s="164"/>
      <x:c r="AK54" s="164"/>
      <x:c r="AL54" s="165" t="s">
        <x:v>56</x:v>
      </x:c>
      <x:c r="AM54" s="165"/>
      <x:c r="AN54" s="165"/>
      <x:c r="AO54" s="165"/>
      <x:c r="AP54" s="165"/>
      <x:c r="AQ54" s="165"/>
      <x:c r="AR54" s="163"/>
      <x:c r="AS54" s="163"/>
      <x:c r="AT54" s="163"/>
      <x:c r="AU54" s="163"/>
      <x:c r="AV54" s="163"/>
      <x:c r="AW54" s="163"/>
    </x:row>
    <x:row r="55" ht="15" hidden="0" customHeight="1">
      <x:c r="B55" s="166"/>
      <x:c r="C55" s="166"/>
      <x:c r="D55" s="166"/>
      <x:c r="E55" s="166"/>
      <x:c r="F55" s="166"/>
      <x:c r="G55" s="166"/>
      <x:c r="H55" s="166"/>
      <x:c r="I55" s="166"/>
      <x:c r="J55" s="166"/>
      <x:c r="K55" s="166"/>
      <x:c r="L55" s="166"/>
      <x:c r="M55" s="166"/>
      <x:c r="N55" s="166"/>
      <x:c r="O55" s="166"/>
      <x:c r="P55" s="166"/>
      <x:c r="Q55" s="166"/>
      <x:c r="R55" s="166"/>
      <x:c r="S55" s="166"/>
      <x:c r="T55" s="166"/>
      <x:c r="U55" s="166"/>
      <x:c r="V55" s="166"/>
      <x:c r="W55" s="166"/>
      <x:c r="X55" s="166"/>
      <x:c r="Y55" s="166"/>
      <x:c r="Z55" s="166"/>
      <x:c r="AA55" s="166"/>
      <x:c r="AB55" s="166"/>
      <x:c r="AC55" s="166"/>
      <x:c r="AD55" s="166"/>
      <x:c r="AE55" s="166"/>
      <x:c r="AF55" s="166"/>
      <x:c r="AG55" s="166"/>
      <x:c r="AH55" s="166"/>
      <x:c r="AI55" s="166"/>
      <x:c r="AJ55" s="166"/>
      <x:c r="AK55" s="166"/>
      <x:c r="AL55" s="166"/>
      <x:c r="AM55" s="166"/>
      <x:c r="AN55" s="166"/>
      <x:c r="AO55" s="166"/>
      <x:c r="AP55" s="166"/>
      <x:c r="AQ55" s="166"/>
      <x:c r="AR55" s="167"/>
      <x:c r="AS55" s="167"/>
      <x:c r="AT55" s="167"/>
      <x:c r="AU55" s="167"/>
      <x:c r="AV55" s="167"/>
      <x:c r="AW55" s="167"/>
    </x:row>
    <x:row r="56" ht="18.75" hidden="0" customHeight="1">
      <x:c r="B56" s="168"/>
      <x:c r="C56" s="169"/>
      <x:c r="D56" s="170" t="s">
        <x:v>57</x:v>
      </x:c>
      <x:c r="E56" s="170"/>
      <x:c r="F56" s="170"/>
      <x:c r="G56" s="170"/>
      <x:c r="H56" s="170"/>
      <x:c r="I56" s="170"/>
      <x:c r="J56" s="170"/>
      <x:c r="K56" s="170"/>
      <x:c r="L56" s="170"/>
      <x:c r="M56" s="170"/>
      <x:c r="N56" s="170"/>
      <x:c r="O56" s="170"/>
      <x:c r="P56" s="169"/>
      <x:c r="Q56" s="171"/>
      <x:c r="R56" s="145" t="s">
        <x:v>58</x:v>
      </x:c>
      <x:c r="S56" s="145"/>
      <x:c r="T56" s="145"/>
      <x:c r="U56" s="145"/>
      <x:c r="V56" s="145"/>
      <x:c r="W56" s="145"/>
      <x:c r="X56" s="145"/>
      <x:c r="Y56" s="145"/>
      <x:c r="Z56" s="145"/>
      <x:c r="AA56" s="145"/>
      <x:c r="AB56" s="145"/>
      <x:c r="AC56" s="145"/>
      <x:c r="AD56" s="145"/>
      <x:c r="AE56" s="145"/>
      <x:c r="AF56" s="145"/>
      <x:c r="AG56" s="145"/>
      <x:c r="AH56" s="169"/>
      <x:c r="AI56" s="170" t="s">
        <x:v>59</x:v>
      </x:c>
      <x:c r="AJ56" s="170"/>
      <x:c r="AK56" s="170"/>
      <x:c r="AL56" s="170"/>
      <x:c r="AM56" s="170"/>
      <x:c r="AN56" s="170"/>
      <x:c r="AO56" s="170"/>
      <x:c r="AP56" s="170"/>
      <x:c r="AQ56" s="170"/>
      <x:c r="AR56" s="170"/>
      <x:c r="AS56" s="170"/>
      <x:c r="AT56" s="170"/>
      <x:c r="AU56" s="170"/>
      <x:c r="AV56" s="170"/>
      <x:c r="AW56" s="172"/>
    </x:row>
    <x:row r="57" ht="18.75" hidden="0" customHeight="1">
      <x:c r="B57" s="173"/>
      <x:c r="C57" s="174"/>
      <x:c r="D57" s="174"/>
      <x:c r="E57" s="174"/>
      <x:c r="F57" s="174"/>
      <x:c r="G57" s="174"/>
      <x:c r="H57" s="174"/>
      <x:c r="I57" s="174"/>
      <x:c r="J57" s="174"/>
      <x:c r="K57" s="174"/>
      <x:c r="L57" s="174"/>
      <x:c r="M57" s="174"/>
      <x:c r="N57" s="174"/>
      <x:c r="O57" s="174"/>
      <x:c r="P57" s="174"/>
      <x:c r="Q57" s="174"/>
      <x:c r="R57" s="175"/>
      <x:c r="S57" s="174"/>
      <x:c r="T57" s="174"/>
      <x:c r="U57" s="174"/>
      <x:c r="V57" s="174"/>
      <x:c r="W57" s="174"/>
      <x:c r="X57" s="174"/>
      <x:c r="Y57" s="174"/>
      <x:c r="Z57" s="174"/>
      <x:c r="AA57" s="174"/>
      <x:c r="AB57" s="174"/>
      <x:c r="AC57" s="174"/>
      <x:c r="AD57" s="174"/>
      <x:c r="AE57" s="174"/>
      <x:c r="AF57" s="174"/>
      <x:c r="AG57" s="176"/>
      <x:c r="AH57" s="174"/>
      <x:c r="AI57" s="174"/>
      <x:c r="AJ57" s="174"/>
      <x:c r="AK57" s="174"/>
      <x:c r="AL57" s="174"/>
      <x:c r="AM57" s="174"/>
      <x:c r="AN57" s="174"/>
      <x:c r="AO57" s="174"/>
      <x:c r="AP57" s="174"/>
      <x:c r="AQ57" s="174"/>
      <x:c r="AR57" s="174"/>
      <x:c r="AS57" s="174"/>
      <x:c r="AT57" s="174"/>
      <x:c r="AU57" s="174"/>
      <x:c r="AV57" s="174"/>
      <x:c r="AW57" s="177"/>
    </x:row>
    <x:row r="58" ht="18.75" hidden="0" customHeight="1">
      <x:c r="B58" s="173"/>
      <x:c r="C58" s="174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8"/>
      <x:c r="N58" s="178"/>
      <x:c r="O58" s="178"/>
      <x:c r="P58" s="174"/>
      <x:c r="Q58" s="174"/>
      <x:c r="R58" s="175"/>
      <x:c r="S58" s="174"/>
      <x:c r="T58" s="178"/>
      <x:c r="U58" s="178"/>
      <x:c r="V58" s="178"/>
      <x:c r="W58" s="178"/>
      <x:c r="X58" s="178"/>
      <x:c r="Y58" s="178"/>
      <x:c r="Z58" s="178"/>
      <x:c r="AA58" s="178"/>
      <x:c r="AB58" s="178"/>
      <x:c r="AC58" s="178"/>
      <x:c r="AD58" s="178"/>
      <x:c r="AE58" s="178"/>
      <x:c r="AF58" s="174"/>
      <x:c r="AG58" s="176"/>
      <x:c r="AH58" s="174"/>
      <x:c r="AI58" s="174"/>
      <x:c r="AJ58" s="179"/>
      <x:c r="AK58" s="179"/>
      <x:c r="AL58" s="179"/>
      <x:c r="AM58" s="179"/>
      <x:c r="AN58" s="179"/>
      <x:c r="AO58" s="179"/>
      <x:c r="AP58" s="179"/>
      <x:c r="AQ58" s="179"/>
      <x:c r="AR58" s="179"/>
      <x:c r="AS58" s="179"/>
      <x:c r="AT58" s="179"/>
      <x:c r="AU58" s="179"/>
      <x:c r="AV58" s="174"/>
      <x:c r="AW58" s="177"/>
    </x:row>
    <x:row r="59" ht="18.75" hidden="0" customHeight="1">
      <x:c r="B59" s="173"/>
      <x:c r="C59" s="174"/>
      <x:c r="D59" s="180"/>
      <x:c r="E59" s="180"/>
      <x:c r="F59" s="180"/>
      <x:c r="G59" s="180"/>
      <x:c r="H59" s="180"/>
      <x:c r="I59" s="180"/>
      <x:c r="J59" s="180"/>
      <x:c r="K59" s="180"/>
      <x:c r="L59" s="180"/>
      <x:c r="M59" s="180"/>
      <x:c r="N59" s="180"/>
      <x:c r="O59" s="180"/>
      <x:c r="P59" s="174"/>
      <x:c r="Q59" s="174"/>
      <x:c r="R59" s="175"/>
      <x:c r="S59" s="174"/>
      <x:c r="T59" s="181"/>
      <x:c r="U59" s="181"/>
      <x:c r="V59" s="181"/>
      <x:c r="W59" s="181"/>
      <x:c r="X59" s="181"/>
      <x:c r="Y59" s="181"/>
      <x:c r="Z59" s="181"/>
      <x:c r="AA59" s="181"/>
      <x:c r="AB59" s="181"/>
      <x:c r="AC59" s="181"/>
      <x:c r="AD59" s="181"/>
      <x:c r="AE59" s="181"/>
      <x:c r="AF59" s="174"/>
      <x:c r="AG59" s="176"/>
      <x:c r="AH59" s="174"/>
      <x:c r="AI59" s="174"/>
      <x:c r="AJ59" s="181"/>
      <x:c r="AK59" s="181"/>
      <x:c r="AL59" s="181"/>
      <x:c r="AM59" s="181"/>
      <x:c r="AN59" s="181"/>
      <x:c r="AO59" s="181"/>
      <x:c r="AP59" s="181"/>
      <x:c r="AQ59" s="181"/>
      <x:c r="AR59" s="181"/>
      <x:c r="AS59" s="181"/>
      <x:c r="AT59" s="181"/>
      <x:c r="AU59" s="181"/>
      <x:c r="AV59" s="174"/>
      <x:c r="AW59" s="177"/>
    </x:row>
    <x:row r="60" ht="18.75" hidden="0" customHeight="1">
      <x:c r="B60" s="173"/>
      <x:c r="C60" s="174"/>
      <x:c r="D60" s="182" t="s">
        <x:v>60</x:v>
      </x:c>
      <x:c r="E60" s="182"/>
      <x:c r="F60" s="182"/>
      <x:c r="G60" s="182"/>
      <x:c r="H60" s="182"/>
      <x:c r="I60" s="182"/>
      <x:c r="J60" s="182"/>
      <x:c r="K60" s="182"/>
      <x:c r="L60" s="182"/>
      <x:c r="M60" s="182"/>
      <x:c r="N60" s="182"/>
      <x:c r="O60" s="182"/>
      <x:c r="P60" s="174"/>
      <x:c r="Q60" s="174"/>
      <x:c r="R60" s="175"/>
      <x:c r="S60" s="174"/>
      <x:c r="T60" s="183" t="s">
        <x:v>61</x:v>
      </x:c>
      <x:c r="U60" s="183"/>
      <x:c r="V60" s="183"/>
      <x:c r="W60" s="183"/>
      <x:c r="X60" s="183"/>
      <x:c r="Y60" s="183"/>
      <x:c r="Z60" s="183"/>
      <x:c r="AA60" s="183"/>
      <x:c r="AB60" s="183"/>
      <x:c r="AC60" s="183"/>
      <x:c r="AD60" s="183"/>
      <x:c r="AE60" s="183"/>
      <x:c r="AF60" s="174"/>
      <x:c r="AG60" s="176"/>
      <x:c r="AH60" s="174"/>
      <x:c r="AI60" s="174"/>
      <x:c r="AJ60" s="183" t="s">
        <x:v>62</x:v>
      </x:c>
      <x:c r="AK60" s="183"/>
      <x:c r="AL60" s="183"/>
      <x:c r="AM60" s="183"/>
      <x:c r="AN60" s="183"/>
      <x:c r="AO60" s="183"/>
      <x:c r="AP60" s="183"/>
      <x:c r="AQ60" s="183"/>
      <x:c r="AR60" s="183"/>
      <x:c r="AS60" s="183"/>
      <x:c r="AT60" s="183"/>
      <x:c r="AU60" s="183"/>
      <x:c r="AV60" s="174"/>
      <x:c r="AW60" s="177"/>
    </x:row>
    <x:row r="61" ht="18.75" hidden="0" customHeight="1">
      <x:c r="B61" s="184"/>
      <x:c r="C61" s="185"/>
      <x:c r="D61" s="186"/>
      <x:c r="E61" s="186"/>
      <x:c r="F61" s="186"/>
      <x:c r="G61" s="186"/>
      <x:c r="H61" s="186"/>
      <x:c r="I61" s="186"/>
      <x:c r="J61" s="186"/>
      <x:c r="K61" s="186"/>
      <x:c r="L61" s="186"/>
      <x:c r="M61" s="186"/>
      <x:c r="N61" s="186"/>
      <x:c r="O61" s="186"/>
      <x:c r="P61" s="185"/>
      <x:c r="Q61" s="185"/>
      <x:c r="R61" s="187"/>
      <x:c r="S61" s="185"/>
      <x:c r="T61" s="185"/>
      <x:c r="U61" s="188"/>
      <x:c r="V61" s="185" t="s">
        <x:v>63</x:v>
      </x:c>
      <x:c r="W61" s="189" t="n">
        <x:f aca="0">AM61</x:f>
        <x:v>0</x:v>
      </x:c>
      <x:c r="X61" s="189"/>
      <x:c r="Y61" s="189"/>
      <x:c r="Z61" s="189"/>
      <x:c r="AA61" s="189"/>
      <x:c r="AB61" s="189"/>
      <x:c r="AC61" s="190" t="s">
        <x:v>64</x:v>
      </x:c>
      <x:c r="AD61" s="185"/>
      <x:c r="AE61" s="185"/>
      <x:c r="AF61" s="185"/>
      <x:c r="AG61" s="191"/>
      <x:c r="AH61" s="185"/>
      <x:c r="AI61" s="185"/>
      <x:c r="AJ61" s="185"/>
      <x:c r="AK61" s="188"/>
      <x:c r="AL61" s="185" t="s">
        <x:v>63</x:v>
      </x:c>
      <x:c r="AM61" s="189" t="n">
        <x:f aca="0">AP10</x:f>
        <x:v>0</x:v>
      </x:c>
      <x:c r="AN61" s="189"/>
      <x:c r="AO61" s="189"/>
      <x:c r="AP61" s="189"/>
      <x:c r="AQ61" s="189"/>
      <x:c r="AR61" s="189"/>
      <x:c r="AS61" s="190" t="s">
        <x:v>64</x:v>
      </x:c>
      <x:c r="AT61" s="190"/>
      <x:c r="AU61" s="185"/>
      <x:c r="AV61" s="185"/>
      <x:c r="AW61" s="192"/>
    </x:row>
    <x:row r="62" ht="18" hidden="0" customHeight="1">
      <x:c r="C62" s="166"/>
      <x:c r="D62" s="193"/>
      <x:c r="E62" s="166"/>
      <x:c r="F62" s="166"/>
      <x:c r="G62" s="166"/>
      <x:c r="H62" s="194"/>
      <x:c r="I62" s="194"/>
    </x:row>
    <x:row r="63" ht="18.75" hidden="0" customHeight="1">
      <x:c r="B63" s="168"/>
      <x:c r="C63" s="195"/>
      <x:c r="D63" s="196" t="s">
        <x:v>65</x:v>
      </x:c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  <x:c r="AA63" s="195"/>
      <x:c r="AB63" s="195"/>
      <x:c r="AC63" s="195"/>
      <x:c r="AD63" s="195"/>
      <x:c r="AE63" s="195"/>
      <x:c r="AF63" s="195"/>
      <x:c r="AG63" s="195"/>
      <x:c r="AH63" s="195"/>
      <x:c r="AI63" s="195"/>
      <x:c r="AJ63" s="195"/>
      <x:c r="AK63" s="195"/>
      <x:c r="AL63" s="195"/>
      <x:c r="AM63" s="195"/>
      <x:c r="AN63" s="195"/>
      <x:c r="AO63" s="195"/>
      <x:c r="AP63" s="195"/>
      <x:c r="AQ63" s="195"/>
      <x:c r="AR63" s="195"/>
      <x:c r="AS63" s="195"/>
      <x:c r="AT63" s="195"/>
      <x:c r="AU63" s="195"/>
      <x:c r="AV63" s="195"/>
      <x:c r="AW63" s="172"/>
    </x:row>
    <x:row r="64" ht="18.75" hidden="0" customHeight="1">
      <x:c r="B64" s="173"/>
      <x:c r="C64" s="8"/>
      <x:c r="D64" s="8"/>
      <x:c r="E64" s="8"/>
      <x:c r="F64" s="8"/>
      <x:c r="G64" s="8"/>
      <x:c r="H64" s="197" t="s">
        <x:v>66</x:v>
      </x:c>
      <x:c r="I64" s="198"/>
      <x:c r="J64" s="198"/>
      <x:c r="K64" s="198"/>
      <x:c r="L64" s="198"/>
      <x:c r="M64" s="198"/>
      <x:c r="N64" s="198"/>
      <x:c r="O64" s="198"/>
      <x:c r="P64" s="198"/>
      <x:c r="Q64" s="198"/>
      <x:c r="R64" s="198"/>
      <x:c r="S64" s="199"/>
      <x:c r="T64" s="199"/>
      <x:c r="U64" s="199"/>
      <x:c r="V64" s="198"/>
      <x:c r="W64" s="198"/>
      <x:c r="X64" s="198"/>
      <x:c r="Y64" s="199"/>
      <x:c r="Z64" s="194"/>
      <x:c r="AA64" s="194"/>
      <x:c r="AB64" s="194"/>
      <x:c r="AC64" s="194"/>
      <x:c r="AD64" s="194"/>
      <x:c r="AE64" s="194"/>
      <x:c r="AF64" s="194"/>
      <x:c r="AG64" s="194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177"/>
      <x:c r="AX64" s="200"/>
    </x:row>
    <x:row r="65" ht="18.75" hidden="0" customHeight="1">
      <x:c r="B65" s="173"/>
      <x:c r="C65" s="8"/>
      <x:c r="D65" s="8"/>
      <x:c r="E65" s="8"/>
      <x:c r="F65" s="8"/>
      <x:c r="G65" s="8"/>
      <x:c r="H65" s="201" t="s">
        <x:v>67</x:v>
      </x:c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194"/>
      <x:c r="AA65" s="194"/>
      <x:c r="AB65" s="194"/>
      <x:c r="AC65" s="194"/>
      <x:c r="AD65" s="194"/>
      <x:c r="AE65" s="194"/>
      <x:c r="AF65" s="194"/>
      <x:c r="AG65" s="194"/>
      <x:c r="AH65" s="8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177"/>
      <x:c r="AX65" s="202"/>
    </x:row>
    <x:row r="66" ht="18.75" hidden="0" customHeight="1">
      <x:c r="B66" s="184"/>
      <x:c r="C66" s="203"/>
      <x:c r="D66" s="203" t="s">
        <x:v>68</x:v>
      </x:c>
      <x:c r="E66" s="204"/>
      <x:c r="F66" s="204"/>
      <x:c r="G66" s="204"/>
      <x:c r="H66" s="205"/>
      <x:c r="I66" s="205"/>
      <x:c r="J66" s="206"/>
      <x:c r="K66" s="206"/>
      <x:c r="L66" s="206"/>
      <x:c r="M66" s="206"/>
      <x:c r="N66" s="206"/>
      <x:c r="O66" s="206"/>
      <x:c r="P66" s="206"/>
      <x:c r="Q66" s="206"/>
      <x:c r="R66" s="206"/>
      <x:c r="S66" s="206"/>
      <x:c r="T66" s="206"/>
      <x:c r="U66" s="206"/>
      <x:c r="V66" s="206"/>
      <x:c r="W66" s="206"/>
      <x:c r="X66" s="206"/>
      <x:c r="Y66" s="206"/>
      <x:c r="Z66" s="206"/>
      <x:c r="AA66" s="206"/>
      <x:c r="AB66" s="206"/>
      <x:c r="AC66" s="206"/>
      <x:c r="AD66" s="206"/>
      <x:c r="AE66" s="206"/>
      <x:c r="AF66" s="206"/>
      <x:c r="AG66" s="206"/>
      <x:c r="AH66" s="206"/>
      <x:c r="AI66" s="206"/>
      <x:c r="AJ66" s="206"/>
      <x:c r="AK66" s="206"/>
      <x:c r="AL66" s="206"/>
      <x:c r="AM66" s="206"/>
      <x:c r="AN66" s="206"/>
      <x:c r="AO66" s="206"/>
      <x:c r="AP66" s="206"/>
      <x:c r="AQ66" s="206"/>
      <x:c r="AR66" s="206"/>
      <x:c r="AS66" s="206"/>
      <x:c r="AT66" s="206"/>
      <x:c r="AU66" s="206"/>
      <x:c r="AV66" s="206"/>
      <x:c r="AW66" s="192"/>
    </x:row>
    <x:row r="67" ht="9.75" hidden="0" customHeight="1"/>
  </x:sheetData>
  <x:mergeCells>
    <x:mergeCell ref="AF1:AW2"/>
    <x:mergeCell ref="B5:AW6"/>
    <x:mergeCell ref="B7:AW7"/>
    <x:mergeCell ref="B8:H8"/>
    <x:mergeCell ref="I8:AH9"/>
    <x:mergeCell ref="AI8:AO8"/>
    <x:mergeCell ref="AP8:AW9"/>
    <x:mergeCell ref="B9:H9"/>
    <x:mergeCell ref="AI9:AO9"/>
    <x:mergeCell ref="B10:H10"/>
    <x:mergeCell ref="I10:AH11"/>
    <x:mergeCell ref="AI10:AO10"/>
    <x:mergeCell ref="AP10:AW11"/>
    <x:mergeCell ref="B11:H11"/>
    <x:mergeCell ref="AI11:AO11"/>
    <x:mergeCell ref="B12:H12"/>
    <x:mergeCell ref="I12:AH13"/>
    <x:mergeCell ref="AI12:AO12"/>
    <x:mergeCell ref="AP12:AU13"/>
    <x:mergeCell ref="AV12:AW12"/>
    <x:mergeCell ref="B13:H13"/>
    <x:mergeCell ref="AI13:AO13"/>
    <x:mergeCell ref="AV13:AW13"/>
    <x:mergeCell ref="B14:H14"/>
    <x:mergeCell ref="I14:AH15"/>
    <x:mergeCell ref="AI14:AO14"/>
    <x:mergeCell ref="AP14:AU15"/>
    <x:mergeCell ref="AV14:AW14"/>
    <x:mergeCell ref="B15:H15"/>
    <x:mergeCell ref="AI15:AO15"/>
    <x:mergeCell ref="AV15:AW15"/>
    <x:mergeCell ref="AI17:AO17"/>
    <x:mergeCell ref="AP17:AW17"/>
    <x:mergeCell ref="B18:C18"/>
    <x:mergeCell ref="D18:S18"/>
    <x:mergeCell ref="T18:Y18"/>
    <x:mergeCell ref="Z18:AA18"/>
    <x:mergeCell ref="AB18:AQ18"/>
    <x:mergeCell ref="AR18:AW18"/>
    <x:mergeCell ref="B19:C19"/>
    <x:mergeCell ref="D19:S19"/>
    <x:mergeCell ref="T19:Y19"/>
    <x:mergeCell ref="Z19:AA19"/>
    <x:mergeCell ref="AB19:AQ19"/>
    <x:mergeCell ref="AR19:AW19"/>
    <x:mergeCell ref="B20:C20"/>
    <x:mergeCell ref="T20:Y20"/>
    <x:mergeCell ref="Z20:AA20"/>
    <x:mergeCell ref="AB20:AQ20"/>
    <x:mergeCell ref="AR20:AW20"/>
    <x:mergeCell ref="B21:C21"/>
    <x:mergeCell ref="T21:Y21"/>
    <x:mergeCell ref="Z21:AA21"/>
    <x:mergeCell ref="AB21:AQ21"/>
    <x:mergeCell ref="AR21:AW21"/>
    <x:mergeCell ref="B22:C22"/>
    <x:mergeCell ref="T22:Y22"/>
    <x:mergeCell ref="Z22:AA22"/>
    <x:mergeCell ref="AR22:AW22"/>
    <x:mergeCell ref="B23:C23"/>
    <x:mergeCell ref="T23:Y23"/>
    <x:mergeCell ref="Z23:AA23"/>
    <x:mergeCell ref="AR23:AW23"/>
    <x:mergeCell ref="B24:C24"/>
    <x:mergeCell ref="T24:Y24"/>
    <x:mergeCell ref="B25:C25"/>
    <x:mergeCell ref="T25:Y25"/>
    <x:mergeCell ref="B26:C26"/>
    <x:mergeCell ref="T26:Y26"/>
    <x:mergeCell ref="Z26:AA26"/>
    <x:mergeCell ref="AR26:AW26"/>
    <x:mergeCell ref="B27:C27"/>
    <x:mergeCell ref="T27:Y27"/>
    <x:mergeCell ref="Z27:AA27"/>
    <x:mergeCell ref="AB27:AQ27"/>
    <x:mergeCell ref="AR27:AW27"/>
    <x:mergeCell ref="B28:C28"/>
    <x:mergeCell ref="T28:Y28"/>
    <x:mergeCell ref="Z28:AA28"/>
    <x:mergeCell ref="AR28:AW28"/>
    <x:mergeCell ref="B29:C29"/>
    <x:mergeCell ref="D29:S29"/>
    <x:mergeCell ref="T29:Y29"/>
    <x:mergeCell ref="Z29:AA29"/>
    <x:mergeCell ref="AB29:AQ29"/>
    <x:mergeCell ref="AR29:AW29"/>
    <x:mergeCell ref="B30:C30"/>
    <x:mergeCell ref="D30:S30"/>
    <x:mergeCell ref="T30:Y30"/>
    <x:mergeCell ref="Z30:AA30"/>
    <x:mergeCell ref="B31:C31"/>
    <x:mergeCell ref="D31:H31"/>
    <x:mergeCell ref="I31:AD31"/>
    <x:mergeCell ref="AE31:AK31"/>
    <x:mergeCell ref="AL31:AQ31"/>
    <x:mergeCell ref="AR31:AW31"/>
    <x:mergeCell ref="B32:C32"/>
    <x:mergeCell ref="D32:H32"/>
    <x:mergeCell ref="I32:AD32"/>
    <x:mergeCell ref="AE32:AK32"/>
    <x:mergeCell ref="AL32:AQ32"/>
    <x:mergeCell ref="AR32:AW32"/>
    <x:mergeCell ref="B33:C33"/>
    <x:mergeCell ref="D33:H33"/>
    <x:mergeCell ref="AC33:AD33"/>
    <x:mergeCell ref="AE33:AI33"/>
    <x:mergeCell ref="AJ33:AK33"/>
    <x:mergeCell ref="AL33:AQ33"/>
    <x:mergeCell ref="AR33:AW33"/>
    <x:mergeCell ref="B34:C34"/>
    <x:mergeCell ref="D34:H34"/>
    <x:mergeCell ref="V34:W34"/>
    <x:mergeCell ref="AC34:AD34"/>
    <x:mergeCell ref="AE34:AI34"/>
    <x:mergeCell ref="AJ34:AK34"/>
    <x:mergeCell ref="AL34:AQ34"/>
    <x:mergeCell ref="AR34:AW34"/>
    <x:mergeCell ref="B35:C35"/>
    <x:mergeCell ref="D35:H35"/>
    <x:mergeCell ref="V35:W35"/>
    <x:mergeCell ref="AE35:AI35"/>
    <x:mergeCell ref="AJ35:AK35"/>
    <x:mergeCell ref="AL35:AQ35"/>
    <x:mergeCell ref="AR35:AW35"/>
    <x:mergeCell ref="B36:C36"/>
    <x:mergeCell ref="D36:H36"/>
    <x:mergeCell ref="V36:W36"/>
    <x:mergeCell ref="AE36:AI36"/>
    <x:mergeCell ref="AJ36:AK36"/>
    <x:mergeCell ref="AL36:AQ36"/>
    <x:mergeCell ref="AR36:AW36"/>
    <x:mergeCell ref="B37:C37"/>
    <x:mergeCell ref="D37:H37"/>
    <x:mergeCell ref="V37:W37"/>
    <x:mergeCell ref="AE37:AI37"/>
    <x:mergeCell ref="AJ37:AK37"/>
    <x:mergeCell ref="AL37:AQ37"/>
    <x:mergeCell ref="AR37:AW37"/>
    <x:mergeCell ref="B38:C38"/>
    <x:mergeCell ref="D38:H38"/>
    <x:mergeCell ref="V38:W38"/>
    <x:mergeCell ref="AE38:AI38"/>
    <x:mergeCell ref="AJ38:AK38"/>
    <x:mergeCell ref="AL38:AQ38"/>
    <x:mergeCell ref="AR38:AW38"/>
    <x:mergeCell ref="B39:C39"/>
    <x:mergeCell ref="D39:H39"/>
    <x:mergeCell ref="AE39:AI39"/>
    <x:mergeCell ref="AJ39:AK39"/>
    <x:mergeCell ref="AL39:AQ39"/>
    <x:mergeCell ref="AR39:AW39"/>
    <x:mergeCell ref="B40:C40"/>
    <x:mergeCell ref="D40:H40"/>
    <x:mergeCell ref="AE40:AI40"/>
    <x:mergeCell ref="AJ40:AK40"/>
    <x:mergeCell ref="AL40:AQ40"/>
    <x:mergeCell ref="AR40:AW40"/>
    <x:mergeCell ref="B41:C41"/>
    <x:mergeCell ref="D41:H41"/>
    <x:mergeCell ref="AE41:AI41"/>
    <x:mergeCell ref="AJ41:AK41"/>
    <x:mergeCell ref="AL41:AQ41"/>
    <x:mergeCell ref="AR41:AW41"/>
    <x:mergeCell ref="B42:C42"/>
    <x:mergeCell ref="D42:H42"/>
    <x:mergeCell ref="AE42:AI42"/>
    <x:mergeCell ref="AJ42:AK42"/>
    <x:mergeCell ref="AL42:AQ42"/>
    <x:mergeCell ref="AR42:AW42"/>
    <x:mergeCell ref="B43:C43"/>
    <x:mergeCell ref="D43:H43"/>
    <x:mergeCell ref="AE43:AI43"/>
    <x:mergeCell ref="AJ43:AK43"/>
    <x:mergeCell ref="AL43:AQ43"/>
    <x:mergeCell ref="AR43:AW43"/>
    <x:mergeCell ref="B44:C44"/>
    <x:mergeCell ref="D44:H44"/>
    <x:mergeCell ref="AE44:AI44"/>
    <x:mergeCell ref="AJ44:AK44"/>
    <x:mergeCell ref="AL44:AQ44"/>
    <x:mergeCell ref="AR44:AW44"/>
    <x:mergeCell ref="B45:C45"/>
    <x:mergeCell ref="D45:H45"/>
    <x:mergeCell ref="AE45:AI45"/>
    <x:mergeCell ref="AJ45:AK45"/>
    <x:mergeCell ref="AL45:AQ45"/>
    <x:mergeCell ref="AR45:AW45"/>
    <x:mergeCell ref="B46:J46"/>
    <x:mergeCell ref="K46:O46"/>
    <x:mergeCell ref="P46:AW46"/>
    <x:mergeCell ref="C47:AK47"/>
    <x:mergeCell ref="AL47:AQ47"/>
    <x:mergeCell ref="AR47:AW47"/>
    <x:mergeCell ref="B48:AK48"/>
    <x:mergeCell ref="AL48:AQ48"/>
    <x:mergeCell ref="AR48:AW48"/>
    <x:mergeCell ref="B49:AK49"/>
    <x:mergeCell ref="AL49:AQ49"/>
    <x:mergeCell ref="AR49:AW49"/>
    <x:mergeCell ref="B50:O52"/>
    <x:mergeCell ref="P50:X50"/>
    <x:mergeCell ref="Y50:AK50"/>
    <x:mergeCell ref="AL50:AQ51"/>
    <x:mergeCell ref="AR50:AW51"/>
    <x:mergeCell ref="P51:X51"/>
    <x:mergeCell ref="Y51:AK51"/>
    <x:mergeCell ref="P52:X52"/>
    <x:mergeCell ref="Y52:AK52"/>
    <x:mergeCell ref="AL52:AQ53"/>
    <x:mergeCell ref="AR52:AW54"/>
    <x:mergeCell ref="B53:AK54"/>
    <x:mergeCell ref="AL54:AQ54"/>
    <x:mergeCell ref="D56:O56"/>
    <x:mergeCell ref="R56:AG56"/>
    <x:mergeCell ref="AI56:AV56"/>
    <x:mergeCell ref="D58:O58"/>
    <x:mergeCell ref="T58:AE58"/>
    <x:mergeCell ref="D59:O59"/>
    <x:mergeCell ref="T59:AE59"/>
    <x:mergeCell ref="AJ59:AU59"/>
    <x:mergeCell ref="D60:O60"/>
    <x:mergeCell ref="T60:AE60"/>
    <x:mergeCell ref="AJ60:AU60"/>
    <x:mergeCell ref="W61:AB61"/>
    <x:mergeCell ref="AM61:AR61"/>
  </x:mergeCells>
  <x:pageMargins left="0.7" right="0.7" top="0.75" bottom="0.75" header="0.3" footer="0.3"/>
  <x:drawing xmlns:r="http://schemas.openxmlformats.org/officeDocument/2006/relationships" r:id="Rc4aef937ff1d4404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5625" defaultRowHeight="17.25"/>
  <x:sheetData/>
  <x:pageMargins left="0.7" right="0.7" top="0.75" bottom="0.75" header="0.3" footer="0.3"/>
  <x:drawing xmlns:r="http://schemas.openxmlformats.org/officeDocument/2006/relationships" r:id="Rba94bde19d53438f"/>
</x:worksheet>
</file>