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novalamperti/Library/CloudStorage/Dropbox/2022/0 Dpto Bioquímica Clínica e Inmunología/4 TESIS DE MSc./Tesis/CAMILA MUÑOZ/BACTERIOMA/"/>
    </mc:Choice>
  </mc:AlternateContent>
  <xr:revisionPtr revIDLastSave="0" documentId="8_{69039F82-07A2-5A48-9963-289B37A67048}" xr6:coauthVersionLast="47" xr6:coauthVersionMax="47" xr10:uidLastSave="{00000000-0000-0000-0000-000000000000}"/>
  <bookViews>
    <workbookView xWindow="18480" yWindow="500" windowWidth="29540" windowHeight="25420" xr2:uid="{22795DA5-7DAE-FF48-A10B-25B3602DAF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L3" i="1" s="1"/>
  <c r="J3" i="1"/>
  <c r="M3" i="1"/>
  <c r="I4" i="1"/>
  <c r="J4" i="1"/>
  <c r="K4" i="1" s="1"/>
  <c r="L4" i="1" s="1"/>
  <c r="M4" i="1"/>
  <c r="I5" i="1"/>
  <c r="J5" i="1"/>
  <c r="K5" i="1"/>
  <c r="L5" i="1"/>
  <c r="M5" i="1"/>
  <c r="I6" i="1"/>
  <c r="J6" i="1"/>
  <c r="K6" i="1"/>
  <c r="L6" i="1" s="1"/>
  <c r="M6" i="1"/>
  <c r="I7" i="1"/>
  <c r="J7" i="1"/>
  <c r="K7" i="1" s="1"/>
  <c r="L7" i="1" s="1"/>
  <c r="M7" i="1"/>
  <c r="I8" i="1"/>
  <c r="K8" i="1" s="1"/>
  <c r="L8" i="1" s="1"/>
  <c r="J8" i="1"/>
  <c r="M8" i="1"/>
  <c r="I9" i="1"/>
  <c r="K9" i="1" s="1"/>
  <c r="L9" i="1" s="1"/>
  <c r="J9" i="1"/>
  <c r="M9" i="1"/>
  <c r="I10" i="1"/>
  <c r="J10" i="1"/>
  <c r="K10" i="1"/>
  <c r="L10" i="1"/>
  <c r="M10" i="1"/>
  <c r="I11" i="1"/>
  <c r="J11" i="1"/>
  <c r="K11" i="1"/>
  <c r="L11" i="1" s="1"/>
  <c r="M11" i="1"/>
  <c r="I12" i="1"/>
  <c r="J12" i="1"/>
  <c r="M12" i="1"/>
  <c r="I13" i="1"/>
  <c r="K13" i="1" s="1"/>
  <c r="L13" i="1" s="1"/>
  <c r="J13" i="1"/>
  <c r="M13" i="1"/>
  <c r="I14" i="1"/>
  <c r="J14" i="1"/>
  <c r="K14" i="1"/>
  <c r="L14" i="1"/>
  <c r="M14" i="1"/>
  <c r="I15" i="1"/>
  <c r="J15" i="1"/>
  <c r="K15" i="1"/>
  <c r="L15" i="1" s="1"/>
  <c r="M15" i="1"/>
  <c r="I16" i="1"/>
  <c r="J16" i="1"/>
  <c r="M16" i="1"/>
  <c r="I17" i="1"/>
  <c r="J17" i="1"/>
  <c r="K17" i="1"/>
  <c r="L17" i="1"/>
  <c r="M17" i="1"/>
  <c r="I18" i="1"/>
  <c r="J18" i="1"/>
  <c r="K18" i="1"/>
  <c r="L18" i="1" s="1"/>
  <c r="M18" i="1"/>
  <c r="I19" i="1"/>
  <c r="K19" i="1" s="1"/>
  <c r="L19" i="1" s="1"/>
  <c r="J19" i="1"/>
  <c r="M19" i="1"/>
  <c r="I20" i="1"/>
  <c r="J20" i="1"/>
  <c r="M20" i="1"/>
  <c r="I21" i="1"/>
  <c r="K21" i="1" s="1"/>
  <c r="L21" i="1" s="1"/>
  <c r="J21" i="1"/>
  <c r="M21" i="1"/>
  <c r="I22" i="1"/>
  <c r="J22" i="1"/>
  <c r="K22" i="1"/>
  <c r="L22" i="1"/>
  <c r="M22" i="1"/>
  <c r="I23" i="1"/>
  <c r="J23" i="1"/>
  <c r="K23" i="1"/>
  <c r="L23" i="1" s="1"/>
  <c r="M23" i="1"/>
  <c r="I24" i="1"/>
  <c r="J24" i="1"/>
  <c r="M24" i="1"/>
  <c r="I25" i="1"/>
  <c r="J25" i="1"/>
  <c r="K25" i="1"/>
  <c r="L25" i="1"/>
  <c r="M25" i="1"/>
  <c r="I26" i="1"/>
  <c r="J26" i="1"/>
  <c r="K26" i="1"/>
  <c r="L26" i="1" s="1"/>
  <c r="M26" i="1"/>
  <c r="I27" i="1"/>
  <c r="K27" i="1" s="1"/>
  <c r="L27" i="1" s="1"/>
  <c r="J27" i="1"/>
  <c r="M27" i="1"/>
  <c r="I28" i="1"/>
  <c r="J28" i="1"/>
  <c r="M28" i="1"/>
  <c r="I29" i="1"/>
  <c r="K29" i="1" s="1"/>
  <c r="L29" i="1" s="1"/>
  <c r="J29" i="1"/>
  <c r="M29" i="1"/>
  <c r="I30" i="1"/>
  <c r="J30" i="1"/>
  <c r="K30" i="1"/>
  <c r="L30" i="1"/>
  <c r="M30" i="1"/>
  <c r="I31" i="1"/>
  <c r="J31" i="1"/>
  <c r="K31" i="1"/>
  <c r="L31" i="1" s="1"/>
  <c r="M31" i="1"/>
  <c r="I32" i="1"/>
  <c r="J32" i="1"/>
  <c r="M32" i="1"/>
  <c r="I33" i="1"/>
  <c r="J33" i="1"/>
  <c r="K33" i="1"/>
  <c r="L33" i="1"/>
  <c r="M33" i="1"/>
  <c r="I34" i="1"/>
  <c r="J34" i="1"/>
  <c r="K34" i="1"/>
  <c r="L34" i="1" s="1"/>
  <c r="M34" i="1"/>
  <c r="I35" i="1"/>
  <c r="K35" i="1" s="1"/>
  <c r="L35" i="1" s="1"/>
  <c r="J35" i="1"/>
  <c r="M35" i="1"/>
  <c r="I36" i="1"/>
  <c r="K36" i="1" s="1"/>
  <c r="L36" i="1" s="1"/>
  <c r="J36" i="1"/>
  <c r="M36" i="1"/>
  <c r="I37" i="1"/>
  <c r="K37" i="1" s="1"/>
  <c r="L37" i="1" s="1"/>
  <c r="J37" i="1"/>
  <c r="M37" i="1"/>
  <c r="I38" i="1"/>
  <c r="J38" i="1"/>
  <c r="K38" i="1"/>
  <c r="L38" i="1"/>
  <c r="M38" i="1"/>
  <c r="I39" i="1"/>
  <c r="J39" i="1"/>
  <c r="K39" i="1"/>
  <c r="L39" i="1" s="1"/>
  <c r="M39" i="1"/>
  <c r="I40" i="1"/>
  <c r="J40" i="1"/>
  <c r="M40" i="1"/>
  <c r="I41" i="1"/>
  <c r="J41" i="1"/>
  <c r="K41" i="1"/>
  <c r="L41" i="1" s="1"/>
  <c r="M41" i="1"/>
  <c r="I42" i="1"/>
  <c r="J42" i="1"/>
  <c r="K42" i="1" s="1"/>
  <c r="L42" i="1" s="1"/>
  <c r="M42" i="1"/>
  <c r="I43" i="1"/>
  <c r="K43" i="1" s="1"/>
  <c r="L43" i="1" s="1"/>
  <c r="J43" i="1"/>
  <c r="M43" i="1"/>
  <c r="I44" i="1"/>
  <c r="K44" i="1" s="1"/>
  <c r="L44" i="1" s="1"/>
  <c r="J44" i="1"/>
  <c r="M44" i="1"/>
  <c r="I45" i="1"/>
  <c r="K45" i="1" s="1"/>
  <c r="L45" i="1" s="1"/>
  <c r="J45" i="1"/>
  <c r="M45" i="1"/>
  <c r="I46" i="1"/>
  <c r="J46" i="1"/>
  <c r="K46" i="1"/>
  <c r="L46" i="1"/>
  <c r="M46" i="1"/>
  <c r="I47" i="1"/>
  <c r="J47" i="1"/>
  <c r="K47" i="1"/>
  <c r="L47" i="1" s="1"/>
  <c r="M47" i="1"/>
  <c r="I48" i="1"/>
  <c r="J48" i="1"/>
  <c r="M48" i="1"/>
  <c r="I49" i="1"/>
  <c r="J49" i="1"/>
  <c r="K49" i="1"/>
  <c r="L49" i="1" s="1"/>
  <c r="M49" i="1"/>
  <c r="I50" i="1"/>
  <c r="J50" i="1"/>
  <c r="K50" i="1" s="1"/>
  <c r="L50" i="1" s="1"/>
  <c r="M50" i="1"/>
  <c r="I51" i="1"/>
  <c r="K51" i="1" s="1"/>
  <c r="L51" i="1" s="1"/>
  <c r="J51" i="1"/>
  <c r="M51" i="1"/>
  <c r="I52" i="1"/>
  <c r="K52" i="1" s="1"/>
  <c r="L52" i="1" s="1"/>
  <c r="J52" i="1"/>
  <c r="M52" i="1"/>
  <c r="I53" i="1"/>
  <c r="K53" i="1" s="1"/>
  <c r="L53" i="1" s="1"/>
  <c r="J53" i="1"/>
  <c r="M53" i="1"/>
  <c r="I54" i="1"/>
  <c r="J54" i="1"/>
  <c r="K54" i="1"/>
  <c r="L54" i="1"/>
  <c r="M54" i="1"/>
  <c r="I55" i="1"/>
  <c r="J55" i="1"/>
  <c r="K55" i="1"/>
  <c r="L55" i="1" s="1"/>
  <c r="M55" i="1"/>
  <c r="I56" i="1"/>
  <c r="J56" i="1"/>
  <c r="M56" i="1"/>
  <c r="I57" i="1"/>
  <c r="J57" i="1"/>
  <c r="K57" i="1"/>
  <c r="L57" i="1" s="1"/>
  <c r="M57" i="1"/>
  <c r="I58" i="1"/>
  <c r="J58" i="1"/>
  <c r="K58" i="1" s="1"/>
  <c r="L58" i="1" s="1"/>
  <c r="M58" i="1"/>
  <c r="I59" i="1"/>
  <c r="K59" i="1" s="1"/>
  <c r="L59" i="1" s="1"/>
  <c r="J59" i="1"/>
  <c r="M59" i="1"/>
  <c r="I60" i="1"/>
  <c r="K60" i="1" s="1"/>
  <c r="L60" i="1" s="1"/>
  <c r="J60" i="1"/>
  <c r="M60" i="1"/>
  <c r="I61" i="1"/>
  <c r="K61" i="1" s="1"/>
  <c r="L61" i="1" s="1"/>
  <c r="J61" i="1"/>
  <c r="M61" i="1"/>
  <c r="I62" i="1"/>
  <c r="J62" i="1"/>
  <c r="K62" i="1"/>
  <c r="L62" i="1"/>
  <c r="M62" i="1"/>
  <c r="I63" i="1"/>
  <c r="J63" i="1"/>
  <c r="K63" i="1"/>
  <c r="L63" i="1" s="1"/>
  <c r="M63" i="1"/>
  <c r="I64" i="1"/>
  <c r="J64" i="1"/>
  <c r="M64" i="1"/>
  <c r="I65" i="1"/>
  <c r="J65" i="1"/>
  <c r="K65" i="1"/>
  <c r="L65" i="1" s="1"/>
  <c r="M65" i="1"/>
  <c r="I66" i="1"/>
  <c r="J66" i="1"/>
  <c r="K66" i="1" s="1"/>
  <c r="L66" i="1" s="1"/>
  <c r="M66" i="1"/>
  <c r="I67" i="1"/>
  <c r="J67" i="1"/>
  <c r="M67" i="1"/>
  <c r="I68" i="1"/>
  <c r="J68" i="1"/>
  <c r="M68" i="1"/>
  <c r="I69" i="1"/>
  <c r="K69" i="1" s="1"/>
  <c r="L69" i="1" s="1"/>
  <c r="J69" i="1"/>
  <c r="M69" i="1"/>
  <c r="I70" i="1"/>
  <c r="J70" i="1"/>
  <c r="K70" i="1"/>
  <c r="L70" i="1"/>
  <c r="M70" i="1"/>
  <c r="I71" i="1"/>
  <c r="J71" i="1"/>
  <c r="K71" i="1"/>
  <c r="L71" i="1" s="1"/>
  <c r="M71" i="1"/>
  <c r="I72" i="1"/>
  <c r="J72" i="1"/>
  <c r="M72" i="1"/>
  <c r="I73" i="1"/>
  <c r="J73" i="1"/>
  <c r="K73" i="1"/>
  <c r="L73" i="1"/>
  <c r="M73" i="1"/>
  <c r="I74" i="1"/>
  <c r="J74" i="1"/>
  <c r="K74" i="1"/>
  <c r="L74" i="1" s="1"/>
  <c r="M74" i="1"/>
  <c r="I75" i="1"/>
  <c r="J75" i="1"/>
  <c r="M75" i="1"/>
  <c r="I76" i="1"/>
  <c r="J76" i="1"/>
  <c r="M76" i="1"/>
  <c r="I77" i="1"/>
  <c r="K77" i="1" s="1"/>
  <c r="L77" i="1" s="1"/>
  <c r="J77" i="1"/>
  <c r="M77" i="1"/>
  <c r="I78" i="1"/>
  <c r="J78" i="1"/>
  <c r="K78" i="1"/>
  <c r="L78" i="1"/>
  <c r="M78" i="1"/>
  <c r="I79" i="1"/>
  <c r="J79" i="1"/>
  <c r="K79" i="1"/>
  <c r="L79" i="1" s="1"/>
  <c r="M79" i="1"/>
  <c r="I80" i="1"/>
  <c r="J80" i="1"/>
  <c r="M80" i="1"/>
  <c r="I81" i="1"/>
  <c r="J81" i="1"/>
  <c r="K81" i="1"/>
  <c r="L81" i="1"/>
  <c r="M81" i="1"/>
  <c r="I82" i="1"/>
  <c r="J82" i="1"/>
  <c r="K82" i="1"/>
  <c r="L82" i="1" s="1"/>
  <c r="M82" i="1"/>
  <c r="I83" i="1"/>
  <c r="J83" i="1"/>
  <c r="M83" i="1"/>
  <c r="I84" i="1"/>
  <c r="J84" i="1"/>
  <c r="M84" i="1"/>
  <c r="I85" i="1"/>
  <c r="K85" i="1" s="1"/>
  <c r="L85" i="1" s="1"/>
  <c r="J85" i="1"/>
  <c r="M85" i="1"/>
  <c r="I86" i="1"/>
  <c r="J86" i="1"/>
  <c r="K86" i="1"/>
  <c r="L86" i="1"/>
  <c r="M86" i="1"/>
  <c r="I87" i="1"/>
  <c r="J87" i="1"/>
  <c r="K87" i="1"/>
  <c r="L87" i="1" s="1"/>
  <c r="M87" i="1"/>
  <c r="I88" i="1"/>
  <c r="J88" i="1"/>
  <c r="M88" i="1"/>
  <c r="I89" i="1"/>
  <c r="J89" i="1"/>
  <c r="K89" i="1"/>
  <c r="L89" i="1"/>
  <c r="M89" i="1"/>
  <c r="I90" i="1"/>
  <c r="J90" i="1"/>
  <c r="K90" i="1"/>
  <c r="L90" i="1" s="1"/>
  <c r="M90" i="1"/>
  <c r="I91" i="1"/>
  <c r="J91" i="1"/>
  <c r="M91" i="1"/>
  <c r="I92" i="1"/>
  <c r="J92" i="1"/>
  <c r="M92" i="1"/>
  <c r="I93" i="1"/>
  <c r="K93" i="1" s="1"/>
  <c r="L93" i="1" s="1"/>
  <c r="J93" i="1"/>
  <c r="M93" i="1"/>
  <c r="I94" i="1"/>
  <c r="J94" i="1"/>
  <c r="K94" i="1"/>
  <c r="L94" i="1"/>
  <c r="M94" i="1"/>
  <c r="I95" i="1"/>
  <c r="J95" i="1"/>
  <c r="K95" i="1"/>
  <c r="L95" i="1" s="1"/>
  <c r="M95" i="1"/>
  <c r="I96" i="1"/>
  <c r="J96" i="1"/>
  <c r="M96" i="1"/>
  <c r="I97" i="1"/>
  <c r="J97" i="1"/>
  <c r="K97" i="1"/>
  <c r="L97" i="1" s="1"/>
  <c r="M97" i="1"/>
  <c r="I98" i="1"/>
  <c r="J98" i="1"/>
  <c r="K98" i="1" s="1"/>
  <c r="L98" i="1" s="1"/>
  <c r="M98" i="1"/>
  <c r="I99" i="1"/>
  <c r="J99" i="1"/>
  <c r="M99" i="1"/>
  <c r="I100" i="1"/>
  <c r="J100" i="1"/>
  <c r="M100" i="1"/>
  <c r="I101" i="1"/>
  <c r="K101" i="1" s="1"/>
  <c r="L101" i="1" s="1"/>
  <c r="J101" i="1"/>
  <c r="M101" i="1"/>
  <c r="I102" i="1"/>
  <c r="J102" i="1"/>
  <c r="K102" i="1"/>
  <c r="L102" i="1"/>
  <c r="M102" i="1"/>
  <c r="I103" i="1"/>
  <c r="J103" i="1"/>
  <c r="K103" i="1"/>
  <c r="L103" i="1" s="1"/>
  <c r="M103" i="1"/>
  <c r="I104" i="1"/>
  <c r="J104" i="1"/>
  <c r="M104" i="1"/>
  <c r="I105" i="1"/>
  <c r="J105" i="1"/>
  <c r="K105" i="1"/>
  <c r="L105" i="1"/>
  <c r="M105" i="1"/>
  <c r="I106" i="1"/>
  <c r="J106" i="1"/>
  <c r="K106" i="1"/>
  <c r="L106" i="1" s="1"/>
  <c r="M106" i="1"/>
  <c r="I107" i="1"/>
  <c r="J107" i="1"/>
  <c r="M107" i="1"/>
  <c r="I108" i="1"/>
  <c r="J108" i="1"/>
  <c r="M108" i="1"/>
  <c r="I109" i="1"/>
  <c r="K109" i="1" s="1"/>
  <c r="L109" i="1" s="1"/>
  <c r="J109" i="1"/>
  <c r="M109" i="1"/>
  <c r="I110" i="1"/>
  <c r="J110" i="1"/>
  <c r="K110" i="1"/>
  <c r="L110" i="1"/>
  <c r="M110" i="1"/>
  <c r="I111" i="1"/>
  <c r="J111" i="1"/>
  <c r="K111" i="1"/>
  <c r="L111" i="1" s="1"/>
  <c r="M111" i="1"/>
  <c r="I112" i="1"/>
  <c r="J112" i="1"/>
  <c r="M112" i="1"/>
  <c r="I113" i="1"/>
  <c r="J113" i="1"/>
  <c r="K113" i="1"/>
  <c r="L113" i="1"/>
  <c r="M113" i="1"/>
  <c r="I114" i="1"/>
  <c r="J114" i="1"/>
  <c r="K114" i="1"/>
  <c r="L114" i="1" s="1"/>
  <c r="M114" i="1"/>
  <c r="I115" i="1"/>
  <c r="J115" i="1"/>
  <c r="M115" i="1"/>
  <c r="I116" i="1"/>
  <c r="J116" i="1"/>
  <c r="M116" i="1"/>
  <c r="I117" i="1"/>
  <c r="K117" i="1" s="1"/>
  <c r="L117" i="1" s="1"/>
  <c r="J117" i="1"/>
  <c r="M117" i="1"/>
  <c r="I118" i="1"/>
  <c r="J118" i="1"/>
  <c r="K118" i="1"/>
  <c r="L118" i="1"/>
  <c r="M118" i="1"/>
  <c r="I119" i="1"/>
  <c r="J119" i="1"/>
  <c r="K119" i="1"/>
  <c r="L119" i="1" s="1"/>
  <c r="M119" i="1"/>
  <c r="I120" i="1"/>
  <c r="J120" i="1"/>
  <c r="M120" i="1"/>
  <c r="I121" i="1"/>
  <c r="J121" i="1"/>
  <c r="K121" i="1"/>
  <c r="L121" i="1"/>
  <c r="M121" i="1"/>
  <c r="I122" i="1"/>
  <c r="J122" i="1"/>
  <c r="K122" i="1"/>
  <c r="L122" i="1" s="1"/>
  <c r="M122" i="1"/>
  <c r="I123" i="1"/>
  <c r="J123" i="1"/>
  <c r="M123" i="1"/>
  <c r="I124" i="1"/>
  <c r="J124" i="1"/>
  <c r="M124" i="1"/>
  <c r="I125" i="1"/>
  <c r="K125" i="1" s="1"/>
  <c r="L125" i="1" s="1"/>
  <c r="J125" i="1"/>
  <c r="M125" i="1"/>
  <c r="I126" i="1"/>
  <c r="J126" i="1"/>
  <c r="K126" i="1"/>
  <c r="L126" i="1"/>
  <c r="M126" i="1"/>
  <c r="I127" i="1"/>
  <c r="J127" i="1"/>
  <c r="K127" i="1"/>
  <c r="L127" i="1" s="1"/>
  <c r="M127" i="1"/>
  <c r="I128" i="1"/>
  <c r="J128" i="1"/>
  <c r="M128" i="1"/>
  <c r="I129" i="1"/>
  <c r="J129" i="1"/>
  <c r="K129" i="1"/>
  <c r="L129" i="1" s="1"/>
  <c r="M129" i="1"/>
  <c r="I130" i="1"/>
  <c r="J130" i="1"/>
  <c r="K130" i="1" s="1"/>
  <c r="L130" i="1" s="1"/>
  <c r="M130" i="1"/>
  <c r="I131" i="1"/>
  <c r="J131" i="1"/>
  <c r="M131" i="1"/>
  <c r="I132" i="1"/>
  <c r="J132" i="1"/>
  <c r="M132" i="1"/>
  <c r="I133" i="1"/>
  <c r="K133" i="1" s="1"/>
  <c r="L133" i="1" s="1"/>
  <c r="J133" i="1"/>
  <c r="M133" i="1"/>
  <c r="I134" i="1"/>
  <c r="J134" i="1"/>
  <c r="K134" i="1"/>
  <c r="L134" i="1"/>
  <c r="M134" i="1"/>
  <c r="I135" i="1"/>
  <c r="J135" i="1"/>
  <c r="K135" i="1"/>
  <c r="L135" i="1" s="1"/>
  <c r="M135" i="1"/>
  <c r="I136" i="1"/>
  <c r="J136" i="1"/>
  <c r="M136" i="1"/>
  <c r="I137" i="1"/>
  <c r="J137" i="1"/>
  <c r="K137" i="1"/>
  <c r="L137" i="1"/>
  <c r="M137" i="1"/>
  <c r="I138" i="1"/>
  <c r="J138" i="1"/>
  <c r="K138" i="1"/>
  <c r="L138" i="1" s="1"/>
  <c r="M138" i="1"/>
  <c r="I139" i="1"/>
  <c r="J139" i="1"/>
  <c r="M139" i="1"/>
  <c r="I140" i="1"/>
  <c r="J140" i="1"/>
  <c r="M140" i="1"/>
  <c r="I141" i="1"/>
  <c r="K141" i="1" s="1"/>
  <c r="L141" i="1" s="1"/>
  <c r="J141" i="1"/>
  <c r="M141" i="1"/>
  <c r="I142" i="1"/>
  <c r="J142" i="1"/>
  <c r="K142" i="1"/>
  <c r="L142" i="1"/>
  <c r="M142" i="1"/>
  <c r="I143" i="1"/>
  <c r="J143" i="1"/>
  <c r="K143" i="1"/>
  <c r="L143" i="1" s="1"/>
  <c r="M143" i="1"/>
  <c r="I144" i="1"/>
  <c r="J144" i="1"/>
  <c r="M144" i="1"/>
  <c r="I145" i="1"/>
  <c r="J145" i="1"/>
  <c r="K145" i="1"/>
  <c r="L145" i="1"/>
  <c r="M145" i="1"/>
  <c r="I146" i="1"/>
  <c r="J146" i="1"/>
  <c r="K146" i="1"/>
  <c r="L146" i="1" s="1"/>
  <c r="M146" i="1"/>
  <c r="I147" i="1"/>
  <c r="J147" i="1"/>
  <c r="M147" i="1"/>
  <c r="I148" i="1"/>
  <c r="J148" i="1"/>
  <c r="M148" i="1"/>
  <c r="I149" i="1"/>
  <c r="K149" i="1" s="1"/>
  <c r="L149" i="1" s="1"/>
  <c r="J149" i="1"/>
  <c r="M149" i="1"/>
  <c r="I150" i="1"/>
  <c r="J150" i="1"/>
  <c r="K150" i="1"/>
  <c r="L150" i="1"/>
  <c r="M150" i="1"/>
  <c r="I151" i="1"/>
  <c r="J151" i="1"/>
  <c r="K151" i="1"/>
  <c r="L151" i="1" s="1"/>
  <c r="M151" i="1"/>
  <c r="I152" i="1"/>
  <c r="J152" i="1"/>
  <c r="M152" i="1"/>
  <c r="I153" i="1"/>
  <c r="J153" i="1"/>
  <c r="K153" i="1"/>
  <c r="L153" i="1" s="1"/>
  <c r="M153" i="1"/>
  <c r="I154" i="1"/>
  <c r="J154" i="1"/>
  <c r="K154" i="1" s="1"/>
  <c r="L154" i="1" s="1"/>
  <c r="M154" i="1"/>
  <c r="I155" i="1"/>
  <c r="K155" i="1" s="1"/>
  <c r="L155" i="1" s="1"/>
  <c r="J155" i="1"/>
  <c r="M155" i="1"/>
  <c r="I156" i="1"/>
  <c r="K156" i="1" s="1"/>
  <c r="L156" i="1" s="1"/>
  <c r="J156" i="1"/>
  <c r="M156" i="1"/>
  <c r="I157" i="1"/>
  <c r="K157" i="1" s="1"/>
  <c r="J157" i="1"/>
  <c r="L157" i="1"/>
  <c r="M157" i="1"/>
  <c r="I158" i="1"/>
  <c r="J158" i="1"/>
  <c r="K158" i="1"/>
  <c r="L158" i="1"/>
  <c r="M158" i="1"/>
  <c r="I159" i="1"/>
  <c r="J159" i="1"/>
  <c r="K159" i="1"/>
  <c r="L159" i="1" s="1"/>
  <c r="M159" i="1"/>
  <c r="I160" i="1"/>
  <c r="J160" i="1"/>
  <c r="M160" i="1"/>
  <c r="I161" i="1"/>
  <c r="J161" i="1"/>
  <c r="K161" i="1"/>
  <c r="L161" i="1" s="1"/>
  <c r="M161" i="1"/>
  <c r="I162" i="1"/>
  <c r="J162" i="1"/>
  <c r="K162" i="1" s="1"/>
  <c r="L162" i="1" s="1"/>
  <c r="M162" i="1"/>
  <c r="I163" i="1"/>
  <c r="K163" i="1" s="1"/>
  <c r="L163" i="1" s="1"/>
  <c r="J163" i="1"/>
  <c r="M163" i="1"/>
  <c r="I164" i="1"/>
  <c r="K164" i="1" s="1"/>
  <c r="L164" i="1" s="1"/>
  <c r="J164" i="1"/>
  <c r="M164" i="1"/>
  <c r="I165" i="1"/>
  <c r="K165" i="1" s="1"/>
  <c r="L165" i="1" s="1"/>
  <c r="J165" i="1"/>
  <c r="M165" i="1"/>
  <c r="I166" i="1"/>
  <c r="J166" i="1"/>
  <c r="K166" i="1"/>
  <c r="L166" i="1"/>
  <c r="M166" i="1"/>
  <c r="I167" i="1"/>
  <c r="J167" i="1"/>
  <c r="K167" i="1"/>
  <c r="L167" i="1" s="1"/>
  <c r="M167" i="1"/>
  <c r="I168" i="1"/>
  <c r="J168" i="1"/>
  <c r="M168" i="1"/>
  <c r="I169" i="1"/>
  <c r="J169" i="1"/>
  <c r="K169" i="1"/>
  <c r="L169" i="1" s="1"/>
  <c r="M169" i="1"/>
  <c r="I170" i="1"/>
  <c r="J170" i="1"/>
  <c r="K170" i="1" s="1"/>
  <c r="L170" i="1" s="1"/>
  <c r="M170" i="1"/>
  <c r="I171" i="1"/>
  <c r="K171" i="1" s="1"/>
  <c r="L171" i="1" s="1"/>
  <c r="J171" i="1"/>
  <c r="M171" i="1"/>
  <c r="I172" i="1"/>
  <c r="K172" i="1" s="1"/>
  <c r="J172" i="1"/>
  <c r="L172" i="1"/>
  <c r="M172" i="1"/>
  <c r="I173" i="1"/>
  <c r="J173" i="1"/>
  <c r="K173" i="1"/>
  <c r="L173" i="1" s="1"/>
  <c r="M173" i="1"/>
  <c r="I174" i="1"/>
  <c r="J174" i="1"/>
  <c r="K174" i="1" s="1"/>
  <c r="L174" i="1" s="1"/>
  <c r="M174" i="1"/>
  <c r="I175" i="1"/>
  <c r="J175" i="1"/>
  <c r="M175" i="1"/>
  <c r="I176" i="1"/>
  <c r="K176" i="1" s="1"/>
  <c r="J176" i="1"/>
  <c r="L176" i="1"/>
  <c r="M176" i="1"/>
  <c r="I177" i="1"/>
  <c r="J177" i="1"/>
  <c r="K177" i="1"/>
  <c r="L177" i="1" s="1"/>
  <c r="M177" i="1"/>
  <c r="I178" i="1"/>
  <c r="J178" i="1"/>
  <c r="K178" i="1" s="1"/>
  <c r="L178" i="1" s="1"/>
  <c r="M178" i="1"/>
  <c r="I179" i="1"/>
  <c r="J179" i="1"/>
  <c r="M179" i="1"/>
  <c r="I180" i="1"/>
  <c r="K180" i="1" s="1"/>
  <c r="J180" i="1"/>
  <c r="L180" i="1"/>
  <c r="M180" i="1"/>
  <c r="I181" i="1"/>
  <c r="J181" i="1"/>
  <c r="K181" i="1"/>
  <c r="L181" i="1" s="1"/>
  <c r="M181" i="1"/>
  <c r="I182" i="1"/>
  <c r="J182" i="1"/>
  <c r="K182" i="1" s="1"/>
  <c r="L182" i="1" s="1"/>
  <c r="M182" i="1"/>
  <c r="I183" i="1"/>
  <c r="J183" i="1"/>
  <c r="M183" i="1"/>
  <c r="I184" i="1"/>
  <c r="K184" i="1" s="1"/>
  <c r="J184" i="1"/>
  <c r="L184" i="1"/>
  <c r="M184" i="1"/>
  <c r="I185" i="1"/>
  <c r="J185" i="1"/>
  <c r="K185" i="1"/>
  <c r="L185" i="1" s="1"/>
  <c r="M185" i="1"/>
  <c r="I186" i="1"/>
  <c r="J186" i="1"/>
  <c r="K186" i="1" s="1"/>
  <c r="L186" i="1" s="1"/>
  <c r="M186" i="1"/>
  <c r="I187" i="1"/>
  <c r="J187" i="1"/>
  <c r="M187" i="1"/>
  <c r="I188" i="1"/>
  <c r="K188" i="1" s="1"/>
  <c r="J188" i="1"/>
  <c r="L188" i="1"/>
  <c r="M188" i="1"/>
  <c r="I189" i="1"/>
  <c r="J189" i="1"/>
  <c r="K189" i="1"/>
  <c r="L189" i="1" s="1"/>
  <c r="M189" i="1"/>
  <c r="I190" i="1"/>
  <c r="J190" i="1"/>
  <c r="K190" i="1" s="1"/>
  <c r="L190" i="1" s="1"/>
  <c r="M190" i="1"/>
  <c r="I191" i="1"/>
  <c r="J191" i="1"/>
  <c r="M191" i="1"/>
  <c r="I192" i="1"/>
  <c r="K192" i="1" s="1"/>
  <c r="J192" i="1"/>
  <c r="L192" i="1"/>
  <c r="M192" i="1"/>
  <c r="I193" i="1"/>
  <c r="J193" i="1"/>
  <c r="K193" i="1"/>
  <c r="L193" i="1" s="1"/>
  <c r="M193" i="1"/>
  <c r="I194" i="1"/>
  <c r="J194" i="1"/>
  <c r="K194" i="1" s="1"/>
  <c r="L194" i="1" s="1"/>
  <c r="M194" i="1"/>
  <c r="I195" i="1"/>
  <c r="J195" i="1"/>
  <c r="M195" i="1"/>
  <c r="I196" i="1"/>
  <c r="K196" i="1" s="1"/>
  <c r="J196" i="1"/>
  <c r="L196" i="1"/>
  <c r="M196" i="1"/>
  <c r="I197" i="1"/>
  <c r="J197" i="1"/>
  <c r="K197" i="1"/>
  <c r="L197" i="1" s="1"/>
  <c r="M197" i="1"/>
  <c r="I198" i="1"/>
  <c r="J198" i="1"/>
  <c r="K198" i="1" s="1"/>
  <c r="L198" i="1" s="1"/>
  <c r="M198" i="1"/>
  <c r="I199" i="1"/>
  <c r="J199" i="1"/>
  <c r="M199" i="1"/>
  <c r="I200" i="1"/>
  <c r="K200" i="1" s="1"/>
  <c r="J200" i="1"/>
  <c r="L200" i="1"/>
  <c r="M200" i="1"/>
  <c r="I201" i="1"/>
  <c r="J201" i="1"/>
  <c r="K201" i="1"/>
  <c r="L201" i="1" s="1"/>
  <c r="M201" i="1"/>
  <c r="I202" i="1"/>
  <c r="J202" i="1"/>
  <c r="K202" i="1" s="1"/>
  <c r="L202" i="1" s="1"/>
  <c r="M202" i="1"/>
  <c r="I203" i="1"/>
  <c r="J203" i="1"/>
  <c r="M203" i="1"/>
  <c r="I204" i="1"/>
  <c r="K204" i="1" s="1"/>
  <c r="J204" i="1"/>
  <c r="L204" i="1"/>
  <c r="M204" i="1"/>
  <c r="I205" i="1"/>
  <c r="J205" i="1"/>
  <c r="K205" i="1"/>
  <c r="L205" i="1" s="1"/>
  <c r="M205" i="1"/>
  <c r="I206" i="1"/>
  <c r="J206" i="1"/>
  <c r="K206" i="1" s="1"/>
  <c r="L206" i="1" s="1"/>
  <c r="M206" i="1"/>
  <c r="I207" i="1"/>
  <c r="J207" i="1"/>
  <c r="M207" i="1"/>
  <c r="I208" i="1"/>
  <c r="K208" i="1" s="1"/>
  <c r="J208" i="1"/>
  <c r="L208" i="1"/>
  <c r="M208" i="1"/>
  <c r="I209" i="1"/>
  <c r="J209" i="1"/>
  <c r="K209" i="1"/>
  <c r="L209" i="1" s="1"/>
  <c r="M209" i="1"/>
  <c r="I210" i="1"/>
  <c r="J210" i="1"/>
  <c r="K210" i="1" s="1"/>
  <c r="L210" i="1" s="1"/>
  <c r="M210" i="1"/>
  <c r="I211" i="1"/>
  <c r="J211" i="1"/>
  <c r="M211" i="1"/>
  <c r="I212" i="1"/>
  <c r="K212" i="1" s="1"/>
  <c r="J212" i="1"/>
  <c r="L212" i="1"/>
  <c r="M212" i="1"/>
  <c r="I213" i="1"/>
  <c r="J213" i="1"/>
  <c r="K213" i="1"/>
  <c r="L213" i="1" s="1"/>
  <c r="M213" i="1"/>
  <c r="I214" i="1"/>
  <c r="J214" i="1"/>
  <c r="K214" i="1" s="1"/>
  <c r="L214" i="1" s="1"/>
  <c r="M214" i="1"/>
  <c r="I215" i="1"/>
  <c r="J215" i="1"/>
  <c r="M215" i="1"/>
  <c r="I216" i="1"/>
  <c r="K216" i="1" s="1"/>
  <c r="J216" i="1"/>
  <c r="L216" i="1"/>
  <c r="M216" i="1"/>
  <c r="I217" i="1"/>
  <c r="J217" i="1"/>
  <c r="K217" i="1"/>
  <c r="L217" i="1" s="1"/>
  <c r="M217" i="1"/>
  <c r="I218" i="1"/>
  <c r="J218" i="1"/>
  <c r="K218" i="1" s="1"/>
  <c r="L218" i="1" s="1"/>
  <c r="M218" i="1"/>
  <c r="I219" i="1"/>
  <c r="J219" i="1"/>
  <c r="M219" i="1"/>
  <c r="I220" i="1"/>
  <c r="K220" i="1" s="1"/>
  <c r="J220" i="1"/>
  <c r="L220" i="1"/>
  <c r="M220" i="1"/>
  <c r="I221" i="1"/>
  <c r="J221" i="1"/>
  <c r="K221" i="1"/>
  <c r="L221" i="1" s="1"/>
  <c r="M221" i="1"/>
  <c r="I222" i="1"/>
  <c r="J222" i="1"/>
  <c r="K222" i="1" s="1"/>
  <c r="L222" i="1" s="1"/>
  <c r="M222" i="1"/>
  <c r="I223" i="1"/>
  <c r="J223" i="1"/>
  <c r="M223" i="1"/>
  <c r="I224" i="1"/>
  <c r="K224" i="1" s="1"/>
  <c r="J224" i="1"/>
  <c r="L224" i="1"/>
  <c r="M224" i="1"/>
  <c r="I225" i="1"/>
  <c r="J225" i="1"/>
  <c r="K225" i="1"/>
  <c r="L225" i="1" s="1"/>
  <c r="M225" i="1"/>
  <c r="I226" i="1"/>
  <c r="J226" i="1"/>
  <c r="K226" i="1" s="1"/>
  <c r="L226" i="1" s="1"/>
  <c r="M226" i="1"/>
  <c r="I227" i="1"/>
  <c r="J227" i="1"/>
  <c r="M227" i="1"/>
  <c r="I228" i="1"/>
  <c r="K228" i="1" s="1"/>
  <c r="J228" i="1"/>
  <c r="L228" i="1"/>
  <c r="M228" i="1"/>
  <c r="I229" i="1"/>
  <c r="J229" i="1"/>
  <c r="K229" i="1"/>
  <c r="L229" i="1" s="1"/>
  <c r="M229" i="1"/>
  <c r="I230" i="1"/>
  <c r="J230" i="1"/>
  <c r="K230" i="1" s="1"/>
  <c r="L230" i="1" s="1"/>
  <c r="M230" i="1"/>
  <c r="I231" i="1"/>
  <c r="J231" i="1"/>
  <c r="M231" i="1"/>
  <c r="I232" i="1"/>
  <c r="K232" i="1" s="1"/>
  <c r="J232" i="1"/>
  <c r="L232" i="1"/>
  <c r="M232" i="1"/>
  <c r="I233" i="1"/>
  <c r="J233" i="1"/>
  <c r="K233" i="1"/>
  <c r="L233" i="1" s="1"/>
  <c r="M233" i="1"/>
  <c r="I234" i="1"/>
  <c r="J234" i="1"/>
  <c r="K234" i="1" s="1"/>
  <c r="L234" i="1" s="1"/>
  <c r="M234" i="1"/>
  <c r="I235" i="1"/>
  <c r="J235" i="1"/>
  <c r="M235" i="1"/>
  <c r="I236" i="1"/>
  <c r="K236" i="1" s="1"/>
  <c r="J236" i="1"/>
  <c r="L236" i="1"/>
  <c r="M236" i="1"/>
  <c r="I237" i="1"/>
  <c r="J237" i="1"/>
  <c r="K237" i="1"/>
  <c r="L237" i="1" s="1"/>
  <c r="M237" i="1"/>
  <c r="I238" i="1"/>
  <c r="J238" i="1"/>
  <c r="K238" i="1" s="1"/>
  <c r="L238" i="1" s="1"/>
  <c r="M238" i="1"/>
  <c r="I239" i="1"/>
  <c r="J239" i="1"/>
  <c r="M239" i="1"/>
  <c r="I240" i="1"/>
  <c r="K240" i="1" s="1"/>
  <c r="J240" i="1"/>
  <c r="L240" i="1"/>
  <c r="M240" i="1"/>
  <c r="I241" i="1"/>
  <c r="J241" i="1"/>
  <c r="K241" i="1"/>
  <c r="L241" i="1" s="1"/>
  <c r="M241" i="1"/>
  <c r="I242" i="1"/>
  <c r="J242" i="1"/>
  <c r="K242" i="1" s="1"/>
  <c r="L242" i="1" s="1"/>
  <c r="M242" i="1"/>
  <c r="I243" i="1"/>
  <c r="J243" i="1"/>
  <c r="M243" i="1"/>
  <c r="I244" i="1"/>
  <c r="K244" i="1" s="1"/>
  <c r="J244" i="1"/>
  <c r="L244" i="1"/>
  <c r="M244" i="1"/>
  <c r="I245" i="1"/>
  <c r="J245" i="1"/>
  <c r="K245" i="1"/>
  <c r="L245" i="1" s="1"/>
  <c r="M245" i="1"/>
  <c r="I246" i="1"/>
  <c r="J246" i="1"/>
  <c r="K246" i="1" s="1"/>
  <c r="L246" i="1" s="1"/>
  <c r="M246" i="1"/>
  <c r="I247" i="1"/>
  <c r="J247" i="1"/>
  <c r="M247" i="1"/>
  <c r="I248" i="1"/>
  <c r="K248" i="1" s="1"/>
  <c r="J248" i="1"/>
  <c r="L248" i="1"/>
  <c r="M248" i="1"/>
  <c r="I249" i="1"/>
  <c r="J249" i="1"/>
  <c r="K249" i="1"/>
  <c r="L249" i="1" s="1"/>
  <c r="M249" i="1"/>
  <c r="I250" i="1"/>
  <c r="J250" i="1"/>
  <c r="K250" i="1" s="1"/>
  <c r="L250" i="1" s="1"/>
  <c r="M250" i="1"/>
  <c r="I251" i="1"/>
  <c r="J251" i="1"/>
  <c r="M251" i="1"/>
  <c r="I252" i="1"/>
  <c r="K252" i="1" s="1"/>
  <c r="J252" i="1"/>
  <c r="L252" i="1"/>
  <c r="M252" i="1"/>
  <c r="I253" i="1"/>
  <c r="J253" i="1"/>
  <c r="K253" i="1"/>
  <c r="L253" i="1" s="1"/>
  <c r="M253" i="1"/>
  <c r="I254" i="1"/>
  <c r="J254" i="1"/>
  <c r="K254" i="1" s="1"/>
  <c r="L254" i="1" s="1"/>
  <c r="M254" i="1"/>
  <c r="I255" i="1"/>
  <c r="J255" i="1"/>
  <c r="M255" i="1"/>
  <c r="I256" i="1"/>
  <c r="K256" i="1" s="1"/>
  <c r="J256" i="1"/>
  <c r="L256" i="1"/>
  <c r="M256" i="1"/>
  <c r="I257" i="1"/>
  <c r="J257" i="1"/>
  <c r="K257" i="1"/>
  <c r="L257" i="1" s="1"/>
  <c r="M257" i="1"/>
  <c r="I258" i="1"/>
  <c r="J258" i="1"/>
  <c r="K258" i="1" s="1"/>
  <c r="L258" i="1" s="1"/>
  <c r="M258" i="1"/>
  <c r="I259" i="1"/>
  <c r="J259" i="1"/>
  <c r="M259" i="1"/>
  <c r="I260" i="1"/>
  <c r="K260" i="1" s="1"/>
  <c r="J260" i="1"/>
  <c r="L260" i="1"/>
  <c r="M260" i="1"/>
  <c r="I261" i="1"/>
  <c r="J261" i="1"/>
  <c r="K261" i="1"/>
  <c r="L261" i="1" s="1"/>
  <c r="M261" i="1"/>
  <c r="I262" i="1"/>
  <c r="J262" i="1"/>
  <c r="K262" i="1" s="1"/>
  <c r="L262" i="1" s="1"/>
  <c r="M262" i="1"/>
  <c r="I263" i="1"/>
  <c r="J263" i="1"/>
  <c r="M263" i="1"/>
  <c r="I264" i="1"/>
  <c r="K264" i="1" s="1"/>
  <c r="J264" i="1"/>
  <c r="L264" i="1"/>
  <c r="M264" i="1"/>
  <c r="I265" i="1"/>
  <c r="J265" i="1"/>
  <c r="K265" i="1"/>
  <c r="L265" i="1" s="1"/>
  <c r="M265" i="1"/>
  <c r="I266" i="1"/>
  <c r="J266" i="1"/>
  <c r="K266" i="1" s="1"/>
  <c r="L266" i="1" s="1"/>
  <c r="M266" i="1"/>
  <c r="I267" i="1"/>
  <c r="J267" i="1"/>
  <c r="M267" i="1"/>
  <c r="I268" i="1"/>
  <c r="K268" i="1" s="1"/>
  <c r="J268" i="1"/>
  <c r="L268" i="1"/>
  <c r="M268" i="1"/>
  <c r="I269" i="1"/>
  <c r="J269" i="1"/>
  <c r="K269" i="1"/>
  <c r="L269" i="1" s="1"/>
  <c r="M269" i="1"/>
  <c r="I270" i="1"/>
  <c r="J270" i="1"/>
  <c r="K270" i="1" s="1"/>
  <c r="L270" i="1" s="1"/>
  <c r="M270" i="1"/>
  <c r="I271" i="1"/>
  <c r="J271" i="1"/>
  <c r="M271" i="1"/>
  <c r="I272" i="1"/>
  <c r="J272" i="1"/>
  <c r="K272" i="1"/>
  <c r="L272" i="1" s="1"/>
  <c r="M272" i="1"/>
  <c r="I273" i="1"/>
  <c r="J273" i="1"/>
  <c r="K273" i="1" s="1"/>
  <c r="L273" i="1" s="1"/>
  <c r="M273" i="1"/>
  <c r="I274" i="1"/>
  <c r="K274" i="1" s="1"/>
  <c r="L274" i="1" s="1"/>
  <c r="J274" i="1"/>
  <c r="M274" i="1"/>
  <c r="I275" i="1"/>
  <c r="K275" i="1" s="1"/>
  <c r="L275" i="1" s="1"/>
  <c r="J275" i="1"/>
  <c r="M275" i="1"/>
  <c r="I276" i="1"/>
  <c r="J276" i="1"/>
  <c r="K276" i="1"/>
  <c r="L276" i="1" s="1"/>
  <c r="M276" i="1"/>
  <c r="I277" i="1"/>
  <c r="J277" i="1"/>
  <c r="K277" i="1" s="1"/>
  <c r="L277" i="1" s="1"/>
  <c r="M277" i="1"/>
  <c r="I278" i="1"/>
  <c r="K278" i="1" s="1"/>
  <c r="L278" i="1" s="1"/>
  <c r="J278" i="1"/>
  <c r="M278" i="1"/>
  <c r="I279" i="1"/>
  <c r="K279" i="1" s="1"/>
  <c r="J279" i="1"/>
  <c r="L279" i="1"/>
  <c r="M279" i="1"/>
  <c r="I280" i="1"/>
  <c r="J280" i="1"/>
  <c r="K280" i="1"/>
  <c r="L280" i="1" s="1"/>
  <c r="M280" i="1"/>
  <c r="I281" i="1"/>
  <c r="J281" i="1"/>
  <c r="K281" i="1" s="1"/>
  <c r="L281" i="1" s="1"/>
  <c r="M281" i="1"/>
  <c r="I282" i="1"/>
  <c r="K282" i="1" s="1"/>
  <c r="L282" i="1" s="1"/>
  <c r="J282" i="1"/>
  <c r="M282" i="1"/>
  <c r="I283" i="1"/>
  <c r="K283" i="1" s="1"/>
  <c r="L283" i="1" s="1"/>
  <c r="J283" i="1"/>
  <c r="M283" i="1"/>
  <c r="I284" i="1"/>
  <c r="J284" i="1"/>
  <c r="K284" i="1"/>
  <c r="L284" i="1" s="1"/>
  <c r="M284" i="1"/>
  <c r="I285" i="1"/>
  <c r="J285" i="1"/>
  <c r="K285" i="1" s="1"/>
  <c r="L285" i="1" s="1"/>
  <c r="M285" i="1"/>
  <c r="I286" i="1"/>
  <c r="K286" i="1" s="1"/>
  <c r="L286" i="1" s="1"/>
  <c r="J286" i="1"/>
  <c r="M286" i="1"/>
  <c r="I287" i="1"/>
  <c r="K287" i="1" s="1"/>
  <c r="J287" i="1"/>
  <c r="L287" i="1"/>
  <c r="M287" i="1"/>
  <c r="I288" i="1"/>
  <c r="J288" i="1"/>
  <c r="K288" i="1"/>
  <c r="L288" i="1" s="1"/>
  <c r="M288" i="1"/>
  <c r="I289" i="1"/>
  <c r="J289" i="1"/>
  <c r="K289" i="1" s="1"/>
  <c r="L289" i="1" s="1"/>
  <c r="M289" i="1"/>
  <c r="I290" i="1"/>
  <c r="K290" i="1" s="1"/>
  <c r="L290" i="1" s="1"/>
  <c r="J290" i="1"/>
  <c r="M290" i="1"/>
  <c r="I291" i="1"/>
  <c r="K291" i="1" s="1"/>
  <c r="L291" i="1" s="1"/>
  <c r="J291" i="1"/>
  <c r="M291" i="1"/>
  <c r="I292" i="1"/>
  <c r="J292" i="1"/>
  <c r="K292" i="1"/>
  <c r="L292" i="1" s="1"/>
  <c r="M292" i="1"/>
  <c r="I293" i="1"/>
  <c r="J293" i="1"/>
  <c r="K293" i="1" s="1"/>
  <c r="L293" i="1" s="1"/>
  <c r="M293" i="1"/>
  <c r="I294" i="1"/>
  <c r="K294" i="1" s="1"/>
  <c r="L294" i="1" s="1"/>
  <c r="J294" i="1"/>
  <c r="M294" i="1"/>
  <c r="I295" i="1"/>
  <c r="K295" i="1" s="1"/>
  <c r="J295" i="1"/>
  <c r="L295" i="1"/>
  <c r="M295" i="1"/>
  <c r="I296" i="1"/>
  <c r="J296" i="1"/>
  <c r="K296" i="1"/>
  <c r="L296" i="1" s="1"/>
  <c r="M296" i="1"/>
  <c r="I297" i="1"/>
  <c r="J297" i="1"/>
  <c r="K297" i="1" s="1"/>
  <c r="L297" i="1" s="1"/>
  <c r="M297" i="1"/>
  <c r="I298" i="1"/>
  <c r="K298" i="1" s="1"/>
  <c r="L298" i="1" s="1"/>
  <c r="J298" i="1"/>
  <c r="M298" i="1"/>
  <c r="I299" i="1"/>
  <c r="K299" i="1" s="1"/>
  <c r="L299" i="1" s="1"/>
  <c r="J299" i="1"/>
  <c r="M299" i="1"/>
  <c r="I300" i="1"/>
  <c r="J300" i="1"/>
  <c r="K300" i="1"/>
  <c r="L300" i="1" s="1"/>
  <c r="M300" i="1"/>
  <c r="I301" i="1"/>
  <c r="J301" i="1"/>
  <c r="K301" i="1" s="1"/>
  <c r="L301" i="1" s="1"/>
  <c r="M301" i="1"/>
  <c r="I302" i="1"/>
  <c r="K302" i="1" s="1"/>
  <c r="L302" i="1" s="1"/>
  <c r="J302" i="1"/>
  <c r="M302" i="1"/>
  <c r="I303" i="1"/>
  <c r="K303" i="1" s="1"/>
  <c r="J303" i="1"/>
  <c r="L303" i="1"/>
  <c r="M303" i="1"/>
  <c r="I304" i="1"/>
  <c r="J304" i="1"/>
  <c r="K304" i="1"/>
  <c r="L304" i="1" s="1"/>
  <c r="M304" i="1"/>
  <c r="I305" i="1"/>
  <c r="J305" i="1"/>
  <c r="K305" i="1" s="1"/>
  <c r="L305" i="1" s="1"/>
  <c r="M305" i="1"/>
  <c r="I306" i="1"/>
  <c r="K306" i="1" s="1"/>
  <c r="L306" i="1" s="1"/>
  <c r="J306" i="1"/>
  <c r="M306" i="1"/>
  <c r="I307" i="1"/>
  <c r="K307" i="1" s="1"/>
  <c r="L307" i="1" s="1"/>
  <c r="J307" i="1"/>
  <c r="M307" i="1"/>
  <c r="I308" i="1"/>
  <c r="J308" i="1"/>
  <c r="K308" i="1"/>
  <c r="L308" i="1" s="1"/>
  <c r="M308" i="1"/>
  <c r="I309" i="1"/>
  <c r="J309" i="1"/>
  <c r="K309" i="1" s="1"/>
  <c r="L309" i="1" s="1"/>
  <c r="M309" i="1"/>
  <c r="I310" i="1"/>
  <c r="K310" i="1" s="1"/>
  <c r="L310" i="1" s="1"/>
  <c r="J310" i="1"/>
  <c r="M310" i="1"/>
  <c r="I311" i="1"/>
  <c r="K311" i="1" s="1"/>
  <c r="J311" i="1"/>
  <c r="L311" i="1"/>
  <c r="M311" i="1"/>
  <c r="I312" i="1"/>
  <c r="J312" i="1"/>
  <c r="K312" i="1"/>
  <c r="L312" i="1" s="1"/>
  <c r="M312" i="1"/>
  <c r="I313" i="1"/>
  <c r="J313" i="1"/>
  <c r="K313" i="1" s="1"/>
  <c r="L313" i="1" s="1"/>
  <c r="M313" i="1"/>
  <c r="I314" i="1"/>
  <c r="K314" i="1" s="1"/>
  <c r="L314" i="1" s="1"/>
  <c r="J314" i="1"/>
  <c r="M314" i="1"/>
  <c r="I315" i="1"/>
  <c r="K315" i="1" s="1"/>
  <c r="L315" i="1" s="1"/>
  <c r="J315" i="1"/>
  <c r="M315" i="1"/>
  <c r="I316" i="1"/>
  <c r="J316" i="1"/>
  <c r="K316" i="1"/>
  <c r="L316" i="1" s="1"/>
  <c r="M316" i="1"/>
  <c r="I317" i="1"/>
  <c r="J317" i="1"/>
  <c r="K317" i="1" s="1"/>
  <c r="L317" i="1" s="1"/>
  <c r="M317" i="1"/>
  <c r="I318" i="1"/>
  <c r="K318" i="1" s="1"/>
  <c r="L318" i="1" s="1"/>
  <c r="J318" i="1"/>
  <c r="M318" i="1"/>
  <c r="I319" i="1"/>
  <c r="K319" i="1" s="1"/>
  <c r="J319" i="1"/>
  <c r="L319" i="1"/>
  <c r="M319" i="1"/>
  <c r="I320" i="1"/>
  <c r="J320" i="1"/>
  <c r="K320" i="1"/>
  <c r="L320" i="1" s="1"/>
  <c r="M320" i="1"/>
  <c r="I321" i="1"/>
  <c r="J321" i="1"/>
  <c r="K321" i="1" s="1"/>
  <c r="L321" i="1" s="1"/>
  <c r="M321" i="1"/>
  <c r="I322" i="1"/>
  <c r="K322" i="1" s="1"/>
  <c r="L322" i="1" s="1"/>
  <c r="J322" i="1"/>
  <c r="M322" i="1"/>
  <c r="I323" i="1"/>
  <c r="K323" i="1" s="1"/>
  <c r="L323" i="1" s="1"/>
  <c r="J323" i="1"/>
  <c r="M323" i="1"/>
  <c r="I324" i="1"/>
  <c r="J324" i="1"/>
  <c r="K324" i="1"/>
  <c r="L324" i="1" s="1"/>
  <c r="M324" i="1"/>
  <c r="I325" i="1"/>
  <c r="J325" i="1"/>
  <c r="K325" i="1" s="1"/>
  <c r="L325" i="1" s="1"/>
  <c r="M325" i="1"/>
  <c r="I326" i="1"/>
  <c r="K326" i="1" s="1"/>
  <c r="L326" i="1" s="1"/>
  <c r="J326" i="1"/>
  <c r="M326" i="1"/>
  <c r="I327" i="1"/>
  <c r="K327" i="1" s="1"/>
  <c r="J327" i="1"/>
  <c r="L327" i="1"/>
  <c r="M327" i="1"/>
  <c r="I328" i="1"/>
  <c r="J328" i="1"/>
  <c r="K328" i="1"/>
  <c r="L328" i="1" s="1"/>
  <c r="M328" i="1"/>
  <c r="I329" i="1"/>
  <c r="J329" i="1"/>
  <c r="K329" i="1" s="1"/>
  <c r="L329" i="1" s="1"/>
  <c r="M329" i="1"/>
  <c r="I330" i="1"/>
  <c r="K330" i="1" s="1"/>
  <c r="L330" i="1" s="1"/>
  <c r="J330" i="1"/>
  <c r="M330" i="1"/>
  <c r="I331" i="1"/>
  <c r="K331" i="1" s="1"/>
  <c r="L331" i="1" s="1"/>
  <c r="J331" i="1"/>
  <c r="M331" i="1"/>
  <c r="I332" i="1"/>
  <c r="J332" i="1"/>
  <c r="K332" i="1"/>
  <c r="L332" i="1" s="1"/>
  <c r="M332" i="1"/>
  <c r="I333" i="1"/>
  <c r="J333" i="1"/>
  <c r="K333" i="1" s="1"/>
  <c r="L333" i="1" s="1"/>
  <c r="M333" i="1"/>
  <c r="I334" i="1"/>
  <c r="K334" i="1" s="1"/>
  <c r="L334" i="1" s="1"/>
  <c r="J334" i="1"/>
  <c r="M334" i="1"/>
  <c r="I335" i="1"/>
  <c r="K335" i="1" s="1"/>
  <c r="J335" i="1"/>
  <c r="L335" i="1"/>
  <c r="M335" i="1"/>
  <c r="I336" i="1"/>
  <c r="J336" i="1"/>
  <c r="K336" i="1"/>
  <c r="L336" i="1" s="1"/>
  <c r="M336" i="1"/>
  <c r="I337" i="1"/>
  <c r="J337" i="1"/>
  <c r="K337" i="1" s="1"/>
  <c r="L337" i="1" s="1"/>
  <c r="M337" i="1"/>
  <c r="I338" i="1"/>
  <c r="K338" i="1" s="1"/>
  <c r="L338" i="1" s="1"/>
  <c r="J338" i="1"/>
  <c r="M338" i="1"/>
  <c r="I339" i="1"/>
  <c r="K339" i="1" s="1"/>
  <c r="L339" i="1" s="1"/>
  <c r="J339" i="1"/>
  <c r="M339" i="1"/>
  <c r="I340" i="1"/>
  <c r="J340" i="1"/>
  <c r="K340" i="1"/>
  <c r="L340" i="1" s="1"/>
  <c r="M340" i="1"/>
  <c r="I341" i="1"/>
  <c r="J341" i="1"/>
  <c r="K341" i="1" s="1"/>
  <c r="L341" i="1" s="1"/>
  <c r="M341" i="1"/>
  <c r="I342" i="1"/>
  <c r="K342" i="1" s="1"/>
  <c r="L342" i="1" s="1"/>
  <c r="J342" i="1"/>
  <c r="M342" i="1"/>
  <c r="I343" i="1"/>
  <c r="K343" i="1" s="1"/>
  <c r="J343" i="1"/>
  <c r="L343" i="1"/>
  <c r="M343" i="1"/>
  <c r="I344" i="1"/>
  <c r="J344" i="1"/>
  <c r="K344" i="1"/>
  <c r="L344" i="1" s="1"/>
  <c r="M344" i="1"/>
  <c r="I345" i="1"/>
  <c r="J345" i="1"/>
  <c r="K345" i="1" s="1"/>
  <c r="L345" i="1" s="1"/>
  <c r="M345" i="1"/>
  <c r="I346" i="1"/>
  <c r="K346" i="1" s="1"/>
  <c r="L346" i="1" s="1"/>
  <c r="J346" i="1"/>
  <c r="M346" i="1"/>
  <c r="I347" i="1"/>
  <c r="K347" i="1" s="1"/>
  <c r="L347" i="1" s="1"/>
  <c r="J347" i="1"/>
  <c r="M347" i="1"/>
  <c r="I348" i="1"/>
  <c r="J348" i="1"/>
  <c r="K348" i="1"/>
  <c r="L348" i="1" s="1"/>
  <c r="M348" i="1"/>
  <c r="I349" i="1"/>
  <c r="J349" i="1"/>
  <c r="K349" i="1" s="1"/>
  <c r="L349" i="1" s="1"/>
  <c r="M349" i="1"/>
  <c r="I350" i="1"/>
  <c r="K350" i="1" s="1"/>
  <c r="L350" i="1" s="1"/>
  <c r="J350" i="1"/>
  <c r="M350" i="1"/>
  <c r="I351" i="1"/>
  <c r="K351" i="1" s="1"/>
  <c r="J351" i="1"/>
  <c r="L351" i="1"/>
  <c r="M351" i="1"/>
  <c r="I352" i="1"/>
  <c r="J352" i="1"/>
  <c r="K352" i="1"/>
  <c r="L352" i="1" s="1"/>
  <c r="M352" i="1"/>
  <c r="I353" i="1"/>
  <c r="J353" i="1"/>
  <c r="K353" i="1" s="1"/>
  <c r="L353" i="1" s="1"/>
  <c r="M353" i="1"/>
  <c r="I354" i="1"/>
  <c r="K354" i="1" s="1"/>
  <c r="L354" i="1" s="1"/>
  <c r="J354" i="1"/>
  <c r="M354" i="1"/>
  <c r="I355" i="1"/>
  <c r="K355" i="1" s="1"/>
  <c r="L355" i="1" s="1"/>
  <c r="J355" i="1"/>
  <c r="M355" i="1"/>
  <c r="I356" i="1"/>
  <c r="J356" i="1"/>
  <c r="K356" i="1"/>
  <c r="L356" i="1"/>
  <c r="M356" i="1"/>
  <c r="I357" i="1"/>
  <c r="J357" i="1"/>
  <c r="K357" i="1"/>
  <c r="L357" i="1" s="1"/>
  <c r="M357" i="1"/>
  <c r="I358" i="1"/>
  <c r="J358" i="1"/>
  <c r="M358" i="1"/>
  <c r="I359" i="1"/>
  <c r="K359" i="1" s="1"/>
  <c r="L359" i="1" s="1"/>
  <c r="J359" i="1"/>
  <c r="M359" i="1"/>
  <c r="I360" i="1"/>
  <c r="J360" i="1"/>
  <c r="K360" i="1"/>
  <c r="L360" i="1"/>
  <c r="M360" i="1"/>
  <c r="I361" i="1"/>
  <c r="J361" i="1"/>
  <c r="K361" i="1"/>
  <c r="L361" i="1" s="1"/>
  <c r="M361" i="1"/>
  <c r="I362" i="1"/>
  <c r="J362" i="1"/>
  <c r="M362" i="1"/>
  <c r="I363" i="1"/>
  <c r="K363" i="1" s="1"/>
  <c r="L363" i="1" s="1"/>
  <c r="J363" i="1"/>
  <c r="M363" i="1"/>
  <c r="I364" i="1"/>
  <c r="J364" i="1"/>
  <c r="K364" i="1"/>
  <c r="L364" i="1"/>
  <c r="M364" i="1"/>
  <c r="I365" i="1"/>
  <c r="J365" i="1"/>
  <c r="K365" i="1"/>
  <c r="L365" i="1" s="1"/>
  <c r="M365" i="1"/>
  <c r="I366" i="1"/>
  <c r="J366" i="1"/>
  <c r="M366" i="1"/>
  <c r="I367" i="1"/>
  <c r="K367" i="1" s="1"/>
  <c r="L367" i="1" s="1"/>
  <c r="J367" i="1"/>
  <c r="M367" i="1"/>
  <c r="I368" i="1"/>
  <c r="J368" i="1"/>
  <c r="K368" i="1"/>
  <c r="L368" i="1"/>
  <c r="M368" i="1"/>
  <c r="I369" i="1"/>
  <c r="J369" i="1"/>
  <c r="K369" i="1"/>
  <c r="L369" i="1" s="1"/>
  <c r="M369" i="1"/>
  <c r="I370" i="1"/>
  <c r="J370" i="1"/>
  <c r="M370" i="1"/>
  <c r="I371" i="1"/>
  <c r="K371" i="1" s="1"/>
  <c r="L371" i="1" s="1"/>
  <c r="J371" i="1"/>
  <c r="M371" i="1"/>
  <c r="I372" i="1"/>
  <c r="J372" i="1"/>
  <c r="K372" i="1"/>
  <c r="L372" i="1"/>
  <c r="M372" i="1"/>
  <c r="I373" i="1"/>
  <c r="J373" i="1"/>
  <c r="K373" i="1"/>
  <c r="L373" i="1" s="1"/>
  <c r="M373" i="1"/>
  <c r="I374" i="1"/>
  <c r="J374" i="1"/>
  <c r="M374" i="1"/>
  <c r="I375" i="1"/>
  <c r="K375" i="1" s="1"/>
  <c r="L375" i="1" s="1"/>
  <c r="J375" i="1"/>
  <c r="M375" i="1"/>
  <c r="I376" i="1"/>
  <c r="J376" i="1"/>
  <c r="K376" i="1"/>
  <c r="L376" i="1"/>
  <c r="M376" i="1"/>
  <c r="I377" i="1"/>
  <c r="J377" i="1"/>
  <c r="K377" i="1"/>
  <c r="L377" i="1" s="1"/>
  <c r="M377" i="1"/>
  <c r="I378" i="1"/>
  <c r="J378" i="1"/>
  <c r="M378" i="1"/>
  <c r="I379" i="1"/>
  <c r="K379" i="1" s="1"/>
  <c r="L379" i="1" s="1"/>
  <c r="J379" i="1"/>
  <c r="M379" i="1"/>
  <c r="I380" i="1"/>
  <c r="J380" i="1"/>
  <c r="K380" i="1"/>
  <c r="L380" i="1"/>
  <c r="M380" i="1"/>
  <c r="I381" i="1"/>
  <c r="J381" i="1"/>
  <c r="K381" i="1"/>
  <c r="L381" i="1" s="1"/>
  <c r="M381" i="1"/>
  <c r="I382" i="1"/>
  <c r="J382" i="1"/>
  <c r="M382" i="1"/>
  <c r="I383" i="1"/>
  <c r="K383" i="1" s="1"/>
  <c r="L383" i="1" s="1"/>
  <c r="J383" i="1"/>
  <c r="M383" i="1"/>
  <c r="I384" i="1"/>
  <c r="J384" i="1"/>
  <c r="K384" i="1"/>
  <c r="L384" i="1"/>
  <c r="M384" i="1"/>
  <c r="I385" i="1"/>
  <c r="J385" i="1"/>
  <c r="K385" i="1"/>
  <c r="L385" i="1" s="1"/>
  <c r="M385" i="1"/>
  <c r="I386" i="1"/>
  <c r="J386" i="1"/>
  <c r="M386" i="1"/>
  <c r="I387" i="1"/>
  <c r="J387" i="1"/>
  <c r="K387" i="1"/>
  <c r="L387" i="1" s="1"/>
  <c r="M387" i="1"/>
  <c r="I388" i="1"/>
  <c r="J388" i="1"/>
  <c r="K388" i="1" s="1"/>
  <c r="L388" i="1" s="1"/>
  <c r="M388" i="1"/>
  <c r="I389" i="1"/>
  <c r="J389" i="1"/>
  <c r="M389" i="1"/>
  <c r="I390" i="1"/>
  <c r="K390" i="1" s="1"/>
  <c r="L390" i="1" s="1"/>
  <c r="J390" i="1"/>
  <c r="M390" i="1"/>
  <c r="I391" i="1"/>
  <c r="K391" i="1" s="1"/>
  <c r="L391" i="1" s="1"/>
  <c r="J391" i="1"/>
  <c r="M391" i="1"/>
  <c r="I392" i="1"/>
  <c r="J392" i="1"/>
  <c r="K392" i="1"/>
  <c r="L392" i="1"/>
  <c r="M392" i="1"/>
  <c r="I393" i="1"/>
  <c r="J393" i="1"/>
  <c r="K393" i="1"/>
  <c r="L393" i="1" s="1"/>
  <c r="M393" i="1"/>
  <c r="I394" i="1"/>
  <c r="J394" i="1"/>
  <c r="M394" i="1"/>
  <c r="I395" i="1"/>
  <c r="J395" i="1"/>
  <c r="K395" i="1"/>
  <c r="L395" i="1" s="1"/>
  <c r="M395" i="1"/>
  <c r="I396" i="1"/>
  <c r="J396" i="1"/>
  <c r="K396" i="1" s="1"/>
  <c r="L396" i="1" s="1"/>
  <c r="M396" i="1"/>
  <c r="I397" i="1"/>
  <c r="J397" i="1"/>
  <c r="M397" i="1"/>
  <c r="I398" i="1"/>
  <c r="K398" i="1" s="1"/>
  <c r="L398" i="1" s="1"/>
  <c r="J398" i="1"/>
  <c r="M398" i="1"/>
  <c r="I399" i="1"/>
  <c r="K399" i="1" s="1"/>
  <c r="L399" i="1" s="1"/>
  <c r="J399" i="1"/>
  <c r="M399" i="1"/>
  <c r="I400" i="1"/>
  <c r="J400" i="1"/>
  <c r="K400" i="1"/>
  <c r="L400" i="1"/>
  <c r="M400" i="1"/>
  <c r="I401" i="1"/>
  <c r="J401" i="1"/>
  <c r="K401" i="1"/>
  <c r="L401" i="1" s="1"/>
  <c r="M401" i="1"/>
  <c r="I402" i="1"/>
  <c r="J402" i="1"/>
  <c r="M402" i="1"/>
  <c r="I403" i="1"/>
  <c r="J403" i="1"/>
  <c r="K403" i="1"/>
  <c r="L403" i="1" s="1"/>
  <c r="M403" i="1"/>
  <c r="I404" i="1"/>
  <c r="J404" i="1"/>
  <c r="K404" i="1" s="1"/>
  <c r="L404" i="1" s="1"/>
  <c r="M404" i="1"/>
  <c r="I405" i="1"/>
  <c r="J405" i="1"/>
  <c r="M405" i="1"/>
  <c r="I406" i="1"/>
  <c r="K406" i="1" s="1"/>
  <c r="L406" i="1" s="1"/>
  <c r="J406" i="1"/>
  <c r="M406" i="1"/>
  <c r="I407" i="1"/>
  <c r="K407" i="1" s="1"/>
  <c r="L407" i="1" s="1"/>
  <c r="J407" i="1"/>
  <c r="M407" i="1"/>
  <c r="I408" i="1"/>
  <c r="J408" i="1"/>
  <c r="K408" i="1"/>
  <c r="L408" i="1"/>
  <c r="M408" i="1"/>
  <c r="I409" i="1"/>
  <c r="J409" i="1"/>
  <c r="K409" i="1"/>
  <c r="L409" i="1" s="1"/>
  <c r="M409" i="1"/>
  <c r="I410" i="1"/>
  <c r="J410" i="1"/>
  <c r="M410" i="1"/>
  <c r="I411" i="1"/>
  <c r="J411" i="1"/>
  <c r="K411" i="1"/>
  <c r="L411" i="1" s="1"/>
  <c r="M411" i="1"/>
  <c r="I412" i="1"/>
  <c r="J412" i="1"/>
  <c r="K412" i="1" s="1"/>
  <c r="L412" i="1" s="1"/>
  <c r="M412" i="1"/>
  <c r="I413" i="1"/>
  <c r="J413" i="1"/>
  <c r="M413" i="1"/>
  <c r="I414" i="1"/>
  <c r="K414" i="1" s="1"/>
  <c r="L414" i="1" s="1"/>
  <c r="J414" i="1"/>
  <c r="M414" i="1"/>
  <c r="I415" i="1"/>
  <c r="K415" i="1" s="1"/>
  <c r="L415" i="1" s="1"/>
  <c r="J415" i="1"/>
  <c r="M415" i="1"/>
  <c r="I416" i="1"/>
  <c r="J416" i="1"/>
  <c r="K416" i="1"/>
  <c r="L416" i="1"/>
  <c r="M416" i="1"/>
  <c r="I417" i="1"/>
  <c r="J417" i="1"/>
  <c r="K417" i="1"/>
  <c r="L417" i="1" s="1"/>
  <c r="M417" i="1"/>
  <c r="I418" i="1"/>
  <c r="J418" i="1"/>
  <c r="M418" i="1"/>
  <c r="I419" i="1"/>
  <c r="J419" i="1"/>
  <c r="K419" i="1"/>
  <c r="L419" i="1" s="1"/>
  <c r="M419" i="1"/>
  <c r="I420" i="1"/>
  <c r="J420" i="1"/>
  <c r="K420" i="1" s="1"/>
  <c r="L420" i="1" s="1"/>
  <c r="M420" i="1"/>
  <c r="I421" i="1"/>
  <c r="J421" i="1"/>
  <c r="M421" i="1"/>
  <c r="I422" i="1"/>
  <c r="K422" i="1" s="1"/>
  <c r="L422" i="1" s="1"/>
  <c r="J422" i="1"/>
  <c r="M422" i="1"/>
  <c r="I423" i="1"/>
  <c r="K423" i="1" s="1"/>
  <c r="L423" i="1" s="1"/>
  <c r="J423" i="1"/>
  <c r="M423" i="1"/>
  <c r="I424" i="1"/>
  <c r="J424" i="1"/>
  <c r="K424" i="1"/>
  <c r="L424" i="1"/>
  <c r="M424" i="1"/>
  <c r="I425" i="1"/>
  <c r="J425" i="1"/>
  <c r="K425" i="1"/>
  <c r="L425" i="1" s="1"/>
  <c r="M425" i="1"/>
  <c r="I426" i="1"/>
  <c r="J426" i="1"/>
  <c r="M426" i="1"/>
  <c r="I427" i="1"/>
  <c r="J427" i="1"/>
  <c r="K427" i="1"/>
  <c r="L427" i="1" s="1"/>
  <c r="M427" i="1"/>
  <c r="I428" i="1"/>
  <c r="J428" i="1"/>
  <c r="K428" i="1" s="1"/>
  <c r="L428" i="1" s="1"/>
  <c r="M428" i="1"/>
  <c r="I429" i="1"/>
  <c r="J429" i="1"/>
  <c r="M429" i="1"/>
  <c r="I430" i="1"/>
  <c r="K430" i="1" s="1"/>
  <c r="L430" i="1" s="1"/>
  <c r="J430" i="1"/>
  <c r="M430" i="1"/>
  <c r="I431" i="1"/>
  <c r="K431" i="1" s="1"/>
  <c r="L431" i="1" s="1"/>
  <c r="J431" i="1"/>
  <c r="M431" i="1"/>
  <c r="I432" i="1"/>
  <c r="J432" i="1"/>
  <c r="K432" i="1"/>
  <c r="L432" i="1"/>
  <c r="M432" i="1"/>
  <c r="I433" i="1"/>
  <c r="J433" i="1"/>
  <c r="K433" i="1"/>
  <c r="L433" i="1" s="1"/>
  <c r="M433" i="1"/>
  <c r="I434" i="1"/>
  <c r="J434" i="1"/>
  <c r="M434" i="1"/>
  <c r="I435" i="1"/>
  <c r="J435" i="1"/>
  <c r="K435" i="1"/>
  <c r="L435" i="1" s="1"/>
  <c r="M435" i="1"/>
  <c r="I436" i="1"/>
  <c r="J436" i="1"/>
  <c r="K436" i="1" s="1"/>
  <c r="L436" i="1" s="1"/>
  <c r="M436" i="1"/>
  <c r="I437" i="1"/>
  <c r="J437" i="1"/>
  <c r="M437" i="1"/>
  <c r="I438" i="1"/>
  <c r="K438" i="1" s="1"/>
  <c r="L438" i="1" s="1"/>
  <c r="J438" i="1"/>
  <c r="M438" i="1"/>
  <c r="I439" i="1"/>
  <c r="K439" i="1" s="1"/>
  <c r="L439" i="1" s="1"/>
  <c r="J439" i="1"/>
  <c r="M439" i="1"/>
  <c r="I440" i="1"/>
  <c r="J440" i="1"/>
  <c r="K440" i="1"/>
  <c r="L440" i="1"/>
  <c r="M440" i="1"/>
  <c r="I441" i="1"/>
  <c r="J441" i="1"/>
  <c r="K441" i="1"/>
  <c r="L441" i="1" s="1"/>
  <c r="M441" i="1"/>
  <c r="I442" i="1"/>
  <c r="J442" i="1"/>
  <c r="M442" i="1"/>
  <c r="I443" i="1"/>
  <c r="J443" i="1"/>
  <c r="K443" i="1"/>
  <c r="L443" i="1" s="1"/>
  <c r="M443" i="1"/>
  <c r="I444" i="1"/>
  <c r="J444" i="1"/>
  <c r="K444" i="1" s="1"/>
  <c r="L444" i="1" s="1"/>
  <c r="M444" i="1"/>
  <c r="I445" i="1"/>
  <c r="J445" i="1"/>
  <c r="M445" i="1"/>
  <c r="I446" i="1"/>
  <c r="K446" i="1" s="1"/>
  <c r="L446" i="1" s="1"/>
  <c r="J446" i="1"/>
  <c r="M446" i="1"/>
  <c r="I447" i="1"/>
  <c r="K447" i="1" s="1"/>
  <c r="L447" i="1" s="1"/>
  <c r="J447" i="1"/>
  <c r="M447" i="1"/>
  <c r="I448" i="1"/>
  <c r="J448" i="1"/>
  <c r="K448" i="1"/>
  <c r="L448" i="1"/>
  <c r="M448" i="1"/>
  <c r="I449" i="1"/>
  <c r="J449" i="1"/>
  <c r="K449" i="1"/>
  <c r="L449" i="1" s="1"/>
  <c r="M449" i="1"/>
  <c r="I450" i="1"/>
  <c r="J450" i="1"/>
  <c r="M450" i="1"/>
  <c r="I451" i="1"/>
  <c r="J451" i="1"/>
  <c r="K451" i="1"/>
  <c r="L451" i="1" s="1"/>
  <c r="M451" i="1"/>
  <c r="I452" i="1"/>
  <c r="J452" i="1"/>
  <c r="K452" i="1" s="1"/>
  <c r="L452" i="1" s="1"/>
  <c r="M452" i="1"/>
  <c r="I453" i="1"/>
  <c r="J453" i="1"/>
  <c r="M453" i="1"/>
  <c r="I454" i="1"/>
  <c r="J454" i="1"/>
  <c r="K454" i="1"/>
  <c r="L454" i="1" s="1"/>
  <c r="M454" i="1"/>
  <c r="I455" i="1"/>
  <c r="J455" i="1"/>
  <c r="K455" i="1" s="1"/>
  <c r="L455" i="1" s="1"/>
  <c r="M455" i="1"/>
  <c r="I456" i="1"/>
  <c r="K456" i="1" s="1"/>
  <c r="L456" i="1" s="1"/>
  <c r="J456" i="1"/>
  <c r="M456" i="1"/>
  <c r="I457" i="1"/>
  <c r="K457" i="1" s="1"/>
  <c r="L457" i="1" s="1"/>
  <c r="J457" i="1"/>
  <c r="M457" i="1"/>
  <c r="I458" i="1"/>
  <c r="K458" i="1" s="1"/>
  <c r="L458" i="1" s="1"/>
  <c r="J458" i="1"/>
  <c r="M458" i="1"/>
  <c r="I459" i="1"/>
  <c r="J459" i="1"/>
  <c r="K459" i="1"/>
  <c r="L459" i="1" s="1"/>
  <c r="M459" i="1"/>
  <c r="I460" i="1"/>
  <c r="J460" i="1"/>
  <c r="K460" i="1" s="1"/>
  <c r="L460" i="1" s="1"/>
  <c r="M460" i="1"/>
  <c r="I461" i="1"/>
  <c r="J461" i="1"/>
  <c r="M461" i="1"/>
  <c r="I462" i="1"/>
  <c r="J462" i="1"/>
  <c r="K462" i="1"/>
  <c r="L462" i="1" s="1"/>
  <c r="M462" i="1"/>
  <c r="I463" i="1"/>
  <c r="J463" i="1"/>
  <c r="K463" i="1" s="1"/>
  <c r="L463" i="1" s="1"/>
  <c r="M463" i="1"/>
  <c r="I464" i="1"/>
  <c r="K464" i="1" s="1"/>
  <c r="L464" i="1" s="1"/>
  <c r="J464" i="1"/>
  <c r="M464" i="1"/>
  <c r="I465" i="1"/>
  <c r="K465" i="1" s="1"/>
  <c r="L465" i="1" s="1"/>
  <c r="J465" i="1"/>
  <c r="M465" i="1"/>
  <c r="I466" i="1"/>
  <c r="K466" i="1" s="1"/>
  <c r="L466" i="1" s="1"/>
  <c r="J466" i="1"/>
  <c r="M466" i="1"/>
  <c r="I467" i="1"/>
  <c r="J467" i="1"/>
  <c r="K467" i="1"/>
  <c r="L467" i="1" s="1"/>
  <c r="M467" i="1"/>
  <c r="I468" i="1"/>
  <c r="J468" i="1"/>
  <c r="K468" i="1" s="1"/>
  <c r="L468" i="1" s="1"/>
  <c r="M468" i="1"/>
  <c r="I469" i="1"/>
  <c r="J469" i="1"/>
  <c r="M469" i="1"/>
  <c r="I470" i="1"/>
  <c r="J470" i="1"/>
  <c r="K470" i="1"/>
  <c r="L470" i="1" s="1"/>
  <c r="M470" i="1"/>
  <c r="I471" i="1"/>
  <c r="J471" i="1"/>
  <c r="K471" i="1" s="1"/>
  <c r="L471" i="1" s="1"/>
  <c r="M471" i="1"/>
  <c r="I472" i="1"/>
  <c r="K472" i="1" s="1"/>
  <c r="L472" i="1" s="1"/>
  <c r="J472" i="1"/>
  <c r="M472" i="1"/>
  <c r="I473" i="1"/>
  <c r="K473" i="1" s="1"/>
  <c r="L473" i="1" s="1"/>
  <c r="J473" i="1"/>
  <c r="M473" i="1"/>
  <c r="I474" i="1"/>
  <c r="K474" i="1" s="1"/>
  <c r="L474" i="1" s="1"/>
  <c r="J474" i="1"/>
  <c r="M474" i="1"/>
  <c r="I475" i="1"/>
  <c r="J475" i="1"/>
  <c r="K475" i="1"/>
  <c r="L475" i="1" s="1"/>
  <c r="M475" i="1"/>
  <c r="I476" i="1"/>
  <c r="J476" i="1"/>
  <c r="K476" i="1" s="1"/>
  <c r="L476" i="1" s="1"/>
  <c r="M476" i="1"/>
  <c r="I477" i="1"/>
  <c r="J477" i="1"/>
  <c r="M477" i="1"/>
  <c r="I478" i="1"/>
  <c r="J478" i="1"/>
  <c r="K478" i="1"/>
  <c r="L478" i="1" s="1"/>
  <c r="M478" i="1"/>
  <c r="I479" i="1"/>
  <c r="J479" i="1"/>
  <c r="K479" i="1" s="1"/>
  <c r="L479" i="1" s="1"/>
  <c r="M479" i="1"/>
  <c r="I480" i="1"/>
  <c r="K480" i="1" s="1"/>
  <c r="L480" i="1" s="1"/>
  <c r="J480" i="1"/>
  <c r="M480" i="1"/>
  <c r="I481" i="1"/>
  <c r="K481" i="1" s="1"/>
  <c r="L481" i="1" s="1"/>
  <c r="J481" i="1"/>
  <c r="M481" i="1"/>
  <c r="I482" i="1"/>
  <c r="K482" i="1" s="1"/>
  <c r="L482" i="1" s="1"/>
  <c r="J482" i="1"/>
  <c r="M482" i="1"/>
  <c r="I483" i="1"/>
  <c r="J483" i="1"/>
  <c r="K483" i="1"/>
  <c r="L483" i="1" s="1"/>
  <c r="M483" i="1"/>
  <c r="I484" i="1"/>
  <c r="J484" i="1"/>
  <c r="K484" i="1" s="1"/>
  <c r="L484" i="1" s="1"/>
  <c r="M484" i="1"/>
  <c r="I485" i="1"/>
  <c r="J485" i="1"/>
  <c r="M485" i="1"/>
  <c r="I486" i="1"/>
  <c r="J486" i="1"/>
  <c r="K486" i="1"/>
  <c r="L486" i="1" s="1"/>
  <c r="M486" i="1"/>
  <c r="I487" i="1"/>
  <c r="J487" i="1"/>
  <c r="K487" i="1" s="1"/>
  <c r="L487" i="1" s="1"/>
  <c r="M487" i="1"/>
  <c r="I488" i="1"/>
  <c r="K488" i="1" s="1"/>
  <c r="L488" i="1" s="1"/>
  <c r="J488" i="1"/>
  <c r="M488" i="1"/>
  <c r="I489" i="1"/>
  <c r="K489" i="1" s="1"/>
  <c r="L489" i="1" s="1"/>
  <c r="J489" i="1"/>
  <c r="M489" i="1"/>
  <c r="I490" i="1"/>
  <c r="K490" i="1" s="1"/>
  <c r="L490" i="1" s="1"/>
  <c r="J490" i="1"/>
  <c r="M490" i="1"/>
  <c r="I491" i="1"/>
  <c r="J491" i="1"/>
  <c r="K491" i="1"/>
  <c r="L491" i="1" s="1"/>
  <c r="M491" i="1"/>
  <c r="I492" i="1"/>
  <c r="J492" i="1"/>
  <c r="K492" i="1" s="1"/>
  <c r="L492" i="1" s="1"/>
  <c r="M492" i="1"/>
  <c r="I493" i="1"/>
  <c r="J493" i="1"/>
  <c r="M493" i="1"/>
  <c r="I494" i="1"/>
  <c r="J494" i="1"/>
  <c r="K494" i="1"/>
  <c r="L494" i="1" s="1"/>
  <c r="M494" i="1"/>
  <c r="I495" i="1"/>
  <c r="J495" i="1"/>
  <c r="K495" i="1" s="1"/>
  <c r="L495" i="1" s="1"/>
  <c r="M495" i="1"/>
  <c r="I496" i="1"/>
  <c r="K496" i="1" s="1"/>
  <c r="L496" i="1" s="1"/>
  <c r="J496" i="1"/>
  <c r="M496" i="1"/>
  <c r="I497" i="1"/>
  <c r="K497" i="1" s="1"/>
  <c r="L497" i="1" s="1"/>
  <c r="J497" i="1"/>
  <c r="M497" i="1"/>
  <c r="I498" i="1"/>
  <c r="K498" i="1" s="1"/>
  <c r="L498" i="1" s="1"/>
  <c r="J498" i="1"/>
  <c r="M498" i="1"/>
  <c r="I499" i="1"/>
  <c r="J499" i="1"/>
  <c r="K499" i="1"/>
  <c r="L499" i="1" s="1"/>
  <c r="M499" i="1"/>
  <c r="I500" i="1"/>
  <c r="J500" i="1"/>
  <c r="K500" i="1" s="1"/>
  <c r="L500" i="1" s="1"/>
  <c r="M500" i="1"/>
  <c r="I501" i="1"/>
  <c r="J501" i="1"/>
  <c r="M501" i="1"/>
  <c r="I502" i="1"/>
  <c r="J502" i="1"/>
  <c r="K502" i="1"/>
  <c r="L502" i="1" s="1"/>
  <c r="M502" i="1"/>
  <c r="I503" i="1"/>
  <c r="J503" i="1"/>
  <c r="K503" i="1" s="1"/>
  <c r="L503" i="1" s="1"/>
  <c r="M503" i="1"/>
  <c r="I504" i="1"/>
  <c r="K504" i="1" s="1"/>
  <c r="L504" i="1" s="1"/>
  <c r="J504" i="1"/>
  <c r="M504" i="1"/>
  <c r="I505" i="1"/>
  <c r="K505" i="1" s="1"/>
  <c r="L505" i="1" s="1"/>
  <c r="J505" i="1"/>
  <c r="M505" i="1"/>
  <c r="I506" i="1"/>
  <c r="K506" i="1" s="1"/>
  <c r="L506" i="1" s="1"/>
  <c r="J506" i="1"/>
  <c r="M506" i="1"/>
  <c r="I507" i="1"/>
  <c r="J507" i="1"/>
  <c r="K507" i="1"/>
  <c r="L507" i="1" s="1"/>
  <c r="M507" i="1"/>
  <c r="I508" i="1"/>
  <c r="J508" i="1"/>
  <c r="K508" i="1" s="1"/>
  <c r="L508" i="1" s="1"/>
  <c r="M508" i="1"/>
  <c r="I509" i="1"/>
  <c r="J509" i="1"/>
  <c r="M509" i="1"/>
  <c r="I510" i="1"/>
  <c r="J510" i="1"/>
  <c r="K510" i="1"/>
  <c r="L510" i="1" s="1"/>
  <c r="M510" i="1"/>
  <c r="I511" i="1"/>
  <c r="J511" i="1"/>
  <c r="K511" i="1" s="1"/>
  <c r="L511" i="1" s="1"/>
  <c r="M511" i="1"/>
  <c r="I512" i="1"/>
  <c r="K512" i="1" s="1"/>
  <c r="L512" i="1" s="1"/>
  <c r="J512" i="1"/>
  <c r="M512" i="1"/>
  <c r="I513" i="1"/>
  <c r="K513" i="1" s="1"/>
  <c r="L513" i="1" s="1"/>
  <c r="J513" i="1"/>
  <c r="M513" i="1"/>
  <c r="I514" i="1"/>
  <c r="K514" i="1" s="1"/>
  <c r="L514" i="1" s="1"/>
  <c r="J514" i="1"/>
  <c r="M514" i="1"/>
  <c r="I515" i="1"/>
  <c r="J515" i="1"/>
  <c r="K515" i="1"/>
  <c r="L515" i="1" s="1"/>
  <c r="M515" i="1"/>
  <c r="I516" i="1"/>
  <c r="J516" i="1"/>
  <c r="K516" i="1" s="1"/>
  <c r="L516" i="1" s="1"/>
  <c r="M516" i="1"/>
  <c r="I517" i="1"/>
  <c r="J517" i="1"/>
  <c r="M517" i="1"/>
  <c r="I518" i="1"/>
  <c r="J518" i="1"/>
  <c r="K518" i="1"/>
  <c r="L518" i="1" s="1"/>
  <c r="M518" i="1"/>
  <c r="I519" i="1"/>
  <c r="J519" i="1"/>
  <c r="K519" i="1" s="1"/>
  <c r="L519" i="1" s="1"/>
  <c r="M519" i="1"/>
  <c r="I520" i="1"/>
  <c r="K520" i="1" s="1"/>
  <c r="L520" i="1" s="1"/>
  <c r="J520" i="1"/>
  <c r="M520" i="1"/>
  <c r="I521" i="1"/>
  <c r="K521" i="1" s="1"/>
  <c r="L521" i="1" s="1"/>
  <c r="J521" i="1"/>
  <c r="M521" i="1"/>
  <c r="I522" i="1"/>
  <c r="K522" i="1" s="1"/>
  <c r="L522" i="1" s="1"/>
  <c r="J522" i="1"/>
  <c r="M522" i="1"/>
  <c r="I523" i="1"/>
  <c r="J523" i="1"/>
  <c r="K523" i="1"/>
  <c r="L523" i="1" s="1"/>
  <c r="M523" i="1"/>
  <c r="I524" i="1"/>
  <c r="J524" i="1"/>
  <c r="K524" i="1" s="1"/>
  <c r="L524" i="1" s="1"/>
  <c r="M524" i="1"/>
  <c r="I525" i="1"/>
  <c r="J525" i="1"/>
  <c r="M525" i="1"/>
  <c r="I526" i="1"/>
  <c r="J526" i="1"/>
  <c r="K526" i="1"/>
  <c r="L526" i="1" s="1"/>
  <c r="M526" i="1"/>
  <c r="I527" i="1"/>
  <c r="J527" i="1"/>
  <c r="K527" i="1" s="1"/>
  <c r="L527" i="1" s="1"/>
  <c r="M527" i="1"/>
  <c r="I528" i="1"/>
  <c r="K528" i="1" s="1"/>
  <c r="L528" i="1" s="1"/>
  <c r="J528" i="1"/>
  <c r="M528" i="1"/>
  <c r="I529" i="1"/>
  <c r="K529" i="1" s="1"/>
  <c r="L529" i="1" s="1"/>
  <c r="J529" i="1"/>
  <c r="M529" i="1"/>
  <c r="I530" i="1"/>
  <c r="K530" i="1" s="1"/>
  <c r="L530" i="1" s="1"/>
  <c r="J530" i="1"/>
  <c r="M530" i="1"/>
  <c r="I531" i="1"/>
  <c r="J531" i="1"/>
  <c r="K531" i="1"/>
  <c r="L531" i="1" s="1"/>
  <c r="M531" i="1"/>
  <c r="I532" i="1"/>
  <c r="J532" i="1"/>
  <c r="K532" i="1" s="1"/>
  <c r="L532" i="1" s="1"/>
  <c r="M532" i="1"/>
  <c r="I533" i="1"/>
  <c r="J533" i="1"/>
  <c r="M533" i="1"/>
  <c r="I534" i="1"/>
  <c r="J534" i="1"/>
  <c r="K534" i="1"/>
  <c r="L534" i="1" s="1"/>
  <c r="M534" i="1"/>
  <c r="I535" i="1"/>
  <c r="J535" i="1"/>
  <c r="K535" i="1" s="1"/>
  <c r="L535" i="1" s="1"/>
  <c r="M535" i="1"/>
  <c r="I536" i="1"/>
  <c r="K536" i="1" s="1"/>
  <c r="L536" i="1" s="1"/>
  <c r="J536" i="1"/>
  <c r="M536" i="1"/>
  <c r="I537" i="1"/>
  <c r="K537" i="1" s="1"/>
  <c r="L537" i="1" s="1"/>
  <c r="J537" i="1"/>
  <c r="M537" i="1"/>
  <c r="I538" i="1"/>
  <c r="K538" i="1" s="1"/>
  <c r="L538" i="1" s="1"/>
  <c r="J538" i="1"/>
  <c r="M538" i="1"/>
  <c r="I539" i="1"/>
  <c r="J539" i="1"/>
  <c r="K539" i="1"/>
  <c r="L539" i="1" s="1"/>
  <c r="M539" i="1"/>
  <c r="I540" i="1"/>
  <c r="J540" i="1"/>
  <c r="K540" i="1" s="1"/>
  <c r="L540" i="1" s="1"/>
  <c r="M540" i="1"/>
  <c r="I541" i="1"/>
  <c r="J541" i="1"/>
  <c r="M541" i="1"/>
  <c r="I542" i="1"/>
  <c r="J542" i="1"/>
  <c r="K542" i="1"/>
  <c r="L542" i="1" s="1"/>
  <c r="M542" i="1"/>
  <c r="I543" i="1"/>
  <c r="J543" i="1"/>
  <c r="K543" i="1" s="1"/>
  <c r="L543" i="1" s="1"/>
  <c r="M543" i="1"/>
  <c r="I544" i="1"/>
  <c r="K544" i="1" s="1"/>
  <c r="L544" i="1" s="1"/>
  <c r="J544" i="1"/>
  <c r="M544" i="1"/>
  <c r="I545" i="1"/>
  <c r="K545" i="1" s="1"/>
  <c r="L545" i="1" s="1"/>
  <c r="J545" i="1"/>
  <c r="M545" i="1"/>
  <c r="I546" i="1"/>
  <c r="K546" i="1" s="1"/>
  <c r="L546" i="1" s="1"/>
  <c r="J546" i="1"/>
  <c r="M546" i="1"/>
  <c r="I547" i="1"/>
  <c r="J547" i="1"/>
  <c r="K547" i="1"/>
  <c r="L547" i="1" s="1"/>
  <c r="M547" i="1"/>
  <c r="I548" i="1"/>
  <c r="J548" i="1"/>
  <c r="K548" i="1" s="1"/>
  <c r="L548" i="1" s="1"/>
  <c r="M548" i="1"/>
  <c r="I549" i="1"/>
  <c r="J549" i="1"/>
  <c r="M549" i="1"/>
  <c r="I550" i="1"/>
  <c r="J550" i="1"/>
  <c r="K550" i="1"/>
  <c r="L550" i="1" s="1"/>
  <c r="M550" i="1"/>
  <c r="I551" i="1"/>
  <c r="J551" i="1"/>
  <c r="K551" i="1" s="1"/>
  <c r="L551" i="1" s="1"/>
  <c r="M551" i="1"/>
  <c r="I552" i="1"/>
  <c r="K552" i="1" s="1"/>
  <c r="L552" i="1" s="1"/>
  <c r="J552" i="1"/>
  <c r="M552" i="1"/>
  <c r="I553" i="1"/>
  <c r="K553" i="1" s="1"/>
  <c r="L553" i="1" s="1"/>
  <c r="J553" i="1"/>
  <c r="M553" i="1"/>
  <c r="I554" i="1"/>
  <c r="K554" i="1" s="1"/>
  <c r="L554" i="1" s="1"/>
  <c r="J554" i="1"/>
  <c r="M554" i="1"/>
  <c r="I555" i="1"/>
  <c r="J555" i="1"/>
  <c r="K555" i="1"/>
  <c r="L555" i="1" s="1"/>
  <c r="M555" i="1"/>
  <c r="I556" i="1"/>
  <c r="J556" i="1"/>
  <c r="K556" i="1" s="1"/>
  <c r="L556" i="1" s="1"/>
  <c r="M556" i="1"/>
  <c r="I557" i="1"/>
  <c r="J557" i="1"/>
  <c r="M557" i="1"/>
  <c r="I558" i="1"/>
  <c r="J558" i="1"/>
  <c r="K558" i="1"/>
  <c r="L558" i="1" s="1"/>
  <c r="M558" i="1"/>
  <c r="I559" i="1"/>
  <c r="J559" i="1"/>
  <c r="K559" i="1" s="1"/>
  <c r="L559" i="1" s="1"/>
  <c r="M559" i="1"/>
  <c r="I560" i="1"/>
  <c r="K560" i="1" s="1"/>
  <c r="L560" i="1" s="1"/>
  <c r="J560" i="1"/>
  <c r="M560" i="1"/>
  <c r="I561" i="1"/>
  <c r="K561" i="1" s="1"/>
  <c r="L561" i="1" s="1"/>
  <c r="J561" i="1"/>
  <c r="M561" i="1"/>
  <c r="I562" i="1"/>
  <c r="K562" i="1" s="1"/>
  <c r="L562" i="1" s="1"/>
  <c r="J562" i="1"/>
  <c r="M562" i="1"/>
  <c r="I563" i="1"/>
  <c r="J563" i="1"/>
  <c r="K563" i="1"/>
  <c r="L563" i="1" s="1"/>
  <c r="M563" i="1"/>
  <c r="I564" i="1"/>
  <c r="J564" i="1"/>
  <c r="K564" i="1" s="1"/>
  <c r="L564" i="1" s="1"/>
  <c r="M564" i="1"/>
  <c r="I565" i="1"/>
  <c r="J565" i="1"/>
  <c r="M565" i="1"/>
  <c r="I566" i="1"/>
  <c r="J566" i="1"/>
  <c r="K566" i="1"/>
  <c r="L566" i="1" s="1"/>
  <c r="M566" i="1"/>
  <c r="I567" i="1"/>
  <c r="J567" i="1"/>
  <c r="K567" i="1" s="1"/>
  <c r="L567" i="1" s="1"/>
  <c r="M567" i="1"/>
  <c r="I568" i="1"/>
  <c r="K568" i="1" s="1"/>
  <c r="L568" i="1" s="1"/>
  <c r="J568" i="1"/>
  <c r="M568" i="1"/>
  <c r="I569" i="1"/>
  <c r="K569" i="1" s="1"/>
  <c r="L569" i="1" s="1"/>
  <c r="J569" i="1"/>
  <c r="M569" i="1"/>
  <c r="I570" i="1"/>
  <c r="K570" i="1" s="1"/>
  <c r="L570" i="1" s="1"/>
  <c r="J570" i="1"/>
  <c r="M570" i="1"/>
  <c r="I571" i="1"/>
  <c r="J571" i="1"/>
  <c r="K571" i="1"/>
  <c r="L571" i="1" s="1"/>
  <c r="M571" i="1"/>
  <c r="I572" i="1"/>
  <c r="J572" i="1"/>
  <c r="K572" i="1" s="1"/>
  <c r="L572" i="1" s="1"/>
  <c r="M572" i="1"/>
  <c r="I573" i="1"/>
  <c r="J573" i="1"/>
  <c r="M573" i="1"/>
  <c r="I574" i="1"/>
  <c r="J574" i="1"/>
  <c r="K574" i="1"/>
  <c r="L574" i="1" s="1"/>
  <c r="M574" i="1"/>
  <c r="I575" i="1"/>
  <c r="J575" i="1"/>
  <c r="K575" i="1" s="1"/>
  <c r="L575" i="1" s="1"/>
  <c r="M575" i="1"/>
  <c r="I576" i="1"/>
  <c r="K576" i="1" s="1"/>
  <c r="L576" i="1" s="1"/>
  <c r="J576" i="1"/>
  <c r="M576" i="1"/>
  <c r="I577" i="1"/>
  <c r="K577" i="1" s="1"/>
  <c r="L577" i="1" s="1"/>
  <c r="J577" i="1"/>
  <c r="M577" i="1"/>
  <c r="I578" i="1"/>
  <c r="K578" i="1" s="1"/>
  <c r="L578" i="1" s="1"/>
  <c r="J578" i="1"/>
  <c r="M578" i="1"/>
  <c r="I579" i="1"/>
  <c r="J579" i="1"/>
  <c r="K579" i="1"/>
  <c r="L579" i="1" s="1"/>
  <c r="M579" i="1"/>
  <c r="I580" i="1"/>
  <c r="J580" i="1"/>
  <c r="K580" i="1" s="1"/>
  <c r="L580" i="1" s="1"/>
  <c r="M580" i="1"/>
  <c r="I581" i="1"/>
  <c r="J581" i="1"/>
  <c r="M581" i="1"/>
  <c r="I582" i="1"/>
  <c r="J582" i="1"/>
  <c r="K582" i="1"/>
  <c r="L582" i="1" s="1"/>
  <c r="M582" i="1"/>
  <c r="I583" i="1"/>
  <c r="J583" i="1"/>
  <c r="K583" i="1" s="1"/>
  <c r="L583" i="1" s="1"/>
  <c r="M583" i="1"/>
  <c r="I584" i="1"/>
  <c r="K584" i="1" s="1"/>
  <c r="L584" i="1" s="1"/>
  <c r="J584" i="1"/>
  <c r="M584" i="1"/>
  <c r="I585" i="1"/>
  <c r="K585" i="1" s="1"/>
  <c r="L585" i="1" s="1"/>
  <c r="J585" i="1"/>
  <c r="M585" i="1"/>
  <c r="I586" i="1"/>
  <c r="K586" i="1" s="1"/>
  <c r="L586" i="1" s="1"/>
  <c r="J586" i="1"/>
  <c r="M586" i="1"/>
  <c r="I587" i="1"/>
  <c r="J587" i="1"/>
  <c r="K587" i="1"/>
  <c r="L587" i="1" s="1"/>
  <c r="M587" i="1"/>
  <c r="I588" i="1"/>
  <c r="J588" i="1"/>
  <c r="K588" i="1" s="1"/>
  <c r="L588" i="1" s="1"/>
  <c r="M588" i="1"/>
  <c r="I589" i="1"/>
  <c r="J589" i="1"/>
  <c r="M589" i="1"/>
  <c r="I590" i="1"/>
  <c r="J590" i="1"/>
  <c r="K590" i="1"/>
  <c r="L590" i="1" s="1"/>
  <c r="M590" i="1"/>
  <c r="I591" i="1"/>
  <c r="J591" i="1"/>
  <c r="K591" i="1" s="1"/>
  <c r="L591" i="1" s="1"/>
  <c r="M591" i="1"/>
  <c r="I592" i="1"/>
  <c r="K592" i="1" s="1"/>
  <c r="L592" i="1" s="1"/>
  <c r="J592" i="1"/>
  <c r="M592" i="1"/>
  <c r="I593" i="1"/>
  <c r="K593" i="1" s="1"/>
  <c r="L593" i="1" s="1"/>
  <c r="J593" i="1"/>
  <c r="M593" i="1"/>
  <c r="I594" i="1"/>
  <c r="K594" i="1" s="1"/>
  <c r="L594" i="1" s="1"/>
  <c r="J594" i="1"/>
  <c r="M594" i="1"/>
  <c r="I595" i="1"/>
  <c r="J595" i="1"/>
  <c r="K595" i="1"/>
  <c r="L595" i="1" s="1"/>
  <c r="M595" i="1"/>
  <c r="I596" i="1"/>
  <c r="J596" i="1"/>
  <c r="K596" i="1" s="1"/>
  <c r="L596" i="1" s="1"/>
  <c r="M596" i="1"/>
  <c r="I597" i="1"/>
  <c r="J597" i="1"/>
  <c r="M597" i="1"/>
  <c r="I598" i="1"/>
  <c r="J598" i="1"/>
  <c r="K598" i="1"/>
  <c r="L598" i="1" s="1"/>
  <c r="M598" i="1"/>
  <c r="I599" i="1"/>
  <c r="J599" i="1"/>
  <c r="K599" i="1" s="1"/>
  <c r="L599" i="1" s="1"/>
  <c r="M599" i="1"/>
  <c r="I600" i="1"/>
  <c r="K600" i="1" s="1"/>
  <c r="L600" i="1" s="1"/>
  <c r="J600" i="1"/>
  <c r="M600" i="1"/>
  <c r="I601" i="1"/>
  <c r="K601" i="1" s="1"/>
  <c r="L601" i="1" s="1"/>
  <c r="J601" i="1"/>
  <c r="M601" i="1"/>
  <c r="I602" i="1"/>
  <c r="K602" i="1" s="1"/>
  <c r="L602" i="1" s="1"/>
  <c r="J602" i="1"/>
  <c r="M602" i="1"/>
  <c r="I603" i="1"/>
  <c r="J603" i="1"/>
  <c r="K603" i="1"/>
  <c r="L603" i="1" s="1"/>
  <c r="M603" i="1"/>
  <c r="I604" i="1"/>
  <c r="J604" i="1"/>
  <c r="K604" i="1" s="1"/>
  <c r="L604" i="1" s="1"/>
  <c r="M604" i="1"/>
  <c r="I605" i="1"/>
  <c r="J605" i="1"/>
  <c r="M605" i="1"/>
  <c r="I606" i="1"/>
  <c r="J606" i="1"/>
  <c r="K606" i="1"/>
  <c r="L606" i="1" s="1"/>
  <c r="M606" i="1"/>
  <c r="I607" i="1"/>
  <c r="J607" i="1"/>
  <c r="K607" i="1" s="1"/>
  <c r="L607" i="1" s="1"/>
  <c r="M607" i="1"/>
  <c r="I608" i="1"/>
  <c r="K608" i="1" s="1"/>
  <c r="L608" i="1" s="1"/>
  <c r="J608" i="1"/>
  <c r="M608" i="1"/>
  <c r="I609" i="1"/>
  <c r="K609" i="1" s="1"/>
  <c r="L609" i="1" s="1"/>
  <c r="J609" i="1"/>
  <c r="M609" i="1"/>
  <c r="I610" i="1"/>
  <c r="K610" i="1" s="1"/>
  <c r="L610" i="1" s="1"/>
  <c r="J610" i="1"/>
  <c r="M610" i="1"/>
  <c r="I611" i="1"/>
  <c r="J611" i="1"/>
  <c r="K611" i="1"/>
  <c r="L611" i="1" s="1"/>
  <c r="M611" i="1"/>
  <c r="I612" i="1"/>
  <c r="J612" i="1"/>
  <c r="K612" i="1" s="1"/>
  <c r="L612" i="1" s="1"/>
  <c r="M612" i="1"/>
  <c r="I613" i="1"/>
  <c r="J613" i="1"/>
  <c r="M613" i="1"/>
  <c r="I614" i="1"/>
  <c r="J614" i="1"/>
  <c r="K614" i="1"/>
  <c r="L614" i="1" s="1"/>
  <c r="M614" i="1"/>
  <c r="I615" i="1"/>
  <c r="J615" i="1"/>
  <c r="K615" i="1" s="1"/>
  <c r="L615" i="1" s="1"/>
  <c r="M615" i="1"/>
  <c r="I616" i="1"/>
  <c r="K616" i="1" s="1"/>
  <c r="L616" i="1" s="1"/>
  <c r="J616" i="1"/>
  <c r="M616" i="1"/>
  <c r="I617" i="1"/>
  <c r="K617" i="1" s="1"/>
  <c r="L617" i="1" s="1"/>
  <c r="J617" i="1"/>
  <c r="M617" i="1"/>
  <c r="I618" i="1"/>
  <c r="K618" i="1" s="1"/>
  <c r="L618" i="1" s="1"/>
  <c r="J618" i="1"/>
  <c r="M618" i="1"/>
  <c r="I619" i="1"/>
  <c r="J619" i="1"/>
  <c r="K619" i="1"/>
  <c r="L619" i="1" s="1"/>
  <c r="M619" i="1"/>
  <c r="I620" i="1"/>
  <c r="J620" i="1"/>
  <c r="K620" i="1" s="1"/>
  <c r="L620" i="1" s="1"/>
  <c r="M620" i="1"/>
  <c r="I621" i="1"/>
  <c r="J621" i="1"/>
  <c r="M621" i="1"/>
  <c r="I622" i="1"/>
  <c r="J622" i="1"/>
  <c r="K622" i="1"/>
  <c r="L622" i="1" s="1"/>
  <c r="M622" i="1"/>
  <c r="I623" i="1"/>
  <c r="J623" i="1"/>
  <c r="K623" i="1" s="1"/>
  <c r="L623" i="1" s="1"/>
  <c r="M623" i="1"/>
  <c r="I624" i="1"/>
  <c r="K624" i="1" s="1"/>
  <c r="L624" i="1" s="1"/>
  <c r="J624" i="1"/>
  <c r="M624" i="1"/>
  <c r="I625" i="1"/>
  <c r="K625" i="1" s="1"/>
  <c r="L625" i="1" s="1"/>
  <c r="J625" i="1"/>
  <c r="M625" i="1"/>
  <c r="I626" i="1"/>
  <c r="K626" i="1" s="1"/>
  <c r="L626" i="1" s="1"/>
  <c r="J626" i="1"/>
  <c r="M626" i="1"/>
  <c r="I627" i="1"/>
  <c r="J627" i="1"/>
  <c r="K627" i="1"/>
  <c r="L627" i="1" s="1"/>
  <c r="M627" i="1"/>
  <c r="I628" i="1"/>
  <c r="J628" i="1"/>
  <c r="K628" i="1" s="1"/>
  <c r="L628" i="1" s="1"/>
  <c r="M628" i="1"/>
  <c r="I629" i="1"/>
  <c r="J629" i="1"/>
  <c r="M629" i="1"/>
  <c r="I630" i="1"/>
  <c r="J630" i="1"/>
  <c r="K630" i="1"/>
  <c r="L630" i="1"/>
  <c r="M630" i="1"/>
  <c r="I631" i="1"/>
  <c r="J631" i="1"/>
  <c r="K631" i="1"/>
  <c r="L631" i="1" s="1"/>
  <c r="M631" i="1"/>
  <c r="I632" i="1"/>
  <c r="K632" i="1" s="1"/>
  <c r="L632" i="1" s="1"/>
  <c r="J632" i="1"/>
  <c r="M632" i="1"/>
  <c r="I633" i="1"/>
  <c r="J633" i="1"/>
  <c r="M633" i="1"/>
  <c r="I634" i="1"/>
  <c r="K634" i="1" s="1"/>
  <c r="L634" i="1" s="1"/>
  <c r="J634" i="1"/>
  <c r="M634" i="1"/>
  <c r="I635" i="1"/>
  <c r="J635" i="1"/>
  <c r="K635" i="1"/>
  <c r="L635" i="1" s="1"/>
  <c r="M635" i="1"/>
  <c r="I636" i="1"/>
  <c r="J636" i="1"/>
  <c r="K636" i="1" s="1"/>
  <c r="L636" i="1" s="1"/>
  <c r="M636" i="1"/>
  <c r="I637" i="1"/>
  <c r="J637" i="1"/>
  <c r="M637" i="1"/>
  <c r="I638" i="1"/>
  <c r="J638" i="1"/>
  <c r="K638" i="1"/>
  <c r="L638" i="1"/>
  <c r="M638" i="1"/>
  <c r="I639" i="1"/>
  <c r="J639" i="1"/>
  <c r="K639" i="1"/>
  <c r="L639" i="1" s="1"/>
  <c r="M639" i="1"/>
  <c r="I640" i="1"/>
  <c r="K640" i="1" s="1"/>
  <c r="L640" i="1" s="1"/>
  <c r="J640" i="1"/>
  <c r="M640" i="1"/>
  <c r="I641" i="1"/>
  <c r="J641" i="1"/>
  <c r="M641" i="1"/>
  <c r="I642" i="1"/>
  <c r="K642" i="1" s="1"/>
  <c r="L642" i="1" s="1"/>
  <c r="J642" i="1"/>
  <c r="M642" i="1"/>
  <c r="I643" i="1"/>
  <c r="J643" i="1"/>
  <c r="K643" i="1"/>
  <c r="L643" i="1" s="1"/>
  <c r="M643" i="1"/>
  <c r="I644" i="1"/>
  <c r="J644" i="1"/>
  <c r="K644" i="1" s="1"/>
  <c r="L644" i="1" s="1"/>
  <c r="M644" i="1"/>
  <c r="I645" i="1"/>
  <c r="J645" i="1"/>
  <c r="M645" i="1"/>
  <c r="I646" i="1"/>
  <c r="J646" i="1"/>
  <c r="K646" i="1"/>
  <c r="L646" i="1"/>
  <c r="M646" i="1"/>
  <c r="I647" i="1"/>
  <c r="J647" i="1"/>
  <c r="K647" i="1"/>
  <c r="L647" i="1" s="1"/>
  <c r="M647" i="1"/>
  <c r="I648" i="1"/>
  <c r="K648" i="1" s="1"/>
  <c r="L648" i="1" s="1"/>
  <c r="J648" i="1"/>
  <c r="M648" i="1"/>
  <c r="I649" i="1"/>
  <c r="J649" i="1"/>
  <c r="M649" i="1"/>
  <c r="I650" i="1"/>
  <c r="K650" i="1" s="1"/>
  <c r="L650" i="1" s="1"/>
  <c r="J650" i="1"/>
  <c r="M650" i="1"/>
  <c r="I651" i="1"/>
  <c r="J651" i="1"/>
  <c r="K651" i="1"/>
  <c r="L651" i="1" s="1"/>
  <c r="M651" i="1"/>
  <c r="I652" i="1"/>
  <c r="J652" i="1"/>
  <c r="K652" i="1" s="1"/>
  <c r="L652" i="1" s="1"/>
  <c r="M652" i="1"/>
  <c r="I653" i="1"/>
  <c r="J653" i="1"/>
  <c r="M653" i="1"/>
  <c r="I654" i="1"/>
  <c r="J654" i="1"/>
  <c r="K654" i="1"/>
  <c r="L654" i="1"/>
  <c r="M654" i="1"/>
  <c r="I655" i="1"/>
  <c r="J655" i="1"/>
  <c r="K655" i="1"/>
  <c r="L655" i="1" s="1"/>
  <c r="M655" i="1"/>
  <c r="I656" i="1"/>
  <c r="K656" i="1" s="1"/>
  <c r="L656" i="1" s="1"/>
  <c r="J656" i="1"/>
  <c r="M656" i="1"/>
  <c r="I657" i="1"/>
  <c r="J657" i="1"/>
  <c r="M657" i="1"/>
  <c r="I658" i="1"/>
  <c r="K658" i="1" s="1"/>
  <c r="L658" i="1" s="1"/>
  <c r="J658" i="1"/>
  <c r="M658" i="1"/>
  <c r="I659" i="1"/>
  <c r="J659" i="1"/>
  <c r="K659" i="1"/>
  <c r="L659" i="1" s="1"/>
  <c r="M659" i="1"/>
  <c r="I660" i="1"/>
  <c r="J660" i="1"/>
  <c r="K660" i="1" s="1"/>
  <c r="L660" i="1" s="1"/>
  <c r="M660" i="1"/>
  <c r="I661" i="1"/>
  <c r="J661" i="1"/>
  <c r="M661" i="1"/>
  <c r="I662" i="1"/>
  <c r="J662" i="1"/>
  <c r="K662" i="1"/>
  <c r="L662" i="1"/>
  <c r="M662" i="1"/>
  <c r="I663" i="1"/>
  <c r="J663" i="1"/>
  <c r="K663" i="1"/>
  <c r="L663" i="1" s="1"/>
  <c r="M663" i="1"/>
  <c r="I664" i="1"/>
  <c r="K664" i="1" s="1"/>
  <c r="L664" i="1" s="1"/>
  <c r="J664" i="1"/>
  <c r="M664" i="1"/>
  <c r="I665" i="1"/>
  <c r="J665" i="1"/>
  <c r="M665" i="1"/>
  <c r="I666" i="1"/>
  <c r="K666" i="1" s="1"/>
  <c r="L666" i="1" s="1"/>
  <c r="J666" i="1"/>
  <c r="M666" i="1"/>
  <c r="I667" i="1"/>
  <c r="J667" i="1"/>
  <c r="K667" i="1"/>
  <c r="L667" i="1" s="1"/>
  <c r="M667" i="1"/>
  <c r="I668" i="1"/>
  <c r="J668" i="1"/>
  <c r="K668" i="1" s="1"/>
  <c r="L668" i="1" s="1"/>
  <c r="M668" i="1"/>
  <c r="I669" i="1"/>
  <c r="J669" i="1"/>
  <c r="M669" i="1"/>
  <c r="I670" i="1"/>
  <c r="J670" i="1"/>
  <c r="K670" i="1"/>
  <c r="L670" i="1"/>
  <c r="M670" i="1"/>
  <c r="I671" i="1"/>
  <c r="J671" i="1"/>
  <c r="K671" i="1"/>
  <c r="L671" i="1" s="1"/>
  <c r="M671" i="1"/>
  <c r="I672" i="1"/>
  <c r="K672" i="1" s="1"/>
  <c r="L672" i="1" s="1"/>
  <c r="J672" i="1"/>
  <c r="M672" i="1"/>
  <c r="I673" i="1"/>
  <c r="J673" i="1"/>
  <c r="M673" i="1"/>
  <c r="I674" i="1"/>
  <c r="K674" i="1" s="1"/>
  <c r="J674" i="1"/>
  <c r="L674" i="1"/>
  <c r="M674" i="1"/>
  <c r="I675" i="1"/>
  <c r="J675" i="1"/>
  <c r="K675" i="1"/>
  <c r="L675" i="1" s="1"/>
  <c r="M675" i="1"/>
  <c r="I676" i="1"/>
  <c r="J676" i="1"/>
  <c r="K676" i="1" s="1"/>
  <c r="L676" i="1" s="1"/>
  <c r="M676" i="1"/>
  <c r="I677" i="1"/>
  <c r="J677" i="1"/>
  <c r="M677" i="1"/>
  <c r="I678" i="1"/>
  <c r="J678" i="1"/>
  <c r="K678" i="1"/>
  <c r="L678" i="1"/>
  <c r="M678" i="1"/>
  <c r="I679" i="1"/>
  <c r="J679" i="1"/>
  <c r="K679" i="1"/>
  <c r="L679" i="1" s="1"/>
  <c r="M679" i="1"/>
  <c r="I680" i="1"/>
  <c r="K680" i="1" s="1"/>
  <c r="L680" i="1" s="1"/>
  <c r="J680" i="1"/>
  <c r="M680" i="1"/>
  <c r="I681" i="1"/>
  <c r="J681" i="1"/>
  <c r="M681" i="1"/>
  <c r="I682" i="1"/>
  <c r="K682" i="1" s="1"/>
  <c r="J682" i="1"/>
  <c r="L682" i="1"/>
  <c r="M682" i="1"/>
  <c r="I683" i="1"/>
  <c r="J683" i="1"/>
  <c r="K683" i="1"/>
  <c r="L683" i="1" s="1"/>
  <c r="M683" i="1"/>
  <c r="I684" i="1"/>
  <c r="J684" i="1"/>
  <c r="K684" i="1" s="1"/>
  <c r="L684" i="1" s="1"/>
  <c r="M684" i="1"/>
  <c r="I685" i="1"/>
  <c r="J685" i="1"/>
  <c r="M685" i="1"/>
  <c r="I686" i="1"/>
  <c r="J686" i="1"/>
  <c r="K686" i="1"/>
  <c r="L686" i="1"/>
  <c r="M686" i="1"/>
  <c r="I687" i="1"/>
  <c r="J687" i="1"/>
  <c r="K687" i="1"/>
  <c r="L687" i="1" s="1"/>
  <c r="M687" i="1"/>
  <c r="I688" i="1"/>
  <c r="K688" i="1" s="1"/>
  <c r="L688" i="1" s="1"/>
  <c r="J688" i="1"/>
  <c r="M688" i="1"/>
  <c r="I689" i="1"/>
  <c r="J689" i="1"/>
  <c r="M689" i="1"/>
  <c r="I690" i="1"/>
  <c r="K690" i="1" s="1"/>
  <c r="L690" i="1" s="1"/>
  <c r="J690" i="1"/>
  <c r="M690" i="1"/>
  <c r="I691" i="1"/>
  <c r="J691" i="1"/>
  <c r="K691" i="1"/>
  <c r="L691" i="1" s="1"/>
  <c r="M691" i="1"/>
  <c r="I692" i="1"/>
  <c r="J692" i="1"/>
  <c r="K692" i="1" s="1"/>
  <c r="L692" i="1" s="1"/>
  <c r="M692" i="1"/>
  <c r="I693" i="1"/>
  <c r="J693" i="1"/>
  <c r="M693" i="1"/>
  <c r="I694" i="1"/>
  <c r="J694" i="1"/>
  <c r="K694" i="1" s="1"/>
  <c r="L694" i="1" s="1"/>
  <c r="M694" i="1"/>
  <c r="I695" i="1"/>
  <c r="K695" i="1" s="1"/>
  <c r="L695" i="1" s="1"/>
  <c r="J695" i="1"/>
  <c r="M695" i="1"/>
  <c r="I696" i="1"/>
  <c r="K696" i="1" s="1"/>
  <c r="L696" i="1" s="1"/>
  <c r="J696" i="1"/>
  <c r="M696" i="1"/>
  <c r="I697" i="1"/>
  <c r="J697" i="1"/>
  <c r="K697" i="1"/>
  <c r="L697" i="1" s="1"/>
  <c r="M697" i="1"/>
  <c r="I698" i="1"/>
  <c r="J698" i="1"/>
  <c r="K698" i="1" s="1"/>
  <c r="L698" i="1" s="1"/>
  <c r="M698" i="1"/>
  <c r="I699" i="1"/>
  <c r="K699" i="1" s="1"/>
  <c r="L699" i="1" s="1"/>
  <c r="J699" i="1"/>
  <c r="M699" i="1"/>
  <c r="I700" i="1"/>
  <c r="K700" i="1" s="1"/>
  <c r="J700" i="1"/>
  <c r="L700" i="1"/>
  <c r="M700" i="1"/>
  <c r="I701" i="1"/>
  <c r="J701" i="1"/>
  <c r="K701" i="1"/>
  <c r="L701" i="1" s="1"/>
  <c r="M701" i="1"/>
  <c r="I702" i="1"/>
  <c r="J702" i="1"/>
  <c r="K702" i="1" s="1"/>
  <c r="L702" i="1" s="1"/>
  <c r="M702" i="1"/>
  <c r="I703" i="1"/>
  <c r="K703" i="1" s="1"/>
  <c r="L703" i="1" s="1"/>
  <c r="J703" i="1"/>
  <c r="M703" i="1"/>
  <c r="I704" i="1"/>
  <c r="K704" i="1" s="1"/>
  <c r="L704" i="1" s="1"/>
  <c r="J704" i="1"/>
  <c r="M704" i="1"/>
  <c r="I705" i="1"/>
  <c r="J705" i="1"/>
  <c r="K705" i="1"/>
  <c r="L705" i="1" s="1"/>
  <c r="M705" i="1"/>
  <c r="I706" i="1"/>
  <c r="J706" i="1"/>
  <c r="K706" i="1" s="1"/>
  <c r="L706" i="1" s="1"/>
  <c r="M706" i="1"/>
  <c r="I707" i="1"/>
  <c r="K707" i="1" s="1"/>
  <c r="L707" i="1" s="1"/>
  <c r="J707" i="1"/>
  <c r="M707" i="1"/>
  <c r="I708" i="1"/>
  <c r="K708" i="1" s="1"/>
  <c r="J708" i="1"/>
  <c r="L708" i="1"/>
  <c r="M708" i="1"/>
  <c r="I709" i="1"/>
  <c r="J709" i="1"/>
  <c r="K709" i="1"/>
  <c r="L709" i="1" s="1"/>
  <c r="M709" i="1"/>
  <c r="I710" i="1"/>
  <c r="J710" i="1"/>
  <c r="K710" i="1" s="1"/>
  <c r="L710" i="1" s="1"/>
  <c r="M710" i="1"/>
  <c r="I711" i="1"/>
  <c r="K711" i="1" s="1"/>
  <c r="L711" i="1" s="1"/>
  <c r="J711" i="1"/>
  <c r="M711" i="1"/>
  <c r="I712" i="1"/>
  <c r="K712" i="1" s="1"/>
  <c r="L712" i="1" s="1"/>
  <c r="J712" i="1"/>
  <c r="M712" i="1"/>
  <c r="I713" i="1"/>
  <c r="J713" i="1"/>
  <c r="K713" i="1"/>
  <c r="L713" i="1" s="1"/>
  <c r="M713" i="1"/>
  <c r="I714" i="1"/>
  <c r="J714" i="1"/>
  <c r="K714" i="1" s="1"/>
  <c r="L714" i="1" s="1"/>
  <c r="M714" i="1"/>
  <c r="I715" i="1"/>
  <c r="K715" i="1" s="1"/>
  <c r="L715" i="1" s="1"/>
  <c r="J715" i="1"/>
  <c r="M715" i="1"/>
  <c r="I716" i="1"/>
  <c r="K716" i="1" s="1"/>
  <c r="J716" i="1"/>
  <c r="L716" i="1"/>
  <c r="M716" i="1"/>
  <c r="I717" i="1"/>
  <c r="J717" i="1"/>
  <c r="K717" i="1"/>
  <c r="L717" i="1" s="1"/>
  <c r="M717" i="1"/>
  <c r="I718" i="1"/>
  <c r="J718" i="1"/>
  <c r="K718" i="1" s="1"/>
  <c r="L718" i="1" s="1"/>
  <c r="M718" i="1"/>
  <c r="I719" i="1"/>
  <c r="K719" i="1" s="1"/>
  <c r="L719" i="1" s="1"/>
  <c r="J719" i="1"/>
  <c r="M719" i="1"/>
  <c r="I720" i="1"/>
  <c r="K720" i="1" s="1"/>
  <c r="L720" i="1" s="1"/>
  <c r="J720" i="1"/>
  <c r="M720" i="1"/>
  <c r="I721" i="1"/>
  <c r="J721" i="1"/>
  <c r="K721" i="1"/>
  <c r="L721" i="1" s="1"/>
  <c r="M721" i="1"/>
  <c r="I722" i="1"/>
  <c r="J722" i="1"/>
  <c r="K722" i="1" s="1"/>
  <c r="L722" i="1" s="1"/>
  <c r="M722" i="1"/>
  <c r="I723" i="1"/>
  <c r="K723" i="1" s="1"/>
  <c r="L723" i="1" s="1"/>
  <c r="J723" i="1"/>
  <c r="M723" i="1"/>
  <c r="I724" i="1"/>
  <c r="K724" i="1" s="1"/>
  <c r="J724" i="1"/>
  <c r="L724" i="1"/>
  <c r="M724" i="1"/>
  <c r="I725" i="1"/>
  <c r="J725" i="1"/>
  <c r="K725" i="1"/>
  <c r="L725" i="1" s="1"/>
  <c r="M725" i="1"/>
  <c r="I726" i="1"/>
  <c r="J726" i="1"/>
  <c r="K726" i="1" s="1"/>
  <c r="L726" i="1" s="1"/>
  <c r="M726" i="1"/>
  <c r="I727" i="1"/>
  <c r="K727" i="1" s="1"/>
  <c r="L727" i="1" s="1"/>
  <c r="J727" i="1"/>
  <c r="M727" i="1"/>
  <c r="I728" i="1"/>
  <c r="K728" i="1" s="1"/>
  <c r="L728" i="1" s="1"/>
  <c r="J728" i="1"/>
  <c r="M728" i="1"/>
  <c r="I729" i="1"/>
  <c r="J729" i="1"/>
  <c r="K729" i="1"/>
  <c r="L729" i="1" s="1"/>
  <c r="M729" i="1"/>
  <c r="I730" i="1"/>
  <c r="J730" i="1"/>
  <c r="K730" i="1" s="1"/>
  <c r="L730" i="1" s="1"/>
  <c r="M730" i="1"/>
  <c r="I731" i="1"/>
  <c r="K731" i="1" s="1"/>
  <c r="L731" i="1" s="1"/>
  <c r="J731" i="1"/>
  <c r="M731" i="1"/>
  <c r="I732" i="1"/>
  <c r="K732" i="1" s="1"/>
  <c r="J732" i="1"/>
  <c r="L732" i="1"/>
  <c r="M732" i="1"/>
  <c r="I733" i="1"/>
  <c r="J733" i="1"/>
  <c r="K733" i="1"/>
  <c r="L733" i="1" s="1"/>
  <c r="M733" i="1"/>
  <c r="I734" i="1"/>
  <c r="J734" i="1"/>
  <c r="K734" i="1" s="1"/>
  <c r="L734" i="1" s="1"/>
  <c r="M734" i="1"/>
  <c r="I735" i="1"/>
  <c r="K735" i="1" s="1"/>
  <c r="L735" i="1" s="1"/>
  <c r="J735" i="1"/>
  <c r="M735" i="1"/>
  <c r="I736" i="1"/>
  <c r="K736" i="1" s="1"/>
  <c r="L736" i="1" s="1"/>
  <c r="J736" i="1"/>
  <c r="M736" i="1"/>
  <c r="I737" i="1"/>
  <c r="J737" i="1"/>
  <c r="K737" i="1"/>
  <c r="L737" i="1" s="1"/>
  <c r="M737" i="1"/>
  <c r="I738" i="1"/>
  <c r="J738" i="1"/>
  <c r="K738" i="1" s="1"/>
  <c r="L738" i="1" s="1"/>
  <c r="M738" i="1"/>
  <c r="I739" i="1"/>
  <c r="K739" i="1" s="1"/>
  <c r="L739" i="1" s="1"/>
  <c r="J739" i="1"/>
  <c r="M739" i="1"/>
  <c r="I740" i="1"/>
  <c r="K740" i="1" s="1"/>
  <c r="J740" i="1"/>
  <c r="L740" i="1"/>
  <c r="M740" i="1"/>
  <c r="I741" i="1"/>
  <c r="J741" i="1"/>
  <c r="K741" i="1"/>
  <c r="L741" i="1" s="1"/>
  <c r="M741" i="1"/>
  <c r="I742" i="1"/>
  <c r="J742" i="1"/>
  <c r="K742" i="1" s="1"/>
  <c r="L742" i="1" s="1"/>
  <c r="M742" i="1"/>
  <c r="I743" i="1"/>
  <c r="K743" i="1" s="1"/>
  <c r="L743" i="1" s="1"/>
  <c r="J743" i="1"/>
  <c r="M743" i="1"/>
  <c r="I744" i="1"/>
  <c r="K744" i="1" s="1"/>
  <c r="L744" i="1" s="1"/>
  <c r="J744" i="1"/>
  <c r="M744" i="1"/>
  <c r="I745" i="1"/>
  <c r="J745" i="1"/>
  <c r="K745" i="1"/>
  <c r="L745" i="1" s="1"/>
  <c r="M745" i="1"/>
  <c r="I746" i="1"/>
  <c r="J746" i="1"/>
  <c r="K746" i="1" s="1"/>
  <c r="L746" i="1" s="1"/>
  <c r="M746" i="1"/>
  <c r="I747" i="1"/>
  <c r="K747" i="1" s="1"/>
  <c r="L747" i="1" s="1"/>
  <c r="J747" i="1"/>
  <c r="M747" i="1"/>
  <c r="I748" i="1"/>
  <c r="K748" i="1" s="1"/>
  <c r="J748" i="1"/>
  <c r="L748" i="1"/>
  <c r="M748" i="1"/>
  <c r="I749" i="1"/>
  <c r="J749" i="1"/>
  <c r="K749" i="1"/>
  <c r="L749" i="1" s="1"/>
  <c r="M749" i="1"/>
  <c r="I750" i="1"/>
  <c r="J750" i="1"/>
  <c r="K750" i="1" s="1"/>
  <c r="L750" i="1" s="1"/>
  <c r="M750" i="1"/>
  <c r="I751" i="1"/>
  <c r="K751" i="1" s="1"/>
  <c r="L751" i="1" s="1"/>
  <c r="J751" i="1"/>
  <c r="M751" i="1"/>
  <c r="I752" i="1"/>
  <c r="K752" i="1" s="1"/>
  <c r="L752" i="1" s="1"/>
  <c r="J752" i="1"/>
  <c r="M752" i="1"/>
  <c r="I753" i="1"/>
  <c r="J753" i="1"/>
  <c r="K753" i="1"/>
  <c r="L753" i="1" s="1"/>
  <c r="M753" i="1"/>
  <c r="I754" i="1"/>
  <c r="J754" i="1"/>
  <c r="K754" i="1" s="1"/>
  <c r="L754" i="1" s="1"/>
  <c r="M754" i="1"/>
  <c r="I755" i="1"/>
  <c r="K755" i="1" s="1"/>
  <c r="L755" i="1" s="1"/>
  <c r="J755" i="1"/>
  <c r="M755" i="1"/>
  <c r="I756" i="1"/>
  <c r="K756" i="1" s="1"/>
  <c r="J756" i="1"/>
  <c r="L756" i="1"/>
  <c r="M756" i="1"/>
  <c r="I757" i="1"/>
  <c r="J757" i="1"/>
  <c r="K757" i="1"/>
  <c r="L757" i="1" s="1"/>
  <c r="M757" i="1"/>
  <c r="I758" i="1"/>
  <c r="J758" i="1"/>
  <c r="K758" i="1" s="1"/>
  <c r="L758" i="1" s="1"/>
  <c r="M758" i="1"/>
  <c r="I759" i="1"/>
  <c r="K759" i="1" s="1"/>
  <c r="L759" i="1" s="1"/>
  <c r="J759" i="1"/>
  <c r="M759" i="1"/>
  <c r="I760" i="1"/>
  <c r="K760" i="1" s="1"/>
  <c r="L760" i="1" s="1"/>
  <c r="J760" i="1"/>
  <c r="M760" i="1"/>
  <c r="I761" i="1"/>
  <c r="J761" i="1"/>
  <c r="K761" i="1"/>
  <c r="L761" i="1" s="1"/>
  <c r="M761" i="1"/>
  <c r="I762" i="1"/>
  <c r="J762" i="1"/>
  <c r="K762" i="1" s="1"/>
  <c r="L762" i="1" s="1"/>
  <c r="M762" i="1"/>
  <c r="I763" i="1"/>
  <c r="K763" i="1" s="1"/>
  <c r="L763" i="1" s="1"/>
  <c r="J763" i="1"/>
  <c r="M763" i="1"/>
  <c r="I764" i="1"/>
  <c r="K764" i="1" s="1"/>
  <c r="J764" i="1"/>
  <c r="L764" i="1"/>
  <c r="M764" i="1"/>
  <c r="I765" i="1"/>
  <c r="J765" i="1"/>
  <c r="K765" i="1"/>
  <c r="L765" i="1" s="1"/>
  <c r="M765" i="1"/>
  <c r="I766" i="1"/>
  <c r="J766" i="1"/>
  <c r="K766" i="1" s="1"/>
  <c r="L766" i="1" s="1"/>
  <c r="M766" i="1"/>
  <c r="I767" i="1"/>
  <c r="K767" i="1" s="1"/>
  <c r="L767" i="1" s="1"/>
  <c r="J767" i="1"/>
  <c r="M767" i="1"/>
  <c r="I768" i="1"/>
  <c r="K768" i="1" s="1"/>
  <c r="L768" i="1" s="1"/>
  <c r="J768" i="1"/>
  <c r="M768" i="1"/>
  <c r="I769" i="1"/>
  <c r="J769" i="1"/>
  <c r="K769" i="1"/>
  <c r="L769" i="1" s="1"/>
  <c r="M769" i="1"/>
  <c r="I770" i="1"/>
  <c r="J770" i="1"/>
  <c r="K770" i="1" s="1"/>
  <c r="L770" i="1" s="1"/>
  <c r="M770" i="1"/>
  <c r="I771" i="1"/>
  <c r="K771" i="1" s="1"/>
  <c r="L771" i="1" s="1"/>
  <c r="J771" i="1"/>
  <c r="M771" i="1"/>
  <c r="I772" i="1"/>
  <c r="K772" i="1" s="1"/>
  <c r="J772" i="1"/>
  <c r="L772" i="1"/>
  <c r="M772" i="1"/>
  <c r="I773" i="1"/>
  <c r="J773" i="1"/>
  <c r="K773" i="1"/>
  <c r="L773" i="1" s="1"/>
  <c r="M773" i="1"/>
  <c r="I774" i="1"/>
  <c r="J774" i="1"/>
  <c r="K774" i="1" s="1"/>
  <c r="L774" i="1" s="1"/>
  <c r="M774" i="1"/>
  <c r="I775" i="1"/>
  <c r="K775" i="1" s="1"/>
  <c r="L775" i="1" s="1"/>
  <c r="J775" i="1"/>
  <c r="M775" i="1"/>
  <c r="I776" i="1"/>
  <c r="K776" i="1" s="1"/>
  <c r="L776" i="1" s="1"/>
  <c r="J776" i="1"/>
  <c r="M776" i="1"/>
  <c r="I777" i="1"/>
  <c r="J777" i="1"/>
  <c r="K777" i="1"/>
  <c r="L777" i="1" s="1"/>
  <c r="M777" i="1"/>
  <c r="I778" i="1"/>
  <c r="J778" i="1"/>
  <c r="K778" i="1" s="1"/>
  <c r="L778" i="1" s="1"/>
  <c r="M778" i="1"/>
  <c r="I779" i="1"/>
  <c r="K779" i="1" s="1"/>
  <c r="L779" i="1" s="1"/>
  <c r="J779" i="1"/>
  <c r="M779" i="1"/>
  <c r="I780" i="1"/>
  <c r="J780" i="1"/>
  <c r="M780" i="1"/>
  <c r="I781" i="1"/>
  <c r="K781" i="1" s="1"/>
  <c r="L781" i="1" s="1"/>
  <c r="J781" i="1"/>
  <c r="M781" i="1"/>
  <c r="I782" i="1"/>
  <c r="J782" i="1"/>
  <c r="K782" i="1" s="1"/>
  <c r="L782" i="1" s="1"/>
  <c r="M782" i="1"/>
  <c r="I783" i="1"/>
  <c r="K783" i="1" s="1"/>
  <c r="L783" i="1" s="1"/>
  <c r="J783" i="1"/>
  <c r="M783" i="1"/>
  <c r="I784" i="1"/>
  <c r="J784" i="1"/>
  <c r="M784" i="1"/>
  <c r="I785" i="1"/>
  <c r="K785" i="1" s="1"/>
  <c r="L785" i="1" s="1"/>
  <c r="J785" i="1"/>
  <c r="M785" i="1"/>
  <c r="I786" i="1"/>
  <c r="J786" i="1"/>
  <c r="K786" i="1" s="1"/>
  <c r="L786" i="1" s="1"/>
  <c r="M786" i="1"/>
  <c r="I787" i="1"/>
  <c r="K787" i="1" s="1"/>
  <c r="L787" i="1" s="1"/>
  <c r="J787" i="1"/>
  <c r="M787" i="1"/>
  <c r="I788" i="1"/>
  <c r="J788" i="1"/>
  <c r="M788" i="1"/>
  <c r="I789" i="1"/>
  <c r="K789" i="1" s="1"/>
  <c r="L789" i="1" s="1"/>
  <c r="J789" i="1"/>
  <c r="M789" i="1"/>
  <c r="I790" i="1"/>
  <c r="J790" i="1"/>
  <c r="K790" i="1" s="1"/>
  <c r="L790" i="1" s="1"/>
  <c r="M790" i="1"/>
  <c r="I791" i="1"/>
  <c r="K791" i="1" s="1"/>
  <c r="L791" i="1" s="1"/>
  <c r="J791" i="1"/>
  <c r="M791" i="1"/>
  <c r="I792" i="1"/>
  <c r="J792" i="1"/>
  <c r="M792" i="1"/>
  <c r="I793" i="1"/>
  <c r="K793" i="1" s="1"/>
  <c r="L793" i="1" s="1"/>
  <c r="J793" i="1"/>
  <c r="M793" i="1"/>
  <c r="I794" i="1"/>
  <c r="J794" i="1"/>
  <c r="K794" i="1" s="1"/>
  <c r="L794" i="1" s="1"/>
  <c r="M794" i="1"/>
  <c r="I795" i="1"/>
  <c r="K795" i="1" s="1"/>
  <c r="L795" i="1" s="1"/>
  <c r="J795" i="1"/>
  <c r="M795" i="1"/>
  <c r="I796" i="1"/>
  <c r="J796" i="1"/>
  <c r="M796" i="1"/>
  <c r="I797" i="1"/>
  <c r="K797" i="1" s="1"/>
  <c r="L797" i="1" s="1"/>
  <c r="J797" i="1"/>
  <c r="M797" i="1"/>
  <c r="I798" i="1"/>
  <c r="J798" i="1"/>
  <c r="K798" i="1"/>
  <c r="L798" i="1" s="1"/>
  <c r="M798" i="1"/>
  <c r="I799" i="1"/>
  <c r="J799" i="1"/>
  <c r="K799" i="1" s="1"/>
  <c r="L799" i="1" s="1"/>
  <c r="M799" i="1"/>
  <c r="I800" i="1"/>
  <c r="J800" i="1"/>
  <c r="M800" i="1"/>
  <c r="I801" i="1"/>
  <c r="J801" i="1"/>
  <c r="K801" i="1"/>
  <c r="L801" i="1"/>
  <c r="M801" i="1"/>
  <c r="I802" i="1"/>
  <c r="J802" i="1"/>
  <c r="K802" i="1"/>
  <c r="L802" i="1" s="1"/>
  <c r="M802" i="1"/>
  <c r="I803" i="1"/>
  <c r="K803" i="1" s="1"/>
  <c r="L803" i="1" s="1"/>
  <c r="J803" i="1"/>
  <c r="M803" i="1"/>
  <c r="I804" i="1"/>
  <c r="J804" i="1"/>
  <c r="M804" i="1"/>
  <c r="I805" i="1"/>
  <c r="K805" i="1" s="1"/>
  <c r="L805" i="1" s="1"/>
  <c r="J805" i="1"/>
  <c r="M805" i="1"/>
  <c r="I806" i="1"/>
  <c r="J806" i="1"/>
  <c r="K806" i="1"/>
  <c r="L806" i="1" s="1"/>
  <c r="M806" i="1"/>
  <c r="I807" i="1"/>
  <c r="J807" i="1"/>
  <c r="K807" i="1" s="1"/>
  <c r="L807" i="1" s="1"/>
  <c r="M807" i="1"/>
  <c r="I808" i="1"/>
  <c r="J808" i="1"/>
  <c r="M808" i="1"/>
  <c r="I809" i="1"/>
  <c r="J809" i="1"/>
  <c r="K809" i="1"/>
  <c r="L809" i="1"/>
  <c r="M809" i="1"/>
  <c r="I810" i="1"/>
  <c r="J810" i="1"/>
  <c r="K810" i="1"/>
  <c r="L810" i="1" s="1"/>
  <c r="M810" i="1"/>
  <c r="I811" i="1"/>
  <c r="K811" i="1" s="1"/>
  <c r="L811" i="1" s="1"/>
  <c r="J811" i="1"/>
  <c r="M811" i="1"/>
  <c r="I812" i="1"/>
  <c r="J812" i="1"/>
  <c r="M812" i="1"/>
  <c r="I813" i="1"/>
  <c r="K813" i="1" s="1"/>
  <c r="L813" i="1" s="1"/>
  <c r="J813" i="1"/>
  <c r="M813" i="1"/>
  <c r="I814" i="1"/>
  <c r="J814" i="1"/>
  <c r="K814" i="1"/>
  <c r="L814" i="1" s="1"/>
  <c r="M814" i="1"/>
  <c r="I815" i="1"/>
  <c r="J815" i="1"/>
  <c r="K815" i="1" s="1"/>
  <c r="L815" i="1" s="1"/>
  <c r="M815" i="1"/>
  <c r="I816" i="1"/>
  <c r="J816" i="1"/>
  <c r="M816" i="1"/>
  <c r="I817" i="1"/>
  <c r="J817" i="1"/>
  <c r="K817" i="1"/>
  <c r="L817" i="1"/>
  <c r="M817" i="1"/>
  <c r="I818" i="1"/>
  <c r="J818" i="1"/>
  <c r="K818" i="1"/>
  <c r="L818" i="1" s="1"/>
  <c r="M818" i="1"/>
  <c r="I819" i="1"/>
  <c r="K819" i="1" s="1"/>
  <c r="L819" i="1" s="1"/>
  <c r="J819" i="1"/>
  <c r="M819" i="1"/>
  <c r="I820" i="1"/>
  <c r="J820" i="1"/>
  <c r="M820" i="1"/>
  <c r="I821" i="1"/>
  <c r="K821" i="1" s="1"/>
  <c r="L821" i="1" s="1"/>
  <c r="J821" i="1"/>
  <c r="M821" i="1"/>
  <c r="I822" i="1"/>
  <c r="J822" i="1"/>
  <c r="K822" i="1"/>
  <c r="L822" i="1" s="1"/>
  <c r="M822" i="1"/>
  <c r="I823" i="1"/>
  <c r="J823" i="1"/>
  <c r="K823" i="1" s="1"/>
  <c r="L823" i="1" s="1"/>
  <c r="M823" i="1"/>
  <c r="I824" i="1"/>
  <c r="J824" i="1"/>
  <c r="M824" i="1"/>
  <c r="I825" i="1"/>
  <c r="J825" i="1"/>
  <c r="K825" i="1"/>
  <c r="L825" i="1"/>
  <c r="M825" i="1"/>
  <c r="I826" i="1"/>
  <c r="J826" i="1"/>
  <c r="K826" i="1"/>
  <c r="L826" i="1" s="1"/>
  <c r="M826" i="1"/>
  <c r="I827" i="1"/>
  <c r="K827" i="1" s="1"/>
  <c r="L827" i="1" s="1"/>
  <c r="J827" i="1"/>
  <c r="M827" i="1"/>
  <c r="I828" i="1"/>
  <c r="J828" i="1"/>
  <c r="M828" i="1"/>
  <c r="I829" i="1"/>
  <c r="K829" i="1" s="1"/>
  <c r="L829" i="1" s="1"/>
  <c r="J829" i="1"/>
  <c r="M829" i="1"/>
  <c r="I830" i="1"/>
  <c r="J830" i="1"/>
  <c r="K830" i="1"/>
  <c r="L830" i="1" s="1"/>
  <c r="M830" i="1"/>
  <c r="I831" i="1"/>
  <c r="J831" i="1"/>
  <c r="K831" i="1" s="1"/>
  <c r="L831" i="1" s="1"/>
  <c r="M831" i="1"/>
  <c r="I832" i="1"/>
  <c r="J832" i="1"/>
  <c r="M832" i="1"/>
  <c r="I833" i="1"/>
  <c r="J833" i="1"/>
  <c r="K833" i="1"/>
  <c r="L833" i="1"/>
  <c r="M833" i="1"/>
  <c r="I834" i="1"/>
  <c r="J834" i="1"/>
  <c r="K834" i="1"/>
  <c r="L834" i="1" s="1"/>
  <c r="M834" i="1"/>
  <c r="I835" i="1"/>
  <c r="K835" i="1" s="1"/>
  <c r="L835" i="1" s="1"/>
  <c r="J835" i="1"/>
  <c r="M835" i="1"/>
  <c r="I836" i="1"/>
  <c r="J836" i="1"/>
  <c r="M836" i="1"/>
  <c r="I837" i="1"/>
  <c r="K837" i="1" s="1"/>
  <c r="L837" i="1" s="1"/>
  <c r="J837" i="1"/>
  <c r="M837" i="1"/>
  <c r="I838" i="1"/>
  <c r="J838" i="1"/>
  <c r="K838" i="1"/>
  <c r="L838" i="1" s="1"/>
  <c r="M838" i="1"/>
  <c r="I839" i="1"/>
  <c r="J839" i="1"/>
  <c r="K839" i="1" s="1"/>
  <c r="L839" i="1" s="1"/>
  <c r="M839" i="1"/>
  <c r="I840" i="1"/>
  <c r="J840" i="1"/>
  <c r="M840" i="1"/>
  <c r="I841" i="1"/>
  <c r="J841" i="1"/>
  <c r="K841" i="1"/>
  <c r="L841" i="1"/>
  <c r="M841" i="1"/>
  <c r="I842" i="1"/>
  <c r="J842" i="1"/>
  <c r="K842" i="1"/>
  <c r="L842" i="1" s="1"/>
  <c r="M842" i="1"/>
  <c r="I843" i="1"/>
  <c r="K843" i="1" s="1"/>
  <c r="L843" i="1" s="1"/>
  <c r="J843" i="1"/>
  <c r="M843" i="1"/>
  <c r="I844" i="1"/>
  <c r="J844" i="1"/>
  <c r="M844" i="1"/>
  <c r="I845" i="1"/>
  <c r="K845" i="1" s="1"/>
  <c r="L845" i="1" s="1"/>
  <c r="J845" i="1"/>
  <c r="M845" i="1"/>
  <c r="I846" i="1"/>
  <c r="J846" i="1"/>
  <c r="K846" i="1"/>
  <c r="L846" i="1" s="1"/>
  <c r="M846" i="1"/>
  <c r="I847" i="1"/>
  <c r="J847" i="1"/>
  <c r="K847" i="1" s="1"/>
  <c r="L847" i="1" s="1"/>
  <c r="M847" i="1"/>
  <c r="I848" i="1"/>
  <c r="J848" i="1"/>
  <c r="M848" i="1"/>
  <c r="I849" i="1"/>
  <c r="J849" i="1"/>
  <c r="K849" i="1"/>
  <c r="L849" i="1"/>
  <c r="M849" i="1"/>
  <c r="I850" i="1"/>
  <c r="J850" i="1"/>
  <c r="K850" i="1"/>
  <c r="L850" i="1" s="1"/>
  <c r="M850" i="1"/>
  <c r="I851" i="1"/>
  <c r="K851" i="1" s="1"/>
  <c r="L851" i="1" s="1"/>
  <c r="J851" i="1"/>
  <c r="M851" i="1"/>
  <c r="I852" i="1"/>
  <c r="J852" i="1"/>
  <c r="M852" i="1"/>
  <c r="I853" i="1"/>
  <c r="K853" i="1" s="1"/>
  <c r="L853" i="1" s="1"/>
  <c r="J853" i="1"/>
  <c r="M853" i="1"/>
  <c r="I854" i="1"/>
  <c r="J854" i="1"/>
  <c r="K854" i="1"/>
  <c r="L854" i="1" s="1"/>
  <c r="M854" i="1"/>
  <c r="I855" i="1"/>
  <c r="J855" i="1"/>
  <c r="K855" i="1" s="1"/>
  <c r="L855" i="1" s="1"/>
  <c r="M855" i="1"/>
  <c r="I856" i="1"/>
  <c r="J856" i="1"/>
  <c r="M856" i="1"/>
  <c r="I857" i="1"/>
  <c r="J857" i="1"/>
  <c r="K857" i="1"/>
  <c r="L857" i="1"/>
  <c r="M857" i="1"/>
  <c r="I858" i="1"/>
  <c r="J858" i="1"/>
  <c r="K858" i="1"/>
  <c r="L858" i="1" s="1"/>
  <c r="M858" i="1"/>
  <c r="I859" i="1"/>
  <c r="K859" i="1" s="1"/>
  <c r="L859" i="1" s="1"/>
  <c r="J859" i="1"/>
  <c r="M859" i="1"/>
  <c r="I860" i="1"/>
  <c r="J860" i="1"/>
  <c r="M860" i="1"/>
  <c r="I861" i="1"/>
  <c r="K861" i="1" s="1"/>
  <c r="L861" i="1" s="1"/>
  <c r="J861" i="1"/>
  <c r="M861" i="1"/>
  <c r="I862" i="1"/>
  <c r="J862" i="1"/>
  <c r="K862" i="1"/>
  <c r="L862" i="1" s="1"/>
  <c r="M862" i="1"/>
  <c r="I863" i="1"/>
  <c r="J863" i="1"/>
  <c r="K863" i="1" s="1"/>
  <c r="L863" i="1" s="1"/>
  <c r="M863" i="1"/>
  <c r="I864" i="1"/>
  <c r="J864" i="1"/>
  <c r="M864" i="1"/>
  <c r="I865" i="1"/>
  <c r="J865" i="1"/>
  <c r="K865" i="1"/>
  <c r="L865" i="1"/>
  <c r="M865" i="1"/>
  <c r="I866" i="1"/>
  <c r="J866" i="1"/>
  <c r="K866" i="1"/>
  <c r="L866" i="1" s="1"/>
  <c r="M866" i="1"/>
  <c r="I867" i="1"/>
  <c r="K867" i="1" s="1"/>
  <c r="L867" i="1" s="1"/>
  <c r="J867" i="1"/>
  <c r="M867" i="1"/>
  <c r="I868" i="1"/>
  <c r="J868" i="1"/>
  <c r="M868" i="1"/>
  <c r="I869" i="1"/>
  <c r="K869" i="1" s="1"/>
  <c r="L869" i="1" s="1"/>
  <c r="J869" i="1"/>
  <c r="M869" i="1"/>
  <c r="I870" i="1"/>
  <c r="J870" i="1"/>
  <c r="K870" i="1"/>
  <c r="L870" i="1" s="1"/>
  <c r="M870" i="1"/>
  <c r="I871" i="1"/>
  <c r="J871" i="1"/>
  <c r="K871" i="1" s="1"/>
  <c r="L871" i="1" s="1"/>
  <c r="M871" i="1"/>
  <c r="I872" i="1"/>
  <c r="J872" i="1"/>
  <c r="M872" i="1"/>
  <c r="I873" i="1"/>
  <c r="J873" i="1"/>
  <c r="K873" i="1"/>
  <c r="L873" i="1"/>
  <c r="M873" i="1"/>
  <c r="I874" i="1"/>
  <c r="J874" i="1"/>
  <c r="K874" i="1"/>
  <c r="L874" i="1" s="1"/>
  <c r="M874" i="1"/>
  <c r="I875" i="1"/>
  <c r="K875" i="1" s="1"/>
  <c r="L875" i="1" s="1"/>
  <c r="J875" i="1"/>
  <c r="M875" i="1"/>
  <c r="I876" i="1"/>
  <c r="J876" i="1"/>
  <c r="M876" i="1"/>
  <c r="I877" i="1"/>
  <c r="K877" i="1" s="1"/>
  <c r="L877" i="1" s="1"/>
  <c r="J877" i="1"/>
  <c r="M877" i="1"/>
  <c r="I878" i="1"/>
  <c r="J878" i="1"/>
  <c r="K878" i="1"/>
  <c r="L878" i="1" s="1"/>
  <c r="M878" i="1"/>
  <c r="I879" i="1"/>
  <c r="J879" i="1"/>
  <c r="K879" i="1" s="1"/>
  <c r="L879" i="1" s="1"/>
  <c r="M879" i="1"/>
  <c r="I880" i="1"/>
  <c r="J880" i="1"/>
  <c r="M880" i="1"/>
  <c r="I881" i="1"/>
  <c r="J881" i="1"/>
  <c r="K881" i="1"/>
  <c r="L881" i="1"/>
  <c r="M881" i="1"/>
  <c r="I882" i="1"/>
  <c r="J882" i="1"/>
  <c r="K882" i="1"/>
  <c r="L882" i="1" s="1"/>
  <c r="M882" i="1"/>
  <c r="I883" i="1"/>
  <c r="K883" i="1" s="1"/>
  <c r="L883" i="1" s="1"/>
  <c r="J883" i="1"/>
  <c r="M883" i="1"/>
  <c r="I884" i="1"/>
  <c r="J884" i="1"/>
  <c r="M884" i="1"/>
  <c r="I885" i="1"/>
  <c r="K885" i="1" s="1"/>
  <c r="L885" i="1" s="1"/>
  <c r="J885" i="1"/>
  <c r="M885" i="1"/>
  <c r="I886" i="1"/>
  <c r="J886" i="1"/>
  <c r="K886" i="1"/>
  <c r="L886" i="1" s="1"/>
  <c r="M886" i="1"/>
  <c r="I887" i="1"/>
  <c r="J887" i="1"/>
  <c r="K887" i="1" s="1"/>
  <c r="L887" i="1" s="1"/>
  <c r="M887" i="1"/>
  <c r="I888" i="1"/>
  <c r="J888" i="1"/>
  <c r="M888" i="1"/>
  <c r="I889" i="1"/>
  <c r="J889" i="1"/>
  <c r="K889" i="1"/>
  <c r="L889" i="1"/>
  <c r="M889" i="1"/>
  <c r="I890" i="1"/>
  <c r="J890" i="1"/>
  <c r="K890" i="1"/>
  <c r="L890" i="1" s="1"/>
  <c r="M890" i="1"/>
  <c r="I891" i="1"/>
  <c r="K891" i="1" s="1"/>
  <c r="L891" i="1" s="1"/>
  <c r="J891" i="1"/>
  <c r="M891" i="1"/>
  <c r="I892" i="1"/>
  <c r="J892" i="1"/>
  <c r="M892" i="1"/>
  <c r="I893" i="1"/>
  <c r="K893" i="1" s="1"/>
  <c r="L893" i="1" s="1"/>
  <c r="J893" i="1"/>
  <c r="M893" i="1"/>
  <c r="I894" i="1"/>
  <c r="J894" i="1"/>
  <c r="K894" i="1"/>
  <c r="L894" i="1" s="1"/>
  <c r="M894" i="1"/>
  <c r="I895" i="1"/>
  <c r="J895" i="1"/>
  <c r="K895" i="1" s="1"/>
  <c r="L895" i="1" s="1"/>
  <c r="M895" i="1"/>
  <c r="I896" i="1"/>
  <c r="K896" i="1" s="1"/>
  <c r="L896" i="1" s="1"/>
  <c r="J896" i="1"/>
  <c r="M896" i="1"/>
  <c r="I897" i="1"/>
  <c r="K897" i="1" s="1"/>
  <c r="L897" i="1" s="1"/>
  <c r="J897" i="1"/>
  <c r="M897" i="1"/>
  <c r="I898" i="1"/>
  <c r="J898" i="1"/>
  <c r="K898" i="1"/>
  <c r="L898" i="1" s="1"/>
  <c r="M898" i="1"/>
  <c r="I899" i="1"/>
  <c r="J899" i="1"/>
  <c r="K899" i="1" s="1"/>
  <c r="L899" i="1" s="1"/>
  <c r="M899" i="1"/>
  <c r="I900" i="1"/>
  <c r="K900" i="1" s="1"/>
  <c r="L900" i="1" s="1"/>
  <c r="J900" i="1"/>
  <c r="M900" i="1"/>
  <c r="I901" i="1"/>
  <c r="K901" i="1" s="1"/>
  <c r="L901" i="1" s="1"/>
  <c r="J901" i="1"/>
  <c r="M901" i="1"/>
  <c r="I902" i="1"/>
  <c r="J902" i="1"/>
  <c r="K902" i="1"/>
  <c r="L902" i="1" s="1"/>
  <c r="M902" i="1"/>
  <c r="I903" i="1"/>
  <c r="J903" i="1"/>
  <c r="K903" i="1" s="1"/>
  <c r="L903" i="1" s="1"/>
  <c r="M903" i="1"/>
  <c r="I904" i="1"/>
  <c r="K904" i="1" s="1"/>
  <c r="L904" i="1" s="1"/>
  <c r="J904" i="1"/>
  <c r="M904" i="1"/>
  <c r="I905" i="1"/>
  <c r="K905" i="1" s="1"/>
  <c r="L905" i="1" s="1"/>
  <c r="J905" i="1"/>
  <c r="M905" i="1"/>
  <c r="I906" i="1"/>
  <c r="J906" i="1"/>
  <c r="K906" i="1"/>
  <c r="L906" i="1" s="1"/>
  <c r="M906" i="1"/>
  <c r="I907" i="1"/>
  <c r="J907" i="1"/>
  <c r="K907" i="1" s="1"/>
  <c r="L907" i="1" s="1"/>
  <c r="M907" i="1"/>
  <c r="I908" i="1"/>
  <c r="K908" i="1" s="1"/>
  <c r="L908" i="1" s="1"/>
  <c r="J908" i="1"/>
  <c r="M908" i="1"/>
  <c r="I909" i="1"/>
  <c r="K909" i="1" s="1"/>
  <c r="L909" i="1" s="1"/>
  <c r="J909" i="1"/>
  <c r="M909" i="1"/>
  <c r="I910" i="1"/>
  <c r="J910" i="1"/>
  <c r="K910" i="1"/>
  <c r="L910" i="1" s="1"/>
  <c r="M910" i="1"/>
  <c r="I911" i="1"/>
  <c r="J911" i="1"/>
  <c r="K911" i="1" s="1"/>
  <c r="L911" i="1" s="1"/>
  <c r="M911" i="1"/>
  <c r="I912" i="1"/>
  <c r="K912" i="1" s="1"/>
  <c r="L912" i="1" s="1"/>
  <c r="J912" i="1"/>
  <c r="M912" i="1"/>
  <c r="I913" i="1"/>
  <c r="K913" i="1" s="1"/>
  <c r="L913" i="1" s="1"/>
  <c r="J913" i="1"/>
  <c r="M913" i="1"/>
  <c r="I914" i="1"/>
  <c r="J914" i="1"/>
  <c r="K914" i="1"/>
  <c r="L914" i="1" s="1"/>
  <c r="M914" i="1"/>
  <c r="I915" i="1"/>
  <c r="J915" i="1"/>
  <c r="K915" i="1" s="1"/>
  <c r="L915" i="1" s="1"/>
  <c r="M915" i="1"/>
  <c r="I916" i="1"/>
  <c r="K916" i="1" s="1"/>
  <c r="L916" i="1" s="1"/>
  <c r="J916" i="1"/>
  <c r="M916" i="1"/>
  <c r="I917" i="1"/>
  <c r="K917" i="1" s="1"/>
  <c r="L917" i="1" s="1"/>
  <c r="J917" i="1"/>
  <c r="M917" i="1"/>
  <c r="I918" i="1"/>
  <c r="J918" i="1"/>
  <c r="K918" i="1"/>
  <c r="L918" i="1" s="1"/>
  <c r="M918" i="1"/>
  <c r="I919" i="1"/>
  <c r="J919" i="1"/>
  <c r="K919" i="1" s="1"/>
  <c r="L919" i="1" s="1"/>
  <c r="M919" i="1"/>
  <c r="I920" i="1"/>
  <c r="K920" i="1" s="1"/>
  <c r="L920" i="1" s="1"/>
  <c r="J920" i="1"/>
  <c r="M920" i="1"/>
  <c r="I921" i="1"/>
  <c r="K921" i="1" s="1"/>
  <c r="L921" i="1" s="1"/>
  <c r="J921" i="1"/>
  <c r="M921" i="1"/>
  <c r="I922" i="1"/>
  <c r="J922" i="1"/>
  <c r="K922" i="1"/>
  <c r="L922" i="1" s="1"/>
  <c r="M922" i="1"/>
  <c r="I923" i="1"/>
  <c r="J923" i="1"/>
  <c r="K923" i="1" s="1"/>
  <c r="L923" i="1" s="1"/>
  <c r="M923" i="1"/>
  <c r="I924" i="1"/>
  <c r="K924" i="1" s="1"/>
  <c r="L924" i="1" s="1"/>
  <c r="J924" i="1"/>
  <c r="M924" i="1"/>
  <c r="I925" i="1"/>
  <c r="K925" i="1" s="1"/>
  <c r="L925" i="1" s="1"/>
  <c r="J925" i="1"/>
  <c r="M925" i="1"/>
  <c r="I926" i="1"/>
  <c r="J926" i="1"/>
  <c r="K926" i="1"/>
  <c r="L926" i="1" s="1"/>
  <c r="M926" i="1"/>
  <c r="I927" i="1"/>
  <c r="J927" i="1"/>
  <c r="K927" i="1" s="1"/>
  <c r="L927" i="1" s="1"/>
  <c r="M927" i="1"/>
  <c r="I928" i="1"/>
  <c r="K928" i="1" s="1"/>
  <c r="L928" i="1" s="1"/>
  <c r="J928" i="1"/>
  <c r="M928" i="1"/>
  <c r="I929" i="1"/>
  <c r="K929" i="1" s="1"/>
  <c r="L929" i="1" s="1"/>
  <c r="J929" i="1"/>
  <c r="M929" i="1"/>
  <c r="I930" i="1"/>
  <c r="J930" i="1"/>
  <c r="K930" i="1"/>
  <c r="L930" i="1" s="1"/>
  <c r="M930" i="1"/>
  <c r="I931" i="1"/>
  <c r="J931" i="1"/>
  <c r="K931" i="1" s="1"/>
  <c r="L931" i="1" s="1"/>
  <c r="M931" i="1"/>
  <c r="I932" i="1"/>
  <c r="K932" i="1" s="1"/>
  <c r="L932" i="1" s="1"/>
  <c r="J932" i="1"/>
  <c r="M932" i="1"/>
  <c r="I933" i="1"/>
  <c r="K933" i="1" s="1"/>
  <c r="L933" i="1" s="1"/>
  <c r="J933" i="1"/>
  <c r="M933" i="1"/>
  <c r="I934" i="1"/>
  <c r="J934" i="1"/>
  <c r="K934" i="1"/>
  <c r="L934" i="1" s="1"/>
  <c r="M934" i="1"/>
  <c r="I935" i="1"/>
  <c r="J935" i="1"/>
  <c r="K935" i="1" s="1"/>
  <c r="L935" i="1" s="1"/>
  <c r="M935" i="1"/>
  <c r="I936" i="1"/>
  <c r="K936" i="1" s="1"/>
  <c r="L936" i="1" s="1"/>
  <c r="J936" i="1"/>
  <c r="M936" i="1"/>
  <c r="I937" i="1"/>
  <c r="K937" i="1" s="1"/>
  <c r="L937" i="1" s="1"/>
  <c r="J937" i="1"/>
  <c r="M937" i="1"/>
  <c r="I938" i="1"/>
  <c r="J938" i="1"/>
  <c r="K938" i="1"/>
  <c r="L938" i="1" s="1"/>
  <c r="M938" i="1"/>
  <c r="I939" i="1"/>
  <c r="J939" i="1"/>
  <c r="K939" i="1" s="1"/>
  <c r="L939" i="1" s="1"/>
  <c r="M939" i="1"/>
  <c r="I940" i="1"/>
  <c r="K940" i="1" s="1"/>
  <c r="L940" i="1" s="1"/>
  <c r="J940" i="1"/>
  <c r="M940" i="1"/>
  <c r="I941" i="1"/>
  <c r="K941" i="1" s="1"/>
  <c r="L941" i="1" s="1"/>
  <c r="J941" i="1"/>
  <c r="M941" i="1"/>
  <c r="I942" i="1"/>
  <c r="J942" i="1"/>
  <c r="K942" i="1"/>
  <c r="L942" i="1" s="1"/>
  <c r="M942" i="1"/>
  <c r="I943" i="1"/>
  <c r="J943" i="1"/>
  <c r="K943" i="1" s="1"/>
  <c r="L943" i="1" s="1"/>
  <c r="M943" i="1"/>
  <c r="I944" i="1"/>
  <c r="K944" i="1" s="1"/>
  <c r="L944" i="1" s="1"/>
  <c r="J944" i="1"/>
  <c r="M944" i="1"/>
  <c r="I945" i="1"/>
  <c r="K945" i="1" s="1"/>
  <c r="L945" i="1" s="1"/>
  <c r="J945" i="1"/>
  <c r="M945" i="1"/>
  <c r="I946" i="1"/>
  <c r="J946" i="1"/>
  <c r="K946" i="1"/>
  <c r="L946" i="1" s="1"/>
  <c r="M946" i="1"/>
  <c r="I947" i="1"/>
  <c r="J947" i="1"/>
  <c r="K947" i="1" s="1"/>
  <c r="L947" i="1" s="1"/>
  <c r="M947" i="1"/>
  <c r="I948" i="1"/>
  <c r="K948" i="1" s="1"/>
  <c r="L948" i="1" s="1"/>
  <c r="J948" i="1"/>
  <c r="M948" i="1"/>
  <c r="I949" i="1"/>
  <c r="K949" i="1" s="1"/>
  <c r="L949" i="1" s="1"/>
  <c r="J949" i="1"/>
  <c r="M949" i="1"/>
  <c r="I950" i="1"/>
  <c r="J950" i="1"/>
  <c r="K950" i="1"/>
  <c r="L950" i="1" s="1"/>
  <c r="M950" i="1"/>
  <c r="I951" i="1"/>
  <c r="J951" i="1"/>
  <c r="K951" i="1" s="1"/>
  <c r="L951" i="1" s="1"/>
  <c r="M951" i="1"/>
  <c r="I952" i="1"/>
  <c r="K952" i="1" s="1"/>
  <c r="L952" i="1" s="1"/>
  <c r="J952" i="1"/>
  <c r="M952" i="1"/>
  <c r="I953" i="1"/>
  <c r="K953" i="1" s="1"/>
  <c r="L953" i="1" s="1"/>
  <c r="J953" i="1"/>
  <c r="M953" i="1"/>
  <c r="I954" i="1"/>
  <c r="J954" i="1"/>
  <c r="K954" i="1"/>
  <c r="L954" i="1" s="1"/>
  <c r="M954" i="1"/>
  <c r="I955" i="1"/>
  <c r="J955" i="1"/>
  <c r="K955" i="1" s="1"/>
  <c r="L955" i="1" s="1"/>
  <c r="M955" i="1"/>
  <c r="I956" i="1"/>
  <c r="K956" i="1" s="1"/>
  <c r="L956" i="1" s="1"/>
  <c r="J956" i="1"/>
  <c r="M956" i="1"/>
  <c r="I957" i="1"/>
  <c r="K957" i="1" s="1"/>
  <c r="L957" i="1" s="1"/>
  <c r="J957" i="1"/>
  <c r="M957" i="1"/>
  <c r="I958" i="1"/>
  <c r="J958" i="1"/>
  <c r="K958" i="1"/>
  <c r="L958" i="1" s="1"/>
  <c r="M958" i="1"/>
  <c r="I959" i="1"/>
  <c r="J959" i="1"/>
  <c r="K959" i="1" s="1"/>
  <c r="L959" i="1" s="1"/>
  <c r="M959" i="1"/>
  <c r="I960" i="1"/>
  <c r="K960" i="1" s="1"/>
  <c r="L960" i="1" s="1"/>
  <c r="J960" i="1"/>
  <c r="M960" i="1"/>
  <c r="I961" i="1"/>
  <c r="K961" i="1" s="1"/>
  <c r="L961" i="1" s="1"/>
  <c r="J961" i="1"/>
  <c r="M961" i="1"/>
  <c r="I962" i="1"/>
  <c r="J962" i="1"/>
  <c r="K962" i="1"/>
  <c r="L962" i="1" s="1"/>
  <c r="M962" i="1"/>
  <c r="I963" i="1"/>
  <c r="J963" i="1"/>
  <c r="K963" i="1" s="1"/>
  <c r="L963" i="1" s="1"/>
  <c r="M963" i="1"/>
  <c r="I964" i="1"/>
  <c r="K964" i="1" s="1"/>
  <c r="L964" i="1" s="1"/>
  <c r="J964" i="1"/>
  <c r="M964" i="1"/>
  <c r="I965" i="1"/>
  <c r="K965" i="1" s="1"/>
  <c r="L965" i="1" s="1"/>
  <c r="J965" i="1"/>
  <c r="M965" i="1"/>
  <c r="I966" i="1"/>
  <c r="J966" i="1"/>
  <c r="K966" i="1"/>
  <c r="L966" i="1" s="1"/>
  <c r="M966" i="1"/>
  <c r="I967" i="1"/>
  <c r="J967" i="1"/>
  <c r="K967" i="1" s="1"/>
  <c r="L967" i="1" s="1"/>
  <c r="M967" i="1"/>
  <c r="I968" i="1"/>
  <c r="K968" i="1" s="1"/>
  <c r="L968" i="1" s="1"/>
  <c r="J968" i="1"/>
  <c r="M968" i="1"/>
  <c r="I969" i="1"/>
  <c r="K969" i="1" s="1"/>
  <c r="L969" i="1" s="1"/>
  <c r="J969" i="1"/>
  <c r="M969" i="1"/>
  <c r="I970" i="1"/>
  <c r="J970" i="1"/>
  <c r="K970" i="1"/>
  <c r="L970" i="1" s="1"/>
  <c r="M970" i="1"/>
  <c r="I971" i="1"/>
  <c r="J971" i="1"/>
  <c r="K971" i="1" s="1"/>
  <c r="L971" i="1" s="1"/>
  <c r="M971" i="1"/>
  <c r="I972" i="1"/>
  <c r="K972" i="1" s="1"/>
  <c r="L972" i="1" s="1"/>
  <c r="J972" i="1"/>
  <c r="M972" i="1"/>
  <c r="I973" i="1"/>
  <c r="K973" i="1" s="1"/>
  <c r="L973" i="1" s="1"/>
  <c r="J973" i="1"/>
  <c r="M973" i="1"/>
  <c r="I974" i="1"/>
  <c r="J974" i="1"/>
  <c r="K974" i="1"/>
  <c r="L974" i="1" s="1"/>
  <c r="M974" i="1"/>
  <c r="I975" i="1"/>
  <c r="J975" i="1"/>
  <c r="K975" i="1" s="1"/>
  <c r="L975" i="1" s="1"/>
  <c r="M975" i="1"/>
  <c r="I976" i="1"/>
  <c r="K976" i="1" s="1"/>
  <c r="L976" i="1" s="1"/>
  <c r="J976" i="1"/>
  <c r="M976" i="1"/>
  <c r="I977" i="1"/>
  <c r="K977" i="1" s="1"/>
  <c r="L977" i="1" s="1"/>
  <c r="J977" i="1"/>
  <c r="M977" i="1"/>
  <c r="I978" i="1"/>
  <c r="J978" i="1"/>
  <c r="K978" i="1"/>
  <c r="L978" i="1" s="1"/>
  <c r="M978" i="1"/>
  <c r="I979" i="1"/>
  <c r="J979" i="1"/>
  <c r="K979" i="1" s="1"/>
  <c r="L979" i="1" s="1"/>
  <c r="M979" i="1"/>
  <c r="I980" i="1"/>
  <c r="K980" i="1" s="1"/>
  <c r="L980" i="1" s="1"/>
  <c r="J980" i="1"/>
  <c r="M980" i="1"/>
  <c r="I981" i="1"/>
  <c r="K981" i="1" s="1"/>
  <c r="L981" i="1" s="1"/>
  <c r="J981" i="1"/>
  <c r="M981" i="1"/>
  <c r="I982" i="1"/>
  <c r="J982" i="1"/>
  <c r="K982" i="1"/>
  <c r="L982" i="1" s="1"/>
  <c r="M982" i="1"/>
  <c r="I983" i="1"/>
  <c r="J983" i="1"/>
  <c r="K983" i="1" s="1"/>
  <c r="L983" i="1" s="1"/>
  <c r="M983" i="1"/>
  <c r="I984" i="1"/>
  <c r="K984" i="1" s="1"/>
  <c r="L984" i="1" s="1"/>
  <c r="J984" i="1"/>
  <c r="M984" i="1"/>
  <c r="I985" i="1"/>
  <c r="K985" i="1" s="1"/>
  <c r="L985" i="1" s="1"/>
  <c r="J985" i="1"/>
  <c r="M985" i="1"/>
  <c r="I986" i="1"/>
  <c r="J986" i="1"/>
  <c r="K986" i="1"/>
  <c r="L986" i="1" s="1"/>
  <c r="M986" i="1"/>
  <c r="I987" i="1"/>
  <c r="J987" i="1"/>
  <c r="K987" i="1" s="1"/>
  <c r="L987" i="1" s="1"/>
  <c r="M987" i="1"/>
  <c r="I988" i="1"/>
  <c r="K988" i="1" s="1"/>
  <c r="L988" i="1" s="1"/>
  <c r="J988" i="1"/>
  <c r="M988" i="1"/>
  <c r="I989" i="1"/>
  <c r="K989" i="1" s="1"/>
  <c r="L989" i="1" s="1"/>
  <c r="J989" i="1"/>
  <c r="M989" i="1"/>
  <c r="I990" i="1"/>
  <c r="J990" i="1"/>
  <c r="K990" i="1"/>
  <c r="L990" i="1" s="1"/>
  <c r="M990" i="1"/>
  <c r="I991" i="1"/>
  <c r="J991" i="1"/>
  <c r="K991" i="1" s="1"/>
  <c r="L991" i="1" s="1"/>
  <c r="M991" i="1"/>
  <c r="I992" i="1"/>
  <c r="K992" i="1" s="1"/>
  <c r="L992" i="1" s="1"/>
  <c r="J992" i="1"/>
  <c r="M992" i="1"/>
  <c r="I993" i="1"/>
  <c r="K993" i="1" s="1"/>
  <c r="L993" i="1" s="1"/>
  <c r="J993" i="1"/>
  <c r="M993" i="1"/>
  <c r="I994" i="1"/>
  <c r="J994" i="1"/>
  <c r="K994" i="1"/>
  <c r="L994" i="1" s="1"/>
  <c r="M994" i="1"/>
  <c r="I995" i="1"/>
  <c r="J995" i="1"/>
  <c r="K995" i="1" s="1"/>
  <c r="L995" i="1" s="1"/>
  <c r="M995" i="1"/>
  <c r="I996" i="1"/>
  <c r="K996" i="1" s="1"/>
  <c r="L996" i="1" s="1"/>
  <c r="J996" i="1"/>
  <c r="M996" i="1"/>
  <c r="I997" i="1"/>
  <c r="K997" i="1" s="1"/>
  <c r="L997" i="1" s="1"/>
  <c r="J997" i="1"/>
  <c r="M997" i="1"/>
  <c r="I998" i="1"/>
  <c r="J998" i="1"/>
  <c r="K998" i="1"/>
  <c r="L998" i="1" s="1"/>
  <c r="M998" i="1"/>
  <c r="I999" i="1"/>
  <c r="J999" i="1"/>
  <c r="K999" i="1" s="1"/>
  <c r="L999" i="1" s="1"/>
  <c r="M999" i="1"/>
  <c r="I1000" i="1"/>
  <c r="K1000" i="1" s="1"/>
  <c r="L1000" i="1" s="1"/>
  <c r="J1000" i="1"/>
  <c r="M1000" i="1"/>
  <c r="I1001" i="1"/>
  <c r="K1001" i="1" s="1"/>
  <c r="L1001" i="1" s="1"/>
  <c r="J1001" i="1"/>
  <c r="M1001" i="1"/>
  <c r="I1002" i="1"/>
  <c r="J1002" i="1"/>
  <c r="K1002" i="1"/>
  <c r="L1002" i="1" s="1"/>
  <c r="M1002" i="1"/>
  <c r="I1003" i="1"/>
  <c r="J1003" i="1"/>
  <c r="K1003" i="1" s="1"/>
  <c r="L1003" i="1" s="1"/>
  <c r="M1003" i="1"/>
  <c r="I1004" i="1"/>
  <c r="K1004" i="1" s="1"/>
  <c r="L1004" i="1" s="1"/>
  <c r="J1004" i="1"/>
  <c r="M1004" i="1"/>
  <c r="I1005" i="1"/>
  <c r="K1005" i="1" s="1"/>
  <c r="L1005" i="1" s="1"/>
  <c r="J1005" i="1"/>
  <c r="M1005" i="1"/>
  <c r="I1006" i="1"/>
  <c r="J1006" i="1"/>
  <c r="K1006" i="1"/>
  <c r="L1006" i="1" s="1"/>
  <c r="M1006" i="1"/>
  <c r="I1007" i="1"/>
  <c r="J1007" i="1"/>
  <c r="K1007" i="1" s="1"/>
  <c r="L1007" i="1" s="1"/>
  <c r="M1007" i="1"/>
  <c r="I1008" i="1"/>
  <c r="K1008" i="1" s="1"/>
  <c r="L1008" i="1" s="1"/>
  <c r="J1008" i="1"/>
  <c r="M1008" i="1"/>
  <c r="I1009" i="1"/>
  <c r="K1009" i="1" s="1"/>
  <c r="L1009" i="1" s="1"/>
  <c r="J1009" i="1"/>
  <c r="M1009" i="1"/>
  <c r="I1010" i="1"/>
  <c r="J1010" i="1"/>
  <c r="K1010" i="1"/>
  <c r="L1010" i="1" s="1"/>
  <c r="M1010" i="1"/>
  <c r="I1011" i="1"/>
  <c r="J1011" i="1"/>
  <c r="K1011" i="1" s="1"/>
  <c r="L1011" i="1" s="1"/>
  <c r="M1011" i="1"/>
  <c r="I1012" i="1"/>
  <c r="K1012" i="1" s="1"/>
  <c r="L1012" i="1" s="1"/>
  <c r="J1012" i="1"/>
  <c r="M1012" i="1"/>
  <c r="I1013" i="1"/>
  <c r="K1013" i="1" s="1"/>
  <c r="L1013" i="1" s="1"/>
  <c r="J1013" i="1"/>
  <c r="M1013" i="1"/>
  <c r="I1014" i="1"/>
  <c r="J1014" i="1"/>
  <c r="K1014" i="1"/>
  <c r="L1014" i="1" s="1"/>
  <c r="M1014" i="1"/>
  <c r="I1015" i="1"/>
  <c r="J1015" i="1"/>
  <c r="K1015" i="1" s="1"/>
  <c r="L1015" i="1" s="1"/>
  <c r="M1015" i="1"/>
  <c r="I1016" i="1"/>
  <c r="K1016" i="1" s="1"/>
  <c r="L1016" i="1" s="1"/>
  <c r="J1016" i="1"/>
  <c r="M1016" i="1"/>
  <c r="I1017" i="1"/>
  <c r="K1017" i="1" s="1"/>
  <c r="L1017" i="1" s="1"/>
  <c r="J1017" i="1"/>
  <c r="M1017" i="1"/>
  <c r="I1018" i="1"/>
  <c r="J1018" i="1"/>
  <c r="K1018" i="1"/>
  <c r="L1018" i="1" s="1"/>
  <c r="M1018" i="1"/>
  <c r="I1019" i="1"/>
  <c r="J1019" i="1"/>
  <c r="K1019" i="1" s="1"/>
  <c r="L1019" i="1" s="1"/>
  <c r="M1019" i="1"/>
  <c r="I1020" i="1"/>
  <c r="K1020" i="1" s="1"/>
  <c r="L1020" i="1" s="1"/>
  <c r="J1020" i="1"/>
  <c r="M1020" i="1"/>
  <c r="I1021" i="1"/>
  <c r="K1021" i="1" s="1"/>
  <c r="L1021" i="1" s="1"/>
  <c r="J1021" i="1"/>
  <c r="M1021" i="1"/>
  <c r="I1022" i="1"/>
  <c r="J1022" i="1"/>
  <c r="K1022" i="1"/>
  <c r="L1022" i="1" s="1"/>
  <c r="M1022" i="1"/>
  <c r="I1023" i="1"/>
  <c r="J1023" i="1"/>
  <c r="K1023" i="1" s="1"/>
  <c r="L1023" i="1" s="1"/>
  <c r="M1023" i="1"/>
  <c r="I1024" i="1"/>
  <c r="K1024" i="1" s="1"/>
  <c r="L1024" i="1" s="1"/>
  <c r="J1024" i="1"/>
  <c r="M1024" i="1"/>
  <c r="I1025" i="1"/>
  <c r="K1025" i="1" s="1"/>
  <c r="L1025" i="1" s="1"/>
  <c r="J1025" i="1"/>
  <c r="M1025" i="1"/>
  <c r="I1026" i="1"/>
  <c r="J1026" i="1"/>
  <c r="K1026" i="1"/>
  <c r="L1026" i="1" s="1"/>
  <c r="M1026" i="1"/>
  <c r="I1027" i="1"/>
  <c r="J1027" i="1"/>
  <c r="K1027" i="1" s="1"/>
  <c r="L1027" i="1" s="1"/>
  <c r="M1027" i="1"/>
  <c r="I1028" i="1"/>
  <c r="K1028" i="1" s="1"/>
  <c r="L1028" i="1" s="1"/>
  <c r="J1028" i="1"/>
  <c r="M1028" i="1"/>
  <c r="I1029" i="1"/>
  <c r="K1029" i="1" s="1"/>
  <c r="L1029" i="1" s="1"/>
  <c r="J1029" i="1"/>
  <c r="M1029" i="1"/>
  <c r="I1030" i="1"/>
  <c r="J1030" i="1"/>
  <c r="K1030" i="1"/>
  <c r="L1030" i="1" s="1"/>
  <c r="M1030" i="1"/>
  <c r="I1031" i="1"/>
  <c r="J1031" i="1"/>
  <c r="K1031" i="1" s="1"/>
  <c r="L1031" i="1" s="1"/>
  <c r="M1031" i="1"/>
  <c r="I1032" i="1"/>
  <c r="K1032" i="1" s="1"/>
  <c r="L1032" i="1" s="1"/>
  <c r="J1032" i="1"/>
  <c r="M1032" i="1"/>
  <c r="I1033" i="1"/>
  <c r="K1033" i="1" s="1"/>
  <c r="L1033" i="1" s="1"/>
  <c r="J1033" i="1"/>
  <c r="M1033" i="1"/>
  <c r="I1034" i="1"/>
  <c r="J1034" i="1"/>
  <c r="K1034" i="1"/>
  <c r="L1034" i="1" s="1"/>
  <c r="M1034" i="1"/>
  <c r="I1035" i="1"/>
  <c r="J1035" i="1"/>
  <c r="K1035" i="1" s="1"/>
  <c r="L1035" i="1" s="1"/>
  <c r="M1035" i="1"/>
  <c r="I1036" i="1"/>
  <c r="K1036" i="1" s="1"/>
  <c r="L1036" i="1" s="1"/>
  <c r="J1036" i="1"/>
  <c r="M1036" i="1"/>
  <c r="I1037" i="1"/>
  <c r="K1037" i="1" s="1"/>
  <c r="L1037" i="1" s="1"/>
  <c r="J1037" i="1"/>
  <c r="M1037" i="1"/>
  <c r="I1038" i="1"/>
  <c r="J1038" i="1"/>
  <c r="K1038" i="1"/>
  <c r="L1038" i="1" s="1"/>
  <c r="M1038" i="1"/>
  <c r="I1039" i="1"/>
  <c r="J1039" i="1"/>
  <c r="K1039" i="1" s="1"/>
  <c r="L1039" i="1" s="1"/>
  <c r="M1039" i="1"/>
  <c r="I1040" i="1"/>
  <c r="K1040" i="1" s="1"/>
  <c r="L1040" i="1" s="1"/>
  <c r="J1040" i="1"/>
  <c r="M1040" i="1"/>
  <c r="I1041" i="1"/>
  <c r="K1041" i="1" s="1"/>
  <c r="L1041" i="1" s="1"/>
  <c r="J1041" i="1"/>
  <c r="M1041" i="1"/>
  <c r="I1042" i="1"/>
  <c r="J1042" i="1"/>
  <c r="K1042" i="1"/>
  <c r="L1042" i="1" s="1"/>
  <c r="M1042" i="1"/>
  <c r="I1043" i="1"/>
  <c r="J1043" i="1"/>
  <c r="K1043" i="1" s="1"/>
  <c r="L1043" i="1" s="1"/>
  <c r="M1043" i="1"/>
  <c r="I1044" i="1"/>
  <c r="K1044" i="1" s="1"/>
  <c r="L1044" i="1" s="1"/>
  <c r="J1044" i="1"/>
  <c r="M1044" i="1"/>
  <c r="I1045" i="1"/>
  <c r="K1045" i="1" s="1"/>
  <c r="L1045" i="1" s="1"/>
  <c r="J1045" i="1"/>
  <c r="M1045" i="1"/>
  <c r="I1046" i="1"/>
  <c r="J1046" i="1"/>
  <c r="K1046" i="1"/>
  <c r="L1046" i="1" s="1"/>
  <c r="M1046" i="1"/>
  <c r="I1047" i="1"/>
  <c r="J1047" i="1"/>
  <c r="K1047" i="1" s="1"/>
  <c r="L1047" i="1" s="1"/>
  <c r="M1047" i="1"/>
  <c r="I1048" i="1"/>
  <c r="K1048" i="1" s="1"/>
  <c r="L1048" i="1" s="1"/>
  <c r="J1048" i="1"/>
  <c r="M1048" i="1"/>
  <c r="I1049" i="1"/>
  <c r="K1049" i="1" s="1"/>
  <c r="L1049" i="1" s="1"/>
  <c r="J1049" i="1"/>
  <c r="M1049" i="1"/>
  <c r="I1050" i="1"/>
  <c r="J1050" i="1"/>
  <c r="K1050" i="1"/>
  <c r="L1050" i="1" s="1"/>
  <c r="M1050" i="1"/>
  <c r="I1051" i="1"/>
  <c r="J1051" i="1"/>
  <c r="K1051" i="1" s="1"/>
  <c r="L1051" i="1" s="1"/>
  <c r="M1051" i="1"/>
  <c r="I1052" i="1"/>
  <c r="K1052" i="1" s="1"/>
  <c r="L1052" i="1" s="1"/>
  <c r="J1052" i="1"/>
  <c r="M1052" i="1"/>
  <c r="I1053" i="1"/>
  <c r="K1053" i="1" s="1"/>
  <c r="L1053" i="1" s="1"/>
  <c r="J1053" i="1"/>
  <c r="M1053" i="1"/>
  <c r="I1054" i="1"/>
  <c r="J1054" i="1"/>
  <c r="K1054" i="1"/>
  <c r="L1054" i="1" s="1"/>
  <c r="M1054" i="1"/>
  <c r="I1055" i="1"/>
  <c r="J1055" i="1"/>
  <c r="K1055" i="1" s="1"/>
  <c r="L1055" i="1" s="1"/>
  <c r="M1055" i="1"/>
  <c r="I1056" i="1"/>
  <c r="K1056" i="1" s="1"/>
  <c r="L1056" i="1" s="1"/>
  <c r="J1056" i="1"/>
  <c r="M1056" i="1"/>
  <c r="I1057" i="1"/>
  <c r="K1057" i="1" s="1"/>
  <c r="L1057" i="1" s="1"/>
  <c r="J1057" i="1"/>
  <c r="M1057" i="1"/>
  <c r="I1058" i="1"/>
  <c r="J1058" i="1"/>
  <c r="K1058" i="1"/>
  <c r="L1058" i="1" s="1"/>
  <c r="M1058" i="1"/>
  <c r="I1059" i="1"/>
  <c r="J1059" i="1"/>
  <c r="K1059" i="1" s="1"/>
  <c r="L1059" i="1" s="1"/>
  <c r="M1059" i="1"/>
  <c r="I1060" i="1"/>
  <c r="K1060" i="1" s="1"/>
  <c r="L1060" i="1" s="1"/>
  <c r="J1060" i="1"/>
  <c r="M1060" i="1"/>
  <c r="I1061" i="1"/>
  <c r="K1061" i="1" s="1"/>
  <c r="L1061" i="1" s="1"/>
  <c r="J1061" i="1"/>
  <c r="M1061" i="1"/>
  <c r="I1062" i="1"/>
  <c r="J1062" i="1"/>
  <c r="K1062" i="1"/>
  <c r="L1062" i="1" s="1"/>
  <c r="M1062" i="1"/>
  <c r="I1063" i="1"/>
  <c r="J1063" i="1"/>
  <c r="K1063" i="1" s="1"/>
  <c r="L1063" i="1" s="1"/>
  <c r="M1063" i="1"/>
  <c r="I1064" i="1"/>
  <c r="K1064" i="1" s="1"/>
  <c r="L1064" i="1" s="1"/>
  <c r="J1064" i="1"/>
  <c r="M1064" i="1"/>
  <c r="I1065" i="1"/>
  <c r="K1065" i="1" s="1"/>
  <c r="L1065" i="1" s="1"/>
  <c r="J1065" i="1"/>
  <c r="M1065" i="1"/>
  <c r="I1066" i="1"/>
  <c r="J1066" i="1"/>
  <c r="K1066" i="1"/>
  <c r="L1066" i="1" s="1"/>
  <c r="M1066" i="1"/>
  <c r="I1067" i="1"/>
  <c r="J1067" i="1"/>
  <c r="K1067" i="1" s="1"/>
  <c r="L1067" i="1" s="1"/>
  <c r="M1067" i="1"/>
  <c r="I1068" i="1"/>
  <c r="K1068" i="1" s="1"/>
  <c r="L1068" i="1" s="1"/>
  <c r="J1068" i="1"/>
  <c r="M1068" i="1"/>
  <c r="I1069" i="1"/>
  <c r="K1069" i="1" s="1"/>
  <c r="L1069" i="1" s="1"/>
  <c r="J1069" i="1"/>
  <c r="M1069" i="1"/>
  <c r="I1070" i="1"/>
  <c r="J1070" i="1"/>
  <c r="K1070" i="1"/>
  <c r="L1070" i="1" s="1"/>
  <c r="M1070" i="1"/>
  <c r="I1071" i="1"/>
  <c r="J1071" i="1"/>
  <c r="K1071" i="1" s="1"/>
  <c r="L1071" i="1" s="1"/>
  <c r="M1071" i="1"/>
  <c r="I1072" i="1"/>
  <c r="K1072" i="1" s="1"/>
  <c r="L1072" i="1" s="1"/>
  <c r="J1072" i="1"/>
  <c r="M1072" i="1"/>
  <c r="I1073" i="1"/>
  <c r="K1073" i="1" s="1"/>
  <c r="L1073" i="1" s="1"/>
  <c r="J1073" i="1"/>
  <c r="M1073" i="1"/>
  <c r="I1074" i="1"/>
  <c r="J1074" i="1"/>
  <c r="K1074" i="1"/>
  <c r="L1074" i="1" s="1"/>
  <c r="M1074" i="1"/>
  <c r="I1075" i="1"/>
  <c r="J1075" i="1"/>
  <c r="K1075" i="1" s="1"/>
  <c r="L1075" i="1" s="1"/>
  <c r="M1075" i="1"/>
  <c r="I1076" i="1"/>
  <c r="K1076" i="1" s="1"/>
  <c r="L1076" i="1" s="1"/>
  <c r="J1076" i="1"/>
  <c r="M1076" i="1"/>
  <c r="I1077" i="1"/>
  <c r="K1077" i="1" s="1"/>
  <c r="L1077" i="1" s="1"/>
  <c r="J1077" i="1"/>
  <c r="M1077" i="1"/>
  <c r="I1078" i="1"/>
  <c r="J1078" i="1"/>
  <c r="K1078" i="1"/>
  <c r="L1078" i="1" s="1"/>
  <c r="M1078" i="1"/>
  <c r="I1079" i="1"/>
  <c r="J1079" i="1"/>
  <c r="K1079" i="1" s="1"/>
  <c r="L1079" i="1" s="1"/>
  <c r="M1079" i="1"/>
  <c r="I1080" i="1"/>
  <c r="K1080" i="1" s="1"/>
  <c r="L1080" i="1" s="1"/>
  <c r="J1080" i="1"/>
  <c r="M1080" i="1"/>
  <c r="I1081" i="1"/>
  <c r="K1081" i="1" s="1"/>
  <c r="L1081" i="1" s="1"/>
  <c r="J1081" i="1"/>
  <c r="M1081" i="1"/>
  <c r="I1082" i="1"/>
  <c r="J1082" i="1"/>
  <c r="K1082" i="1"/>
  <c r="L1082" i="1" s="1"/>
  <c r="M1082" i="1"/>
  <c r="I1083" i="1"/>
  <c r="J1083" i="1"/>
  <c r="K1083" i="1" s="1"/>
  <c r="L1083" i="1" s="1"/>
  <c r="M1083" i="1"/>
  <c r="I1084" i="1"/>
  <c r="K1084" i="1" s="1"/>
  <c r="L1084" i="1" s="1"/>
  <c r="J1084" i="1"/>
  <c r="M1084" i="1"/>
  <c r="I1085" i="1"/>
  <c r="K1085" i="1" s="1"/>
  <c r="L1085" i="1" s="1"/>
  <c r="J1085" i="1"/>
  <c r="M1085" i="1"/>
  <c r="I1086" i="1"/>
  <c r="J1086" i="1"/>
  <c r="K1086" i="1"/>
  <c r="L1086" i="1" s="1"/>
  <c r="M1086" i="1"/>
  <c r="I1087" i="1"/>
  <c r="J1087" i="1"/>
  <c r="K1087" i="1" s="1"/>
  <c r="L1087" i="1" s="1"/>
  <c r="M1087" i="1"/>
  <c r="I1088" i="1"/>
  <c r="K1088" i="1" s="1"/>
  <c r="L1088" i="1" s="1"/>
  <c r="J1088" i="1"/>
  <c r="M1088" i="1"/>
  <c r="I1089" i="1"/>
  <c r="K1089" i="1" s="1"/>
  <c r="L1089" i="1" s="1"/>
  <c r="J1089" i="1"/>
  <c r="M1089" i="1"/>
  <c r="I1090" i="1"/>
  <c r="J1090" i="1"/>
  <c r="K1090" i="1"/>
  <c r="L1090" i="1" s="1"/>
  <c r="M1090" i="1"/>
  <c r="I1091" i="1"/>
  <c r="J1091" i="1"/>
  <c r="K1091" i="1" s="1"/>
  <c r="L1091" i="1" s="1"/>
  <c r="M1091" i="1"/>
  <c r="I1092" i="1"/>
  <c r="K1092" i="1" s="1"/>
  <c r="L1092" i="1" s="1"/>
  <c r="J1092" i="1"/>
  <c r="M1092" i="1"/>
  <c r="I1093" i="1"/>
  <c r="K1093" i="1" s="1"/>
  <c r="L1093" i="1" s="1"/>
  <c r="J1093" i="1"/>
  <c r="M1093" i="1"/>
  <c r="I1094" i="1"/>
  <c r="J1094" i="1"/>
  <c r="K1094" i="1"/>
  <c r="L1094" i="1" s="1"/>
  <c r="M1094" i="1"/>
  <c r="I1095" i="1"/>
  <c r="J1095" i="1"/>
  <c r="K1095" i="1" s="1"/>
  <c r="L1095" i="1" s="1"/>
  <c r="M1095" i="1"/>
  <c r="I1096" i="1"/>
  <c r="K1096" i="1" s="1"/>
  <c r="L1096" i="1" s="1"/>
  <c r="J1096" i="1"/>
  <c r="M1096" i="1"/>
  <c r="I1097" i="1"/>
  <c r="K1097" i="1" s="1"/>
  <c r="L1097" i="1" s="1"/>
  <c r="J1097" i="1"/>
  <c r="M1097" i="1"/>
  <c r="I1098" i="1"/>
  <c r="J1098" i="1"/>
  <c r="K1098" i="1"/>
  <c r="L1098" i="1" s="1"/>
  <c r="M1098" i="1"/>
  <c r="I1099" i="1"/>
  <c r="J1099" i="1"/>
  <c r="K1099" i="1" s="1"/>
  <c r="L1099" i="1" s="1"/>
  <c r="M1099" i="1"/>
  <c r="I1100" i="1"/>
  <c r="K1100" i="1" s="1"/>
  <c r="L1100" i="1" s="1"/>
  <c r="J1100" i="1"/>
  <c r="M1100" i="1"/>
  <c r="I1101" i="1"/>
  <c r="K1101" i="1" s="1"/>
  <c r="L1101" i="1" s="1"/>
  <c r="J1101" i="1"/>
  <c r="M1101" i="1"/>
  <c r="I1102" i="1"/>
  <c r="J1102" i="1"/>
  <c r="K1102" i="1"/>
  <c r="L1102" i="1" s="1"/>
  <c r="M1102" i="1"/>
  <c r="I1103" i="1"/>
  <c r="J1103" i="1"/>
  <c r="K1103" i="1" s="1"/>
  <c r="L1103" i="1" s="1"/>
  <c r="M1103" i="1"/>
  <c r="I1104" i="1"/>
  <c r="K1104" i="1" s="1"/>
  <c r="L1104" i="1" s="1"/>
  <c r="J1104" i="1"/>
  <c r="M1104" i="1"/>
  <c r="I1105" i="1"/>
  <c r="K1105" i="1" s="1"/>
  <c r="L1105" i="1" s="1"/>
  <c r="J1105" i="1"/>
  <c r="M1105" i="1"/>
  <c r="I1106" i="1"/>
  <c r="J1106" i="1"/>
  <c r="K1106" i="1"/>
  <c r="L1106" i="1" s="1"/>
  <c r="M1106" i="1"/>
  <c r="I1107" i="1"/>
  <c r="J1107" i="1"/>
  <c r="K1107" i="1" s="1"/>
  <c r="L1107" i="1" s="1"/>
  <c r="M1107" i="1"/>
  <c r="I1108" i="1"/>
  <c r="K1108" i="1" s="1"/>
  <c r="L1108" i="1" s="1"/>
  <c r="J1108" i="1"/>
  <c r="M1108" i="1"/>
  <c r="I1109" i="1"/>
  <c r="K1109" i="1" s="1"/>
  <c r="L1109" i="1" s="1"/>
  <c r="J1109" i="1"/>
  <c r="M1109" i="1"/>
  <c r="I1110" i="1"/>
  <c r="J1110" i="1"/>
  <c r="K1110" i="1"/>
  <c r="L1110" i="1" s="1"/>
  <c r="M1110" i="1"/>
  <c r="I1111" i="1"/>
  <c r="J1111" i="1"/>
  <c r="K1111" i="1" s="1"/>
  <c r="L1111" i="1" s="1"/>
  <c r="M1111" i="1"/>
  <c r="I1112" i="1"/>
  <c r="K1112" i="1" s="1"/>
  <c r="L1112" i="1" s="1"/>
  <c r="J1112" i="1"/>
  <c r="M1112" i="1"/>
  <c r="I1113" i="1"/>
  <c r="K1113" i="1" s="1"/>
  <c r="L1113" i="1" s="1"/>
  <c r="J1113" i="1"/>
  <c r="M1113" i="1"/>
  <c r="I1114" i="1"/>
  <c r="J1114" i="1"/>
  <c r="K1114" i="1"/>
  <c r="L1114" i="1" s="1"/>
  <c r="M1114" i="1"/>
  <c r="I1115" i="1"/>
  <c r="J1115" i="1"/>
  <c r="K1115" i="1" s="1"/>
  <c r="L1115" i="1" s="1"/>
  <c r="M1115" i="1"/>
  <c r="I1116" i="1"/>
  <c r="K1116" i="1" s="1"/>
  <c r="L1116" i="1" s="1"/>
  <c r="J1116" i="1"/>
  <c r="M1116" i="1"/>
  <c r="I1117" i="1"/>
  <c r="K1117" i="1" s="1"/>
  <c r="L1117" i="1" s="1"/>
  <c r="J1117" i="1"/>
  <c r="M1117" i="1"/>
  <c r="I1118" i="1"/>
  <c r="J1118" i="1"/>
  <c r="K1118" i="1"/>
  <c r="L1118" i="1" s="1"/>
  <c r="M1118" i="1"/>
  <c r="I1119" i="1"/>
  <c r="J1119" i="1"/>
  <c r="K1119" i="1" s="1"/>
  <c r="L1119" i="1" s="1"/>
  <c r="M1119" i="1"/>
  <c r="I1120" i="1"/>
  <c r="K1120" i="1" s="1"/>
  <c r="L1120" i="1" s="1"/>
  <c r="J1120" i="1"/>
  <c r="M1120" i="1"/>
  <c r="I1121" i="1"/>
  <c r="K1121" i="1" s="1"/>
  <c r="L1121" i="1" s="1"/>
  <c r="J1121" i="1"/>
  <c r="M1121" i="1"/>
  <c r="I1122" i="1"/>
  <c r="J1122" i="1"/>
  <c r="K1122" i="1"/>
  <c r="L1122" i="1" s="1"/>
  <c r="M1122" i="1"/>
  <c r="I1123" i="1"/>
  <c r="J1123" i="1"/>
  <c r="K1123" i="1" s="1"/>
  <c r="L1123" i="1" s="1"/>
  <c r="M1123" i="1"/>
  <c r="I1124" i="1"/>
  <c r="K1124" i="1" s="1"/>
  <c r="L1124" i="1" s="1"/>
  <c r="J1124" i="1"/>
  <c r="M1124" i="1"/>
  <c r="I1125" i="1"/>
  <c r="K1125" i="1" s="1"/>
  <c r="L1125" i="1" s="1"/>
  <c r="J1125" i="1"/>
  <c r="M1125" i="1"/>
  <c r="I1126" i="1"/>
  <c r="J1126" i="1"/>
  <c r="K1126" i="1"/>
  <c r="L1126" i="1" s="1"/>
  <c r="M1126" i="1"/>
  <c r="I1127" i="1"/>
  <c r="J1127" i="1"/>
  <c r="K1127" i="1" s="1"/>
  <c r="L1127" i="1" s="1"/>
  <c r="M1127" i="1"/>
  <c r="I1128" i="1"/>
  <c r="K1128" i="1" s="1"/>
  <c r="L1128" i="1" s="1"/>
  <c r="J1128" i="1"/>
  <c r="M1128" i="1"/>
  <c r="I1129" i="1"/>
  <c r="K1129" i="1" s="1"/>
  <c r="L1129" i="1" s="1"/>
  <c r="J1129" i="1"/>
  <c r="M1129" i="1"/>
  <c r="I1130" i="1"/>
  <c r="J1130" i="1"/>
  <c r="K1130" i="1"/>
  <c r="L1130" i="1" s="1"/>
  <c r="M1130" i="1"/>
  <c r="I1131" i="1"/>
  <c r="J1131" i="1"/>
  <c r="K1131" i="1" s="1"/>
  <c r="L1131" i="1" s="1"/>
  <c r="M1131" i="1"/>
  <c r="I1132" i="1"/>
  <c r="K1132" i="1" s="1"/>
  <c r="L1132" i="1" s="1"/>
  <c r="J1132" i="1"/>
  <c r="M1132" i="1"/>
  <c r="I1133" i="1"/>
  <c r="K1133" i="1" s="1"/>
  <c r="L1133" i="1" s="1"/>
  <c r="J1133" i="1"/>
  <c r="M1133" i="1"/>
  <c r="I1134" i="1"/>
  <c r="J1134" i="1"/>
  <c r="K1134" i="1"/>
  <c r="L1134" i="1" s="1"/>
  <c r="M1134" i="1"/>
  <c r="I1135" i="1"/>
  <c r="J1135" i="1"/>
  <c r="K1135" i="1" s="1"/>
  <c r="L1135" i="1" s="1"/>
  <c r="M1135" i="1"/>
  <c r="I1136" i="1"/>
  <c r="K1136" i="1" s="1"/>
  <c r="L1136" i="1" s="1"/>
  <c r="J1136" i="1"/>
  <c r="M1136" i="1"/>
  <c r="I1137" i="1"/>
  <c r="K1137" i="1" s="1"/>
  <c r="L1137" i="1" s="1"/>
  <c r="J1137" i="1"/>
  <c r="M1137" i="1"/>
  <c r="I1138" i="1"/>
  <c r="J1138" i="1"/>
  <c r="K1138" i="1"/>
  <c r="L1138" i="1" s="1"/>
  <c r="M1138" i="1"/>
  <c r="I1139" i="1"/>
  <c r="J1139" i="1"/>
  <c r="K1139" i="1" s="1"/>
  <c r="L1139" i="1" s="1"/>
  <c r="M1139" i="1"/>
  <c r="I1140" i="1"/>
  <c r="K1140" i="1" s="1"/>
  <c r="L1140" i="1" s="1"/>
  <c r="J1140" i="1"/>
  <c r="M1140" i="1"/>
  <c r="I1141" i="1"/>
  <c r="K1141" i="1" s="1"/>
  <c r="L1141" i="1" s="1"/>
  <c r="J1141" i="1"/>
  <c r="M1141" i="1"/>
  <c r="I1142" i="1"/>
  <c r="J1142" i="1"/>
  <c r="K1142" i="1"/>
  <c r="L1142" i="1" s="1"/>
  <c r="M1142" i="1"/>
  <c r="I1143" i="1"/>
  <c r="J1143" i="1"/>
  <c r="K1143" i="1" s="1"/>
  <c r="L1143" i="1" s="1"/>
  <c r="M1143" i="1"/>
  <c r="I1144" i="1"/>
  <c r="K1144" i="1" s="1"/>
  <c r="L1144" i="1" s="1"/>
  <c r="J1144" i="1"/>
  <c r="M1144" i="1"/>
  <c r="I1145" i="1"/>
  <c r="K1145" i="1" s="1"/>
  <c r="L1145" i="1" s="1"/>
  <c r="J1145" i="1"/>
  <c r="M1145" i="1"/>
  <c r="I1146" i="1"/>
  <c r="J1146" i="1"/>
  <c r="K1146" i="1"/>
  <c r="L1146" i="1" s="1"/>
  <c r="M1146" i="1"/>
  <c r="I1147" i="1"/>
  <c r="J1147" i="1"/>
  <c r="K1147" i="1" s="1"/>
  <c r="L1147" i="1" s="1"/>
  <c r="M1147" i="1"/>
  <c r="I1148" i="1"/>
  <c r="K1148" i="1" s="1"/>
  <c r="L1148" i="1" s="1"/>
  <c r="J1148" i="1"/>
  <c r="M1148" i="1"/>
  <c r="I1149" i="1"/>
  <c r="K1149" i="1" s="1"/>
  <c r="L1149" i="1" s="1"/>
  <c r="J1149" i="1"/>
  <c r="M1149" i="1"/>
  <c r="I1150" i="1"/>
  <c r="J1150" i="1"/>
  <c r="K1150" i="1"/>
  <c r="L1150" i="1" s="1"/>
  <c r="M1150" i="1"/>
  <c r="I1151" i="1"/>
  <c r="J1151" i="1"/>
  <c r="K1151" i="1" s="1"/>
  <c r="L1151" i="1" s="1"/>
  <c r="M1151" i="1"/>
  <c r="I1152" i="1"/>
  <c r="K1152" i="1" s="1"/>
  <c r="L1152" i="1" s="1"/>
  <c r="J1152" i="1"/>
  <c r="M1152" i="1"/>
  <c r="I1153" i="1"/>
  <c r="K1153" i="1" s="1"/>
  <c r="L1153" i="1" s="1"/>
  <c r="J1153" i="1"/>
  <c r="M1153" i="1"/>
  <c r="I1154" i="1"/>
  <c r="J1154" i="1"/>
  <c r="K1154" i="1"/>
  <c r="L1154" i="1" s="1"/>
  <c r="M1154" i="1"/>
  <c r="I1155" i="1"/>
  <c r="J1155" i="1"/>
  <c r="K1155" i="1" s="1"/>
  <c r="L1155" i="1" s="1"/>
  <c r="M1155" i="1"/>
  <c r="I1156" i="1"/>
  <c r="K1156" i="1" s="1"/>
  <c r="L1156" i="1" s="1"/>
  <c r="J1156" i="1"/>
  <c r="M1156" i="1"/>
  <c r="I1157" i="1"/>
  <c r="K1157" i="1" s="1"/>
  <c r="J1157" i="1"/>
  <c r="L1157" i="1"/>
  <c r="M1157" i="1"/>
  <c r="I1158" i="1"/>
  <c r="J1158" i="1"/>
  <c r="K1158" i="1"/>
  <c r="L1158" i="1" s="1"/>
  <c r="M1158" i="1"/>
  <c r="I1159" i="1"/>
  <c r="J1159" i="1"/>
  <c r="K1159" i="1" s="1"/>
  <c r="L1159" i="1" s="1"/>
  <c r="M1159" i="1"/>
  <c r="I1160" i="1"/>
  <c r="K1160" i="1" s="1"/>
  <c r="L1160" i="1" s="1"/>
  <c r="J1160" i="1"/>
  <c r="M1160" i="1"/>
  <c r="I1161" i="1"/>
  <c r="K1161" i="1" s="1"/>
  <c r="L1161" i="1" s="1"/>
  <c r="J1161" i="1"/>
  <c r="M1161" i="1"/>
  <c r="I1162" i="1"/>
  <c r="J1162" i="1"/>
  <c r="K1162" i="1"/>
  <c r="L1162" i="1" s="1"/>
  <c r="M1162" i="1"/>
  <c r="I1163" i="1"/>
  <c r="J1163" i="1"/>
  <c r="K1163" i="1" s="1"/>
  <c r="L1163" i="1" s="1"/>
  <c r="M1163" i="1"/>
  <c r="I1164" i="1"/>
  <c r="K1164" i="1" s="1"/>
  <c r="L1164" i="1" s="1"/>
  <c r="J1164" i="1"/>
  <c r="M1164" i="1"/>
  <c r="I1165" i="1"/>
  <c r="K1165" i="1" s="1"/>
  <c r="J1165" i="1"/>
  <c r="L1165" i="1"/>
  <c r="M1165" i="1"/>
  <c r="I1166" i="1"/>
  <c r="J1166" i="1"/>
  <c r="K1166" i="1"/>
  <c r="L1166" i="1" s="1"/>
  <c r="M1166" i="1"/>
  <c r="I1167" i="1"/>
  <c r="J1167" i="1"/>
  <c r="K1167" i="1" s="1"/>
  <c r="L1167" i="1" s="1"/>
  <c r="M1167" i="1"/>
  <c r="I1168" i="1"/>
  <c r="K1168" i="1" s="1"/>
  <c r="L1168" i="1" s="1"/>
  <c r="J1168" i="1"/>
  <c r="M1168" i="1"/>
  <c r="I1169" i="1"/>
  <c r="K1169" i="1" s="1"/>
  <c r="L1169" i="1" s="1"/>
  <c r="J1169" i="1"/>
  <c r="M1169" i="1"/>
  <c r="I1170" i="1"/>
  <c r="J1170" i="1"/>
  <c r="K1170" i="1"/>
  <c r="L1170" i="1" s="1"/>
  <c r="M1170" i="1"/>
  <c r="I1171" i="1"/>
  <c r="J1171" i="1"/>
  <c r="K1171" i="1" s="1"/>
  <c r="L1171" i="1" s="1"/>
  <c r="M1171" i="1"/>
  <c r="I1172" i="1"/>
  <c r="K1172" i="1" s="1"/>
  <c r="L1172" i="1" s="1"/>
  <c r="J1172" i="1"/>
  <c r="M1172" i="1"/>
  <c r="I1173" i="1"/>
  <c r="K1173" i="1" s="1"/>
  <c r="J1173" i="1"/>
  <c r="L1173" i="1"/>
  <c r="M1173" i="1"/>
  <c r="I1174" i="1"/>
  <c r="J1174" i="1"/>
  <c r="K1174" i="1"/>
  <c r="L1174" i="1" s="1"/>
  <c r="M1174" i="1"/>
  <c r="I1175" i="1"/>
  <c r="J1175" i="1"/>
  <c r="K1175" i="1" s="1"/>
  <c r="L1175" i="1" s="1"/>
  <c r="M1175" i="1"/>
  <c r="I1176" i="1"/>
  <c r="K1176" i="1" s="1"/>
  <c r="L1176" i="1" s="1"/>
  <c r="J1176" i="1"/>
  <c r="M1176" i="1"/>
  <c r="I1177" i="1"/>
  <c r="K1177" i="1" s="1"/>
  <c r="L1177" i="1" s="1"/>
  <c r="J1177" i="1"/>
  <c r="M1177" i="1"/>
  <c r="I1178" i="1"/>
  <c r="J1178" i="1"/>
  <c r="K1178" i="1"/>
  <c r="L1178" i="1" s="1"/>
  <c r="M1178" i="1"/>
  <c r="I1179" i="1"/>
  <c r="J1179" i="1"/>
  <c r="K1179" i="1" s="1"/>
  <c r="L1179" i="1" s="1"/>
  <c r="M1179" i="1"/>
  <c r="I1180" i="1"/>
  <c r="K1180" i="1" s="1"/>
  <c r="L1180" i="1" s="1"/>
  <c r="J1180" i="1"/>
  <c r="M1180" i="1"/>
  <c r="I1181" i="1"/>
  <c r="K1181" i="1" s="1"/>
  <c r="J1181" i="1"/>
  <c r="L1181" i="1"/>
  <c r="M1181" i="1"/>
  <c r="I1182" i="1"/>
  <c r="J1182" i="1"/>
  <c r="K1182" i="1"/>
  <c r="L1182" i="1" s="1"/>
  <c r="M1182" i="1"/>
  <c r="I1183" i="1"/>
  <c r="J1183" i="1"/>
  <c r="K1183" i="1" s="1"/>
  <c r="L1183" i="1" s="1"/>
  <c r="M1183" i="1"/>
  <c r="I1184" i="1"/>
  <c r="K1184" i="1" s="1"/>
  <c r="L1184" i="1" s="1"/>
  <c r="J1184" i="1"/>
  <c r="M1184" i="1"/>
  <c r="I1185" i="1"/>
  <c r="K1185" i="1" s="1"/>
  <c r="L1185" i="1" s="1"/>
  <c r="J1185" i="1"/>
  <c r="M1185" i="1"/>
  <c r="I1186" i="1"/>
  <c r="J1186" i="1"/>
  <c r="K1186" i="1"/>
  <c r="L1186" i="1" s="1"/>
  <c r="M1186" i="1"/>
  <c r="I1187" i="1"/>
  <c r="J1187" i="1"/>
  <c r="K1187" i="1" s="1"/>
  <c r="L1187" i="1" s="1"/>
  <c r="M1187" i="1"/>
  <c r="I1188" i="1"/>
  <c r="K1188" i="1" s="1"/>
  <c r="L1188" i="1" s="1"/>
  <c r="J1188" i="1"/>
  <c r="M1188" i="1"/>
  <c r="I1189" i="1"/>
  <c r="K1189" i="1" s="1"/>
  <c r="J1189" i="1"/>
  <c r="L1189" i="1"/>
  <c r="M1189" i="1"/>
  <c r="I1190" i="1"/>
  <c r="J1190" i="1"/>
  <c r="K1190" i="1"/>
  <c r="L1190" i="1" s="1"/>
  <c r="M1190" i="1"/>
  <c r="I1191" i="1"/>
  <c r="J1191" i="1"/>
  <c r="K1191" i="1" s="1"/>
  <c r="L1191" i="1" s="1"/>
  <c r="M1191" i="1"/>
  <c r="I1192" i="1"/>
  <c r="K1192" i="1" s="1"/>
  <c r="L1192" i="1" s="1"/>
  <c r="J1192" i="1"/>
  <c r="M1192" i="1"/>
  <c r="I1193" i="1"/>
  <c r="K1193" i="1" s="1"/>
  <c r="L1193" i="1" s="1"/>
  <c r="J1193" i="1"/>
  <c r="M1193" i="1"/>
  <c r="I1194" i="1"/>
  <c r="J1194" i="1"/>
  <c r="K1194" i="1"/>
  <c r="L1194" i="1" s="1"/>
  <c r="M1194" i="1"/>
  <c r="I1195" i="1"/>
  <c r="J1195" i="1"/>
  <c r="K1195" i="1" s="1"/>
  <c r="L1195" i="1" s="1"/>
  <c r="M1195" i="1"/>
  <c r="I1196" i="1"/>
  <c r="K1196" i="1" s="1"/>
  <c r="L1196" i="1" s="1"/>
  <c r="J1196" i="1"/>
  <c r="M1196" i="1"/>
  <c r="I1197" i="1"/>
  <c r="K1197" i="1" s="1"/>
  <c r="J1197" i="1"/>
  <c r="L1197" i="1"/>
  <c r="M1197" i="1"/>
  <c r="I1198" i="1"/>
  <c r="J1198" i="1"/>
  <c r="K1198" i="1"/>
  <c r="L1198" i="1" s="1"/>
  <c r="M1198" i="1"/>
  <c r="I1199" i="1"/>
  <c r="J1199" i="1"/>
  <c r="K1199" i="1" s="1"/>
  <c r="L1199" i="1" s="1"/>
  <c r="M1199" i="1"/>
  <c r="I1200" i="1"/>
  <c r="K1200" i="1" s="1"/>
  <c r="L1200" i="1" s="1"/>
  <c r="J1200" i="1"/>
  <c r="M1200" i="1"/>
  <c r="I1201" i="1"/>
  <c r="K1201" i="1" s="1"/>
  <c r="L1201" i="1" s="1"/>
  <c r="J1201" i="1"/>
  <c r="M1201" i="1"/>
  <c r="I1202" i="1"/>
  <c r="J1202" i="1"/>
  <c r="K1202" i="1"/>
  <c r="L1202" i="1" s="1"/>
  <c r="M1202" i="1"/>
  <c r="I1203" i="1"/>
  <c r="J1203" i="1"/>
  <c r="K1203" i="1" s="1"/>
  <c r="L1203" i="1" s="1"/>
  <c r="M1203" i="1"/>
  <c r="I1204" i="1"/>
  <c r="K1204" i="1" s="1"/>
  <c r="L1204" i="1" s="1"/>
  <c r="J1204" i="1"/>
  <c r="M1204" i="1"/>
  <c r="I1205" i="1"/>
  <c r="K1205" i="1" s="1"/>
  <c r="J1205" i="1"/>
  <c r="L1205" i="1"/>
  <c r="M1205" i="1"/>
  <c r="I1206" i="1"/>
  <c r="J1206" i="1"/>
  <c r="K1206" i="1"/>
  <c r="L1206" i="1" s="1"/>
  <c r="M1206" i="1"/>
  <c r="I1207" i="1"/>
  <c r="J1207" i="1"/>
  <c r="K1207" i="1" s="1"/>
  <c r="L1207" i="1" s="1"/>
  <c r="M1207" i="1"/>
  <c r="I1208" i="1"/>
  <c r="K1208" i="1" s="1"/>
  <c r="L1208" i="1" s="1"/>
  <c r="J1208" i="1"/>
  <c r="M1208" i="1"/>
  <c r="I1209" i="1"/>
  <c r="K1209" i="1" s="1"/>
  <c r="L1209" i="1" s="1"/>
  <c r="J1209" i="1"/>
  <c r="M1209" i="1"/>
  <c r="I1210" i="1"/>
  <c r="J1210" i="1"/>
  <c r="K1210" i="1"/>
  <c r="L1210" i="1" s="1"/>
  <c r="M1210" i="1"/>
  <c r="I1211" i="1"/>
  <c r="J1211" i="1"/>
  <c r="K1211" i="1" s="1"/>
  <c r="L1211" i="1" s="1"/>
  <c r="M1211" i="1"/>
  <c r="I1212" i="1"/>
  <c r="K1212" i="1" s="1"/>
  <c r="L1212" i="1" s="1"/>
  <c r="J1212" i="1"/>
  <c r="M1212" i="1"/>
  <c r="I1213" i="1"/>
  <c r="K1213" i="1" s="1"/>
  <c r="J1213" i="1"/>
  <c r="L1213" i="1"/>
  <c r="M1213" i="1"/>
  <c r="I1214" i="1"/>
  <c r="J1214" i="1"/>
  <c r="K1214" i="1"/>
  <c r="L1214" i="1" s="1"/>
  <c r="M1214" i="1"/>
  <c r="I1215" i="1"/>
  <c r="J1215" i="1"/>
  <c r="K1215" i="1" s="1"/>
  <c r="L1215" i="1" s="1"/>
  <c r="M1215" i="1"/>
  <c r="I1216" i="1"/>
  <c r="K1216" i="1" s="1"/>
  <c r="L1216" i="1" s="1"/>
  <c r="J1216" i="1"/>
  <c r="M1216" i="1"/>
  <c r="I1217" i="1"/>
  <c r="K1217" i="1" s="1"/>
  <c r="L1217" i="1" s="1"/>
  <c r="J1217" i="1"/>
  <c r="M1217" i="1"/>
  <c r="I1218" i="1"/>
  <c r="J1218" i="1"/>
  <c r="K1218" i="1"/>
  <c r="L1218" i="1" s="1"/>
  <c r="M1218" i="1"/>
  <c r="I1219" i="1"/>
  <c r="J1219" i="1"/>
  <c r="K1219" i="1" s="1"/>
  <c r="L1219" i="1" s="1"/>
  <c r="M1219" i="1"/>
  <c r="I1220" i="1"/>
  <c r="K1220" i="1" s="1"/>
  <c r="L1220" i="1" s="1"/>
  <c r="J1220" i="1"/>
  <c r="M1220" i="1"/>
  <c r="I1221" i="1"/>
  <c r="K1221" i="1" s="1"/>
  <c r="J1221" i="1"/>
  <c r="L1221" i="1"/>
  <c r="M1221" i="1"/>
  <c r="I1222" i="1"/>
  <c r="J1222" i="1"/>
  <c r="K1222" i="1"/>
  <c r="L1222" i="1" s="1"/>
  <c r="M1222" i="1"/>
  <c r="I1223" i="1"/>
  <c r="J1223" i="1"/>
  <c r="K1223" i="1" s="1"/>
  <c r="L1223" i="1" s="1"/>
  <c r="M1223" i="1"/>
  <c r="I1224" i="1"/>
  <c r="K1224" i="1" s="1"/>
  <c r="L1224" i="1" s="1"/>
  <c r="J1224" i="1"/>
  <c r="M1224" i="1"/>
  <c r="I1225" i="1"/>
  <c r="K1225" i="1" s="1"/>
  <c r="L1225" i="1" s="1"/>
  <c r="J1225" i="1"/>
  <c r="M1225" i="1"/>
  <c r="I1226" i="1"/>
  <c r="J1226" i="1"/>
  <c r="K1226" i="1"/>
  <c r="L1226" i="1" s="1"/>
  <c r="M1226" i="1"/>
  <c r="I1227" i="1"/>
  <c r="J1227" i="1"/>
  <c r="K1227" i="1" s="1"/>
  <c r="L1227" i="1" s="1"/>
  <c r="M1227" i="1"/>
  <c r="I1228" i="1"/>
  <c r="K1228" i="1" s="1"/>
  <c r="L1228" i="1" s="1"/>
  <c r="J1228" i="1"/>
  <c r="M1228" i="1"/>
  <c r="I1229" i="1"/>
  <c r="K1229" i="1" s="1"/>
  <c r="J1229" i="1"/>
  <c r="L1229" i="1"/>
  <c r="M1229" i="1"/>
  <c r="I1230" i="1"/>
  <c r="J1230" i="1"/>
  <c r="K1230" i="1"/>
  <c r="L1230" i="1" s="1"/>
  <c r="M1230" i="1"/>
  <c r="I1231" i="1"/>
  <c r="J1231" i="1"/>
  <c r="K1231" i="1" s="1"/>
  <c r="L1231" i="1" s="1"/>
  <c r="M1231" i="1"/>
  <c r="I1232" i="1"/>
  <c r="K1232" i="1" s="1"/>
  <c r="L1232" i="1" s="1"/>
  <c r="J1232" i="1"/>
  <c r="M1232" i="1"/>
  <c r="I1233" i="1"/>
  <c r="J1233" i="1"/>
  <c r="M1233" i="1"/>
  <c r="I1234" i="1"/>
  <c r="K1234" i="1" s="1"/>
  <c r="L1234" i="1" s="1"/>
  <c r="J1234" i="1"/>
  <c r="M1234" i="1"/>
  <c r="I1235" i="1"/>
  <c r="J1235" i="1"/>
  <c r="K1235" i="1" s="1"/>
  <c r="L1235" i="1" s="1"/>
  <c r="M1235" i="1"/>
  <c r="I1236" i="1"/>
  <c r="K1236" i="1" s="1"/>
  <c r="L1236" i="1" s="1"/>
  <c r="J1236" i="1"/>
  <c r="M1236" i="1"/>
  <c r="I1237" i="1"/>
  <c r="J1237" i="1"/>
  <c r="M1237" i="1"/>
  <c r="I1238" i="1"/>
  <c r="K1238" i="1" s="1"/>
  <c r="L1238" i="1" s="1"/>
  <c r="J1238" i="1"/>
  <c r="M1238" i="1"/>
  <c r="I1239" i="1"/>
  <c r="J1239" i="1"/>
  <c r="K1239" i="1" s="1"/>
  <c r="L1239" i="1" s="1"/>
  <c r="M1239" i="1"/>
  <c r="I1240" i="1"/>
  <c r="K1240" i="1" s="1"/>
  <c r="L1240" i="1" s="1"/>
  <c r="J1240" i="1"/>
  <c r="M1240" i="1"/>
  <c r="I1241" i="1"/>
  <c r="J1241" i="1"/>
  <c r="M1241" i="1"/>
  <c r="I1242" i="1"/>
  <c r="K1242" i="1" s="1"/>
  <c r="L1242" i="1" s="1"/>
  <c r="J1242" i="1"/>
  <c r="M1242" i="1"/>
  <c r="I1243" i="1"/>
  <c r="J1243" i="1"/>
  <c r="K1243" i="1" s="1"/>
  <c r="L1243" i="1" s="1"/>
  <c r="M1243" i="1"/>
  <c r="I1244" i="1"/>
  <c r="K1244" i="1" s="1"/>
  <c r="L1244" i="1" s="1"/>
  <c r="J1244" i="1"/>
  <c r="M1244" i="1"/>
  <c r="I1245" i="1"/>
  <c r="J1245" i="1"/>
  <c r="M1245" i="1"/>
  <c r="I1246" i="1"/>
  <c r="K1246" i="1" s="1"/>
  <c r="L1246" i="1" s="1"/>
  <c r="J1246" i="1"/>
  <c r="M1246" i="1"/>
  <c r="I1247" i="1"/>
  <c r="J1247" i="1"/>
  <c r="K1247" i="1" s="1"/>
  <c r="L1247" i="1" s="1"/>
  <c r="M1247" i="1"/>
  <c r="I1248" i="1"/>
  <c r="K1248" i="1" s="1"/>
  <c r="L1248" i="1" s="1"/>
  <c r="J1248" i="1"/>
  <c r="M1248" i="1"/>
  <c r="I1249" i="1"/>
  <c r="J1249" i="1"/>
  <c r="M1249" i="1"/>
  <c r="I1250" i="1"/>
  <c r="K1250" i="1" s="1"/>
  <c r="L1250" i="1" s="1"/>
  <c r="J1250" i="1"/>
  <c r="M1250" i="1"/>
  <c r="I1251" i="1"/>
  <c r="J1251" i="1"/>
  <c r="K1251" i="1" s="1"/>
  <c r="L1251" i="1" s="1"/>
  <c r="M1251" i="1"/>
  <c r="I1252" i="1"/>
  <c r="K1252" i="1" s="1"/>
  <c r="L1252" i="1" s="1"/>
  <c r="J1252" i="1"/>
  <c r="M1252" i="1"/>
  <c r="I1253" i="1"/>
  <c r="J1253" i="1"/>
  <c r="M1253" i="1"/>
  <c r="I1254" i="1"/>
  <c r="K1254" i="1" s="1"/>
  <c r="L1254" i="1" s="1"/>
  <c r="J1254" i="1"/>
  <c r="M1254" i="1"/>
  <c r="I1255" i="1"/>
  <c r="J1255" i="1"/>
  <c r="K1255" i="1" s="1"/>
  <c r="L1255" i="1" s="1"/>
  <c r="M1255" i="1"/>
  <c r="I1256" i="1"/>
  <c r="K1256" i="1" s="1"/>
  <c r="L1256" i="1" s="1"/>
  <c r="J1256" i="1"/>
  <c r="M1256" i="1"/>
  <c r="I1257" i="1"/>
  <c r="J1257" i="1"/>
  <c r="M1257" i="1"/>
  <c r="I1258" i="1"/>
  <c r="K1258" i="1" s="1"/>
  <c r="L1258" i="1" s="1"/>
  <c r="J1258" i="1"/>
  <c r="M1258" i="1"/>
  <c r="I1259" i="1"/>
  <c r="J1259" i="1"/>
  <c r="K1259" i="1" s="1"/>
  <c r="L1259" i="1" s="1"/>
  <c r="M1259" i="1"/>
  <c r="I1260" i="1"/>
  <c r="K1260" i="1" s="1"/>
  <c r="L1260" i="1" s="1"/>
  <c r="J1260" i="1"/>
  <c r="M1260" i="1"/>
  <c r="I1261" i="1"/>
  <c r="J1261" i="1"/>
  <c r="M1261" i="1"/>
  <c r="I1262" i="1"/>
  <c r="K1262" i="1" s="1"/>
  <c r="L1262" i="1" s="1"/>
  <c r="J1262" i="1"/>
  <c r="M1262" i="1"/>
  <c r="I1263" i="1"/>
  <c r="J1263" i="1"/>
  <c r="K1263" i="1" s="1"/>
  <c r="L1263" i="1" s="1"/>
  <c r="M1263" i="1"/>
  <c r="I1264" i="1"/>
  <c r="K1264" i="1" s="1"/>
  <c r="L1264" i="1" s="1"/>
  <c r="J1264" i="1"/>
  <c r="M1264" i="1"/>
  <c r="I1265" i="1"/>
  <c r="J1265" i="1"/>
  <c r="M1265" i="1"/>
  <c r="I1266" i="1"/>
  <c r="K1266" i="1" s="1"/>
  <c r="L1266" i="1" s="1"/>
  <c r="J1266" i="1"/>
  <c r="M1266" i="1"/>
  <c r="I1267" i="1"/>
  <c r="J1267" i="1"/>
  <c r="K1267" i="1" s="1"/>
  <c r="L1267" i="1" s="1"/>
  <c r="M1267" i="1"/>
  <c r="I1268" i="1"/>
  <c r="K1268" i="1" s="1"/>
  <c r="L1268" i="1" s="1"/>
  <c r="J1268" i="1"/>
  <c r="M1268" i="1"/>
  <c r="I1269" i="1"/>
  <c r="J1269" i="1"/>
  <c r="M1269" i="1"/>
  <c r="I1270" i="1"/>
  <c r="K1270" i="1" s="1"/>
  <c r="L1270" i="1" s="1"/>
  <c r="J1270" i="1"/>
  <c r="M1270" i="1"/>
  <c r="I1271" i="1"/>
  <c r="J1271" i="1"/>
  <c r="K1271" i="1" s="1"/>
  <c r="L1271" i="1" s="1"/>
  <c r="M1271" i="1"/>
  <c r="I1272" i="1"/>
  <c r="K1272" i="1" s="1"/>
  <c r="L1272" i="1" s="1"/>
  <c r="J1272" i="1"/>
  <c r="M1272" i="1"/>
  <c r="I1273" i="1"/>
  <c r="J1273" i="1"/>
  <c r="M1273" i="1"/>
  <c r="I1274" i="1"/>
  <c r="K1274" i="1" s="1"/>
  <c r="L1274" i="1" s="1"/>
  <c r="J1274" i="1"/>
  <c r="M1274" i="1"/>
  <c r="I1275" i="1"/>
  <c r="J1275" i="1"/>
  <c r="K1275" i="1" s="1"/>
  <c r="L1275" i="1" s="1"/>
  <c r="M1275" i="1"/>
  <c r="I1276" i="1"/>
  <c r="K1276" i="1" s="1"/>
  <c r="L1276" i="1" s="1"/>
  <c r="J1276" i="1"/>
  <c r="M1276" i="1"/>
  <c r="I1277" i="1"/>
  <c r="J1277" i="1"/>
  <c r="M1277" i="1"/>
  <c r="I1278" i="1"/>
  <c r="K1278" i="1" s="1"/>
  <c r="L1278" i="1" s="1"/>
  <c r="J1278" i="1"/>
  <c r="M1278" i="1"/>
  <c r="I1279" i="1"/>
  <c r="J1279" i="1"/>
  <c r="K1279" i="1" s="1"/>
  <c r="L1279" i="1" s="1"/>
  <c r="M1279" i="1"/>
  <c r="I1280" i="1"/>
  <c r="K1280" i="1" s="1"/>
  <c r="L1280" i="1" s="1"/>
  <c r="J1280" i="1"/>
  <c r="M1280" i="1"/>
  <c r="I1281" i="1"/>
  <c r="J1281" i="1"/>
  <c r="M1281" i="1"/>
  <c r="I1282" i="1"/>
  <c r="K1282" i="1" s="1"/>
  <c r="L1282" i="1" s="1"/>
  <c r="J1282" i="1"/>
  <c r="M1282" i="1"/>
  <c r="I1283" i="1"/>
  <c r="J1283" i="1"/>
  <c r="K1283" i="1" s="1"/>
  <c r="L1283" i="1" s="1"/>
  <c r="M1283" i="1"/>
  <c r="I1284" i="1"/>
  <c r="K1284" i="1" s="1"/>
  <c r="L1284" i="1" s="1"/>
  <c r="J1284" i="1"/>
  <c r="M1284" i="1"/>
  <c r="I1285" i="1"/>
  <c r="J1285" i="1"/>
  <c r="M1285" i="1"/>
  <c r="I1286" i="1"/>
  <c r="K1286" i="1" s="1"/>
  <c r="L1286" i="1" s="1"/>
  <c r="J1286" i="1"/>
  <c r="M1286" i="1"/>
  <c r="I1287" i="1"/>
  <c r="J1287" i="1"/>
  <c r="K1287" i="1" s="1"/>
  <c r="L1287" i="1" s="1"/>
  <c r="M1287" i="1"/>
  <c r="I1288" i="1"/>
  <c r="K1288" i="1" s="1"/>
  <c r="L1288" i="1" s="1"/>
  <c r="J1288" i="1"/>
  <c r="M1288" i="1"/>
  <c r="I1289" i="1"/>
  <c r="J1289" i="1"/>
  <c r="M1289" i="1"/>
  <c r="I1290" i="1"/>
  <c r="K1290" i="1" s="1"/>
  <c r="L1290" i="1" s="1"/>
  <c r="J1290" i="1"/>
  <c r="M1290" i="1"/>
  <c r="I1291" i="1"/>
  <c r="J1291" i="1"/>
  <c r="K1291" i="1" s="1"/>
  <c r="L1291" i="1" s="1"/>
  <c r="M1291" i="1"/>
  <c r="I1292" i="1"/>
  <c r="K1292" i="1" s="1"/>
  <c r="L1292" i="1" s="1"/>
  <c r="J1292" i="1"/>
  <c r="M1292" i="1"/>
  <c r="I1293" i="1"/>
  <c r="J1293" i="1"/>
  <c r="M1293" i="1"/>
  <c r="I1294" i="1"/>
  <c r="K1294" i="1" s="1"/>
  <c r="L1294" i="1" s="1"/>
  <c r="J1294" i="1"/>
  <c r="M1294" i="1"/>
  <c r="I1295" i="1"/>
  <c r="J1295" i="1"/>
  <c r="K1295" i="1" s="1"/>
  <c r="L1295" i="1" s="1"/>
  <c r="M1295" i="1"/>
  <c r="I1296" i="1"/>
  <c r="K1296" i="1" s="1"/>
  <c r="L1296" i="1" s="1"/>
  <c r="J1296" i="1"/>
  <c r="M1296" i="1"/>
  <c r="I1297" i="1"/>
  <c r="J1297" i="1"/>
  <c r="M1297" i="1"/>
  <c r="I1298" i="1"/>
  <c r="K1298" i="1" s="1"/>
  <c r="L1298" i="1" s="1"/>
  <c r="J1298" i="1"/>
  <c r="M1298" i="1"/>
  <c r="I1299" i="1"/>
  <c r="J1299" i="1"/>
  <c r="K1299" i="1" s="1"/>
  <c r="L1299" i="1" s="1"/>
  <c r="M1299" i="1"/>
  <c r="I1300" i="1"/>
  <c r="K1300" i="1" s="1"/>
  <c r="L1300" i="1" s="1"/>
  <c r="J1300" i="1"/>
  <c r="M1300" i="1"/>
  <c r="I1301" i="1"/>
  <c r="J1301" i="1"/>
  <c r="M1301" i="1"/>
  <c r="I1302" i="1"/>
  <c r="K1302" i="1" s="1"/>
  <c r="L1302" i="1" s="1"/>
  <c r="J1302" i="1"/>
  <c r="M1302" i="1"/>
  <c r="I1303" i="1"/>
  <c r="J1303" i="1"/>
  <c r="K1303" i="1" s="1"/>
  <c r="L1303" i="1" s="1"/>
  <c r="M1303" i="1"/>
  <c r="I1304" i="1"/>
  <c r="K1304" i="1" s="1"/>
  <c r="L1304" i="1" s="1"/>
  <c r="J1304" i="1"/>
  <c r="M1304" i="1"/>
  <c r="I1305" i="1"/>
  <c r="J1305" i="1"/>
  <c r="M1305" i="1"/>
  <c r="I1306" i="1"/>
  <c r="K1306" i="1" s="1"/>
  <c r="L1306" i="1" s="1"/>
  <c r="J1306" i="1"/>
  <c r="M1306" i="1"/>
  <c r="I1307" i="1"/>
  <c r="J1307" i="1"/>
  <c r="K1307" i="1" s="1"/>
  <c r="L1307" i="1" s="1"/>
  <c r="M1307" i="1"/>
  <c r="I1308" i="1"/>
  <c r="K1308" i="1" s="1"/>
  <c r="L1308" i="1" s="1"/>
  <c r="J1308" i="1"/>
  <c r="M1308" i="1"/>
  <c r="I1309" i="1"/>
  <c r="J1309" i="1"/>
  <c r="M1309" i="1"/>
  <c r="I1310" i="1"/>
  <c r="K1310" i="1" s="1"/>
  <c r="L1310" i="1" s="1"/>
  <c r="J1310" i="1"/>
  <c r="M1310" i="1"/>
  <c r="I1311" i="1"/>
  <c r="J1311" i="1"/>
  <c r="K1311" i="1" s="1"/>
  <c r="L1311" i="1" s="1"/>
  <c r="M1311" i="1"/>
  <c r="I1312" i="1"/>
  <c r="K1312" i="1" s="1"/>
  <c r="L1312" i="1" s="1"/>
  <c r="J1312" i="1"/>
  <c r="M1312" i="1"/>
  <c r="I1313" i="1"/>
  <c r="J1313" i="1"/>
  <c r="M1313" i="1"/>
  <c r="I1314" i="1"/>
  <c r="K1314" i="1" s="1"/>
  <c r="L1314" i="1" s="1"/>
  <c r="J1314" i="1"/>
  <c r="M1314" i="1"/>
  <c r="I1315" i="1"/>
  <c r="J1315" i="1"/>
  <c r="K1315" i="1" s="1"/>
  <c r="L1315" i="1" s="1"/>
  <c r="M1315" i="1"/>
  <c r="I1316" i="1"/>
  <c r="K1316" i="1" s="1"/>
  <c r="L1316" i="1" s="1"/>
  <c r="J1316" i="1"/>
  <c r="M1316" i="1"/>
  <c r="I1317" i="1"/>
  <c r="J1317" i="1"/>
  <c r="M1317" i="1"/>
  <c r="I1318" i="1"/>
  <c r="K1318" i="1" s="1"/>
  <c r="L1318" i="1" s="1"/>
  <c r="J1318" i="1"/>
  <c r="M1318" i="1"/>
  <c r="I1319" i="1"/>
  <c r="J1319" i="1"/>
  <c r="K1319" i="1" s="1"/>
  <c r="L1319" i="1" s="1"/>
  <c r="M1319" i="1"/>
  <c r="I1320" i="1"/>
  <c r="K1320" i="1" s="1"/>
  <c r="L1320" i="1" s="1"/>
  <c r="J1320" i="1"/>
  <c r="M1320" i="1"/>
  <c r="I1321" i="1"/>
  <c r="J1321" i="1"/>
  <c r="M1321" i="1"/>
  <c r="I1322" i="1"/>
  <c r="K1322" i="1" s="1"/>
  <c r="L1322" i="1" s="1"/>
  <c r="J1322" i="1"/>
  <c r="M1322" i="1"/>
  <c r="I1323" i="1"/>
  <c r="J1323" i="1"/>
  <c r="K1323" i="1" s="1"/>
  <c r="L1323" i="1" s="1"/>
  <c r="M1323" i="1"/>
  <c r="I1324" i="1"/>
  <c r="K1324" i="1" s="1"/>
  <c r="L1324" i="1" s="1"/>
  <c r="J1324" i="1"/>
  <c r="M1324" i="1"/>
  <c r="I1325" i="1"/>
  <c r="J1325" i="1"/>
  <c r="M1325" i="1"/>
  <c r="I1326" i="1"/>
  <c r="K1326" i="1" s="1"/>
  <c r="L1326" i="1" s="1"/>
  <c r="J1326" i="1"/>
  <c r="M1326" i="1"/>
  <c r="I1327" i="1"/>
  <c r="J1327" i="1"/>
  <c r="K1327" i="1" s="1"/>
  <c r="L1327" i="1" s="1"/>
  <c r="M1327" i="1"/>
  <c r="I1328" i="1"/>
  <c r="K1328" i="1" s="1"/>
  <c r="L1328" i="1" s="1"/>
  <c r="J1328" i="1"/>
  <c r="M1328" i="1"/>
  <c r="I1329" i="1"/>
  <c r="J1329" i="1"/>
  <c r="M1329" i="1"/>
  <c r="I1330" i="1"/>
  <c r="K1330" i="1" s="1"/>
  <c r="L1330" i="1" s="1"/>
  <c r="J1330" i="1"/>
  <c r="M1330" i="1"/>
  <c r="I1331" i="1"/>
  <c r="J1331" i="1"/>
  <c r="K1331" i="1" s="1"/>
  <c r="L1331" i="1" s="1"/>
  <c r="M1331" i="1"/>
  <c r="I1332" i="1"/>
  <c r="K1332" i="1" s="1"/>
  <c r="L1332" i="1" s="1"/>
  <c r="J1332" i="1"/>
  <c r="M1332" i="1"/>
  <c r="I1333" i="1"/>
  <c r="J1333" i="1"/>
  <c r="M1333" i="1"/>
  <c r="I1334" i="1"/>
  <c r="K1334" i="1" s="1"/>
  <c r="L1334" i="1" s="1"/>
  <c r="J1334" i="1"/>
  <c r="M1334" i="1"/>
  <c r="I1335" i="1"/>
  <c r="J1335" i="1"/>
  <c r="K1335" i="1" s="1"/>
  <c r="L1335" i="1" s="1"/>
  <c r="M1335" i="1"/>
  <c r="I1336" i="1"/>
  <c r="K1336" i="1" s="1"/>
  <c r="L1336" i="1" s="1"/>
  <c r="J1336" i="1"/>
  <c r="M1336" i="1"/>
  <c r="I1337" i="1"/>
  <c r="J1337" i="1"/>
  <c r="M1337" i="1"/>
  <c r="I1338" i="1"/>
  <c r="K1338" i="1" s="1"/>
  <c r="L1338" i="1" s="1"/>
  <c r="J1338" i="1"/>
  <c r="M1338" i="1"/>
  <c r="I1339" i="1"/>
  <c r="J1339" i="1"/>
  <c r="K1339" i="1" s="1"/>
  <c r="L1339" i="1" s="1"/>
  <c r="M1339" i="1"/>
  <c r="I1340" i="1"/>
  <c r="K1340" i="1" s="1"/>
  <c r="L1340" i="1" s="1"/>
  <c r="J1340" i="1"/>
  <c r="M1340" i="1"/>
  <c r="I1341" i="1"/>
  <c r="J1341" i="1"/>
  <c r="M1341" i="1"/>
  <c r="I1342" i="1"/>
  <c r="K1342" i="1" s="1"/>
  <c r="L1342" i="1" s="1"/>
  <c r="J1342" i="1"/>
  <c r="M1342" i="1"/>
  <c r="I1343" i="1"/>
  <c r="J1343" i="1"/>
  <c r="K1343" i="1" s="1"/>
  <c r="L1343" i="1" s="1"/>
  <c r="M1343" i="1"/>
  <c r="I1344" i="1"/>
  <c r="K1344" i="1" s="1"/>
  <c r="L1344" i="1" s="1"/>
  <c r="J1344" i="1"/>
  <c r="M1344" i="1"/>
  <c r="I1345" i="1"/>
  <c r="J1345" i="1"/>
  <c r="M1345" i="1"/>
  <c r="I1346" i="1"/>
  <c r="K1346" i="1" s="1"/>
  <c r="L1346" i="1" s="1"/>
  <c r="J1346" i="1"/>
  <c r="M1346" i="1"/>
  <c r="I1347" i="1"/>
  <c r="J1347" i="1"/>
  <c r="K1347" i="1" s="1"/>
  <c r="L1347" i="1" s="1"/>
  <c r="M1347" i="1"/>
  <c r="I1348" i="1"/>
  <c r="K1348" i="1" s="1"/>
  <c r="L1348" i="1" s="1"/>
  <c r="J1348" i="1"/>
  <c r="M1348" i="1"/>
  <c r="I1349" i="1"/>
  <c r="J1349" i="1"/>
  <c r="M1349" i="1"/>
  <c r="I1350" i="1"/>
  <c r="K1350" i="1" s="1"/>
  <c r="L1350" i="1" s="1"/>
  <c r="J1350" i="1"/>
  <c r="M1350" i="1"/>
  <c r="I1351" i="1"/>
  <c r="J1351" i="1"/>
  <c r="K1351" i="1"/>
  <c r="L1351" i="1" s="1"/>
  <c r="M1351" i="1"/>
  <c r="I1352" i="1"/>
  <c r="J1352" i="1"/>
  <c r="K1352" i="1" s="1"/>
  <c r="L1352" i="1" s="1"/>
  <c r="M1352" i="1"/>
  <c r="I1353" i="1"/>
  <c r="J1353" i="1"/>
  <c r="M1353" i="1"/>
  <c r="I1354" i="1"/>
  <c r="J1354" i="1"/>
  <c r="K1354" i="1"/>
  <c r="L1354" i="1"/>
  <c r="M1354" i="1"/>
  <c r="I1355" i="1"/>
  <c r="J1355" i="1"/>
  <c r="K1355" i="1"/>
  <c r="L1355" i="1"/>
  <c r="M1355" i="1"/>
  <c r="I1356" i="1"/>
  <c r="J1356" i="1"/>
  <c r="K1356" i="1"/>
  <c r="L1356" i="1" s="1"/>
  <c r="M1356" i="1"/>
  <c r="I1357" i="1"/>
  <c r="J1357" i="1"/>
  <c r="M1357" i="1"/>
  <c r="I1358" i="1"/>
  <c r="J1358" i="1"/>
  <c r="K1358" i="1"/>
  <c r="L1358" i="1"/>
  <c r="M1358" i="1"/>
  <c r="I1359" i="1"/>
  <c r="J1359" i="1"/>
  <c r="K1359" i="1"/>
  <c r="L1359" i="1" s="1"/>
  <c r="M1359" i="1"/>
  <c r="I1360" i="1"/>
  <c r="K1360" i="1" s="1"/>
  <c r="L1360" i="1" s="1"/>
  <c r="J1360" i="1"/>
  <c r="M1360" i="1"/>
  <c r="I1361" i="1"/>
  <c r="J1361" i="1"/>
  <c r="M1361" i="1"/>
  <c r="I1362" i="1"/>
  <c r="K1362" i="1" s="1"/>
  <c r="L1362" i="1" s="1"/>
  <c r="J1362" i="1"/>
  <c r="M1362" i="1"/>
  <c r="I1363" i="1"/>
  <c r="J1363" i="1"/>
  <c r="K1363" i="1"/>
  <c r="L1363" i="1"/>
  <c r="M1363" i="1"/>
  <c r="I1364" i="1"/>
  <c r="J1364" i="1"/>
  <c r="K1364" i="1"/>
  <c r="L1364" i="1" s="1"/>
  <c r="M1364" i="1"/>
  <c r="I1365" i="1"/>
  <c r="J1365" i="1"/>
  <c r="M1365" i="1"/>
  <c r="I1366" i="1"/>
  <c r="J1366" i="1"/>
  <c r="K1366" i="1"/>
  <c r="L1366" i="1"/>
  <c r="M1366" i="1"/>
  <c r="I1367" i="1"/>
  <c r="J1367" i="1"/>
  <c r="K1367" i="1"/>
  <c r="L1367" i="1" s="1"/>
  <c r="M1367" i="1"/>
  <c r="I1368" i="1"/>
  <c r="K1368" i="1" s="1"/>
  <c r="L1368" i="1" s="1"/>
  <c r="J1368" i="1"/>
  <c r="M1368" i="1"/>
  <c r="I1369" i="1"/>
  <c r="J1369" i="1"/>
  <c r="M1369" i="1"/>
  <c r="I1370" i="1"/>
  <c r="K1370" i="1" s="1"/>
  <c r="L1370" i="1" s="1"/>
  <c r="J1370" i="1"/>
  <c r="M1370" i="1"/>
  <c r="I1371" i="1"/>
  <c r="J1371" i="1"/>
  <c r="K1371" i="1"/>
  <c r="L1371" i="1"/>
  <c r="M1371" i="1"/>
  <c r="I1372" i="1"/>
  <c r="J1372" i="1"/>
  <c r="K1372" i="1"/>
  <c r="L1372" i="1" s="1"/>
  <c r="M1372" i="1"/>
  <c r="I1373" i="1"/>
  <c r="J1373" i="1"/>
  <c r="M1373" i="1"/>
  <c r="I1374" i="1"/>
  <c r="J1374" i="1"/>
  <c r="K1374" i="1"/>
  <c r="L1374" i="1"/>
  <c r="M1374" i="1"/>
  <c r="I1375" i="1"/>
  <c r="J1375" i="1"/>
  <c r="K1375" i="1"/>
  <c r="L1375" i="1" s="1"/>
  <c r="M1375" i="1"/>
  <c r="I1376" i="1"/>
  <c r="K1376" i="1" s="1"/>
  <c r="L1376" i="1" s="1"/>
  <c r="J1376" i="1"/>
  <c r="M1376" i="1"/>
  <c r="I1377" i="1"/>
  <c r="J1377" i="1"/>
  <c r="M1377" i="1"/>
  <c r="I1378" i="1"/>
  <c r="K1378" i="1" s="1"/>
  <c r="L1378" i="1" s="1"/>
  <c r="J1378" i="1"/>
  <c r="M1378" i="1"/>
  <c r="I1379" i="1"/>
  <c r="J1379" i="1"/>
  <c r="K1379" i="1"/>
  <c r="L1379" i="1"/>
  <c r="M1379" i="1"/>
  <c r="I1380" i="1"/>
  <c r="J1380" i="1"/>
  <c r="K1380" i="1"/>
  <c r="L1380" i="1" s="1"/>
  <c r="M1380" i="1"/>
  <c r="I1381" i="1"/>
  <c r="J1381" i="1"/>
  <c r="M1381" i="1"/>
  <c r="I1382" i="1"/>
  <c r="J1382" i="1"/>
  <c r="K1382" i="1"/>
  <c r="L1382" i="1"/>
  <c r="M1382" i="1"/>
  <c r="I1383" i="1"/>
  <c r="J1383" i="1"/>
  <c r="K1383" i="1"/>
  <c r="L1383" i="1" s="1"/>
  <c r="M1383" i="1"/>
  <c r="I1384" i="1"/>
  <c r="K1384" i="1" s="1"/>
  <c r="L1384" i="1" s="1"/>
  <c r="J1384" i="1"/>
  <c r="M1384" i="1"/>
  <c r="I1385" i="1"/>
  <c r="J1385" i="1"/>
  <c r="M1385" i="1"/>
  <c r="I1386" i="1"/>
  <c r="K1386" i="1" s="1"/>
  <c r="L1386" i="1" s="1"/>
  <c r="J1386" i="1"/>
  <c r="M1386" i="1"/>
  <c r="I1387" i="1"/>
  <c r="J1387" i="1"/>
  <c r="K1387" i="1"/>
  <c r="L1387" i="1"/>
  <c r="M1387" i="1"/>
  <c r="I1388" i="1"/>
  <c r="J1388" i="1"/>
  <c r="K1388" i="1"/>
  <c r="L1388" i="1" s="1"/>
  <c r="M1388" i="1"/>
  <c r="I1389" i="1"/>
  <c r="J1389" i="1"/>
  <c r="M1389" i="1"/>
  <c r="I1390" i="1"/>
  <c r="J1390" i="1"/>
  <c r="K1390" i="1"/>
  <c r="L1390" i="1"/>
  <c r="M1390" i="1"/>
  <c r="I1391" i="1"/>
  <c r="J1391" i="1"/>
  <c r="K1391" i="1"/>
  <c r="L1391" i="1" s="1"/>
  <c r="M1391" i="1"/>
  <c r="I1392" i="1"/>
  <c r="K1392" i="1" s="1"/>
  <c r="L1392" i="1" s="1"/>
  <c r="J1392" i="1"/>
  <c r="M1392" i="1"/>
  <c r="I1393" i="1"/>
  <c r="K1393" i="1" s="1"/>
  <c r="L1393" i="1" s="1"/>
  <c r="J1393" i="1"/>
  <c r="M1393" i="1"/>
  <c r="I1394" i="1"/>
  <c r="K1394" i="1" s="1"/>
  <c r="L1394" i="1" s="1"/>
  <c r="J1394" i="1"/>
  <c r="M1394" i="1"/>
  <c r="I1395" i="1"/>
  <c r="J1395" i="1"/>
  <c r="K1395" i="1"/>
  <c r="L1395" i="1"/>
  <c r="M1395" i="1"/>
  <c r="I1396" i="1"/>
  <c r="J1396" i="1"/>
  <c r="K1396" i="1"/>
  <c r="L1396" i="1" s="1"/>
  <c r="M1396" i="1"/>
  <c r="I1397" i="1"/>
  <c r="K1397" i="1" s="1"/>
  <c r="L1397" i="1" s="1"/>
  <c r="J1397" i="1"/>
  <c r="M1397" i="1"/>
  <c r="I1398" i="1"/>
  <c r="K1398" i="1" s="1"/>
  <c r="L1398" i="1" s="1"/>
  <c r="J1398" i="1"/>
  <c r="M1398" i="1"/>
  <c r="I1399" i="1"/>
  <c r="J1399" i="1"/>
  <c r="K1399" i="1"/>
  <c r="L1399" i="1"/>
  <c r="M1399" i="1"/>
  <c r="I1400" i="1"/>
  <c r="J1400" i="1"/>
  <c r="K1400" i="1"/>
  <c r="L1400" i="1" s="1"/>
  <c r="M1400" i="1"/>
  <c r="I1401" i="1"/>
  <c r="K1401" i="1" s="1"/>
  <c r="L1401" i="1" s="1"/>
  <c r="J1401" i="1"/>
  <c r="M1401" i="1"/>
  <c r="I1402" i="1"/>
  <c r="K1402" i="1" s="1"/>
  <c r="L1402" i="1" s="1"/>
  <c r="J1402" i="1"/>
  <c r="M1402" i="1"/>
  <c r="I1403" i="1"/>
  <c r="J1403" i="1"/>
  <c r="K1403" i="1"/>
  <c r="L1403" i="1"/>
  <c r="M1403" i="1"/>
  <c r="I1404" i="1"/>
  <c r="J1404" i="1"/>
  <c r="K1404" i="1"/>
  <c r="L1404" i="1" s="1"/>
  <c r="M1404" i="1"/>
  <c r="I1405" i="1"/>
  <c r="K1405" i="1" s="1"/>
  <c r="L1405" i="1" s="1"/>
  <c r="J1405" i="1"/>
  <c r="M1405" i="1"/>
  <c r="I1406" i="1"/>
  <c r="K1406" i="1" s="1"/>
  <c r="L1406" i="1" s="1"/>
  <c r="J1406" i="1"/>
  <c r="M1406" i="1"/>
  <c r="I1407" i="1"/>
  <c r="J1407" i="1"/>
  <c r="K1407" i="1"/>
  <c r="L1407" i="1"/>
  <c r="M1407" i="1"/>
  <c r="I1408" i="1"/>
  <c r="J1408" i="1"/>
  <c r="K1408" i="1"/>
  <c r="L1408" i="1" s="1"/>
  <c r="M1408" i="1"/>
  <c r="I1409" i="1"/>
  <c r="K1409" i="1" s="1"/>
  <c r="L1409" i="1" s="1"/>
  <c r="J1409" i="1"/>
  <c r="M1409" i="1"/>
  <c r="I1410" i="1"/>
  <c r="K1410" i="1" s="1"/>
  <c r="L1410" i="1" s="1"/>
  <c r="J1410" i="1"/>
  <c r="M1410" i="1"/>
  <c r="I1411" i="1"/>
  <c r="J1411" i="1"/>
  <c r="K1411" i="1"/>
  <c r="L1411" i="1"/>
  <c r="M1411" i="1"/>
  <c r="I1412" i="1"/>
  <c r="J1412" i="1"/>
  <c r="K1412" i="1"/>
  <c r="L1412" i="1" s="1"/>
  <c r="M1412" i="1"/>
  <c r="I1413" i="1"/>
  <c r="K1413" i="1" s="1"/>
  <c r="L1413" i="1" s="1"/>
  <c r="J1413" i="1"/>
  <c r="M1413" i="1"/>
  <c r="I1414" i="1"/>
  <c r="K1414" i="1" s="1"/>
  <c r="L1414" i="1" s="1"/>
  <c r="J1414" i="1"/>
  <c r="M1414" i="1"/>
  <c r="I1415" i="1"/>
  <c r="J1415" i="1"/>
  <c r="K1415" i="1"/>
  <c r="L1415" i="1"/>
  <c r="M1415" i="1"/>
  <c r="I1416" i="1"/>
  <c r="J1416" i="1"/>
  <c r="K1416" i="1"/>
  <c r="L1416" i="1" s="1"/>
  <c r="M1416" i="1"/>
  <c r="I1417" i="1"/>
  <c r="K1417" i="1" s="1"/>
  <c r="L1417" i="1" s="1"/>
  <c r="J1417" i="1"/>
  <c r="M1417" i="1"/>
  <c r="I1418" i="1"/>
  <c r="K1418" i="1" s="1"/>
  <c r="L1418" i="1" s="1"/>
  <c r="J1418" i="1"/>
  <c r="M1418" i="1"/>
  <c r="I1419" i="1"/>
  <c r="J1419" i="1"/>
  <c r="K1419" i="1"/>
  <c r="L1419" i="1"/>
  <c r="M1419" i="1"/>
  <c r="I1420" i="1"/>
  <c r="J1420" i="1"/>
  <c r="K1420" i="1"/>
  <c r="L1420" i="1" s="1"/>
  <c r="M1420" i="1"/>
  <c r="I1421" i="1"/>
  <c r="K1421" i="1" s="1"/>
  <c r="L1421" i="1" s="1"/>
  <c r="J1421" i="1"/>
  <c r="M1421" i="1"/>
  <c r="I1422" i="1"/>
  <c r="K1422" i="1" s="1"/>
  <c r="L1422" i="1" s="1"/>
  <c r="J1422" i="1"/>
  <c r="M1422" i="1"/>
  <c r="I1423" i="1"/>
  <c r="J1423" i="1"/>
  <c r="K1423" i="1"/>
  <c r="L1423" i="1"/>
  <c r="M1423" i="1"/>
  <c r="I1424" i="1"/>
  <c r="J1424" i="1"/>
  <c r="K1424" i="1"/>
  <c r="L1424" i="1" s="1"/>
  <c r="M1424" i="1"/>
  <c r="I1425" i="1"/>
  <c r="K1425" i="1" s="1"/>
  <c r="L1425" i="1" s="1"/>
  <c r="J1425" i="1"/>
  <c r="M1425" i="1"/>
  <c r="I1426" i="1"/>
  <c r="K1426" i="1" s="1"/>
  <c r="L1426" i="1" s="1"/>
  <c r="J1426" i="1"/>
  <c r="M1426" i="1"/>
  <c r="I1427" i="1"/>
  <c r="J1427" i="1"/>
  <c r="K1427" i="1"/>
  <c r="L1427" i="1"/>
  <c r="M1427" i="1"/>
  <c r="I1428" i="1"/>
  <c r="J1428" i="1"/>
  <c r="K1428" i="1"/>
  <c r="L1428" i="1" s="1"/>
  <c r="M1428" i="1"/>
  <c r="I1429" i="1"/>
  <c r="K1429" i="1" s="1"/>
  <c r="L1429" i="1" s="1"/>
  <c r="J1429" i="1"/>
  <c r="M1429" i="1"/>
  <c r="I1430" i="1"/>
  <c r="K1430" i="1" s="1"/>
  <c r="L1430" i="1" s="1"/>
  <c r="J1430" i="1"/>
  <c r="M1430" i="1"/>
  <c r="I1431" i="1"/>
  <c r="J1431" i="1"/>
  <c r="K1431" i="1"/>
  <c r="L1431" i="1"/>
  <c r="M1431" i="1"/>
  <c r="I1432" i="1"/>
  <c r="J1432" i="1"/>
  <c r="K1432" i="1"/>
  <c r="L1432" i="1" s="1"/>
  <c r="M1432" i="1"/>
  <c r="I1433" i="1"/>
  <c r="K1433" i="1" s="1"/>
  <c r="L1433" i="1" s="1"/>
  <c r="J1433" i="1"/>
  <c r="M1433" i="1"/>
  <c r="I1434" i="1"/>
  <c r="K1434" i="1" s="1"/>
  <c r="L1434" i="1" s="1"/>
  <c r="J1434" i="1"/>
  <c r="M1434" i="1"/>
  <c r="I1435" i="1"/>
  <c r="J1435" i="1"/>
  <c r="K1435" i="1"/>
  <c r="L1435" i="1"/>
  <c r="M1435" i="1"/>
  <c r="I1436" i="1"/>
  <c r="J1436" i="1"/>
  <c r="K1436" i="1"/>
  <c r="L1436" i="1" s="1"/>
  <c r="M1436" i="1"/>
  <c r="I1437" i="1"/>
  <c r="K1437" i="1" s="1"/>
  <c r="L1437" i="1" s="1"/>
  <c r="J1437" i="1"/>
  <c r="M1437" i="1"/>
  <c r="I1438" i="1"/>
  <c r="K1438" i="1" s="1"/>
  <c r="L1438" i="1" s="1"/>
  <c r="J1438" i="1"/>
  <c r="M1438" i="1"/>
  <c r="I1439" i="1"/>
  <c r="J1439" i="1"/>
  <c r="K1439" i="1"/>
  <c r="L1439" i="1"/>
  <c r="M1439" i="1"/>
  <c r="I1440" i="1"/>
  <c r="J1440" i="1"/>
  <c r="K1440" i="1"/>
  <c r="L1440" i="1" s="1"/>
  <c r="M1440" i="1"/>
  <c r="I1441" i="1"/>
  <c r="J1441" i="1"/>
  <c r="M1441" i="1"/>
  <c r="I1442" i="1"/>
  <c r="K1442" i="1" s="1"/>
  <c r="L1442" i="1" s="1"/>
  <c r="J1442" i="1"/>
  <c r="M1442" i="1"/>
  <c r="I1443" i="1"/>
  <c r="J1443" i="1"/>
  <c r="K1443" i="1"/>
  <c r="L1443" i="1"/>
  <c r="M1443" i="1"/>
  <c r="I1444" i="1"/>
  <c r="J1444" i="1"/>
  <c r="K1444" i="1"/>
  <c r="L1444" i="1" s="1"/>
  <c r="M1444" i="1"/>
  <c r="I1445" i="1"/>
  <c r="J1445" i="1"/>
  <c r="M1445" i="1"/>
  <c r="I1446" i="1"/>
  <c r="K1446" i="1" s="1"/>
  <c r="L1446" i="1" s="1"/>
  <c r="J1446" i="1"/>
  <c r="M1446" i="1"/>
  <c r="I1447" i="1"/>
  <c r="J1447" i="1"/>
  <c r="K1447" i="1"/>
  <c r="L1447" i="1"/>
  <c r="M1447" i="1"/>
  <c r="I1448" i="1"/>
  <c r="J1448" i="1"/>
  <c r="K1448" i="1"/>
  <c r="L1448" i="1" s="1"/>
  <c r="M1448" i="1"/>
  <c r="I1449" i="1"/>
  <c r="K1449" i="1" s="1"/>
  <c r="L1449" i="1" s="1"/>
  <c r="J1449" i="1"/>
  <c r="M1449" i="1"/>
  <c r="I1450" i="1"/>
  <c r="K1450" i="1" s="1"/>
  <c r="L1450" i="1" s="1"/>
  <c r="J1450" i="1"/>
  <c r="M1450" i="1"/>
  <c r="I1451" i="1"/>
  <c r="J1451" i="1"/>
  <c r="K1451" i="1"/>
  <c r="L1451" i="1"/>
  <c r="M1451" i="1"/>
  <c r="I1452" i="1"/>
  <c r="J1452" i="1"/>
  <c r="K1452" i="1"/>
  <c r="L1452" i="1" s="1"/>
  <c r="M1452" i="1"/>
  <c r="I1453" i="1"/>
  <c r="K1453" i="1" s="1"/>
  <c r="L1453" i="1" s="1"/>
  <c r="J1453" i="1"/>
  <c r="M1453" i="1"/>
  <c r="I1454" i="1"/>
  <c r="K1454" i="1" s="1"/>
  <c r="L1454" i="1" s="1"/>
  <c r="J1454" i="1"/>
  <c r="M1454" i="1"/>
  <c r="I1455" i="1"/>
  <c r="J1455" i="1"/>
  <c r="K1455" i="1"/>
  <c r="L1455" i="1"/>
  <c r="M1455" i="1"/>
  <c r="I1456" i="1"/>
  <c r="J1456" i="1"/>
  <c r="K1456" i="1"/>
  <c r="L1456" i="1" s="1"/>
  <c r="M1456" i="1"/>
  <c r="I1457" i="1"/>
  <c r="J1457" i="1"/>
  <c r="M1457" i="1"/>
  <c r="I1458" i="1"/>
  <c r="K1458" i="1" s="1"/>
  <c r="L1458" i="1" s="1"/>
  <c r="J1458" i="1"/>
  <c r="M1458" i="1"/>
  <c r="I1459" i="1"/>
  <c r="J1459" i="1"/>
  <c r="K1459" i="1"/>
  <c r="L1459" i="1"/>
  <c r="M1459" i="1"/>
  <c r="I1460" i="1"/>
  <c r="J1460" i="1"/>
  <c r="K1460" i="1"/>
  <c r="L1460" i="1" s="1"/>
  <c r="M1460" i="1"/>
  <c r="I1461" i="1"/>
  <c r="J1461" i="1"/>
  <c r="M1461" i="1"/>
  <c r="I1462" i="1"/>
  <c r="K1462" i="1" s="1"/>
  <c r="L1462" i="1" s="1"/>
  <c r="J1462" i="1"/>
  <c r="M1462" i="1"/>
  <c r="I1463" i="1"/>
  <c r="J1463" i="1"/>
  <c r="K1463" i="1"/>
  <c r="L1463" i="1"/>
  <c r="M1463" i="1"/>
  <c r="I1464" i="1"/>
  <c r="J1464" i="1"/>
  <c r="K1464" i="1"/>
  <c r="L1464" i="1" s="1"/>
  <c r="M1464" i="1"/>
  <c r="I1465" i="1"/>
  <c r="K1465" i="1" s="1"/>
  <c r="L1465" i="1" s="1"/>
  <c r="J1465" i="1"/>
  <c r="M1465" i="1"/>
  <c r="I1466" i="1"/>
  <c r="K1466" i="1" s="1"/>
  <c r="L1466" i="1" s="1"/>
  <c r="J1466" i="1"/>
  <c r="M1466" i="1"/>
  <c r="I1467" i="1"/>
  <c r="J1467" i="1"/>
  <c r="K1467" i="1"/>
  <c r="L1467" i="1"/>
  <c r="M1467" i="1"/>
  <c r="I1468" i="1"/>
  <c r="J1468" i="1"/>
  <c r="K1468" i="1"/>
  <c r="L1468" i="1" s="1"/>
  <c r="M1468" i="1"/>
  <c r="I1469" i="1"/>
  <c r="K1469" i="1" s="1"/>
  <c r="L1469" i="1" s="1"/>
  <c r="J1469" i="1"/>
  <c r="M1469" i="1"/>
  <c r="I1470" i="1"/>
  <c r="K1470" i="1" s="1"/>
  <c r="L1470" i="1" s="1"/>
  <c r="J1470" i="1"/>
  <c r="M1470" i="1"/>
  <c r="I1471" i="1"/>
  <c r="J1471" i="1"/>
  <c r="K1471" i="1"/>
  <c r="L1471" i="1"/>
  <c r="M1471" i="1"/>
  <c r="I1472" i="1"/>
  <c r="J1472" i="1"/>
  <c r="K1472" i="1"/>
  <c r="L1472" i="1" s="1"/>
  <c r="M1472" i="1"/>
  <c r="I1473" i="1"/>
  <c r="J1473" i="1"/>
  <c r="M1473" i="1"/>
  <c r="I1474" i="1"/>
  <c r="K1474" i="1" s="1"/>
  <c r="L1474" i="1" s="1"/>
  <c r="J1474" i="1"/>
  <c r="M1474" i="1"/>
  <c r="I1475" i="1"/>
  <c r="J1475" i="1"/>
  <c r="K1475" i="1"/>
  <c r="L1475" i="1"/>
  <c r="M1475" i="1"/>
  <c r="I1476" i="1"/>
  <c r="J1476" i="1"/>
  <c r="K1476" i="1"/>
  <c r="L1476" i="1" s="1"/>
  <c r="M1476" i="1"/>
  <c r="I1477" i="1"/>
  <c r="J1477" i="1"/>
  <c r="M1477" i="1"/>
  <c r="I1478" i="1"/>
  <c r="K1478" i="1" s="1"/>
  <c r="L1478" i="1" s="1"/>
  <c r="J1478" i="1"/>
  <c r="M1478" i="1"/>
  <c r="I1479" i="1"/>
  <c r="J1479" i="1"/>
  <c r="K1479" i="1"/>
  <c r="L1479" i="1"/>
  <c r="M1479" i="1"/>
  <c r="I1480" i="1"/>
  <c r="J1480" i="1"/>
  <c r="K1480" i="1"/>
  <c r="L1480" i="1" s="1"/>
  <c r="M1480" i="1"/>
  <c r="I1481" i="1"/>
  <c r="K1481" i="1" s="1"/>
  <c r="L1481" i="1" s="1"/>
  <c r="J1481" i="1"/>
  <c r="M1481" i="1"/>
  <c r="I1482" i="1"/>
  <c r="K1482" i="1" s="1"/>
  <c r="L1482" i="1" s="1"/>
  <c r="J1482" i="1"/>
  <c r="M1482" i="1"/>
  <c r="I1483" i="1"/>
  <c r="J1483" i="1"/>
  <c r="K1483" i="1"/>
  <c r="L1483" i="1"/>
  <c r="M1483" i="1"/>
  <c r="I1484" i="1"/>
  <c r="J1484" i="1"/>
  <c r="K1484" i="1"/>
  <c r="L1484" i="1" s="1"/>
  <c r="M1484" i="1"/>
  <c r="I1485" i="1"/>
  <c r="K1485" i="1" s="1"/>
  <c r="L1485" i="1" s="1"/>
  <c r="J1485" i="1"/>
  <c r="M1485" i="1"/>
  <c r="I1486" i="1"/>
  <c r="K1486" i="1" s="1"/>
  <c r="L1486" i="1" s="1"/>
  <c r="J1486" i="1"/>
  <c r="M1486" i="1"/>
  <c r="I1487" i="1"/>
  <c r="J1487" i="1"/>
  <c r="K1487" i="1"/>
  <c r="L1487" i="1"/>
  <c r="M1487" i="1"/>
  <c r="I1488" i="1"/>
  <c r="J1488" i="1"/>
  <c r="K1488" i="1"/>
  <c r="L1488" i="1" s="1"/>
  <c r="M1488" i="1"/>
  <c r="I1489" i="1"/>
  <c r="J1489" i="1"/>
  <c r="M1489" i="1"/>
  <c r="I1490" i="1"/>
  <c r="K1490" i="1" s="1"/>
  <c r="L1490" i="1" s="1"/>
  <c r="J1490" i="1"/>
  <c r="M1490" i="1"/>
  <c r="I1491" i="1"/>
  <c r="J1491" i="1"/>
  <c r="K1491" i="1"/>
  <c r="L1491" i="1"/>
  <c r="M1491" i="1"/>
  <c r="I1492" i="1"/>
  <c r="J1492" i="1"/>
  <c r="K1492" i="1"/>
  <c r="L1492" i="1" s="1"/>
  <c r="M1492" i="1"/>
  <c r="I1493" i="1"/>
  <c r="J1493" i="1"/>
  <c r="M1493" i="1"/>
  <c r="I1494" i="1"/>
  <c r="K1494" i="1" s="1"/>
  <c r="L1494" i="1" s="1"/>
  <c r="J1494" i="1"/>
  <c r="M1494" i="1"/>
  <c r="I1495" i="1"/>
  <c r="J1495" i="1"/>
  <c r="K1495" i="1"/>
  <c r="L1495" i="1"/>
  <c r="M1495" i="1"/>
  <c r="I1496" i="1"/>
  <c r="J1496" i="1"/>
  <c r="K1496" i="1"/>
  <c r="L1496" i="1" s="1"/>
  <c r="M1496" i="1"/>
  <c r="I1497" i="1"/>
  <c r="K1497" i="1" s="1"/>
  <c r="L1497" i="1" s="1"/>
  <c r="J1497" i="1"/>
  <c r="M1497" i="1"/>
  <c r="I1498" i="1"/>
  <c r="K1498" i="1" s="1"/>
  <c r="L1498" i="1" s="1"/>
  <c r="J1498" i="1"/>
  <c r="M1498" i="1"/>
  <c r="I1499" i="1"/>
  <c r="J1499" i="1"/>
  <c r="K1499" i="1"/>
  <c r="L1499" i="1"/>
  <c r="M1499" i="1"/>
  <c r="I1500" i="1"/>
  <c r="J1500" i="1"/>
  <c r="K1500" i="1"/>
  <c r="L1500" i="1" s="1"/>
  <c r="M1500" i="1"/>
  <c r="I1501" i="1"/>
  <c r="K1501" i="1" s="1"/>
  <c r="L1501" i="1" s="1"/>
  <c r="J1501" i="1"/>
  <c r="M1501" i="1"/>
  <c r="I1502" i="1"/>
  <c r="K1502" i="1" s="1"/>
  <c r="L1502" i="1" s="1"/>
  <c r="J1502" i="1"/>
  <c r="M1502" i="1"/>
  <c r="I1503" i="1"/>
  <c r="J1503" i="1"/>
  <c r="K1503" i="1"/>
  <c r="L1503" i="1"/>
  <c r="M1503" i="1"/>
  <c r="I1504" i="1"/>
  <c r="J1504" i="1"/>
  <c r="K1504" i="1"/>
  <c r="L1504" i="1" s="1"/>
  <c r="M1504" i="1"/>
  <c r="I1505" i="1"/>
  <c r="J1505" i="1"/>
  <c r="M1505" i="1"/>
  <c r="I1506" i="1"/>
  <c r="K1506" i="1" s="1"/>
  <c r="L1506" i="1" s="1"/>
  <c r="J1506" i="1"/>
  <c r="M1506" i="1"/>
  <c r="I1507" i="1"/>
  <c r="J1507" i="1"/>
  <c r="K1507" i="1"/>
  <c r="L1507" i="1"/>
  <c r="M1507" i="1"/>
  <c r="I1508" i="1"/>
  <c r="J1508" i="1"/>
  <c r="K1508" i="1"/>
  <c r="L1508" i="1" s="1"/>
  <c r="M1508" i="1"/>
  <c r="I1509" i="1"/>
  <c r="J1509" i="1"/>
  <c r="M1509" i="1"/>
  <c r="I1510" i="1"/>
  <c r="K1510" i="1" s="1"/>
  <c r="L1510" i="1" s="1"/>
  <c r="J1510" i="1"/>
  <c r="M1510" i="1"/>
  <c r="I1511" i="1"/>
  <c r="J1511" i="1"/>
  <c r="K1511" i="1"/>
  <c r="L1511" i="1"/>
  <c r="M1511" i="1"/>
  <c r="I1512" i="1"/>
  <c r="J1512" i="1"/>
  <c r="K1512" i="1"/>
  <c r="L1512" i="1" s="1"/>
  <c r="M1512" i="1"/>
  <c r="I1513" i="1"/>
  <c r="K1513" i="1" s="1"/>
  <c r="L1513" i="1" s="1"/>
  <c r="J1513" i="1"/>
  <c r="M1513" i="1"/>
  <c r="I1514" i="1"/>
  <c r="K1514" i="1" s="1"/>
  <c r="L1514" i="1" s="1"/>
  <c r="J1514" i="1"/>
  <c r="M1514" i="1"/>
  <c r="I1515" i="1"/>
  <c r="J1515" i="1"/>
  <c r="K1515" i="1"/>
  <c r="L1515" i="1"/>
  <c r="M1515" i="1"/>
  <c r="I1516" i="1"/>
  <c r="J1516" i="1"/>
  <c r="K1516" i="1"/>
  <c r="L1516" i="1" s="1"/>
  <c r="M1516" i="1"/>
  <c r="I1517" i="1"/>
  <c r="K1517" i="1" s="1"/>
  <c r="L1517" i="1" s="1"/>
  <c r="J1517" i="1"/>
  <c r="M1517" i="1"/>
  <c r="I1518" i="1"/>
  <c r="K1518" i="1" s="1"/>
  <c r="L1518" i="1" s="1"/>
  <c r="J1518" i="1"/>
  <c r="M1518" i="1"/>
  <c r="I1519" i="1"/>
  <c r="J1519" i="1"/>
  <c r="K1519" i="1"/>
  <c r="L1519" i="1" s="1"/>
  <c r="M1519" i="1"/>
  <c r="I1520" i="1"/>
  <c r="J1520" i="1"/>
  <c r="K1520" i="1" s="1"/>
  <c r="L1520" i="1" s="1"/>
  <c r="M1520" i="1"/>
  <c r="I1521" i="1"/>
  <c r="J1521" i="1"/>
  <c r="M1521" i="1"/>
  <c r="I1522" i="1"/>
  <c r="K1522" i="1" s="1"/>
  <c r="J1522" i="1"/>
  <c r="L1522" i="1"/>
  <c r="M1522" i="1"/>
  <c r="I1523" i="1"/>
  <c r="J1523" i="1"/>
  <c r="K1523" i="1"/>
  <c r="L1523" i="1" s="1"/>
  <c r="M1523" i="1"/>
  <c r="I1524" i="1"/>
  <c r="J1524" i="1"/>
  <c r="K1524" i="1" s="1"/>
  <c r="L1524" i="1" s="1"/>
  <c r="M1524" i="1"/>
  <c r="I1525" i="1"/>
  <c r="J1525" i="1"/>
  <c r="M1525" i="1"/>
  <c r="I1526" i="1"/>
  <c r="K1526" i="1" s="1"/>
  <c r="J1526" i="1"/>
  <c r="L1526" i="1"/>
  <c r="M1526" i="1"/>
  <c r="I1527" i="1"/>
  <c r="J1527" i="1"/>
  <c r="K1527" i="1"/>
  <c r="L1527" i="1" s="1"/>
  <c r="M1527" i="1"/>
  <c r="I1528" i="1"/>
  <c r="J1528" i="1"/>
  <c r="K1528" i="1" s="1"/>
  <c r="L1528" i="1" s="1"/>
  <c r="M1528" i="1"/>
  <c r="I1529" i="1"/>
  <c r="J1529" i="1"/>
  <c r="M1529" i="1"/>
  <c r="I1530" i="1"/>
  <c r="K1530" i="1" s="1"/>
  <c r="J1530" i="1"/>
  <c r="L1530" i="1"/>
  <c r="M1530" i="1"/>
  <c r="I1531" i="1"/>
  <c r="J1531" i="1"/>
  <c r="K1531" i="1"/>
  <c r="L1531" i="1" s="1"/>
  <c r="M1531" i="1"/>
  <c r="I1532" i="1"/>
  <c r="J1532" i="1"/>
  <c r="K1532" i="1" s="1"/>
  <c r="L1532" i="1" s="1"/>
  <c r="M1532" i="1"/>
  <c r="I1533" i="1"/>
  <c r="J1533" i="1"/>
  <c r="M1533" i="1"/>
  <c r="I1534" i="1"/>
  <c r="K1534" i="1" s="1"/>
  <c r="J1534" i="1"/>
  <c r="L1534" i="1"/>
  <c r="M1534" i="1"/>
  <c r="I1535" i="1"/>
  <c r="J1535" i="1"/>
  <c r="K1535" i="1"/>
  <c r="L1535" i="1" s="1"/>
  <c r="M1535" i="1"/>
  <c r="I1536" i="1"/>
  <c r="J1536" i="1"/>
  <c r="K1536" i="1" s="1"/>
  <c r="L1536" i="1" s="1"/>
  <c r="M1536" i="1"/>
  <c r="I1537" i="1"/>
  <c r="J1537" i="1"/>
  <c r="M1537" i="1"/>
  <c r="I1538" i="1"/>
  <c r="K1538" i="1" s="1"/>
  <c r="J1538" i="1"/>
  <c r="L1538" i="1"/>
  <c r="M1538" i="1"/>
  <c r="I1539" i="1"/>
  <c r="J1539" i="1"/>
  <c r="K1539" i="1"/>
  <c r="L1539" i="1" s="1"/>
  <c r="M1539" i="1"/>
  <c r="I1540" i="1"/>
  <c r="J1540" i="1"/>
  <c r="K1540" i="1" s="1"/>
  <c r="L1540" i="1" s="1"/>
  <c r="M1540" i="1"/>
  <c r="I1541" i="1"/>
  <c r="J1541" i="1"/>
  <c r="M1541" i="1"/>
  <c r="I1542" i="1"/>
  <c r="K1542" i="1" s="1"/>
  <c r="J1542" i="1"/>
  <c r="L1542" i="1"/>
  <c r="M1542" i="1"/>
  <c r="I1543" i="1"/>
  <c r="J1543" i="1"/>
  <c r="K1543" i="1"/>
  <c r="L1543" i="1" s="1"/>
  <c r="M1543" i="1"/>
  <c r="I1544" i="1"/>
  <c r="J1544" i="1"/>
  <c r="K1544" i="1" s="1"/>
  <c r="L1544" i="1" s="1"/>
  <c r="M1544" i="1"/>
  <c r="I1545" i="1"/>
  <c r="J1545" i="1"/>
  <c r="M1545" i="1"/>
  <c r="I1546" i="1"/>
  <c r="K1546" i="1" s="1"/>
  <c r="J1546" i="1"/>
  <c r="L1546" i="1"/>
  <c r="M1546" i="1"/>
  <c r="I1547" i="1"/>
  <c r="J1547" i="1"/>
  <c r="K1547" i="1"/>
  <c r="L1547" i="1" s="1"/>
  <c r="M1547" i="1"/>
  <c r="I1548" i="1"/>
  <c r="J1548" i="1"/>
  <c r="K1548" i="1" s="1"/>
  <c r="L1548" i="1" s="1"/>
  <c r="M1548" i="1"/>
  <c r="I1549" i="1"/>
  <c r="J1549" i="1"/>
  <c r="M1549" i="1"/>
  <c r="I1550" i="1"/>
  <c r="K1550" i="1" s="1"/>
  <c r="J1550" i="1"/>
  <c r="L1550" i="1"/>
  <c r="M1550" i="1"/>
  <c r="I1551" i="1"/>
  <c r="J1551" i="1"/>
  <c r="K1551" i="1"/>
  <c r="L1551" i="1" s="1"/>
  <c r="M1551" i="1"/>
  <c r="I1552" i="1"/>
  <c r="J1552" i="1"/>
  <c r="K1552" i="1" s="1"/>
  <c r="L1552" i="1" s="1"/>
  <c r="M1552" i="1"/>
  <c r="I1553" i="1"/>
  <c r="J1553" i="1"/>
  <c r="M1553" i="1"/>
  <c r="I1554" i="1"/>
  <c r="K1554" i="1" s="1"/>
  <c r="J1554" i="1"/>
  <c r="L1554" i="1"/>
  <c r="M1554" i="1"/>
  <c r="I1555" i="1"/>
  <c r="J1555" i="1"/>
  <c r="K1555" i="1"/>
  <c r="L1555" i="1" s="1"/>
  <c r="M1555" i="1"/>
  <c r="I1556" i="1"/>
  <c r="J1556" i="1"/>
  <c r="K1556" i="1" s="1"/>
  <c r="L1556" i="1" s="1"/>
  <c r="M1556" i="1"/>
  <c r="I1557" i="1"/>
  <c r="J1557" i="1"/>
  <c r="M1557" i="1"/>
  <c r="I1558" i="1"/>
  <c r="K1558" i="1" s="1"/>
  <c r="J1558" i="1"/>
  <c r="L1558" i="1"/>
  <c r="M1558" i="1"/>
  <c r="I1559" i="1"/>
  <c r="J1559" i="1"/>
  <c r="K1559" i="1"/>
  <c r="L1559" i="1" s="1"/>
  <c r="M1559" i="1"/>
  <c r="I1560" i="1"/>
  <c r="J1560" i="1"/>
  <c r="K1560" i="1" s="1"/>
  <c r="L1560" i="1" s="1"/>
  <c r="M1560" i="1"/>
  <c r="I1561" i="1"/>
  <c r="J1561" i="1"/>
  <c r="M1561" i="1"/>
  <c r="I1562" i="1"/>
  <c r="K1562" i="1" s="1"/>
  <c r="J1562" i="1"/>
  <c r="L1562" i="1"/>
  <c r="M1562" i="1"/>
  <c r="I1563" i="1"/>
  <c r="J1563" i="1"/>
  <c r="K1563" i="1"/>
  <c r="L1563" i="1" s="1"/>
  <c r="M1563" i="1"/>
  <c r="I1564" i="1"/>
  <c r="J1564" i="1"/>
  <c r="K1564" i="1" s="1"/>
  <c r="L1564" i="1" s="1"/>
  <c r="M1564" i="1"/>
  <c r="I1565" i="1"/>
  <c r="J1565" i="1"/>
  <c r="M1565" i="1"/>
  <c r="I1566" i="1"/>
  <c r="K1566" i="1" s="1"/>
  <c r="J1566" i="1"/>
  <c r="L1566" i="1"/>
  <c r="M1566" i="1"/>
  <c r="I1567" i="1"/>
  <c r="J1567" i="1"/>
  <c r="K1567" i="1"/>
  <c r="L1567" i="1" s="1"/>
  <c r="M1567" i="1"/>
  <c r="I1568" i="1"/>
  <c r="J1568" i="1"/>
  <c r="K1568" i="1" s="1"/>
  <c r="L1568" i="1" s="1"/>
  <c r="M1568" i="1"/>
  <c r="I1569" i="1"/>
  <c r="J1569" i="1"/>
  <c r="M1569" i="1"/>
  <c r="I1570" i="1"/>
  <c r="K1570" i="1" s="1"/>
  <c r="J1570" i="1"/>
  <c r="L1570" i="1"/>
  <c r="M1570" i="1"/>
  <c r="I1571" i="1"/>
  <c r="J1571" i="1"/>
  <c r="K1571" i="1"/>
  <c r="L1571" i="1" s="1"/>
  <c r="M1571" i="1"/>
  <c r="I1572" i="1"/>
  <c r="J1572" i="1"/>
  <c r="K1572" i="1" s="1"/>
  <c r="L1572" i="1" s="1"/>
  <c r="M1572" i="1"/>
  <c r="I1573" i="1"/>
  <c r="J1573" i="1"/>
  <c r="M1573" i="1"/>
  <c r="I1574" i="1"/>
  <c r="K1574" i="1" s="1"/>
  <c r="J1574" i="1"/>
  <c r="L1574" i="1"/>
  <c r="M1574" i="1"/>
  <c r="I1575" i="1"/>
  <c r="J1575" i="1"/>
  <c r="K1575" i="1"/>
  <c r="L1575" i="1" s="1"/>
  <c r="M1575" i="1"/>
  <c r="I1576" i="1"/>
  <c r="J1576" i="1"/>
  <c r="K1576" i="1" s="1"/>
  <c r="L1576" i="1" s="1"/>
  <c r="M1576" i="1"/>
  <c r="I1577" i="1"/>
  <c r="J1577" i="1"/>
  <c r="M1577" i="1"/>
  <c r="I1578" i="1"/>
  <c r="K1578" i="1" s="1"/>
  <c r="J1578" i="1"/>
  <c r="L1578" i="1"/>
  <c r="M1578" i="1"/>
  <c r="I1579" i="1"/>
  <c r="J1579" i="1"/>
  <c r="K1579" i="1"/>
  <c r="L1579" i="1" s="1"/>
  <c r="M1579" i="1"/>
  <c r="I1580" i="1"/>
  <c r="J1580" i="1"/>
  <c r="K1580" i="1" s="1"/>
  <c r="L1580" i="1" s="1"/>
  <c r="M1580" i="1"/>
  <c r="I1581" i="1"/>
  <c r="J1581" i="1"/>
  <c r="M1581" i="1"/>
  <c r="I1582" i="1"/>
  <c r="K1582" i="1" s="1"/>
  <c r="J1582" i="1"/>
  <c r="L1582" i="1"/>
  <c r="M1582" i="1"/>
  <c r="I1583" i="1"/>
  <c r="J1583" i="1"/>
  <c r="K1583" i="1"/>
  <c r="L1583" i="1" s="1"/>
  <c r="M1583" i="1"/>
  <c r="I1584" i="1"/>
  <c r="J1584" i="1"/>
  <c r="K1584" i="1" s="1"/>
  <c r="L1584" i="1" s="1"/>
  <c r="M1584" i="1"/>
  <c r="I1585" i="1"/>
  <c r="J1585" i="1"/>
  <c r="M1585" i="1"/>
  <c r="I1586" i="1"/>
  <c r="K1586" i="1" s="1"/>
  <c r="J1586" i="1"/>
  <c r="L1586" i="1"/>
  <c r="M1586" i="1"/>
  <c r="I1587" i="1"/>
  <c r="J1587" i="1"/>
  <c r="K1587" i="1"/>
  <c r="L1587" i="1" s="1"/>
  <c r="M1587" i="1"/>
  <c r="I1588" i="1"/>
  <c r="J1588" i="1"/>
  <c r="K1588" i="1" s="1"/>
  <c r="L1588" i="1" s="1"/>
  <c r="M1588" i="1"/>
  <c r="I1589" i="1"/>
  <c r="J1589" i="1"/>
  <c r="M1589" i="1"/>
  <c r="I1590" i="1"/>
  <c r="K1590" i="1" s="1"/>
  <c r="J1590" i="1"/>
  <c r="L1590" i="1"/>
  <c r="M1590" i="1"/>
  <c r="I1591" i="1"/>
  <c r="J1591" i="1"/>
  <c r="K1591" i="1"/>
  <c r="L1591" i="1" s="1"/>
  <c r="M1591" i="1"/>
  <c r="I1592" i="1"/>
  <c r="J1592" i="1"/>
  <c r="K1592" i="1" s="1"/>
  <c r="L1592" i="1" s="1"/>
  <c r="M1592" i="1"/>
  <c r="I1593" i="1"/>
  <c r="J1593" i="1"/>
  <c r="M1593" i="1"/>
  <c r="I1594" i="1"/>
  <c r="K1594" i="1" s="1"/>
  <c r="J1594" i="1"/>
  <c r="L1594" i="1"/>
  <c r="M1594" i="1"/>
  <c r="I1595" i="1"/>
  <c r="J1595" i="1"/>
  <c r="K1595" i="1"/>
  <c r="L1595" i="1" s="1"/>
  <c r="M1595" i="1"/>
  <c r="I1596" i="1"/>
  <c r="J1596" i="1"/>
  <c r="K1596" i="1" s="1"/>
  <c r="L1596" i="1" s="1"/>
  <c r="M1596" i="1"/>
  <c r="I1597" i="1"/>
  <c r="J1597" i="1"/>
  <c r="M1597" i="1"/>
  <c r="I1598" i="1"/>
  <c r="K1598" i="1" s="1"/>
  <c r="J1598" i="1"/>
  <c r="L1598" i="1"/>
  <c r="M1598" i="1"/>
  <c r="I1599" i="1"/>
  <c r="J1599" i="1"/>
  <c r="K1599" i="1"/>
  <c r="L1599" i="1" s="1"/>
  <c r="M1599" i="1"/>
  <c r="I1600" i="1"/>
  <c r="J1600" i="1"/>
  <c r="K1600" i="1" s="1"/>
  <c r="L1600" i="1" s="1"/>
  <c r="M1600" i="1"/>
  <c r="I1601" i="1"/>
  <c r="J1601" i="1"/>
  <c r="M1601" i="1"/>
  <c r="I1602" i="1"/>
  <c r="K1602" i="1" s="1"/>
  <c r="J1602" i="1"/>
  <c r="L1602" i="1"/>
  <c r="M1602" i="1"/>
  <c r="I1603" i="1"/>
  <c r="J1603" i="1"/>
  <c r="K1603" i="1"/>
  <c r="L1603" i="1" s="1"/>
  <c r="M1603" i="1"/>
  <c r="I1604" i="1"/>
  <c r="J1604" i="1"/>
  <c r="K1604" i="1" s="1"/>
  <c r="L1604" i="1" s="1"/>
  <c r="M1604" i="1"/>
  <c r="I1605" i="1"/>
  <c r="J1605" i="1"/>
  <c r="M1605" i="1"/>
  <c r="I1606" i="1"/>
  <c r="K1606" i="1" s="1"/>
  <c r="J1606" i="1"/>
  <c r="L1606" i="1"/>
  <c r="M1606" i="1"/>
  <c r="I1607" i="1"/>
  <c r="J1607" i="1"/>
  <c r="K1607" i="1"/>
  <c r="L1607" i="1" s="1"/>
  <c r="M1607" i="1"/>
  <c r="I1608" i="1"/>
  <c r="J1608" i="1"/>
  <c r="K1608" i="1" s="1"/>
  <c r="L1608" i="1" s="1"/>
  <c r="M1608" i="1"/>
  <c r="I1609" i="1"/>
  <c r="J1609" i="1"/>
  <c r="M1609" i="1"/>
  <c r="I1610" i="1"/>
  <c r="K1610" i="1" s="1"/>
  <c r="J1610" i="1"/>
  <c r="L1610" i="1"/>
  <c r="M1610" i="1"/>
  <c r="I1611" i="1"/>
  <c r="J1611" i="1"/>
  <c r="K1611" i="1"/>
  <c r="L1611" i="1" s="1"/>
  <c r="M1611" i="1"/>
  <c r="I1612" i="1"/>
  <c r="J1612" i="1"/>
  <c r="K1612" i="1" s="1"/>
  <c r="L1612" i="1" s="1"/>
  <c r="M1612" i="1"/>
  <c r="I1613" i="1"/>
  <c r="J1613" i="1"/>
  <c r="M1613" i="1"/>
  <c r="I1614" i="1"/>
  <c r="K1614" i="1" s="1"/>
  <c r="J1614" i="1"/>
  <c r="L1614" i="1"/>
  <c r="M1614" i="1"/>
  <c r="I1615" i="1"/>
  <c r="J1615" i="1"/>
  <c r="K1615" i="1"/>
  <c r="L1615" i="1" s="1"/>
  <c r="M1615" i="1"/>
  <c r="I1616" i="1"/>
  <c r="J1616" i="1"/>
  <c r="K1616" i="1" s="1"/>
  <c r="L1616" i="1" s="1"/>
  <c r="M1616" i="1"/>
  <c r="I1617" i="1"/>
  <c r="J1617" i="1"/>
  <c r="M1617" i="1"/>
  <c r="I1618" i="1"/>
  <c r="K1618" i="1" s="1"/>
  <c r="J1618" i="1"/>
  <c r="L1618" i="1"/>
  <c r="M1618" i="1"/>
  <c r="I1619" i="1"/>
  <c r="J1619" i="1"/>
  <c r="K1619" i="1"/>
  <c r="L1619" i="1" s="1"/>
  <c r="M1619" i="1"/>
  <c r="I1620" i="1"/>
  <c r="J1620" i="1"/>
  <c r="K1620" i="1" s="1"/>
  <c r="L1620" i="1" s="1"/>
  <c r="M1620" i="1"/>
  <c r="I1621" i="1"/>
  <c r="J1621" i="1"/>
  <c r="M1621" i="1"/>
  <c r="I1622" i="1"/>
  <c r="K1622" i="1" s="1"/>
  <c r="J1622" i="1"/>
  <c r="L1622" i="1"/>
  <c r="M1622" i="1"/>
  <c r="I1623" i="1"/>
  <c r="J1623" i="1"/>
  <c r="K1623" i="1"/>
  <c r="L1623" i="1" s="1"/>
  <c r="M1623" i="1"/>
  <c r="I1624" i="1"/>
  <c r="J1624" i="1"/>
  <c r="K1624" i="1" s="1"/>
  <c r="L1624" i="1" s="1"/>
  <c r="M1624" i="1"/>
  <c r="I1625" i="1"/>
  <c r="J1625" i="1"/>
  <c r="M1625" i="1"/>
  <c r="I1626" i="1"/>
  <c r="K1626" i="1" s="1"/>
  <c r="J1626" i="1"/>
  <c r="L1626" i="1"/>
  <c r="M1626" i="1"/>
  <c r="I1627" i="1"/>
  <c r="J1627" i="1"/>
  <c r="K1627" i="1"/>
  <c r="L1627" i="1" s="1"/>
  <c r="M1627" i="1"/>
  <c r="I1628" i="1"/>
  <c r="J1628" i="1"/>
  <c r="K1628" i="1" s="1"/>
  <c r="L1628" i="1" s="1"/>
  <c r="M1628" i="1"/>
  <c r="I1629" i="1"/>
  <c r="J1629" i="1"/>
  <c r="M1629" i="1"/>
  <c r="I1630" i="1"/>
  <c r="K1630" i="1" s="1"/>
  <c r="L1630" i="1" s="1"/>
  <c r="J1630" i="1"/>
  <c r="M1630" i="1"/>
  <c r="I1631" i="1"/>
  <c r="J1631" i="1"/>
  <c r="K1631" i="1" s="1"/>
  <c r="L1631" i="1" s="1"/>
  <c r="M1631" i="1"/>
  <c r="I1632" i="1"/>
  <c r="J1632" i="1"/>
  <c r="K1632" i="1"/>
  <c r="L1632" i="1" s="1"/>
  <c r="M1632" i="1"/>
  <c r="I1633" i="1"/>
  <c r="K1633" i="1" s="1"/>
  <c r="J1633" i="1"/>
  <c r="L1633" i="1"/>
  <c r="M1633" i="1"/>
  <c r="I1634" i="1"/>
  <c r="J1634" i="1"/>
  <c r="K1634" i="1"/>
  <c r="L1634" i="1"/>
  <c r="M1634" i="1"/>
  <c r="I1635" i="1"/>
  <c r="J1635" i="1"/>
  <c r="K1635" i="1"/>
  <c r="L1635" i="1" s="1"/>
  <c r="M1635" i="1"/>
  <c r="I1636" i="1"/>
  <c r="K1636" i="1" s="1"/>
  <c r="L1636" i="1" s="1"/>
  <c r="J1636" i="1"/>
  <c r="M1636" i="1"/>
  <c r="I1637" i="1"/>
  <c r="J1637" i="1"/>
  <c r="M1637" i="1"/>
  <c r="I1638" i="1"/>
  <c r="K1638" i="1" s="1"/>
  <c r="L1638" i="1" s="1"/>
  <c r="J1638" i="1"/>
  <c r="M1638" i="1"/>
  <c r="I1639" i="1"/>
  <c r="J1639" i="1"/>
  <c r="K1639" i="1" s="1"/>
  <c r="L1639" i="1" s="1"/>
  <c r="M1639" i="1"/>
  <c r="I1640" i="1"/>
  <c r="J1640" i="1"/>
  <c r="K1640" i="1"/>
  <c r="L1640" i="1" s="1"/>
  <c r="M1640" i="1"/>
  <c r="I1641" i="1"/>
  <c r="K1641" i="1" s="1"/>
  <c r="J1641" i="1"/>
  <c r="L1641" i="1"/>
  <c r="M1641" i="1"/>
  <c r="I1642" i="1"/>
  <c r="J1642" i="1"/>
  <c r="K1642" i="1"/>
  <c r="L1642" i="1"/>
  <c r="M1642" i="1"/>
  <c r="I1643" i="1"/>
  <c r="J1643" i="1"/>
  <c r="K1643" i="1"/>
  <c r="L1643" i="1" s="1"/>
  <c r="M1643" i="1"/>
  <c r="I1644" i="1"/>
  <c r="K1644" i="1" s="1"/>
  <c r="L1644" i="1" s="1"/>
  <c r="J1644" i="1"/>
  <c r="M1644" i="1"/>
  <c r="I1645" i="1"/>
  <c r="J1645" i="1"/>
  <c r="M1645" i="1"/>
  <c r="I1646" i="1"/>
  <c r="K1646" i="1" s="1"/>
  <c r="L1646" i="1" s="1"/>
  <c r="J1646" i="1"/>
  <c r="M1646" i="1"/>
  <c r="I1647" i="1"/>
  <c r="J1647" i="1"/>
  <c r="K1647" i="1" s="1"/>
  <c r="L1647" i="1" s="1"/>
  <c r="M1647" i="1"/>
  <c r="I1648" i="1"/>
  <c r="J1648" i="1"/>
  <c r="K1648" i="1"/>
  <c r="L1648" i="1"/>
  <c r="M1648" i="1"/>
  <c r="I1649" i="1"/>
  <c r="J1649" i="1"/>
  <c r="K1649" i="1"/>
  <c r="L1649" i="1" s="1"/>
  <c r="M1649" i="1"/>
  <c r="I1650" i="1"/>
  <c r="K1650" i="1" s="1"/>
  <c r="L1650" i="1" s="1"/>
  <c r="J1650" i="1"/>
  <c r="M1650" i="1"/>
  <c r="I1651" i="1"/>
  <c r="K1651" i="1" s="1"/>
  <c r="L1651" i="1" s="1"/>
  <c r="J1651" i="1"/>
  <c r="M1651" i="1"/>
  <c r="I1652" i="1"/>
  <c r="J1652" i="1"/>
  <c r="K1652" i="1"/>
  <c r="L1652" i="1"/>
  <c r="M1652" i="1"/>
  <c r="I1653" i="1"/>
  <c r="J1653" i="1"/>
  <c r="K1653" i="1"/>
  <c r="L1653" i="1" s="1"/>
  <c r="M1653" i="1"/>
  <c r="I1654" i="1"/>
  <c r="K1654" i="1" s="1"/>
  <c r="L1654" i="1" s="1"/>
  <c r="J1654" i="1"/>
  <c r="M1654" i="1"/>
  <c r="I1655" i="1"/>
  <c r="K1655" i="1" s="1"/>
  <c r="L1655" i="1" s="1"/>
  <c r="J1655" i="1"/>
  <c r="M1655" i="1"/>
  <c r="I1656" i="1"/>
  <c r="J1656" i="1"/>
  <c r="K1656" i="1"/>
  <c r="L1656" i="1"/>
  <c r="M1656" i="1"/>
  <c r="I1657" i="1"/>
  <c r="J1657" i="1"/>
  <c r="K1657" i="1"/>
  <c r="L1657" i="1" s="1"/>
  <c r="M1657" i="1"/>
  <c r="I1658" i="1"/>
  <c r="K1658" i="1" s="1"/>
  <c r="L1658" i="1" s="1"/>
  <c r="J1658" i="1"/>
  <c r="M1658" i="1"/>
  <c r="I1659" i="1"/>
  <c r="K1659" i="1" s="1"/>
  <c r="L1659" i="1" s="1"/>
  <c r="J1659" i="1"/>
  <c r="M1659" i="1"/>
  <c r="I1660" i="1"/>
  <c r="J1660" i="1"/>
  <c r="K1660" i="1"/>
  <c r="L1660" i="1"/>
  <c r="M1660" i="1"/>
  <c r="I1661" i="1"/>
  <c r="J1661" i="1"/>
  <c r="K1661" i="1"/>
  <c r="L1661" i="1" s="1"/>
  <c r="M1661" i="1"/>
  <c r="I1662" i="1"/>
  <c r="K1662" i="1" s="1"/>
  <c r="L1662" i="1" s="1"/>
  <c r="J1662" i="1"/>
  <c r="M1662" i="1"/>
  <c r="I1663" i="1"/>
  <c r="K1663" i="1" s="1"/>
  <c r="L1663" i="1" s="1"/>
  <c r="J1663" i="1"/>
  <c r="M1663" i="1"/>
  <c r="I1664" i="1"/>
  <c r="J1664" i="1"/>
  <c r="K1664" i="1"/>
  <c r="L1664" i="1"/>
  <c r="M1664" i="1"/>
  <c r="I1665" i="1"/>
  <c r="J1665" i="1"/>
  <c r="K1665" i="1"/>
  <c r="L1665" i="1" s="1"/>
  <c r="M1665" i="1"/>
  <c r="I1666" i="1"/>
  <c r="K1666" i="1" s="1"/>
  <c r="L1666" i="1" s="1"/>
  <c r="J1666" i="1"/>
  <c r="M1666" i="1"/>
  <c r="I1667" i="1"/>
  <c r="K1667" i="1" s="1"/>
  <c r="L1667" i="1" s="1"/>
  <c r="J1667" i="1"/>
  <c r="M1667" i="1"/>
  <c r="I1668" i="1"/>
  <c r="J1668" i="1"/>
  <c r="K1668" i="1"/>
  <c r="L1668" i="1"/>
  <c r="M1668" i="1"/>
  <c r="I1669" i="1"/>
  <c r="J1669" i="1"/>
  <c r="K1669" i="1"/>
  <c r="L1669" i="1" s="1"/>
  <c r="M1669" i="1"/>
  <c r="I1670" i="1"/>
  <c r="K1670" i="1" s="1"/>
  <c r="L1670" i="1" s="1"/>
  <c r="J1670" i="1"/>
  <c r="M1670" i="1"/>
  <c r="I1671" i="1"/>
  <c r="K1671" i="1" s="1"/>
  <c r="L1671" i="1" s="1"/>
  <c r="J1671" i="1"/>
  <c r="M1671" i="1"/>
  <c r="I1672" i="1"/>
  <c r="J1672" i="1"/>
  <c r="K1672" i="1"/>
  <c r="L1672" i="1"/>
  <c r="M1672" i="1"/>
  <c r="I1673" i="1"/>
  <c r="J1673" i="1"/>
  <c r="K1673" i="1"/>
  <c r="L1673" i="1" s="1"/>
  <c r="M1673" i="1"/>
  <c r="I1674" i="1"/>
  <c r="K1674" i="1" s="1"/>
  <c r="L1674" i="1" s="1"/>
  <c r="J1674" i="1"/>
  <c r="M1674" i="1"/>
  <c r="I1675" i="1"/>
  <c r="K1675" i="1" s="1"/>
  <c r="L1675" i="1" s="1"/>
  <c r="J1675" i="1"/>
  <c r="M1675" i="1"/>
  <c r="I1676" i="1"/>
  <c r="J1676" i="1"/>
  <c r="K1676" i="1"/>
  <c r="L1676" i="1"/>
  <c r="M1676" i="1"/>
  <c r="I1677" i="1"/>
  <c r="J1677" i="1"/>
  <c r="K1677" i="1"/>
  <c r="L1677" i="1" s="1"/>
  <c r="M1677" i="1"/>
  <c r="I1678" i="1"/>
  <c r="K1678" i="1" s="1"/>
  <c r="L1678" i="1" s="1"/>
  <c r="J1678" i="1"/>
  <c r="M1678" i="1"/>
  <c r="I1679" i="1"/>
  <c r="K1679" i="1" s="1"/>
  <c r="L1679" i="1" s="1"/>
  <c r="J1679" i="1"/>
  <c r="M1679" i="1"/>
  <c r="I1680" i="1"/>
  <c r="J1680" i="1"/>
  <c r="K1680" i="1"/>
  <c r="L1680" i="1"/>
  <c r="M1680" i="1"/>
  <c r="I1681" i="1"/>
  <c r="J1681" i="1"/>
  <c r="K1681" i="1"/>
  <c r="L1681" i="1" s="1"/>
  <c r="M1681" i="1"/>
  <c r="I1682" i="1"/>
  <c r="K1682" i="1" s="1"/>
  <c r="L1682" i="1" s="1"/>
  <c r="J1682" i="1"/>
  <c r="M1682" i="1"/>
  <c r="I1683" i="1"/>
  <c r="K1683" i="1" s="1"/>
  <c r="L1683" i="1" s="1"/>
  <c r="J1683" i="1"/>
  <c r="M1683" i="1"/>
  <c r="I1684" i="1"/>
  <c r="J1684" i="1"/>
  <c r="K1684" i="1"/>
  <c r="L1684" i="1"/>
  <c r="M1684" i="1"/>
  <c r="I1685" i="1"/>
  <c r="J1685" i="1"/>
  <c r="K1685" i="1"/>
  <c r="L1685" i="1" s="1"/>
  <c r="M1685" i="1"/>
  <c r="I1686" i="1"/>
  <c r="K1686" i="1" s="1"/>
  <c r="L1686" i="1" s="1"/>
  <c r="J1686" i="1"/>
  <c r="M1686" i="1"/>
  <c r="I1687" i="1"/>
  <c r="K1687" i="1" s="1"/>
  <c r="L1687" i="1" s="1"/>
  <c r="J1687" i="1"/>
  <c r="M1687" i="1"/>
  <c r="I1688" i="1"/>
  <c r="J1688" i="1"/>
  <c r="K1688" i="1"/>
  <c r="L1688" i="1"/>
  <c r="M1688" i="1"/>
  <c r="I1689" i="1"/>
  <c r="J1689" i="1"/>
  <c r="K1689" i="1"/>
  <c r="L1689" i="1" s="1"/>
  <c r="M1689" i="1"/>
  <c r="I1690" i="1"/>
  <c r="K1690" i="1" s="1"/>
  <c r="L1690" i="1" s="1"/>
  <c r="J1690" i="1"/>
  <c r="M1690" i="1"/>
  <c r="I1691" i="1"/>
  <c r="K1691" i="1" s="1"/>
  <c r="L1691" i="1" s="1"/>
  <c r="J1691" i="1"/>
  <c r="M1691" i="1"/>
  <c r="I1692" i="1"/>
  <c r="J1692" i="1"/>
  <c r="K1692" i="1"/>
  <c r="L1692" i="1"/>
  <c r="M1692" i="1"/>
  <c r="I1693" i="1"/>
  <c r="J1693" i="1"/>
  <c r="K1693" i="1"/>
  <c r="L1693" i="1" s="1"/>
  <c r="M1693" i="1"/>
  <c r="I1694" i="1"/>
  <c r="K1694" i="1" s="1"/>
  <c r="L1694" i="1" s="1"/>
  <c r="J1694" i="1"/>
  <c r="M1694" i="1"/>
  <c r="I1695" i="1"/>
  <c r="K1695" i="1" s="1"/>
  <c r="L1695" i="1" s="1"/>
  <c r="J1695" i="1"/>
  <c r="M1695" i="1"/>
  <c r="I1696" i="1"/>
  <c r="J1696" i="1"/>
  <c r="K1696" i="1"/>
  <c r="L1696" i="1"/>
  <c r="M1696" i="1"/>
  <c r="I1697" i="1"/>
  <c r="J1697" i="1"/>
  <c r="K1697" i="1"/>
  <c r="L1697" i="1" s="1"/>
  <c r="M1697" i="1"/>
  <c r="I1698" i="1"/>
  <c r="K1698" i="1" s="1"/>
  <c r="L1698" i="1" s="1"/>
  <c r="J1698" i="1"/>
  <c r="M1698" i="1"/>
  <c r="I1699" i="1"/>
  <c r="K1699" i="1" s="1"/>
  <c r="L1699" i="1" s="1"/>
  <c r="J1699" i="1"/>
  <c r="M1699" i="1"/>
  <c r="I1700" i="1"/>
  <c r="J1700" i="1"/>
  <c r="K1700" i="1"/>
  <c r="L1700" i="1"/>
  <c r="M1700" i="1"/>
  <c r="I1701" i="1"/>
  <c r="J1701" i="1"/>
  <c r="K1701" i="1"/>
  <c r="L1701" i="1" s="1"/>
  <c r="M1701" i="1"/>
  <c r="I1702" i="1"/>
  <c r="K1702" i="1" s="1"/>
  <c r="L1702" i="1" s="1"/>
  <c r="J1702" i="1"/>
  <c r="M1702" i="1"/>
  <c r="I1703" i="1"/>
  <c r="K1703" i="1" s="1"/>
  <c r="L1703" i="1" s="1"/>
  <c r="J1703" i="1"/>
  <c r="M1703" i="1"/>
  <c r="I1704" i="1"/>
  <c r="J1704" i="1"/>
  <c r="K1704" i="1"/>
  <c r="L1704" i="1"/>
  <c r="M1704" i="1"/>
  <c r="I1705" i="1"/>
  <c r="J1705" i="1"/>
  <c r="K1705" i="1"/>
  <c r="L1705" i="1" s="1"/>
  <c r="M1705" i="1"/>
  <c r="I1706" i="1"/>
  <c r="K1706" i="1" s="1"/>
  <c r="L1706" i="1" s="1"/>
  <c r="J1706" i="1"/>
  <c r="M1706" i="1"/>
  <c r="I1707" i="1"/>
  <c r="K1707" i="1" s="1"/>
  <c r="L1707" i="1" s="1"/>
  <c r="J1707" i="1"/>
  <c r="M1707" i="1"/>
  <c r="I1708" i="1"/>
  <c r="J1708" i="1"/>
  <c r="K1708" i="1"/>
  <c r="L1708" i="1"/>
  <c r="M1708" i="1"/>
  <c r="I1709" i="1"/>
  <c r="J1709" i="1"/>
  <c r="K1709" i="1"/>
  <c r="L1709" i="1" s="1"/>
  <c r="M1709" i="1"/>
  <c r="I1710" i="1"/>
  <c r="K1710" i="1" s="1"/>
  <c r="L1710" i="1" s="1"/>
  <c r="J1710" i="1"/>
  <c r="M1710" i="1"/>
  <c r="I1711" i="1"/>
  <c r="K1711" i="1" s="1"/>
  <c r="L1711" i="1" s="1"/>
  <c r="J1711" i="1"/>
  <c r="M1711" i="1"/>
  <c r="I1712" i="1"/>
  <c r="J1712" i="1"/>
  <c r="K1712" i="1"/>
  <c r="L1712" i="1"/>
  <c r="M1712" i="1"/>
  <c r="I1713" i="1"/>
  <c r="J1713" i="1"/>
  <c r="K1713" i="1"/>
  <c r="L1713" i="1" s="1"/>
  <c r="M1713" i="1"/>
  <c r="I1714" i="1"/>
  <c r="K1714" i="1" s="1"/>
  <c r="L1714" i="1" s="1"/>
  <c r="J1714" i="1"/>
  <c r="M1714" i="1"/>
  <c r="I1715" i="1"/>
  <c r="K1715" i="1" s="1"/>
  <c r="L1715" i="1" s="1"/>
  <c r="J1715" i="1"/>
  <c r="M1715" i="1"/>
  <c r="I1716" i="1"/>
  <c r="J1716" i="1"/>
  <c r="K1716" i="1"/>
  <c r="L1716" i="1"/>
  <c r="M1716" i="1"/>
  <c r="I1717" i="1"/>
  <c r="J1717" i="1"/>
  <c r="K1717" i="1"/>
  <c r="L1717" i="1" s="1"/>
  <c r="M1717" i="1"/>
  <c r="I1718" i="1"/>
  <c r="K1718" i="1" s="1"/>
  <c r="L1718" i="1" s="1"/>
  <c r="J1718" i="1"/>
  <c r="M1718" i="1"/>
  <c r="I1719" i="1"/>
  <c r="K1719" i="1" s="1"/>
  <c r="L1719" i="1" s="1"/>
  <c r="J1719" i="1"/>
  <c r="M1719" i="1"/>
  <c r="I1720" i="1"/>
  <c r="J1720" i="1"/>
  <c r="K1720" i="1"/>
  <c r="L1720" i="1"/>
  <c r="M1720" i="1"/>
  <c r="I1721" i="1"/>
  <c r="J1721" i="1"/>
  <c r="K1721" i="1"/>
  <c r="L1721" i="1" s="1"/>
  <c r="M1721" i="1"/>
  <c r="I1722" i="1"/>
  <c r="K1722" i="1" s="1"/>
  <c r="L1722" i="1" s="1"/>
  <c r="J1722" i="1"/>
  <c r="M1722" i="1"/>
  <c r="I1723" i="1"/>
  <c r="K1723" i="1" s="1"/>
  <c r="L1723" i="1" s="1"/>
  <c r="J1723" i="1"/>
  <c r="M1723" i="1"/>
  <c r="I1724" i="1"/>
  <c r="J1724" i="1"/>
  <c r="K1724" i="1"/>
  <c r="L1724" i="1"/>
  <c r="M1724" i="1"/>
  <c r="I1725" i="1"/>
  <c r="J1725" i="1"/>
  <c r="K1725" i="1"/>
  <c r="L1725" i="1" s="1"/>
  <c r="M1725" i="1"/>
  <c r="I1726" i="1"/>
  <c r="K1726" i="1" s="1"/>
  <c r="L1726" i="1" s="1"/>
  <c r="J1726" i="1"/>
  <c r="M1726" i="1"/>
  <c r="I1727" i="1"/>
  <c r="K1727" i="1" s="1"/>
  <c r="L1727" i="1" s="1"/>
  <c r="J1727" i="1"/>
  <c r="M1727" i="1"/>
  <c r="I1728" i="1"/>
  <c r="J1728" i="1"/>
  <c r="K1728" i="1"/>
  <c r="L1728" i="1"/>
  <c r="M1728" i="1"/>
  <c r="I1729" i="1"/>
  <c r="J1729" i="1"/>
  <c r="K1729" i="1"/>
  <c r="L1729" i="1" s="1"/>
  <c r="M1729" i="1"/>
  <c r="I1730" i="1"/>
  <c r="K1730" i="1" s="1"/>
  <c r="L1730" i="1" s="1"/>
  <c r="J1730" i="1"/>
  <c r="M1730" i="1"/>
  <c r="I1731" i="1"/>
  <c r="K1731" i="1" s="1"/>
  <c r="L1731" i="1" s="1"/>
  <c r="J1731" i="1"/>
  <c r="M1731" i="1"/>
  <c r="I1732" i="1"/>
  <c r="J1732" i="1"/>
  <c r="K1732" i="1"/>
  <c r="L1732" i="1"/>
  <c r="M1732" i="1"/>
  <c r="I1733" i="1"/>
  <c r="J1733" i="1"/>
  <c r="K1733" i="1"/>
  <c r="L1733" i="1" s="1"/>
  <c r="M1733" i="1"/>
  <c r="I1734" i="1"/>
  <c r="K1734" i="1" s="1"/>
  <c r="L1734" i="1" s="1"/>
  <c r="J1734" i="1"/>
  <c r="M1734" i="1"/>
  <c r="I1735" i="1"/>
  <c r="K1735" i="1" s="1"/>
  <c r="L1735" i="1" s="1"/>
  <c r="J1735" i="1"/>
  <c r="M1735" i="1"/>
  <c r="I1736" i="1"/>
  <c r="J1736" i="1"/>
  <c r="K1736" i="1"/>
  <c r="L1736" i="1"/>
  <c r="M1736" i="1"/>
  <c r="I1737" i="1"/>
  <c r="J1737" i="1"/>
  <c r="K1737" i="1"/>
  <c r="L1737" i="1" s="1"/>
  <c r="M1737" i="1"/>
  <c r="I1738" i="1"/>
  <c r="K1738" i="1" s="1"/>
  <c r="L1738" i="1" s="1"/>
  <c r="J1738" i="1"/>
  <c r="M1738" i="1"/>
  <c r="I1739" i="1"/>
  <c r="K1739" i="1" s="1"/>
  <c r="L1739" i="1" s="1"/>
  <c r="J1739" i="1"/>
  <c r="M1739" i="1"/>
  <c r="I1740" i="1"/>
  <c r="J1740" i="1"/>
  <c r="K1740" i="1"/>
  <c r="L1740" i="1"/>
  <c r="M1740" i="1"/>
  <c r="I1741" i="1"/>
  <c r="J1741" i="1"/>
  <c r="K1741" i="1"/>
  <c r="L1741" i="1" s="1"/>
  <c r="M1741" i="1"/>
  <c r="I1742" i="1"/>
  <c r="K1742" i="1" s="1"/>
  <c r="L1742" i="1" s="1"/>
  <c r="J1742" i="1"/>
  <c r="M1742" i="1"/>
  <c r="I1743" i="1"/>
  <c r="K1743" i="1" s="1"/>
  <c r="L1743" i="1" s="1"/>
  <c r="J1743" i="1"/>
  <c r="M1743" i="1"/>
  <c r="I1744" i="1"/>
  <c r="J1744" i="1"/>
  <c r="K1744" i="1"/>
  <c r="L1744" i="1"/>
  <c r="M1744" i="1"/>
  <c r="I1745" i="1"/>
  <c r="J1745" i="1"/>
  <c r="K1745" i="1"/>
  <c r="L1745" i="1" s="1"/>
  <c r="M1745" i="1"/>
  <c r="I1746" i="1"/>
  <c r="K1746" i="1" s="1"/>
  <c r="L1746" i="1" s="1"/>
  <c r="J1746" i="1"/>
  <c r="M1746" i="1"/>
  <c r="I1747" i="1"/>
  <c r="K1747" i="1" s="1"/>
  <c r="L1747" i="1" s="1"/>
  <c r="J1747" i="1"/>
  <c r="M1747" i="1"/>
  <c r="I1748" i="1"/>
  <c r="J1748" i="1"/>
  <c r="K1748" i="1"/>
  <c r="L1748" i="1"/>
  <c r="M1748" i="1"/>
  <c r="I1749" i="1"/>
  <c r="J1749" i="1"/>
  <c r="K1749" i="1"/>
  <c r="L1749" i="1" s="1"/>
  <c r="M1749" i="1"/>
  <c r="I1750" i="1"/>
  <c r="K1750" i="1" s="1"/>
  <c r="L1750" i="1" s="1"/>
  <c r="J1750" i="1"/>
  <c r="M1750" i="1"/>
  <c r="I1751" i="1"/>
  <c r="K1751" i="1" s="1"/>
  <c r="L1751" i="1" s="1"/>
  <c r="J1751" i="1"/>
  <c r="M1751" i="1"/>
  <c r="I1752" i="1"/>
  <c r="J1752" i="1"/>
  <c r="K1752" i="1"/>
  <c r="L1752" i="1"/>
  <c r="M1752" i="1"/>
  <c r="I1753" i="1"/>
  <c r="J1753" i="1"/>
  <c r="K1753" i="1"/>
  <c r="L1753" i="1" s="1"/>
  <c r="M1753" i="1"/>
  <c r="I1754" i="1"/>
  <c r="K1754" i="1" s="1"/>
  <c r="L1754" i="1" s="1"/>
  <c r="J1754" i="1"/>
  <c r="M1754" i="1"/>
  <c r="I1755" i="1"/>
  <c r="K1755" i="1" s="1"/>
  <c r="L1755" i="1" s="1"/>
  <c r="J1755" i="1"/>
  <c r="M1755" i="1"/>
  <c r="I1756" i="1"/>
  <c r="J1756" i="1"/>
  <c r="K1756" i="1"/>
  <c r="L1756" i="1"/>
  <c r="M1756" i="1"/>
  <c r="I1757" i="1"/>
  <c r="J1757" i="1"/>
  <c r="K1757" i="1"/>
  <c r="L1757" i="1" s="1"/>
  <c r="M1757" i="1"/>
  <c r="I1758" i="1"/>
  <c r="K1758" i="1" s="1"/>
  <c r="L1758" i="1" s="1"/>
  <c r="J1758" i="1"/>
  <c r="M1758" i="1"/>
  <c r="I1759" i="1"/>
  <c r="K1759" i="1" s="1"/>
  <c r="L1759" i="1" s="1"/>
  <c r="J1759" i="1"/>
  <c r="M1759" i="1"/>
  <c r="I1760" i="1"/>
  <c r="J1760" i="1"/>
  <c r="K1760" i="1"/>
  <c r="L1760" i="1"/>
  <c r="M1760" i="1"/>
  <c r="I1761" i="1"/>
  <c r="J1761" i="1"/>
  <c r="K1761" i="1"/>
  <c r="L1761" i="1" s="1"/>
  <c r="M1761" i="1"/>
  <c r="I1762" i="1"/>
  <c r="K1762" i="1" s="1"/>
  <c r="L1762" i="1" s="1"/>
  <c r="J1762" i="1"/>
  <c r="M1762" i="1"/>
  <c r="I1763" i="1"/>
  <c r="K1763" i="1" s="1"/>
  <c r="L1763" i="1" s="1"/>
  <c r="J1763" i="1"/>
  <c r="M1763" i="1"/>
  <c r="I1764" i="1"/>
  <c r="J1764" i="1"/>
  <c r="K1764" i="1"/>
  <c r="L1764" i="1"/>
  <c r="M1764" i="1"/>
  <c r="I1765" i="1"/>
  <c r="J1765" i="1"/>
  <c r="K1765" i="1"/>
  <c r="L1765" i="1" s="1"/>
  <c r="M1765" i="1"/>
  <c r="I1766" i="1"/>
  <c r="K1766" i="1" s="1"/>
  <c r="L1766" i="1" s="1"/>
  <c r="J1766" i="1"/>
  <c r="M1766" i="1"/>
  <c r="I1767" i="1"/>
  <c r="K1767" i="1" s="1"/>
  <c r="L1767" i="1" s="1"/>
  <c r="J1767" i="1"/>
  <c r="M1767" i="1"/>
  <c r="I1768" i="1"/>
  <c r="J1768" i="1"/>
  <c r="K1768" i="1"/>
  <c r="L1768" i="1"/>
  <c r="M1768" i="1"/>
  <c r="I1769" i="1"/>
  <c r="J1769" i="1"/>
  <c r="K1769" i="1"/>
  <c r="L1769" i="1" s="1"/>
  <c r="M1769" i="1"/>
  <c r="I1770" i="1"/>
  <c r="K1770" i="1" s="1"/>
  <c r="L1770" i="1" s="1"/>
  <c r="J1770" i="1"/>
  <c r="M1770" i="1"/>
  <c r="I1771" i="1"/>
  <c r="K1771" i="1" s="1"/>
  <c r="L1771" i="1" s="1"/>
  <c r="J1771" i="1"/>
  <c r="M1771" i="1"/>
  <c r="I1772" i="1"/>
  <c r="J1772" i="1"/>
  <c r="K1772" i="1"/>
  <c r="L1772" i="1"/>
  <c r="M1772" i="1"/>
  <c r="I1773" i="1"/>
  <c r="J1773" i="1"/>
  <c r="K1773" i="1"/>
  <c r="L1773" i="1" s="1"/>
  <c r="M1773" i="1"/>
  <c r="I1774" i="1"/>
  <c r="K1774" i="1" s="1"/>
  <c r="L1774" i="1" s="1"/>
  <c r="J1774" i="1"/>
  <c r="M1774" i="1"/>
  <c r="I1775" i="1"/>
  <c r="K1775" i="1" s="1"/>
  <c r="L1775" i="1" s="1"/>
  <c r="J1775" i="1"/>
  <c r="M1775" i="1"/>
  <c r="I1776" i="1"/>
  <c r="J1776" i="1"/>
  <c r="K1776" i="1"/>
  <c r="L1776" i="1"/>
  <c r="M1776" i="1"/>
  <c r="I1777" i="1"/>
  <c r="J1777" i="1"/>
  <c r="K1777" i="1"/>
  <c r="L1777" i="1" s="1"/>
  <c r="M1777" i="1"/>
  <c r="I1778" i="1"/>
  <c r="K1778" i="1" s="1"/>
  <c r="L1778" i="1" s="1"/>
  <c r="J1778" i="1"/>
  <c r="M1778" i="1"/>
  <c r="I1779" i="1"/>
  <c r="K1779" i="1" s="1"/>
  <c r="L1779" i="1" s="1"/>
  <c r="J1779" i="1"/>
  <c r="M1779" i="1"/>
  <c r="I1780" i="1"/>
  <c r="J1780" i="1"/>
  <c r="K1780" i="1"/>
  <c r="L1780" i="1"/>
  <c r="M1780" i="1"/>
  <c r="I1781" i="1"/>
  <c r="J1781" i="1"/>
  <c r="K1781" i="1"/>
  <c r="L1781" i="1" s="1"/>
  <c r="M1781" i="1"/>
  <c r="I1782" i="1"/>
  <c r="K1782" i="1" s="1"/>
  <c r="L1782" i="1" s="1"/>
  <c r="J1782" i="1"/>
  <c r="M1782" i="1"/>
  <c r="I1783" i="1"/>
  <c r="K1783" i="1" s="1"/>
  <c r="L1783" i="1" s="1"/>
  <c r="J1783" i="1"/>
  <c r="M1783" i="1"/>
  <c r="I1784" i="1"/>
  <c r="J1784" i="1"/>
  <c r="K1784" i="1"/>
  <c r="L1784" i="1"/>
  <c r="M1784" i="1"/>
  <c r="I1785" i="1"/>
  <c r="J1785" i="1"/>
  <c r="K1785" i="1"/>
  <c r="L1785" i="1" s="1"/>
  <c r="M1785" i="1"/>
  <c r="I1786" i="1"/>
  <c r="K1786" i="1" s="1"/>
  <c r="L1786" i="1" s="1"/>
  <c r="J1786" i="1"/>
  <c r="M1786" i="1"/>
  <c r="I1787" i="1"/>
  <c r="K1787" i="1" s="1"/>
  <c r="L1787" i="1" s="1"/>
  <c r="J1787" i="1"/>
  <c r="M1787" i="1"/>
  <c r="I1788" i="1"/>
  <c r="J1788" i="1"/>
  <c r="K1788" i="1"/>
  <c r="L1788" i="1"/>
  <c r="M1788" i="1"/>
  <c r="I1789" i="1"/>
  <c r="J1789" i="1"/>
  <c r="K1789" i="1"/>
  <c r="L1789" i="1" s="1"/>
  <c r="M1789" i="1"/>
  <c r="I1790" i="1"/>
  <c r="K1790" i="1" s="1"/>
  <c r="L1790" i="1" s="1"/>
  <c r="J1790" i="1"/>
  <c r="M1790" i="1"/>
  <c r="I1791" i="1"/>
  <c r="K1791" i="1" s="1"/>
  <c r="L1791" i="1" s="1"/>
  <c r="J1791" i="1"/>
  <c r="M1791" i="1"/>
  <c r="I1792" i="1"/>
  <c r="J1792" i="1"/>
  <c r="K1792" i="1"/>
  <c r="L1792" i="1"/>
  <c r="M1792" i="1"/>
  <c r="I1793" i="1"/>
  <c r="J1793" i="1"/>
  <c r="K1793" i="1"/>
  <c r="L1793" i="1" s="1"/>
  <c r="M1793" i="1"/>
  <c r="I1794" i="1"/>
  <c r="K1794" i="1" s="1"/>
  <c r="L1794" i="1" s="1"/>
  <c r="J1794" i="1"/>
  <c r="M1794" i="1"/>
  <c r="I1795" i="1"/>
  <c r="K1795" i="1" s="1"/>
  <c r="L1795" i="1" s="1"/>
  <c r="J1795" i="1"/>
  <c r="M1795" i="1"/>
  <c r="I1796" i="1"/>
  <c r="J1796" i="1"/>
  <c r="K1796" i="1"/>
  <c r="L1796" i="1"/>
  <c r="M1796" i="1"/>
  <c r="I1797" i="1"/>
  <c r="J1797" i="1"/>
  <c r="K1797" i="1"/>
  <c r="L1797" i="1" s="1"/>
  <c r="M1797" i="1"/>
  <c r="I1798" i="1"/>
  <c r="K1798" i="1" s="1"/>
  <c r="L1798" i="1" s="1"/>
  <c r="J1798" i="1"/>
  <c r="M1798" i="1"/>
  <c r="I1799" i="1"/>
  <c r="K1799" i="1" s="1"/>
  <c r="L1799" i="1" s="1"/>
  <c r="J1799" i="1"/>
  <c r="M1799" i="1"/>
  <c r="I1800" i="1"/>
  <c r="J1800" i="1"/>
  <c r="K1800" i="1"/>
  <c r="L1800" i="1"/>
  <c r="M1800" i="1"/>
  <c r="I1801" i="1"/>
  <c r="J1801" i="1"/>
  <c r="K1801" i="1"/>
  <c r="L1801" i="1" s="1"/>
  <c r="M1801" i="1"/>
  <c r="I1802" i="1"/>
  <c r="K1802" i="1" s="1"/>
  <c r="L1802" i="1" s="1"/>
  <c r="J1802" i="1"/>
  <c r="M1802" i="1"/>
  <c r="I1803" i="1"/>
  <c r="K1803" i="1" s="1"/>
  <c r="L1803" i="1" s="1"/>
  <c r="J1803" i="1"/>
  <c r="M1803" i="1"/>
  <c r="I1804" i="1"/>
  <c r="J1804" i="1"/>
  <c r="K1804" i="1"/>
  <c r="L1804" i="1"/>
  <c r="M1804" i="1"/>
  <c r="I1805" i="1"/>
  <c r="J1805" i="1"/>
  <c r="K1805" i="1"/>
  <c r="L1805" i="1" s="1"/>
  <c r="M1805" i="1"/>
  <c r="I1806" i="1"/>
  <c r="K1806" i="1" s="1"/>
  <c r="L1806" i="1" s="1"/>
  <c r="J1806" i="1"/>
  <c r="M1806" i="1"/>
  <c r="I1807" i="1"/>
  <c r="K1807" i="1" s="1"/>
  <c r="L1807" i="1" s="1"/>
  <c r="J1807" i="1"/>
  <c r="M1807" i="1"/>
  <c r="I1808" i="1"/>
  <c r="J1808" i="1"/>
  <c r="K1808" i="1"/>
  <c r="L1808" i="1"/>
  <c r="M1808" i="1"/>
  <c r="I1809" i="1"/>
  <c r="J1809" i="1"/>
  <c r="K1809" i="1"/>
  <c r="L1809" i="1" s="1"/>
  <c r="M1809" i="1"/>
  <c r="I1810" i="1"/>
  <c r="K1810" i="1" s="1"/>
  <c r="L1810" i="1" s="1"/>
  <c r="J1810" i="1"/>
  <c r="M1810" i="1"/>
  <c r="I1811" i="1"/>
  <c r="K1811" i="1" s="1"/>
  <c r="L1811" i="1" s="1"/>
  <c r="J1811" i="1"/>
  <c r="M1811" i="1"/>
  <c r="I1812" i="1"/>
  <c r="J1812" i="1"/>
  <c r="K1812" i="1"/>
  <c r="L1812" i="1"/>
  <c r="M1812" i="1"/>
  <c r="I1813" i="1"/>
  <c r="J1813" i="1"/>
  <c r="K1813" i="1"/>
  <c r="L1813" i="1" s="1"/>
  <c r="M1813" i="1"/>
  <c r="I1814" i="1"/>
  <c r="K1814" i="1" s="1"/>
  <c r="L1814" i="1" s="1"/>
  <c r="J1814" i="1"/>
  <c r="M1814" i="1"/>
  <c r="I1815" i="1"/>
  <c r="K1815" i="1" s="1"/>
  <c r="L1815" i="1" s="1"/>
  <c r="J1815" i="1"/>
  <c r="M1815" i="1"/>
  <c r="I1816" i="1"/>
  <c r="J1816" i="1"/>
  <c r="K1816" i="1"/>
  <c r="L1816" i="1"/>
  <c r="M1816" i="1"/>
  <c r="I1817" i="1"/>
  <c r="J1817" i="1"/>
  <c r="K1817" i="1"/>
  <c r="L1817" i="1" s="1"/>
  <c r="M1817" i="1"/>
  <c r="I1818" i="1"/>
  <c r="K1818" i="1" s="1"/>
  <c r="L1818" i="1" s="1"/>
  <c r="J1818" i="1"/>
  <c r="M1818" i="1"/>
  <c r="I1819" i="1"/>
  <c r="K1819" i="1" s="1"/>
  <c r="L1819" i="1" s="1"/>
  <c r="J1819" i="1"/>
  <c r="M1819" i="1"/>
  <c r="I1820" i="1"/>
  <c r="J1820" i="1"/>
  <c r="K1820" i="1"/>
  <c r="L1820" i="1"/>
  <c r="M1820" i="1"/>
  <c r="I1821" i="1"/>
  <c r="J1821" i="1"/>
  <c r="K1821" i="1"/>
  <c r="L1821" i="1" s="1"/>
  <c r="M1821" i="1"/>
  <c r="I1822" i="1"/>
  <c r="K1822" i="1" s="1"/>
  <c r="L1822" i="1" s="1"/>
  <c r="J1822" i="1"/>
  <c r="M1822" i="1"/>
  <c r="I1823" i="1"/>
  <c r="K1823" i="1" s="1"/>
  <c r="L1823" i="1" s="1"/>
  <c r="J1823" i="1"/>
  <c r="M1823" i="1"/>
  <c r="I1824" i="1"/>
  <c r="J1824" i="1"/>
  <c r="K1824" i="1"/>
  <c r="L1824" i="1"/>
  <c r="M1824" i="1"/>
  <c r="I1825" i="1"/>
  <c r="J1825" i="1"/>
  <c r="K1825" i="1"/>
  <c r="L1825" i="1" s="1"/>
  <c r="M1825" i="1"/>
  <c r="I1826" i="1"/>
  <c r="K1826" i="1" s="1"/>
  <c r="L1826" i="1" s="1"/>
  <c r="J1826" i="1"/>
  <c r="M1826" i="1"/>
  <c r="I1827" i="1"/>
  <c r="K1827" i="1" s="1"/>
  <c r="L1827" i="1" s="1"/>
  <c r="J1827" i="1"/>
  <c r="M1827" i="1"/>
  <c r="I1828" i="1"/>
  <c r="J1828" i="1"/>
  <c r="K1828" i="1"/>
  <c r="L1828" i="1"/>
  <c r="M1828" i="1"/>
  <c r="I1829" i="1"/>
  <c r="J1829" i="1"/>
  <c r="K1829" i="1"/>
  <c r="L1829" i="1" s="1"/>
  <c r="M1829" i="1"/>
  <c r="I1830" i="1"/>
  <c r="K1830" i="1" s="1"/>
  <c r="L1830" i="1" s="1"/>
  <c r="J1830" i="1"/>
  <c r="M1830" i="1"/>
  <c r="I1831" i="1"/>
  <c r="K1831" i="1" s="1"/>
  <c r="L1831" i="1" s="1"/>
  <c r="J1831" i="1"/>
  <c r="M1831" i="1"/>
  <c r="I1832" i="1"/>
  <c r="J1832" i="1"/>
  <c r="K1832" i="1"/>
  <c r="L1832" i="1"/>
  <c r="M1832" i="1"/>
  <c r="I1833" i="1"/>
  <c r="J1833" i="1"/>
  <c r="K1833" i="1"/>
  <c r="L1833" i="1" s="1"/>
  <c r="M1833" i="1"/>
  <c r="I1834" i="1"/>
  <c r="K1834" i="1" s="1"/>
  <c r="L1834" i="1" s="1"/>
  <c r="J1834" i="1"/>
  <c r="M1834" i="1"/>
  <c r="I1835" i="1"/>
  <c r="K1835" i="1" s="1"/>
  <c r="L1835" i="1" s="1"/>
  <c r="J1835" i="1"/>
  <c r="M1835" i="1"/>
  <c r="I1836" i="1"/>
  <c r="J1836" i="1"/>
  <c r="K1836" i="1"/>
  <c r="L1836" i="1"/>
  <c r="M1836" i="1"/>
  <c r="I1837" i="1"/>
  <c r="J1837" i="1"/>
  <c r="K1837" i="1"/>
  <c r="L1837" i="1" s="1"/>
  <c r="M1837" i="1"/>
  <c r="I1838" i="1"/>
  <c r="K1838" i="1" s="1"/>
  <c r="L1838" i="1" s="1"/>
  <c r="J1838" i="1"/>
  <c r="M1838" i="1"/>
  <c r="I1839" i="1"/>
  <c r="K1839" i="1" s="1"/>
  <c r="L1839" i="1" s="1"/>
  <c r="J1839" i="1"/>
  <c r="M1839" i="1"/>
  <c r="I1840" i="1"/>
  <c r="J1840" i="1"/>
  <c r="K1840" i="1"/>
  <c r="L1840" i="1"/>
  <c r="M1840" i="1"/>
  <c r="I1841" i="1"/>
  <c r="J1841" i="1"/>
  <c r="K1841" i="1"/>
  <c r="L1841" i="1" s="1"/>
  <c r="M1841" i="1"/>
  <c r="I1842" i="1"/>
  <c r="K1842" i="1" s="1"/>
  <c r="L1842" i="1" s="1"/>
  <c r="J1842" i="1"/>
  <c r="M1842" i="1"/>
  <c r="I1843" i="1"/>
  <c r="K1843" i="1" s="1"/>
  <c r="L1843" i="1" s="1"/>
  <c r="J1843" i="1"/>
  <c r="M1843" i="1"/>
  <c r="I1844" i="1"/>
  <c r="J1844" i="1"/>
  <c r="K1844" i="1"/>
  <c r="L1844" i="1"/>
  <c r="M1844" i="1"/>
  <c r="I1845" i="1"/>
  <c r="J1845" i="1"/>
  <c r="K1845" i="1"/>
  <c r="L1845" i="1" s="1"/>
  <c r="M1845" i="1"/>
  <c r="I1846" i="1"/>
  <c r="K1846" i="1" s="1"/>
  <c r="L1846" i="1" s="1"/>
  <c r="J1846" i="1"/>
  <c r="M1846" i="1"/>
  <c r="I1847" i="1"/>
  <c r="K1847" i="1" s="1"/>
  <c r="L1847" i="1" s="1"/>
  <c r="J1847" i="1"/>
  <c r="M1847" i="1"/>
  <c r="I1848" i="1"/>
  <c r="J1848" i="1"/>
  <c r="K1848" i="1"/>
  <c r="L1848" i="1"/>
  <c r="M1848" i="1"/>
  <c r="I1849" i="1"/>
  <c r="J1849" i="1"/>
  <c r="K1849" i="1"/>
  <c r="L1849" i="1" s="1"/>
  <c r="M1849" i="1"/>
  <c r="I1850" i="1"/>
  <c r="K1850" i="1" s="1"/>
  <c r="L1850" i="1" s="1"/>
  <c r="J1850" i="1"/>
  <c r="M1850" i="1"/>
  <c r="I1851" i="1"/>
  <c r="K1851" i="1" s="1"/>
  <c r="L1851" i="1" s="1"/>
  <c r="J1851" i="1"/>
  <c r="M1851" i="1"/>
  <c r="I1852" i="1"/>
  <c r="J1852" i="1"/>
  <c r="K1852" i="1"/>
  <c r="L1852" i="1"/>
  <c r="M1852" i="1"/>
  <c r="I1853" i="1"/>
  <c r="J1853" i="1"/>
  <c r="K1853" i="1"/>
  <c r="L1853" i="1" s="1"/>
  <c r="M1853" i="1"/>
  <c r="I1854" i="1"/>
  <c r="K1854" i="1" s="1"/>
  <c r="L1854" i="1" s="1"/>
  <c r="J1854" i="1"/>
  <c r="M1854" i="1"/>
  <c r="I1855" i="1"/>
  <c r="K1855" i="1" s="1"/>
  <c r="L1855" i="1" s="1"/>
  <c r="J1855" i="1"/>
  <c r="M1855" i="1"/>
  <c r="I1856" i="1"/>
  <c r="J1856" i="1"/>
  <c r="K1856" i="1"/>
  <c r="L1856" i="1"/>
  <c r="M1856" i="1"/>
  <c r="I1857" i="1"/>
  <c r="J1857" i="1"/>
  <c r="K1857" i="1"/>
  <c r="L1857" i="1" s="1"/>
  <c r="M1857" i="1"/>
  <c r="I1858" i="1"/>
  <c r="K1858" i="1" s="1"/>
  <c r="L1858" i="1" s="1"/>
  <c r="J1858" i="1"/>
  <c r="M1858" i="1"/>
  <c r="I1859" i="1"/>
  <c r="K1859" i="1" s="1"/>
  <c r="L1859" i="1" s="1"/>
  <c r="J1859" i="1"/>
  <c r="M1859" i="1"/>
  <c r="I1860" i="1"/>
  <c r="J1860" i="1"/>
  <c r="K1860" i="1"/>
  <c r="L1860" i="1"/>
  <c r="M1860" i="1"/>
  <c r="I1861" i="1"/>
  <c r="J1861" i="1"/>
  <c r="K1861" i="1"/>
  <c r="L1861" i="1" s="1"/>
  <c r="M1861" i="1"/>
  <c r="I1862" i="1"/>
  <c r="K1862" i="1" s="1"/>
  <c r="L1862" i="1" s="1"/>
  <c r="J1862" i="1"/>
  <c r="M1862" i="1"/>
  <c r="I1863" i="1"/>
  <c r="K1863" i="1" s="1"/>
  <c r="L1863" i="1" s="1"/>
  <c r="J1863" i="1"/>
  <c r="M1863" i="1"/>
  <c r="I1864" i="1"/>
  <c r="J1864" i="1"/>
  <c r="K1864" i="1"/>
  <c r="L1864" i="1"/>
  <c r="M1864" i="1"/>
  <c r="I1865" i="1"/>
  <c r="J1865" i="1"/>
  <c r="K1865" i="1"/>
  <c r="L1865" i="1" s="1"/>
  <c r="M1865" i="1"/>
  <c r="I1866" i="1"/>
  <c r="K1866" i="1" s="1"/>
  <c r="L1866" i="1" s="1"/>
  <c r="J1866" i="1"/>
  <c r="M1866" i="1"/>
  <c r="I1867" i="1"/>
  <c r="K1867" i="1" s="1"/>
  <c r="L1867" i="1" s="1"/>
  <c r="J1867" i="1"/>
  <c r="M1867" i="1"/>
  <c r="I1868" i="1"/>
  <c r="J1868" i="1"/>
  <c r="K1868" i="1"/>
  <c r="L1868" i="1"/>
  <c r="M1868" i="1"/>
  <c r="I1869" i="1"/>
  <c r="J1869" i="1"/>
  <c r="K1869" i="1"/>
  <c r="L1869" i="1" s="1"/>
  <c r="M1869" i="1"/>
  <c r="I1870" i="1"/>
  <c r="K1870" i="1" s="1"/>
  <c r="L1870" i="1" s="1"/>
  <c r="J1870" i="1"/>
  <c r="M1870" i="1"/>
  <c r="I1871" i="1"/>
  <c r="K1871" i="1" s="1"/>
  <c r="L1871" i="1" s="1"/>
  <c r="J1871" i="1"/>
  <c r="M1871" i="1"/>
  <c r="I1872" i="1"/>
  <c r="J1872" i="1"/>
  <c r="K1872" i="1"/>
  <c r="L1872" i="1"/>
  <c r="M1872" i="1"/>
  <c r="I1873" i="1"/>
  <c r="J1873" i="1"/>
  <c r="K1873" i="1"/>
  <c r="L1873" i="1" s="1"/>
  <c r="M1873" i="1"/>
  <c r="I1874" i="1"/>
  <c r="K1874" i="1" s="1"/>
  <c r="L1874" i="1" s="1"/>
  <c r="J1874" i="1"/>
  <c r="M1874" i="1"/>
  <c r="I1875" i="1"/>
  <c r="K1875" i="1" s="1"/>
  <c r="L1875" i="1" s="1"/>
  <c r="J1875" i="1"/>
  <c r="M1875" i="1"/>
  <c r="I1876" i="1"/>
  <c r="J1876" i="1"/>
  <c r="K1876" i="1"/>
  <c r="L1876" i="1"/>
  <c r="M1876" i="1"/>
  <c r="I1877" i="1"/>
  <c r="J1877" i="1"/>
  <c r="K1877" i="1"/>
  <c r="L1877" i="1" s="1"/>
  <c r="M1877" i="1"/>
  <c r="I1878" i="1"/>
  <c r="K1878" i="1" s="1"/>
  <c r="L1878" i="1" s="1"/>
  <c r="J1878" i="1"/>
  <c r="M1878" i="1"/>
  <c r="I1879" i="1"/>
  <c r="K1879" i="1" s="1"/>
  <c r="L1879" i="1" s="1"/>
  <c r="J1879" i="1"/>
  <c r="M1879" i="1"/>
  <c r="I1880" i="1"/>
  <c r="J1880" i="1"/>
  <c r="K1880" i="1"/>
  <c r="L1880" i="1"/>
  <c r="M1880" i="1"/>
  <c r="I1881" i="1"/>
  <c r="J1881" i="1"/>
  <c r="K1881" i="1"/>
  <c r="L1881" i="1" s="1"/>
  <c r="M1881" i="1"/>
  <c r="I1882" i="1"/>
  <c r="K1882" i="1" s="1"/>
  <c r="L1882" i="1" s="1"/>
  <c r="J1882" i="1"/>
  <c r="M1882" i="1"/>
  <c r="I1883" i="1"/>
  <c r="K1883" i="1" s="1"/>
  <c r="L1883" i="1" s="1"/>
  <c r="J1883" i="1"/>
  <c r="M1883" i="1"/>
  <c r="I1884" i="1"/>
  <c r="J1884" i="1"/>
  <c r="K1884" i="1"/>
  <c r="L1884" i="1"/>
  <c r="M1884" i="1"/>
  <c r="I1885" i="1"/>
  <c r="J1885" i="1"/>
  <c r="K1885" i="1"/>
  <c r="L1885" i="1" s="1"/>
  <c r="M1885" i="1"/>
  <c r="I1886" i="1"/>
  <c r="K1886" i="1" s="1"/>
  <c r="L1886" i="1" s="1"/>
  <c r="J1886" i="1"/>
  <c r="M1886" i="1"/>
  <c r="I1887" i="1"/>
  <c r="K1887" i="1" s="1"/>
  <c r="L1887" i="1" s="1"/>
  <c r="J1887" i="1"/>
  <c r="M1887" i="1"/>
  <c r="I1888" i="1"/>
  <c r="J1888" i="1"/>
  <c r="K1888" i="1"/>
  <c r="L1888" i="1"/>
  <c r="M1888" i="1"/>
  <c r="I1889" i="1"/>
  <c r="J1889" i="1"/>
  <c r="K1889" i="1"/>
  <c r="L1889" i="1" s="1"/>
  <c r="M1889" i="1"/>
  <c r="I1890" i="1"/>
  <c r="K1890" i="1" s="1"/>
  <c r="L1890" i="1" s="1"/>
  <c r="J1890" i="1"/>
  <c r="M1890" i="1"/>
  <c r="I1891" i="1"/>
  <c r="K1891" i="1" s="1"/>
  <c r="L1891" i="1" s="1"/>
  <c r="J1891" i="1"/>
  <c r="M1891" i="1"/>
  <c r="I1892" i="1"/>
  <c r="J1892" i="1"/>
  <c r="K1892" i="1"/>
  <c r="L1892" i="1"/>
  <c r="M1892" i="1"/>
  <c r="I1893" i="1"/>
  <c r="J1893" i="1"/>
  <c r="K1893" i="1"/>
  <c r="L1893" i="1" s="1"/>
  <c r="M1893" i="1"/>
  <c r="I1894" i="1"/>
  <c r="K1894" i="1" s="1"/>
  <c r="L1894" i="1" s="1"/>
  <c r="J1894" i="1"/>
  <c r="M1894" i="1"/>
  <c r="I1895" i="1"/>
  <c r="K1895" i="1" s="1"/>
  <c r="L1895" i="1" s="1"/>
  <c r="J1895" i="1"/>
  <c r="M1895" i="1"/>
  <c r="I1896" i="1"/>
  <c r="J1896" i="1"/>
  <c r="K1896" i="1"/>
  <c r="L1896" i="1"/>
  <c r="M1896" i="1"/>
  <c r="I1897" i="1"/>
  <c r="J1897" i="1"/>
  <c r="K1897" i="1"/>
  <c r="L1897" i="1" s="1"/>
  <c r="M1897" i="1"/>
  <c r="I1898" i="1"/>
  <c r="K1898" i="1" s="1"/>
  <c r="L1898" i="1" s="1"/>
  <c r="J1898" i="1"/>
  <c r="M1898" i="1"/>
  <c r="I1899" i="1"/>
  <c r="K1899" i="1" s="1"/>
  <c r="L1899" i="1" s="1"/>
  <c r="J1899" i="1"/>
  <c r="M1899" i="1"/>
  <c r="I1900" i="1"/>
  <c r="J1900" i="1"/>
  <c r="K1900" i="1"/>
  <c r="L1900" i="1"/>
  <c r="M1900" i="1"/>
  <c r="I1901" i="1"/>
  <c r="J1901" i="1"/>
  <c r="K1901" i="1"/>
  <c r="L1901" i="1" s="1"/>
  <c r="M1901" i="1"/>
  <c r="I1902" i="1"/>
  <c r="K1902" i="1" s="1"/>
  <c r="L1902" i="1" s="1"/>
  <c r="J1902" i="1"/>
  <c r="M1902" i="1"/>
  <c r="I1903" i="1"/>
  <c r="K1903" i="1" s="1"/>
  <c r="L1903" i="1" s="1"/>
  <c r="J1903" i="1"/>
  <c r="M1903" i="1"/>
  <c r="I1904" i="1"/>
  <c r="J1904" i="1"/>
  <c r="K1904" i="1"/>
  <c r="L1904" i="1"/>
  <c r="M1904" i="1"/>
  <c r="I1905" i="1"/>
  <c r="J1905" i="1"/>
  <c r="K1905" i="1"/>
  <c r="L1905" i="1" s="1"/>
  <c r="M1905" i="1"/>
  <c r="I1906" i="1"/>
  <c r="K1906" i="1" s="1"/>
  <c r="L1906" i="1" s="1"/>
  <c r="J1906" i="1"/>
  <c r="M1906" i="1"/>
  <c r="I1907" i="1"/>
  <c r="K1907" i="1" s="1"/>
  <c r="L1907" i="1" s="1"/>
  <c r="J1907" i="1"/>
  <c r="M1907" i="1"/>
  <c r="I1908" i="1"/>
  <c r="J1908" i="1"/>
  <c r="K1908" i="1"/>
  <c r="L1908" i="1"/>
  <c r="M1908" i="1"/>
  <c r="I1909" i="1"/>
  <c r="J1909" i="1"/>
  <c r="K1909" i="1"/>
  <c r="L1909" i="1" s="1"/>
  <c r="M1909" i="1"/>
  <c r="I1910" i="1"/>
  <c r="K1910" i="1" s="1"/>
  <c r="L1910" i="1" s="1"/>
  <c r="J1910" i="1"/>
  <c r="M1910" i="1"/>
  <c r="I1911" i="1"/>
  <c r="K1911" i="1" s="1"/>
  <c r="L1911" i="1" s="1"/>
  <c r="J1911" i="1"/>
  <c r="M1911" i="1"/>
  <c r="I1912" i="1"/>
  <c r="J1912" i="1"/>
  <c r="K1912" i="1"/>
  <c r="L1912" i="1"/>
  <c r="M1912" i="1"/>
  <c r="I1913" i="1"/>
  <c r="J1913" i="1"/>
  <c r="K1913" i="1"/>
  <c r="L1913" i="1" s="1"/>
  <c r="M1913" i="1"/>
  <c r="I1914" i="1"/>
  <c r="K1914" i="1" s="1"/>
  <c r="L1914" i="1" s="1"/>
  <c r="J1914" i="1"/>
  <c r="M1914" i="1"/>
  <c r="I1915" i="1"/>
  <c r="K1915" i="1" s="1"/>
  <c r="L1915" i="1" s="1"/>
  <c r="J1915" i="1"/>
  <c r="M1915" i="1"/>
  <c r="I1916" i="1"/>
  <c r="J1916" i="1"/>
  <c r="K1916" i="1"/>
  <c r="L1916" i="1"/>
  <c r="M1916" i="1"/>
  <c r="I1917" i="1"/>
  <c r="J1917" i="1"/>
  <c r="K1917" i="1"/>
  <c r="L1917" i="1" s="1"/>
  <c r="M1917" i="1"/>
  <c r="I1918" i="1"/>
  <c r="K1918" i="1" s="1"/>
  <c r="L1918" i="1" s="1"/>
  <c r="J1918" i="1"/>
  <c r="M1918" i="1"/>
  <c r="I1919" i="1"/>
  <c r="K1919" i="1" s="1"/>
  <c r="L1919" i="1" s="1"/>
  <c r="J1919" i="1"/>
  <c r="M1919" i="1"/>
  <c r="I1920" i="1"/>
  <c r="J1920" i="1"/>
  <c r="K1920" i="1"/>
  <c r="L1920" i="1"/>
  <c r="M1920" i="1"/>
  <c r="I1921" i="1"/>
  <c r="J1921" i="1"/>
  <c r="K1921" i="1"/>
  <c r="L1921" i="1" s="1"/>
  <c r="M1921" i="1"/>
  <c r="I1922" i="1"/>
  <c r="K1922" i="1" s="1"/>
  <c r="L1922" i="1" s="1"/>
  <c r="J1922" i="1"/>
  <c r="M1922" i="1"/>
  <c r="I1923" i="1"/>
  <c r="K1923" i="1" s="1"/>
  <c r="L1923" i="1" s="1"/>
  <c r="J1923" i="1"/>
  <c r="M1923" i="1"/>
  <c r="I1924" i="1"/>
  <c r="J1924" i="1"/>
  <c r="K1924" i="1"/>
  <c r="L1924" i="1"/>
  <c r="M1924" i="1"/>
  <c r="I1925" i="1"/>
  <c r="J1925" i="1"/>
  <c r="K1925" i="1"/>
  <c r="L1925" i="1" s="1"/>
  <c r="M1925" i="1"/>
  <c r="I1926" i="1"/>
  <c r="K1926" i="1" s="1"/>
  <c r="L1926" i="1" s="1"/>
  <c r="J1926" i="1"/>
  <c r="M1926" i="1"/>
  <c r="I1927" i="1"/>
  <c r="K1927" i="1" s="1"/>
  <c r="L1927" i="1" s="1"/>
  <c r="J1927" i="1"/>
  <c r="M1927" i="1"/>
  <c r="I1928" i="1"/>
  <c r="J1928" i="1"/>
  <c r="K1928" i="1"/>
  <c r="L1928" i="1"/>
  <c r="M1928" i="1"/>
  <c r="I1929" i="1"/>
  <c r="J1929" i="1"/>
  <c r="K1929" i="1"/>
  <c r="L1929" i="1" s="1"/>
  <c r="M1929" i="1"/>
  <c r="I1930" i="1"/>
  <c r="K1930" i="1" s="1"/>
  <c r="L1930" i="1" s="1"/>
  <c r="J1930" i="1"/>
  <c r="M1930" i="1"/>
  <c r="I1931" i="1"/>
  <c r="K1931" i="1" s="1"/>
  <c r="L1931" i="1" s="1"/>
  <c r="J1931" i="1"/>
  <c r="M1931" i="1"/>
  <c r="I1932" i="1"/>
  <c r="J1932" i="1"/>
  <c r="K1932" i="1"/>
  <c r="L1932" i="1"/>
  <c r="M1932" i="1"/>
  <c r="I1933" i="1"/>
  <c r="J1933" i="1"/>
  <c r="K1933" i="1"/>
  <c r="L1933" i="1" s="1"/>
  <c r="M1933" i="1"/>
  <c r="I1934" i="1"/>
  <c r="K1934" i="1" s="1"/>
  <c r="L1934" i="1" s="1"/>
  <c r="J1934" i="1"/>
  <c r="M1934" i="1"/>
  <c r="I1935" i="1"/>
  <c r="K1935" i="1" s="1"/>
  <c r="L1935" i="1" s="1"/>
  <c r="J1935" i="1"/>
  <c r="M1935" i="1"/>
  <c r="I1936" i="1"/>
  <c r="J1936" i="1"/>
  <c r="K1936" i="1"/>
  <c r="L1936" i="1"/>
  <c r="M1936" i="1"/>
  <c r="I1937" i="1"/>
  <c r="J1937" i="1"/>
  <c r="K1937" i="1"/>
  <c r="L1937" i="1" s="1"/>
  <c r="M1937" i="1"/>
  <c r="I1938" i="1"/>
  <c r="K1938" i="1" s="1"/>
  <c r="L1938" i="1" s="1"/>
  <c r="J1938" i="1"/>
  <c r="M1938" i="1"/>
  <c r="I1939" i="1"/>
  <c r="K1939" i="1" s="1"/>
  <c r="L1939" i="1" s="1"/>
  <c r="J1939" i="1"/>
  <c r="M1939" i="1"/>
  <c r="I1940" i="1"/>
  <c r="J1940" i="1"/>
  <c r="K1940" i="1"/>
  <c r="L1940" i="1"/>
  <c r="M1940" i="1"/>
  <c r="I1941" i="1"/>
  <c r="J1941" i="1"/>
  <c r="K1941" i="1"/>
  <c r="L1941" i="1" s="1"/>
  <c r="M1941" i="1"/>
  <c r="I1942" i="1"/>
  <c r="K1942" i="1" s="1"/>
  <c r="L1942" i="1" s="1"/>
  <c r="J1942" i="1"/>
  <c r="M1942" i="1"/>
  <c r="I1943" i="1"/>
  <c r="K1943" i="1" s="1"/>
  <c r="L1943" i="1" s="1"/>
  <c r="J1943" i="1"/>
  <c r="M1943" i="1"/>
  <c r="I1944" i="1"/>
  <c r="J1944" i="1"/>
  <c r="K1944" i="1"/>
  <c r="L1944" i="1"/>
  <c r="M1944" i="1"/>
  <c r="I1945" i="1"/>
  <c r="J1945" i="1"/>
  <c r="K1945" i="1"/>
  <c r="L1945" i="1" s="1"/>
  <c r="M1945" i="1"/>
  <c r="I1946" i="1"/>
  <c r="K1946" i="1" s="1"/>
  <c r="L1946" i="1" s="1"/>
  <c r="J1946" i="1"/>
  <c r="M1946" i="1"/>
  <c r="I1947" i="1"/>
  <c r="K1947" i="1" s="1"/>
  <c r="L1947" i="1" s="1"/>
  <c r="J1947" i="1"/>
  <c r="M1947" i="1"/>
  <c r="I1948" i="1"/>
  <c r="J1948" i="1"/>
  <c r="K1948" i="1"/>
  <c r="L1948" i="1"/>
  <c r="M1948" i="1"/>
  <c r="I1949" i="1"/>
  <c r="J1949" i="1"/>
  <c r="K1949" i="1"/>
  <c r="L1949" i="1" s="1"/>
  <c r="M1949" i="1"/>
  <c r="I1950" i="1"/>
  <c r="K1950" i="1" s="1"/>
  <c r="L1950" i="1" s="1"/>
  <c r="J1950" i="1"/>
  <c r="M1950" i="1"/>
  <c r="I1951" i="1"/>
  <c r="K1951" i="1" s="1"/>
  <c r="L1951" i="1" s="1"/>
  <c r="J1951" i="1"/>
  <c r="M1951" i="1"/>
  <c r="I1952" i="1"/>
  <c r="J1952" i="1"/>
  <c r="K1952" i="1"/>
  <c r="L1952" i="1"/>
  <c r="M1952" i="1"/>
  <c r="I1953" i="1"/>
  <c r="J1953" i="1"/>
  <c r="K1953" i="1"/>
  <c r="L1953" i="1" s="1"/>
  <c r="M1953" i="1"/>
  <c r="I1954" i="1"/>
  <c r="K1954" i="1" s="1"/>
  <c r="L1954" i="1" s="1"/>
  <c r="J1954" i="1"/>
  <c r="M1954" i="1"/>
  <c r="I1955" i="1"/>
  <c r="K1955" i="1" s="1"/>
  <c r="L1955" i="1" s="1"/>
  <c r="J1955" i="1"/>
  <c r="M1955" i="1"/>
  <c r="I1956" i="1"/>
  <c r="J1956" i="1"/>
  <c r="K1956" i="1"/>
  <c r="L1956" i="1"/>
  <c r="M1956" i="1"/>
  <c r="I1957" i="1"/>
  <c r="J1957" i="1"/>
  <c r="K1957" i="1"/>
  <c r="L1957" i="1" s="1"/>
  <c r="M1957" i="1"/>
  <c r="I1958" i="1"/>
  <c r="K1958" i="1" s="1"/>
  <c r="L1958" i="1" s="1"/>
  <c r="J1958" i="1"/>
  <c r="M1958" i="1"/>
  <c r="I1959" i="1"/>
  <c r="K1959" i="1" s="1"/>
  <c r="L1959" i="1" s="1"/>
  <c r="J1959" i="1"/>
  <c r="M1959" i="1"/>
  <c r="I1960" i="1"/>
  <c r="J1960" i="1"/>
  <c r="K1960" i="1"/>
  <c r="L1960" i="1"/>
  <c r="M1960" i="1"/>
  <c r="I1961" i="1"/>
  <c r="J1961" i="1"/>
  <c r="K1961" i="1"/>
  <c r="L1961" i="1" s="1"/>
  <c r="M1961" i="1"/>
  <c r="I1962" i="1"/>
  <c r="K1962" i="1" s="1"/>
  <c r="L1962" i="1" s="1"/>
  <c r="J1962" i="1"/>
  <c r="M1962" i="1"/>
  <c r="I1963" i="1"/>
  <c r="K1963" i="1" s="1"/>
  <c r="L1963" i="1" s="1"/>
  <c r="J1963" i="1"/>
  <c r="M1963" i="1"/>
  <c r="I1964" i="1"/>
  <c r="J1964" i="1"/>
  <c r="K1964" i="1"/>
  <c r="L1964" i="1"/>
  <c r="M1964" i="1"/>
  <c r="I1965" i="1"/>
  <c r="J1965" i="1"/>
  <c r="K1965" i="1"/>
  <c r="L1965" i="1" s="1"/>
  <c r="M1965" i="1"/>
  <c r="I1966" i="1"/>
  <c r="K1966" i="1" s="1"/>
  <c r="L1966" i="1" s="1"/>
  <c r="J1966" i="1"/>
  <c r="M1966" i="1"/>
  <c r="I1967" i="1"/>
  <c r="K1967" i="1" s="1"/>
  <c r="L1967" i="1" s="1"/>
  <c r="J1967" i="1"/>
  <c r="M1967" i="1"/>
  <c r="I1968" i="1"/>
  <c r="J1968" i="1"/>
  <c r="K1968" i="1"/>
  <c r="L1968" i="1"/>
  <c r="M1968" i="1"/>
  <c r="I1969" i="1"/>
  <c r="J1969" i="1"/>
  <c r="K1969" i="1"/>
  <c r="L1969" i="1" s="1"/>
  <c r="M1969" i="1"/>
  <c r="I1970" i="1"/>
  <c r="K1970" i="1" s="1"/>
  <c r="L1970" i="1" s="1"/>
  <c r="J1970" i="1"/>
  <c r="M1970" i="1"/>
  <c r="I1971" i="1"/>
  <c r="K1971" i="1" s="1"/>
  <c r="L1971" i="1" s="1"/>
  <c r="J1971" i="1"/>
  <c r="M1971" i="1"/>
  <c r="I1972" i="1"/>
  <c r="J1972" i="1"/>
  <c r="K1972" i="1"/>
  <c r="L1972" i="1"/>
  <c r="M1972" i="1"/>
  <c r="I1973" i="1"/>
  <c r="J1973" i="1"/>
  <c r="K1973" i="1"/>
  <c r="L1973" i="1" s="1"/>
  <c r="M1973" i="1"/>
  <c r="I1974" i="1"/>
  <c r="K1974" i="1" s="1"/>
  <c r="L1974" i="1" s="1"/>
  <c r="J1974" i="1"/>
  <c r="M1974" i="1"/>
  <c r="I1975" i="1"/>
  <c r="K1975" i="1" s="1"/>
  <c r="L1975" i="1" s="1"/>
  <c r="J1975" i="1"/>
  <c r="M1975" i="1"/>
  <c r="I1976" i="1"/>
  <c r="J1976" i="1"/>
  <c r="K1976" i="1"/>
  <c r="L1976" i="1"/>
  <c r="M1976" i="1"/>
  <c r="I1977" i="1"/>
  <c r="J1977" i="1"/>
  <c r="K1977" i="1"/>
  <c r="L1977" i="1" s="1"/>
  <c r="M1977" i="1"/>
  <c r="I1978" i="1"/>
  <c r="K1978" i="1" s="1"/>
  <c r="L1978" i="1" s="1"/>
  <c r="J1978" i="1"/>
  <c r="M1978" i="1"/>
  <c r="I1979" i="1"/>
  <c r="K1979" i="1" s="1"/>
  <c r="L1979" i="1" s="1"/>
  <c r="J1979" i="1"/>
  <c r="M1979" i="1"/>
  <c r="I1980" i="1"/>
  <c r="J1980" i="1"/>
  <c r="K1980" i="1"/>
  <c r="L1980" i="1"/>
  <c r="M1980" i="1"/>
  <c r="I1981" i="1"/>
  <c r="J1981" i="1"/>
  <c r="K1981" i="1"/>
  <c r="L1981" i="1" s="1"/>
  <c r="M1981" i="1"/>
  <c r="I1982" i="1"/>
  <c r="K1982" i="1" s="1"/>
  <c r="L1982" i="1" s="1"/>
  <c r="J1982" i="1"/>
  <c r="M1982" i="1"/>
  <c r="I1983" i="1"/>
  <c r="K1983" i="1" s="1"/>
  <c r="L1983" i="1" s="1"/>
  <c r="J1983" i="1"/>
  <c r="M1983" i="1"/>
  <c r="I1984" i="1"/>
  <c r="J1984" i="1"/>
  <c r="K1984" i="1"/>
  <c r="L1984" i="1"/>
  <c r="M1984" i="1"/>
  <c r="I1985" i="1"/>
  <c r="J1985" i="1"/>
  <c r="K1985" i="1"/>
  <c r="L1985" i="1" s="1"/>
  <c r="M1985" i="1"/>
  <c r="I1986" i="1"/>
  <c r="K1986" i="1" s="1"/>
  <c r="L1986" i="1" s="1"/>
  <c r="J1986" i="1"/>
  <c r="M1986" i="1"/>
  <c r="I1987" i="1"/>
  <c r="K1987" i="1" s="1"/>
  <c r="L1987" i="1" s="1"/>
  <c r="J1987" i="1"/>
  <c r="M1987" i="1"/>
  <c r="I1988" i="1"/>
  <c r="J1988" i="1"/>
  <c r="K1988" i="1"/>
  <c r="L1988" i="1"/>
  <c r="M1988" i="1"/>
  <c r="I1989" i="1"/>
  <c r="J1989" i="1"/>
  <c r="K1989" i="1"/>
  <c r="L1989" i="1" s="1"/>
  <c r="M1989" i="1"/>
  <c r="I1990" i="1"/>
  <c r="K1990" i="1" s="1"/>
  <c r="L1990" i="1" s="1"/>
  <c r="J1990" i="1"/>
  <c r="M1990" i="1"/>
  <c r="I1991" i="1"/>
  <c r="K1991" i="1" s="1"/>
  <c r="L1991" i="1" s="1"/>
  <c r="J1991" i="1"/>
  <c r="M1991" i="1"/>
  <c r="I1992" i="1"/>
  <c r="J1992" i="1"/>
  <c r="K1992" i="1"/>
  <c r="L1992" i="1"/>
  <c r="M1992" i="1"/>
  <c r="I1993" i="1"/>
  <c r="J1993" i="1"/>
  <c r="K1993" i="1"/>
  <c r="L1993" i="1" s="1"/>
  <c r="M1993" i="1"/>
  <c r="I1994" i="1"/>
  <c r="K1994" i="1" s="1"/>
  <c r="L1994" i="1" s="1"/>
  <c r="J1994" i="1"/>
  <c r="M1994" i="1"/>
  <c r="I1995" i="1"/>
  <c r="K1995" i="1" s="1"/>
  <c r="L1995" i="1" s="1"/>
  <c r="J1995" i="1"/>
  <c r="M1995" i="1"/>
  <c r="I1996" i="1"/>
  <c r="J1996" i="1"/>
  <c r="K1996" i="1"/>
  <c r="L1996" i="1"/>
  <c r="M1996" i="1"/>
  <c r="I1997" i="1"/>
  <c r="J1997" i="1"/>
  <c r="K1997" i="1"/>
  <c r="L1997" i="1" s="1"/>
  <c r="M1997" i="1"/>
  <c r="I1998" i="1"/>
  <c r="K1998" i="1" s="1"/>
  <c r="L1998" i="1" s="1"/>
  <c r="J1998" i="1"/>
  <c r="M1998" i="1"/>
  <c r="I1999" i="1"/>
  <c r="K1999" i="1" s="1"/>
  <c r="L1999" i="1" s="1"/>
  <c r="J1999" i="1"/>
  <c r="M1999" i="1"/>
  <c r="I2000" i="1"/>
  <c r="J2000" i="1"/>
  <c r="K2000" i="1"/>
  <c r="L2000" i="1"/>
  <c r="M2000" i="1"/>
  <c r="I2001" i="1"/>
  <c r="J2001" i="1"/>
  <c r="K2001" i="1"/>
  <c r="L2001" i="1" s="1"/>
  <c r="M2001" i="1"/>
  <c r="I2002" i="1"/>
  <c r="K2002" i="1" s="1"/>
  <c r="L2002" i="1" s="1"/>
  <c r="J2002" i="1"/>
  <c r="M2002" i="1"/>
  <c r="I2003" i="1"/>
  <c r="K2003" i="1" s="1"/>
  <c r="L2003" i="1" s="1"/>
  <c r="J2003" i="1"/>
  <c r="M2003" i="1"/>
  <c r="I2004" i="1"/>
  <c r="J2004" i="1"/>
  <c r="K2004" i="1"/>
  <c r="L2004" i="1"/>
  <c r="M2004" i="1"/>
  <c r="I2005" i="1"/>
  <c r="J2005" i="1"/>
  <c r="K2005" i="1"/>
  <c r="L2005" i="1" s="1"/>
  <c r="M2005" i="1"/>
  <c r="I2006" i="1"/>
  <c r="K2006" i="1" s="1"/>
  <c r="L2006" i="1" s="1"/>
  <c r="J2006" i="1"/>
  <c r="M2006" i="1"/>
  <c r="I2007" i="1"/>
  <c r="K2007" i="1" s="1"/>
  <c r="L2007" i="1" s="1"/>
  <c r="J2007" i="1"/>
  <c r="M2007" i="1"/>
  <c r="I2008" i="1"/>
  <c r="J2008" i="1"/>
  <c r="K2008" i="1"/>
  <c r="L2008" i="1"/>
  <c r="M2008" i="1"/>
  <c r="I2009" i="1"/>
  <c r="J2009" i="1"/>
  <c r="K2009" i="1"/>
  <c r="L2009" i="1" s="1"/>
  <c r="M2009" i="1"/>
  <c r="I2010" i="1"/>
  <c r="K2010" i="1" s="1"/>
  <c r="L2010" i="1" s="1"/>
  <c r="J2010" i="1"/>
  <c r="M2010" i="1"/>
  <c r="I2011" i="1"/>
  <c r="K2011" i="1" s="1"/>
  <c r="L2011" i="1" s="1"/>
  <c r="J2011" i="1"/>
  <c r="M2011" i="1"/>
  <c r="I2012" i="1"/>
  <c r="J2012" i="1"/>
  <c r="K2012" i="1"/>
  <c r="L2012" i="1"/>
  <c r="M2012" i="1"/>
  <c r="I2013" i="1"/>
  <c r="J2013" i="1"/>
  <c r="K2013" i="1"/>
  <c r="L2013" i="1" s="1"/>
  <c r="M2013" i="1"/>
  <c r="I2014" i="1"/>
  <c r="K2014" i="1" s="1"/>
  <c r="L2014" i="1" s="1"/>
  <c r="J2014" i="1"/>
  <c r="M2014" i="1"/>
  <c r="I2015" i="1"/>
  <c r="K2015" i="1" s="1"/>
  <c r="L2015" i="1" s="1"/>
  <c r="J2015" i="1"/>
  <c r="M2015" i="1"/>
  <c r="I2016" i="1"/>
  <c r="J2016" i="1"/>
  <c r="K2016" i="1"/>
  <c r="L2016" i="1"/>
  <c r="M2016" i="1"/>
  <c r="I2017" i="1"/>
  <c r="J2017" i="1"/>
  <c r="K2017" i="1"/>
  <c r="L2017" i="1" s="1"/>
  <c r="M2017" i="1"/>
  <c r="I2018" i="1"/>
  <c r="K2018" i="1" s="1"/>
  <c r="L2018" i="1" s="1"/>
  <c r="J2018" i="1"/>
  <c r="M2018" i="1"/>
  <c r="I2019" i="1"/>
  <c r="K2019" i="1" s="1"/>
  <c r="L2019" i="1" s="1"/>
  <c r="J2019" i="1"/>
  <c r="M2019" i="1"/>
  <c r="I2020" i="1"/>
  <c r="J2020" i="1"/>
  <c r="K2020" i="1"/>
  <c r="L2020" i="1"/>
  <c r="M2020" i="1"/>
  <c r="I2021" i="1"/>
  <c r="J2021" i="1"/>
  <c r="K2021" i="1"/>
  <c r="L2021" i="1" s="1"/>
  <c r="M2021" i="1"/>
  <c r="I2022" i="1"/>
  <c r="K2022" i="1" s="1"/>
  <c r="L2022" i="1" s="1"/>
  <c r="J2022" i="1"/>
  <c r="M2022" i="1"/>
  <c r="I2023" i="1"/>
  <c r="K2023" i="1" s="1"/>
  <c r="L2023" i="1" s="1"/>
  <c r="J2023" i="1"/>
  <c r="M2023" i="1"/>
  <c r="I2024" i="1"/>
  <c r="J2024" i="1"/>
  <c r="K2024" i="1"/>
  <c r="L2024" i="1"/>
  <c r="M2024" i="1"/>
  <c r="I2025" i="1"/>
  <c r="J2025" i="1"/>
  <c r="K2025" i="1"/>
  <c r="L2025" i="1" s="1"/>
  <c r="M2025" i="1"/>
  <c r="I2026" i="1"/>
  <c r="J2026" i="1"/>
  <c r="K2026" i="1" s="1"/>
  <c r="L2026" i="1" s="1"/>
  <c r="M2026" i="1"/>
  <c r="I2027" i="1"/>
  <c r="K2027" i="1" s="1"/>
  <c r="L2027" i="1" s="1"/>
  <c r="J2027" i="1"/>
  <c r="M2027" i="1"/>
  <c r="I2028" i="1"/>
  <c r="J2028" i="1"/>
  <c r="K2028" i="1"/>
  <c r="L2028" i="1"/>
  <c r="M2028" i="1"/>
  <c r="I2029" i="1"/>
  <c r="J2029" i="1"/>
  <c r="K2029" i="1"/>
  <c r="L2029" i="1" s="1"/>
  <c r="M2029" i="1"/>
  <c r="I2030" i="1"/>
  <c r="J2030" i="1"/>
  <c r="K2030" i="1" s="1"/>
  <c r="L2030" i="1" s="1"/>
  <c r="M2030" i="1"/>
  <c r="I2031" i="1"/>
  <c r="K2031" i="1" s="1"/>
  <c r="L2031" i="1" s="1"/>
  <c r="J2031" i="1"/>
  <c r="M2031" i="1"/>
  <c r="I2032" i="1"/>
  <c r="K2032" i="1" s="1"/>
  <c r="L2032" i="1" s="1"/>
  <c r="J2032" i="1"/>
  <c r="M2032" i="1"/>
  <c r="I2033" i="1"/>
  <c r="J2033" i="1"/>
  <c r="K2033" i="1"/>
  <c r="L2033" i="1" s="1"/>
  <c r="M2033" i="1"/>
  <c r="I2034" i="1"/>
  <c r="J2034" i="1"/>
  <c r="K2034" i="1" s="1"/>
  <c r="L2034" i="1" s="1"/>
  <c r="M2034" i="1"/>
  <c r="I2035" i="1"/>
  <c r="K2035" i="1" s="1"/>
  <c r="L2035" i="1" s="1"/>
  <c r="J2035" i="1"/>
  <c r="M2035" i="1"/>
  <c r="I2036" i="1"/>
  <c r="K2036" i="1" s="1"/>
  <c r="L2036" i="1" s="1"/>
  <c r="J2036" i="1"/>
  <c r="M2036" i="1"/>
  <c r="I2037" i="1"/>
  <c r="J2037" i="1"/>
  <c r="K2037" i="1"/>
  <c r="L2037" i="1" s="1"/>
  <c r="M2037" i="1"/>
  <c r="I2038" i="1"/>
  <c r="J2038" i="1"/>
  <c r="K2038" i="1" s="1"/>
  <c r="L2038" i="1" s="1"/>
  <c r="M2038" i="1"/>
  <c r="I2039" i="1"/>
  <c r="K2039" i="1" s="1"/>
  <c r="L2039" i="1" s="1"/>
  <c r="J2039" i="1"/>
  <c r="M2039" i="1"/>
  <c r="I2040" i="1"/>
  <c r="K2040" i="1" s="1"/>
  <c r="L2040" i="1" s="1"/>
  <c r="J2040" i="1"/>
  <c r="M2040" i="1"/>
  <c r="I2041" i="1"/>
  <c r="J2041" i="1"/>
  <c r="K2041" i="1"/>
  <c r="L2041" i="1" s="1"/>
  <c r="M2041" i="1"/>
  <c r="M2" i="1"/>
  <c r="L2" i="1"/>
  <c r="K2" i="1"/>
  <c r="J2" i="1"/>
  <c r="I2" i="1"/>
  <c r="K1645" i="1" l="1"/>
  <c r="L1645" i="1" s="1"/>
  <c r="K1637" i="1"/>
  <c r="L1637" i="1" s="1"/>
  <c r="K1629" i="1"/>
  <c r="L1629" i="1" s="1"/>
  <c r="K1625" i="1"/>
  <c r="L1625" i="1" s="1"/>
  <c r="K1621" i="1"/>
  <c r="L1621" i="1" s="1"/>
  <c r="K1617" i="1"/>
  <c r="L1617" i="1" s="1"/>
  <c r="K1613" i="1"/>
  <c r="L1613" i="1" s="1"/>
  <c r="K1609" i="1"/>
  <c r="L1609" i="1" s="1"/>
  <c r="K1605" i="1"/>
  <c r="L1605" i="1" s="1"/>
  <c r="K1601" i="1"/>
  <c r="L1601" i="1" s="1"/>
  <c r="K1597" i="1"/>
  <c r="L1597" i="1" s="1"/>
  <c r="K1593" i="1"/>
  <c r="L1593" i="1" s="1"/>
  <c r="K1589" i="1"/>
  <c r="L1589" i="1" s="1"/>
  <c r="K1585" i="1"/>
  <c r="L1585" i="1" s="1"/>
  <c r="K1581" i="1"/>
  <c r="L1581" i="1" s="1"/>
  <c r="K1577" i="1"/>
  <c r="L1577" i="1" s="1"/>
  <c r="K1573" i="1"/>
  <c r="L1573" i="1" s="1"/>
  <c r="K1569" i="1"/>
  <c r="L1569" i="1" s="1"/>
  <c r="K1565" i="1"/>
  <c r="L1565" i="1" s="1"/>
  <c r="K1561" i="1"/>
  <c r="L1561" i="1" s="1"/>
  <c r="K1557" i="1"/>
  <c r="L1557" i="1" s="1"/>
  <c r="K1553" i="1"/>
  <c r="L1553" i="1" s="1"/>
  <c r="K1549" i="1"/>
  <c r="L1549" i="1" s="1"/>
  <c r="K1545" i="1"/>
  <c r="L1545" i="1" s="1"/>
  <c r="K1541" i="1"/>
  <c r="L1541" i="1" s="1"/>
  <c r="K1537" i="1"/>
  <c r="L1537" i="1" s="1"/>
  <c r="K1533" i="1"/>
  <c r="L1533" i="1" s="1"/>
  <c r="K1529" i="1"/>
  <c r="L1529" i="1" s="1"/>
  <c r="K1525" i="1"/>
  <c r="L1525" i="1" s="1"/>
  <c r="K1521" i="1"/>
  <c r="L1521" i="1" s="1"/>
  <c r="K1505" i="1"/>
  <c r="L1505" i="1" s="1"/>
  <c r="K1489" i="1"/>
  <c r="L1489" i="1" s="1"/>
  <c r="K1473" i="1"/>
  <c r="L1473" i="1" s="1"/>
  <c r="K1457" i="1"/>
  <c r="L1457" i="1" s="1"/>
  <c r="K1441" i="1"/>
  <c r="L1441" i="1" s="1"/>
  <c r="K1509" i="1"/>
  <c r="L1509" i="1" s="1"/>
  <c r="K1493" i="1"/>
  <c r="L1493" i="1" s="1"/>
  <c r="K1477" i="1"/>
  <c r="L1477" i="1" s="1"/>
  <c r="K1461" i="1"/>
  <c r="L1461" i="1" s="1"/>
  <c r="K1445" i="1"/>
  <c r="L1445" i="1" s="1"/>
  <c r="K1389" i="1"/>
  <c r="L1389" i="1" s="1"/>
  <c r="K1381" i="1"/>
  <c r="L1381" i="1" s="1"/>
  <c r="K1373" i="1"/>
  <c r="L1373" i="1" s="1"/>
  <c r="K1365" i="1"/>
  <c r="L1365" i="1" s="1"/>
  <c r="K1357" i="1"/>
  <c r="L1357" i="1" s="1"/>
  <c r="K1349" i="1"/>
  <c r="L1349" i="1" s="1"/>
  <c r="K1345" i="1"/>
  <c r="L1345" i="1" s="1"/>
  <c r="K1341" i="1"/>
  <c r="L1341" i="1" s="1"/>
  <c r="K1337" i="1"/>
  <c r="L1337" i="1" s="1"/>
  <c r="K1333" i="1"/>
  <c r="L1333" i="1" s="1"/>
  <c r="K1329" i="1"/>
  <c r="L1329" i="1" s="1"/>
  <c r="K1325" i="1"/>
  <c r="L1325" i="1" s="1"/>
  <c r="K1321" i="1"/>
  <c r="L1321" i="1" s="1"/>
  <c r="K1317" i="1"/>
  <c r="L1317" i="1" s="1"/>
  <c r="K1313" i="1"/>
  <c r="L1313" i="1" s="1"/>
  <c r="K1309" i="1"/>
  <c r="L1309" i="1" s="1"/>
  <c r="K1305" i="1"/>
  <c r="L1305" i="1" s="1"/>
  <c r="K1301" i="1"/>
  <c r="L1301" i="1" s="1"/>
  <c r="K1297" i="1"/>
  <c r="L1297" i="1" s="1"/>
  <c r="K1293" i="1"/>
  <c r="L1293" i="1" s="1"/>
  <c r="K1289" i="1"/>
  <c r="L1289" i="1" s="1"/>
  <c r="K1285" i="1"/>
  <c r="L1285" i="1" s="1"/>
  <c r="K1281" i="1"/>
  <c r="L1281" i="1" s="1"/>
  <c r="K1277" i="1"/>
  <c r="L1277" i="1" s="1"/>
  <c r="K1273" i="1"/>
  <c r="L1273" i="1" s="1"/>
  <c r="K1269" i="1"/>
  <c r="L1269" i="1" s="1"/>
  <c r="K1265" i="1"/>
  <c r="L1265" i="1" s="1"/>
  <c r="K1261" i="1"/>
  <c r="L1261" i="1" s="1"/>
  <c r="K1257" i="1"/>
  <c r="L1257" i="1" s="1"/>
  <c r="K1253" i="1"/>
  <c r="L1253" i="1" s="1"/>
  <c r="K1249" i="1"/>
  <c r="L1249" i="1" s="1"/>
  <c r="K1245" i="1"/>
  <c r="L1245" i="1" s="1"/>
  <c r="K1241" i="1"/>
  <c r="L1241" i="1" s="1"/>
  <c r="K1237" i="1"/>
  <c r="L1237" i="1" s="1"/>
  <c r="K1233" i="1"/>
  <c r="L1233" i="1" s="1"/>
  <c r="K1385" i="1"/>
  <c r="L1385" i="1" s="1"/>
  <c r="K1377" i="1"/>
  <c r="L1377" i="1" s="1"/>
  <c r="K1369" i="1"/>
  <c r="L1369" i="1" s="1"/>
  <c r="K1361" i="1"/>
  <c r="L1361" i="1" s="1"/>
  <c r="K1353" i="1"/>
  <c r="L1353" i="1" s="1"/>
  <c r="K892" i="1"/>
  <c r="L892" i="1" s="1"/>
  <c r="K884" i="1"/>
  <c r="L884" i="1" s="1"/>
  <c r="K876" i="1"/>
  <c r="L876" i="1" s="1"/>
  <c r="K868" i="1"/>
  <c r="L868" i="1" s="1"/>
  <c r="K860" i="1"/>
  <c r="L860" i="1" s="1"/>
  <c r="K852" i="1"/>
  <c r="L852" i="1" s="1"/>
  <c r="K844" i="1"/>
  <c r="L844" i="1" s="1"/>
  <c r="K836" i="1"/>
  <c r="L836" i="1" s="1"/>
  <c r="K828" i="1"/>
  <c r="L828" i="1" s="1"/>
  <c r="K820" i="1"/>
  <c r="L820" i="1" s="1"/>
  <c r="K812" i="1"/>
  <c r="L812" i="1" s="1"/>
  <c r="K804" i="1"/>
  <c r="L804" i="1" s="1"/>
  <c r="K796" i="1"/>
  <c r="L796" i="1" s="1"/>
  <c r="K792" i="1"/>
  <c r="L792" i="1" s="1"/>
  <c r="K788" i="1"/>
  <c r="L788" i="1" s="1"/>
  <c r="K784" i="1"/>
  <c r="L784" i="1" s="1"/>
  <c r="K780" i="1"/>
  <c r="L780" i="1" s="1"/>
  <c r="K888" i="1"/>
  <c r="L888" i="1" s="1"/>
  <c r="K880" i="1"/>
  <c r="L880" i="1" s="1"/>
  <c r="K872" i="1"/>
  <c r="L872" i="1" s="1"/>
  <c r="K864" i="1"/>
  <c r="L864" i="1" s="1"/>
  <c r="K856" i="1"/>
  <c r="L856" i="1" s="1"/>
  <c r="K848" i="1"/>
  <c r="L848" i="1" s="1"/>
  <c r="K840" i="1"/>
  <c r="L840" i="1" s="1"/>
  <c r="K832" i="1"/>
  <c r="L832" i="1" s="1"/>
  <c r="K824" i="1"/>
  <c r="L824" i="1" s="1"/>
  <c r="K816" i="1"/>
  <c r="L816" i="1" s="1"/>
  <c r="K808" i="1"/>
  <c r="L808" i="1" s="1"/>
  <c r="K800" i="1"/>
  <c r="L800" i="1" s="1"/>
  <c r="K689" i="1"/>
  <c r="L689" i="1" s="1"/>
  <c r="K681" i="1"/>
  <c r="L681" i="1" s="1"/>
  <c r="K673" i="1"/>
  <c r="L673" i="1" s="1"/>
  <c r="K665" i="1"/>
  <c r="L665" i="1" s="1"/>
  <c r="K657" i="1"/>
  <c r="L657" i="1" s="1"/>
  <c r="K649" i="1"/>
  <c r="L649" i="1" s="1"/>
  <c r="K641" i="1"/>
  <c r="L641" i="1" s="1"/>
  <c r="K633" i="1"/>
  <c r="L633" i="1" s="1"/>
  <c r="K693" i="1"/>
  <c r="L693" i="1" s="1"/>
  <c r="K685" i="1"/>
  <c r="L685" i="1" s="1"/>
  <c r="K677" i="1"/>
  <c r="L677" i="1" s="1"/>
  <c r="K669" i="1"/>
  <c r="L669" i="1" s="1"/>
  <c r="K661" i="1"/>
  <c r="L661" i="1" s="1"/>
  <c r="K653" i="1"/>
  <c r="L653" i="1" s="1"/>
  <c r="K645" i="1"/>
  <c r="L645" i="1" s="1"/>
  <c r="K637" i="1"/>
  <c r="L637" i="1" s="1"/>
  <c r="K629" i="1"/>
  <c r="L629" i="1" s="1"/>
  <c r="K621" i="1"/>
  <c r="L621" i="1" s="1"/>
  <c r="K613" i="1"/>
  <c r="L613" i="1" s="1"/>
  <c r="K605" i="1"/>
  <c r="L605" i="1" s="1"/>
  <c r="K597" i="1"/>
  <c r="L597" i="1" s="1"/>
  <c r="K589" i="1"/>
  <c r="L589" i="1" s="1"/>
  <c r="K581" i="1"/>
  <c r="L581" i="1" s="1"/>
  <c r="K573" i="1"/>
  <c r="L573" i="1" s="1"/>
  <c r="K565" i="1"/>
  <c r="L565" i="1" s="1"/>
  <c r="K557" i="1"/>
  <c r="L557" i="1" s="1"/>
  <c r="K549" i="1"/>
  <c r="L549" i="1" s="1"/>
  <c r="K541" i="1"/>
  <c r="L541" i="1" s="1"/>
  <c r="K533" i="1"/>
  <c r="L533" i="1" s="1"/>
  <c r="K525" i="1"/>
  <c r="L525" i="1" s="1"/>
  <c r="K517" i="1"/>
  <c r="L517" i="1" s="1"/>
  <c r="K509" i="1"/>
  <c r="L509" i="1" s="1"/>
  <c r="K501" i="1"/>
  <c r="L501" i="1" s="1"/>
  <c r="K493" i="1"/>
  <c r="L493" i="1" s="1"/>
  <c r="K485" i="1"/>
  <c r="L485" i="1" s="1"/>
  <c r="K477" i="1"/>
  <c r="L477" i="1" s="1"/>
  <c r="K469" i="1"/>
  <c r="L469" i="1" s="1"/>
  <c r="K461" i="1"/>
  <c r="L461" i="1" s="1"/>
  <c r="K453" i="1"/>
  <c r="L453" i="1" s="1"/>
  <c r="K445" i="1"/>
  <c r="L445" i="1" s="1"/>
  <c r="K437" i="1"/>
  <c r="L437" i="1" s="1"/>
  <c r="K429" i="1"/>
  <c r="L429" i="1" s="1"/>
  <c r="K421" i="1"/>
  <c r="L421" i="1" s="1"/>
  <c r="K413" i="1"/>
  <c r="L413" i="1" s="1"/>
  <c r="K405" i="1"/>
  <c r="L405" i="1" s="1"/>
  <c r="K397" i="1"/>
  <c r="L397" i="1" s="1"/>
  <c r="K389" i="1"/>
  <c r="L389" i="1" s="1"/>
  <c r="K450" i="1"/>
  <c r="L450" i="1" s="1"/>
  <c r="K442" i="1"/>
  <c r="L442" i="1" s="1"/>
  <c r="K434" i="1"/>
  <c r="L434" i="1" s="1"/>
  <c r="K426" i="1"/>
  <c r="L426" i="1" s="1"/>
  <c r="K418" i="1"/>
  <c r="L418" i="1" s="1"/>
  <c r="K410" i="1"/>
  <c r="L410" i="1" s="1"/>
  <c r="K402" i="1"/>
  <c r="L402" i="1" s="1"/>
  <c r="K394" i="1"/>
  <c r="L394" i="1" s="1"/>
  <c r="K386" i="1"/>
  <c r="L386" i="1" s="1"/>
  <c r="K382" i="1"/>
  <c r="L382" i="1" s="1"/>
  <c r="K378" i="1"/>
  <c r="L378" i="1" s="1"/>
  <c r="K374" i="1"/>
  <c r="L374" i="1" s="1"/>
  <c r="K370" i="1"/>
  <c r="L370" i="1" s="1"/>
  <c r="K366" i="1"/>
  <c r="L366" i="1" s="1"/>
  <c r="K362" i="1"/>
  <c r="L362" i="1" s="1"/>
  <c r="K358" i="1"/>
  <c r="L358" i="1" s="1"/>
  <c r="K271" i="1"/>
  <c r="L271" i="1" s="1"/>
  <c r="K267" i="1"/>
  <c r="L267" i="1" s="1"/>
  <c r="K263" i="1"/>
  <c r="L263" i="1" s="1"/>
  <c r="K259" i="1"/>
  <c r="L259" i="1" s="1"/>
  <c r="K255" i="1"/>
  <c r="L255" i="1" s="1"/>
  <c r="K251" i="1"/>
  <c r="L251" i="1" s="1"/>
  <c r="K247" i="1"/>
  <c r="L247" i="1" s="1"/>
  <c r="K243" i="1"/>
  <c r="L243" i="1" s="1"/>
  <c r="K239" i="1"/>
  <c r="L239" i="1" s="1"/>
  <c r="K235" i="1"/>
  <c r="L235" i="1" s="1"/>
  <c r="K231" i="1"/>
  <c r="L231" i="1" s="1"/>
  <c r="K227" i="1"/>
  <c r="L227" i="1" s="1"/>
  <c r="K223" i="1"/>
  <c r="L223" i="1" s="1"/>
  <c r="K219" i="1"/>
  <c r="L219" i="1" s="1"/>
  <c r="K215" i="1"/>
  <c r="L215" i="1" s="1"/>
  <c r="K211" i="1"/>
  <c r="L211" i="1" s="1"/>
  <c r="K207" i="1"/>
  <c r="L207" i="1" s="1"/>
  <c r="K203" i="1"/>
  <c r="L203" i="1" s="1"/>
  <c r="K199" i="1"/>
  <c r="L199" i="1" s="1"/>
  <c r="K195" i="1"/>
  <c r="L195" i="1" s="1"/>
  <c r="K191" i="1"/>
  <c r="L191" i="1" s="1"/>
  <c r="K187" i="1"/>
  <c r="L187" i="1" s="1"/>
  <c r="K183" i="1"/>
  <c r="L183" i="1" s="1"/>
  <c r="K179" i="1"/>
  <c r="L179" i="1" s="1"/>
  <c r="K175" i="1"/>
  <c r="L175" i="1" s="1"/>
  <c r="K67" i="1"/>
  <c r="L67" i="1" s="1"/>
  <c r="K168" i="1"/>
  <c r="L168" i="1" s="1"/>
  <c r="K160" i="1"/>
  <c r="L160" i="1" s="1"/>
  <c r="K152" i="1"/>
  <c r="L152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68" i="1"/>
  <c r="L68" i="1" s="1"/>
  <c r="K148" i="1"/>
  <c r="L148" i="1" s="1"/>
  <c r="K140" i="1"/>
  <c r="L140" i="1" s="1"/>
  <c r="K132" i="1"/>
  <c r="L132" i="1" s="1"/>
  <c r="K124" i="1"/>
  <c r="L124" i="1" s="1"/>
  <c r="K116" i="1"/>
  <c r="L116" i="1" s="1"/>
  <c r="K108" i="1"/>
  <c r="L108" i="1" s="1"/>
  <c r="K100" i="1"/>
  <c r="L100" i="1" s="1"/>
  <c r="K92" i="1"/>
  <c r="L92" i="1" s="1"/>
  <c r="K84" i="1"/>
  <c r="L84" i="1" s="1"/>
  <c r="K76" i="1"/>
  <c r="L76" i="1" s="1"/>
  <c r="K28" i="1"/>
  <c r="L28" i="1" s="1"/>
  <c r="K20" i="1"/>
  <c r="L20" i="1" s="1"/>
  <c r="K144" i="1"/>
  <c r="L144" i="1" s="1"/>
  <c r="K136" i="1"/>
  <c r="L136" i="1" s="1"/>
  <c r="K128" i="1"/>
  <c r="L128" i="1" s="1"/>
  <c r="K120" i="1"/>
  <c r="L120" i="1" s="1"/>
  <c r="K112" i="1"/>
  <c r="L112" i="1" s="1"/>
  <c r="K104" i="1"/>
  <c r="L104" i="1" s="1"/>
  <c r="K96" i="1"/>
  <c r="L96" i="1" s="1"/>
  <c r="K88" i="1"/>
  <c r="L88" i="1" s="1"/>
  <c r="K80" i="1"/>
  <c r="L80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12" i="1"/>
  <c r="L12" i="1" s="1"/>
</calcChain>
</file>

<file path=xl/sharedStrings.xml><?xml version="1.0" encoding="utf-8"?>
<sst xmlns="http://schemas.openxmlformats.org/spreadsheetml/2006/main" count="4089" uniqueCount="4085">
  <si>
    <t>Accession Number</t>
  </si>
  <si>
    <t>P02768</t>
  </si>
  <si>
    <t>P02787</t>
  </si>
  <si>
    <t>P00738</t>
  </si>
  <si>
    <t>P02790</t>
  </si>
  <si>
    <t>P01024</t>
  </si>
  <si>
    <t>Q9UKX2</t>
  </si>
  <si>
    <t>P04114</t>
  </si>
  <si>
    <t>P35579</t>
  </si>
  <si>
    <t>P02533</t>
  </si>
  <si>
    <t>P35609</t>
  </si>
  <si>
    <t>P68871</t>
  </si>
  <si>
    <t>P02538</t>
  </si>
  <si>
    <t>P01023</t>
  </si>
  <si>
    <t>P04259</t>
  </si>
  <si>
    <t>P00739</t>
  </si>
  <si>
    <t>P13647</t>
  </si>
  <si>
    <t>P02675</t>
  </si>
  <si>
    <t>P69905</t>
  </si>
  <si>
    <t>P12882</t>
  </si>
  <si>
    <t>P63261</t>
  </si>
  <si>
    <t>P06733</t>
  </si>
  <si>
    <t>O43707</t>
  </si>
  <si>
    <t>P48668</t>
  </si>
  <si>
    <t>P12883</t>
  </si>
  <si>
    <t>P02751</t>
  </si>
  <si>
    <t>P02679</t>
  </si>
  <si>
    <t>Q15149</t>
  </si>
  <si>
    <t>P08603</t>
  </si>
  <si>
    <t>P12111</t>
  </si>
  <si>
    <t>P13929</t>
  </si>
  <si>
    <t>P08670</t>
  </si>
  <si>
    <t>Q08188</t>
  </si>
  <si>
    <t>P21333</t>
  </si>
  <si>
    <t>P06732</t>
  </si>
  <si>
    <t>Q09666</t>
  </si>
  <si>
    <t>P08779</t>
  </si>
  <si>
    <t>Q04695</t>
  </si>
  <si>
    <t>P12814</t>
  </si>
  <si>
    <t>P02545</t>
  </si>
  <si>
    <t>P01009</t>
  </si>
  <si>
    <t>P04075</t>
  </si>
  <si>
    <t>P04406</t>
  </si>
  <si>
    <t>P0C0L5</t>
  </si>
  <si>
    <t>P14618</t>
  </si>
  <si>
    <t>P0C0L4</t>
  </si>
  <si>
    <t>P02144</t>
  </si>
  <si>
    <t>P98160</t>
  </si>
  <si>
    <t>P00450</t>
  </si>
  <si>
    <t>P11217</t>
  </si>
  <si>
    <t>P25311</t>
  </si>
  <si>
    <t>P13535</t>
  </si>
  <si>
    <t>P43652</t>
  </si>
  <si>
    <t>Q01469</t>
  </si>
  <si>
    <t>P00338</t>
  </si>
  <si>
    <t>P22105</t>
  </si>
  <si>
    <t>P10599</t>
  </si>
  <si>
    <t>P15924</t>
  </si>
  <si>
    <t>P02671</t>
  </si>
  <si>
    <t>P32926</t>
  </si>
  <si>
    <t>P02042</t>
  </si>
  <si>
    <t>P02788</t>
  </si>
  <si>
    <t>Q14315</t>
  </si>
  <si>
    <t>P02774</t>
  </si>
  <si>
    <t>P51884</t>
  </si>
  <si>
    <t>P02763</t>
  </si>
  <si>
    <t>Q99715</t>
  </si>
  <si>
    <t>Q9HC84</t>
  </si>
  <si>
    <t>P60174</t>
  </si>
  <si>
    <t>P04217</t>
  </si>
  <si>
    <t>P68032</t>
  </si>
  <si>
    <t>P13646</t>
  </si>
  <si>
    <t>P31947</t>
  </si>
  <si>
    <t>Q13813</t>
  </si>
  <si>
    <t>P24821</t>
  </si>
  <si>
    <t>P62805</t>
  </si>
  <si>
    <t>P02766</t>
  </si>
  <si>
    <t>P55072</t>
  </si>
  <si>
    <t>P02765</t>
  </si>
  <si>
    <t>P07355</t>
  </si>
  <si>
    <t>P11142</t>
  </si>
  <si>
    <t>Q02487</t>
  </si>
  <si>
    <t>O75369</t>
  </si>
  <si>
    <t>P11021</t>
  </si>
  <si>
    <t>P11055</t>
  </si>
  <si>
    <t>Q9Y623</t>
  </si>
  <si>
    <t>A8K2U0</t>
  </si>
  <si>
    <t>P02647</t>
  </si>
  <si>
    <t>Q05707</t>
  </si>
  <si>
    <t>P06396</t>
  </si>
  <si>
    <t>P09493</t>
  </si>
  <si>
    <t>P08238</t>
  </si>
  <si>
    <t>P07900</t>
  </si>
  <si>
    <t>P08727</t>
  </si>
  <si>
    <t>P04083</t>
  </si>
  <si>
    <t>P35908</t>
  </si>
  <si>
    <t>P07237</t>
  </si>
  <si>
    <t>P09211</t>
  </si>
  <si>
    <t>P13796</t>
  </si>
  <si>
    <t>P07951</t>
  </si>
  <si>
    <t>P04264</t>
  </si>
  <si>
    <t>P46940</t>
  </si>
  <si>
    <t>P68133</t>
  </si>
  <si>
    <t>P17174</t>
  </si>
  <si>
    <t>P13645</t>
  </si>
  <si>
    <t>P01834</t>
  </si>
  <si>
    <t>O95678</t>
  </si>
  <si>
    <t>P0DMV8 (+1)</t>
  </si>
  <si>
    <t>P63104</t>
  </si>
  <si>
    <t>Q6UWP8</t>
  </si>
  <si>
    <t>P13797</t>
  </si>
  <si>
    <t>P09104</t>
  </si>
  <si>
    <t>Q00610</t>
  </si>
  <si>
    <t>P18206</t>
  </si>
  <si>
    <t>P02749</t>
  </si>
  <si>
    <t>P07195</t>
  </si>
  <si>
    <t>P13639</t>
  </si>
  <si>
    <t>P29401</t>
  </si>
  <si>
    <t>P35555</t>
  </si>
  <si>
    <t>P19012</t>
  </si>
  <si>
    <t>P36952</t>
  </si>
  <si>
    <t>P26038</t>
  </si>
  <si>
    <t>Q15582</t>
  </si>
  <si>
    <t>P06744</t>
  </si>
  <si>
    <t>P50395</t>
  </si>
  <si>
    <t>Q02413</t>
  </si>
  <si>
    <t>P04080</t>
  </si>
  <si>
    <t>P19652</t>
  </si>
  <si>
    <t>P67936</t>
  </si>
  <si>
    <t>P06702</t>
  </si>
  <si>
    <t>P00558</t>
  </si>
  <si>
    <t>P06753</t>
  </si>
  <si>
    <t>P0DP23 (+2)</t>
  </si>
  <si>
    <t>P07476</t>
  </si>
  <si>
    <t>Q9UBG3</t>
  </si>
  <si>
    <t>P07437</t>
  </si>
  <si>
    <t>Q01082</t>
  </si>
  <si>
    <t>P29508</t>
  </si>
  <si>
    <t>P68371</t>
  </si>
  <si>
    <t>P17661</t>
  </si>
  <si>
    <t>P06737</t>
  </si>
  <si>
    <t>P00747</t>
  </si>
  <si>
    <t>P62258</t>
  </si>
  <si>
    <t>O95274</t>
  </si>
  <si>
    <t>Q15063</t>
  </si>
  <si>
    <t>Q9UBC9</t>
  </si>
  <si>
    <t>P0DOX7|IGK_HUMAN</t>
  </si>
  <si>
    <t>P31151</t>
  </si>
  <si>
    <t>Q13885</t>
  </si>
  <si>
    <t>P01042</t>
  </si>
  <si>
    <t>P05164</t>
  </si>
  <si>
    <t>P05976</t>
  </si>
  <si>
    <t>P05787</t>
  </si>
  <si>
    <t>P22528</t>
  </si>
  <si>
    <t>Q08043</t>
  </si>
  <si>
    <t>Q9Y490</t>
  </si>
  <si>
    <t>O60814 (+8)</t>
  </si>
  <si>
    <t>P00491</t>
  </si>
  <si>
    <t>P27482</t>
  </si>
  <si>
    <t>P15311</t>
  </si>
  <si>
    <t>P35321</t>
  </si>
  <si>
    <t>P19827</t>
  </si>
  <si>
    <t>Q9BQE3</t>
  </si>
  <si>
    <t>O60437</t>
  </si>
  <si>
    <t>Q06830</t>
  </si>
  <si>
    <t>P05109</t>
  </si>
  <si>
    <t>P04040</t>
  </si>
  <si>
    <t>P00751</t>
  </si>
  <si>
    <t>P54652</t>
  </si>
  <si>
    <t>Q16851</t>
  </si>
  <si>
    <t>P18669</t>
  </si>
  <si>
    <t>P09972</t>
  </si>
  <si>
    <t>P04792</t>
  </si>
  <si>
    <t>P14625</t>
  </si>
  <si>
    <t>P11216</t>
  </si>
  <si>
    <t>P27797</t>
  </si>
  <si>
    <t>Q99497</t>
  </si>
  <si>
    <t>P01008</t>
  </si>
  <si>
    <t>P12109</t>
  </si>
  <si>
    <t>P62937</t>
  </si>
  <si>
    <t>P19971</t>
  </si>
  <si>
    <t>P01859</t>
  </si>
  <si>
    <t>P40925</t>
  </si>
  <si>
    <t>P40926</t>
  </si>
  <si>
    <t>P30101</t>
  </si>
  <si>
    <t>P68104</t>
  </si>
  <si>
    <t>P48594</t>
  </si>
  <si>
    <t>Q00872</t>
  </si>
  <si>
    <t>P54296</t>
  </si>
  <si>
    <t>P13611</t>
  </si>
  <si>
    <t>Q14624</t>
  </si>
  <si>
    <t>P0DOY2 (+1)</t>
  </si>
  <si>
    <t>Q9NQ38</t>
  </si>
  <si>
    <t>P22392</t>
  </si>
  <si>
    <t>P19013</t>
  </si>
  <si>
    <t>P27348</t>
  </si>
  <si>
    <t>P04179</t>
  </si>
  <si>
    <t>P31946</t>
  </si>
  <si>
    <t>P30086</t>
  </si>
  <si>
    <t>P07451</t>
  </si>
  <si>
    <t>P22532</t>
  </si>
  <si>
    <t>P08729</t>
  </si>
  <si>
    <t>P00441</t>
  </si>
  <si>
    <t>P35749</t>
  </si>
  <si>
    <t>P00915</t>
  </si>
  <si>
    <t>P36871</t>
  </si>
  <si>
    <t>P00488</t>
  </si>
  <si>
    <t>P55786</t>
  </si>
  <si>
    <t>P07384</t>
  </si>
  <si>
    <t>P62328</t>
  </si>
  <si>
    <t>P00505</t>
  </si>
  <si>
    <t>P32119</t>
  </si>
  <si>
    <t>Q01518</t>
  </si>
  <si>
    <t>Q14204</t>
  </si>
  <si>
    <t>Q16610</t>
  </si>
  <si>
    <t>P68366</t>
  </si>
  <si>
    <t>P02760</t>
  </si>
  <si>
    <t>P15259</t>
  </si>
  <si>
    <t>P63316</t>
  </si>
  <si>
    <t>P35527</t>
  </si>
  <si>
    <t>P08133</t>
  </si>
  <si>
    <t>P11047</t>
  </si>
  <si>
    <t>P13667</t>
  </si>
  <si>
    <t>Q16658</t>
  </si>
  <si>
    <t>P19823</t>
  </si>
  <si>
    <t>P61981</t>
  </si>
  <si>
    <t>P09382</t>
  </si>
  <si>
    <t>Q01546</t>
  </si>
  <si>
    <t>P00734</t>
  </si>
  <si>
    <t>P19367</t>
  </si>
  <si>
    <t>P02452</t>
  </si>
  <si>
    <t>P23142</t>
  </si>
  <si>
    <t>Q86SG5</t>
  </si>
  <si>
    <t>Q96G03</t>
  </si>
  <si>
    <t>P35580</t>
  </si>
  <si>
    <t>P09960</t>
  </si>
  <si>
    <t>P08294</t>
  </si>
  <si>
    <t>P07585</t>
  </si>
  <si>
    <t>Q96PD5</t>
  </si>
  <si>
    <t>P02652</t>
  </si>
  <si>
    <t>P14923</t>
  </si>
  <si>
    <t>P12830</t>
  </si>
  <si>
    <t>P30740</t>
  </si>
  <si>
    <t>Q13228</t>
  </si>
  <si>
    <t>P01011</t>
  </si>
  <si>
    <t>P49327</t>
  </si>
  <si>
    <t>P02753</t>
  </si>
  <si>
    <t>P62979</t>
  </si>
  <si>
    <t>P02794</t>
  </si>
  <si>
    <t>P98095</t>
  </si>
  <si>
    <t>O14818</t>
  </si>
  <si>
    <t>P29966</t>
  </si>
  <si>
    <t>P01031</t>
  </si>
  <si>
    <t>P02461</t>
  </si>
  <si>
    <t>P12035</t>
  </si>
  <si>
    <t>Q9P2E9</t>
  </si>
  <si>
    <t>P15531</t>
  </si>
  <si>
    <t>P31150</t>
  </si>
  <si>
    <t>P05155</t>
  </si>
  <si>
    <t>P02730</t>
  </si>
  <si>
    <t>P60900</t>
  </si>
  <si>
    <t>P23284</t>
  </si>
  <si>
    <t>P37802</t>
  </si>
  <si>
    <t>P80188</t>
  </si>
  <si>
    <t>P26641</t>
  </si>
  <si>
    <t>Q86VP6</t>
  </si>
  <si>
    <t>P01860</t>
  </si>
  <si>
    <t>P20618</t>
  </si>
  <si>
    <t>P20742</t>
  </si>
  <si>
    <t>P23528</t>
  </si>
  <si>
    <t>Q16531</t>
  </si>
  <si>
    <t>P07737</t>
  </si>
  <si>
    <t>Q14574</t>
  </si>
  <si>
    <t>P20700</t>
  </si>
  <si>
    <t>P04275</t>
  </si>
  <si>
    <t>P06576</t>
  </si>
  <si>
    <t>P06748</t>
  </si>
  <si>
    <t>O75083</t>
  </si>
  <si>
    <t>Q16555</t>
  </si>
  <si>
    <t>P25786</t>
  </si>
  <si>
    <t>Q13162</t>
  </si>
  <si>
    <t>P28838</t>
  </si>
  <si>
    <t>P12110</t>
  </si>
  <si>
    <t>P13489</t>
  </si>
  <si>
    <t>P20810</t>
  </si>
  <si>
    <t>P34932</t>
  </si>
  <si>
    <t>Q9BYE4</t>
  </si>
  <si>
    <t>P31949</t>
  </si>
  <si>
    <t>P05156</t>
  </si>
  <si>
    <t>Q15075</t>
  </si>
  <si>
    <t>P17931</t>
  </si>
  <si>
    <t>P30041</t>
  </si>
  <si>
    <t>P52209</t>
  </si>
  <si>
    <t>P10809</t>
  </si>
  <si>
    <t>P37837</t>
  </si>
  <si>
    <t>Q6ZN66</t>
  </si>
  <si>
    <t>P04196</t>
  </si>
  <si>
    <t>P11279</t>
  </si>
  <si>
    <t>P02585</t>
  </si>
  <si>
    <t>O60218</t>
  </si>
  <si>
    <t>P02750</t>
  </si>
  <si>
    <t>P35443</t>
  </si>
  <si>
    <t>P01871</t>
  </si>
  <si>
    <t>P05023</t>
  </si>
  <si>
    <t>Q7Z406</t>
  </si>
  <si>
    <t>P06727</t>
  </si>
  <si>
    <t>P09622</t>
  </si>
  <si>
    <t>Q9BUF5</t>
  </si>
  <si>
    <t>P58107</t>
  </si>
  <si>
    <t>P49721</t>
  </si>
  <si>
    <t>O60662</t>
  </si>
  <si>
    <t>P08758</t>
  </si>
  <si>
    <t>P22314</t>
  </si>
  <si>
    <t>Q96A32</t>
  </si>
  <si>
    <t>P25789</t>
  </si>
  <si>
    <t>P40394</t>
  </si>
  <si>
    <t>P60660</t>
  </si>
  <si>
    <t>P80723</t>
  </si>
  <si>
    <t>Q15084</t>
  </si>
  <si>
    <t>P22626</t>
  </si>
  <si>
    <t>P47756</t>
  </si>
  <si>
    <t>P07108</t>
  </si>
  <si>
    <t>P35241</t>
  </si>
  <si>
    <t>Q03252</t>
  </si>
  <si>
    <t>Q08380</t>
  </si>
  <si>
    <t>P60842</t>
  </si>
  <si>
    <t>Q14980</t>
  </si>
  <si>
    <t>Q14764</t>
  </si>
  <si>
    <t>P06899 (+3)</t>
  </si>
  <si>
    <t>O75874</t>
  </si>
  <si>
    <t>P29034</t>
  </si>
  <si>
    <t>P35221</t>
  </si>
  <si>
    <t>Q04917</t>
  </si>
  <si>
    <t>Q7Z7G0</t>
  </si>
  <si>
    <t>P06454</t>
  </si>
  <si>
    <t>P52179</t>
  </si>
  <si>
    <t>P07996</t>
  </si>
  <si>
    <t>P03956</t>
  </si>
  <si>
    <t>P40121</t>
  </si>
  <si>
    <t>O75882</t>
  </si>
  <si>
    <t>Q71DI3</t>
  </si>
  <si>
    <t>P23381</t>
  </si>
  <si>
    <t>P36955</t>
  </si>
  <si>
    <t>P99999</t>
  </si>
  <si>
    <t>Q13751</t>
  </si>
  <si>
    <t>Q12906</t>
  </si>
  <si>
    <t>Q9NZT1</t>
  </si>
  <si>
    <t>P02462</t>
  </si>
  <si>
    <t>P04004</t>
  </si>
  <si>
    <t>P08572</t>
  </si>
  <si>
    <t>P63244</t>
  </si>
  <si>
    <t>P00390</t>
  </si>
  <si>
    <t>P02792</t>
  </si>
  <si>
    <t>Q01995</t>
  </si>
  <si>
    <t>P00367</t>
  </si>
  <si>
    <t>Q96KP4</t>
  </si>
  <si>
    <t>P0DOX5|IGG1_HUMAN</t>
  </si>
  <si>
    <t>P49720</t>
  </si>
  <si>
    <t>Q6YHK3</t>
  </si>
  <si>
    <t>P00352</t>
  </si>
  <si>
    <t>P00533</t>
  </si>
  <si>
    <t>P25788</t>
  </si>
  <si>
    <t>P14314</t>
  </si>
  <si>
    <t>P16152</t>
  </si>
  <si>
    <t>Q10567</t>
  </si>
  <si>
    <t>P61158</t>
  </si>
  <si>
    <t>Q14134</t>
  </si>
  <si>
    <t>P23526</t>
  </si>
  <si>
    <t>Q16787</t>
  </si>
  <si>
    <t>P01876</t>
  </si>
  <si>
    <t>P28066</t>
  </si>
  <si>
    <t>P51858</t>
  </si>
  <si>
    <t>P25787</t>
  </si>
  <si>
    <t>P17655</t>
  </si>
  <si>
    <t>Q9UIV8</t>
  </si>
  <si>
    <t>P49747</t>
  </si>
  <si>
    <t>P04003</t>
  </si>
  <si>
    <t>P07602</t>
  </si>
  <si>
    <t>P61978</t>
  </si>
  <si>
    <t>P02748</t>
  </si>
  <si>
    <t>P05546</t>
  </si>
  <si>
    <t>O75368</t>
  </si>
  <si>
    <t>P05452</t>
  </si>
  <si>
    <t>P19338</t>
  </si>
  <si>
    <t>P27824</t>
  </si>
  <si>
    <t>P16070</t>
  </si>
  <si>
    <t>P01861</t>
  </si>
  <si>
    <t>P05783</t>
  </si>
  <si>
    <t>P29373</t>
  </si>
  <si>
    <t>P78527</t>
  </si>
  <si>
    <t>O75367</t>
  </si>
  <si>
    <t>O60506</t>
  </si>
  <si>
    <t>P28074</t>
  </si>
  <si>
    <t>P43490</t>
  </si>
  <si>
    <t>P07358</t>
  </si>
  <si>
    <t>P02511</t>
  </si>
  <si>
    <t>P78417</t>
  </si>
  <si>
    <t>Q15113</t>
  </si>
  <si>
    <t>Q86VB7</t>
  </si>
  <si>
    <t>P07942</t>
  </si>
  <si>
    <t>P09651</t>
  </si>
  <si>
    <t>Q9ULV4</t>
  </si>
  <si>
    <t>P48788</t>
  </si>
  <si>
    <t>P06703</t>
  </si>
  <si>
    <t>Q8NBS9</t>
  </si>
  <si>
    <t>Q8WUM4</t>
  </si>
  <si>
    <t>P01040</t>
  </si>
  <si>
    <t>P05090</t>
  </si>
  <si>
    <t>Q13642</t>
  </si>
  <si>
    <t>Q14697</t>
  </si>
  <si>
    <t>Q92896</t>
  </si>
  <si>
    <t>P35573</t>
  </si>
  <si>
    <t>O00468</t>
  </si>
  <si>
    <t>P11940</t>
  </si>
  <si>
    <t>P22735</t>
  </si>
  <si>
    <t>O00299</t>
  </si>
  <si>
    <t>P52907</t>
  </si>
  <si>
    <t>P47929</t>
  </si>
  <si>
    <t>Q03591</t>
  </si>
  <si>
    <t>Q8N2S1</t>
  </si>
  <si>
    <t>Q96HE7</t>
  </si>
  <si>
    <t>P35222</t>
  </si>
  <si>
    <t>P63010</t>
  </si>
  <si>
    <t>P16144</t>
  </si>
  <si>
    <t>P35606</t>
  </si>
  <si>
    <t>Q02388</t>
  </si>
  <si>
    <t>Q13753</t>
  </si>
  <si>
    <t>P59665 (+1)</t>
  </si>
  <si>
    <t>P12277</t>
  </si>
  <si>
    <t>P14543</t>
  </si>
  <si>
    <t>P54727</t>
  </si>
  <si>
    <t>P61160</t>
  </si>
  <si>
    <t>P07339</t>
  </si>
  <si>
    <t>P13987</t>
  </si>
  <si>
    <t>P30048</t>
  </si>
  <si>
    <t>Q12905</t>
  </si>
  <si>
    <t>P00736</t>
  </si>
  <si>
    <t>P07357</t>
  </si>
  <si>
    <t>P14174</t>
  </si>
  <si>
    <t>P55268</t>
  </si>
  <si>
    <t>Q9Y4L1</t>
  </si>
  <si>
    <t>Q9NYU2</t>
  </si>
  <si>
    <t>Q9NZM1</t>
  </si>
  <si>
    <t>Q8IVF2</t>
  </si>
  <si>
    <t>P05091</t>
  </si>
  <si>
    <t>Q05682</t>
  </si>
  <si>
    <t>Q15223</t>
  </si>
  <si>
    <t>Q14195</t>
  </si>
  <si>
    <t>P04899</t>
  </si>
  <si>
    <t>P13693</t>
  </si>
  <si>
    <t>P30153</t>
  </si>
  <si>
    <t>P12429</t>
  </si>
  <si>
    <t>P48735</t>
  </si>
  <si>
    <t>P12955</t>
  </si>
  <si>
    <t>Q6UVK1</t>
  </si>
  <si>
    <t>P25705</t>
  </si>
  <si>
    <t>Q12805</t>
  </si>
  <si>
    <t>Q9BW30</t>
  </si>
  <si>
    <t>Q9Y6C2</t>
  </si>
  <si>
    <t>P69891 (+1)</t>
  </si>
  <si>
    <t>O15144</t>
  </si>
  <si>
    <t>Q06323</t>
  </si>
  <si>
    <t>P02786</t>
  </si>
  <si>
    <t>P10909</t>
  </si>
  <si>
    <t>P28070</t>
  </si>
  <si>
    <t>P21399</t>
  </si>
  <si>
    <t>P52565</t>
  </si>
  <si>
    <t>Q14974</t>
  </si>
  <si>
    <t>P38646</t>
  </si>
  <si>
    <t>Q14240</t>
  </si>
  <si>
    <t>P01033</t>
  </si>
  <si>
    <t>P26639</t>
  </si>
  <si>
    <t>Q92820</t>
  </si>
  <si>
    <t>P13010</t>
  </si>
  <si>
    <t>P22234</t>
  </si>
  <si>
    <t>P60903</t>
  </si>
  <si>
    <t>P08195</t>
  </si>
  <si>
    <t>P27105</t>
  </si>
  <si>
    <t>Q16881</t>
  </si>
  <si>
    <t>P30838</t>
  </si>
  <si>
    <t>P08123</t>
  </si>
  <si>
    <t>P15144</t>
  </si>
  <si>
    <t>O00410</t>
  </si>
  <si>
    <t>P47755</t>
  </si>
  <si>
    <t>P07954</t>
  </si>
  <si>
    <t>P09525</t>
  </si>
  <si>
    <t>P14550</t>
  </si>
  <si>
    <t>Q96RM1</t>
  </si>
  <si>
    <t>P27816</t>
  </si>
  <si>
    <t>P15121</t>
  </si>
  <si>
    <t>P30044</t>
  </si>
  <si>
    <t>P61204 (+1)</t>
  </si>
  <si>
    <t>P04843</t>
  </si>
  <si>
    <t>Q92817</t>
  </si>
  <si>
    <t>P61769</t>
  </si>
  <si>
    <t>P13798</t>
  </si>
  <si>
    <t>P28062</t>
  </si>
  <si>
    <t>Q9UNZ2</t>
  </si>
  <si>
    <t>P28799</t>
  </si>
  <si>
    <t>P48163</t>
  </si>
  <si>
    <t>Q96TA1</t>
  </si>
  <si>
    <t>P08311</t>
  </si>
  <si>
    <t>P12956</t>
  </si>
  <si>
    <t>P20231 (+1)</t>
  </si>
  <si>
    <t>P50895</t>
  </si>
  <si>
    <t>P53621</t>
  </si>
  <si>
    <t>P11413</t>
  </si>
  <si>
    <t>P53634</t>
  </si>
  <si>
    <t>Q9ULA0</t>
  </si>
  <si>
    <t>P13671</t>
  </si>
  <si>
    <t>P23297</t>
  </si>
  <si>
    <t>P01019</t>
  </si>
  <si>
    <t>P49189</t>
  </si>
  <si>
    <t>Q00839</t>
  </si>
  <si>
    <t>P11277</t>
  </si>
  <si>
    <t>P48147</t>
  </si>
  <si>
    <t>Q9NY33</t>
  </si>
  <si>
    <t>P02549</t>
  </si>
  <si>
    <t>P00918</t>
  </si>
  <si>
    <t>P51149</t>
  </si>
  <si>
    <t>O15143</t>
  </si>
  <si>
    <t>Q13308</t>
  </si>
  <si>
    <t>Q5VTT5</t>
  </si>
  <si>
    <t>P11678</t>
  </si>
  <si>
    <t>Q13509</t>
  </si>
  <si>
    <t>P08865</t>
  </si>
  <si>
    <t>P09758</t>
  </si>
  <si>
    <t>Q9UJ70</t>
  </si>
  <si>
    <t>P05141</t>
  </si>
  <si>
    <t>P05388</t>
  </si>
  <si>
    <t>P08253</t>
  </si>
  <si>
    <t>P62136</t>
  </si>
  <si>
    <t>P62873</t>
  </si>
  <si>
    <t>P62140</t>
  </si>
  <si>
    <t>Q9NSB2</t>
  </si>
  <si>
    <t>P30622</t>
  </si>
  <si>
    <t>P55884</t>
  </si>
  <si>
    <t>P62826</t>
  </si>
  <si>
    <t>Q07065</t>
  </si>
  <si>
    <t>O43278</t>
  </si>
  <si>
    <t>O95831</t>
  </si>
  <si>
    <t>P22352</t>
  </si>
  <si>
    <t>P43121</t>
  </si>
  <si>
    <t>P05556</t>
  </si>
  <si>
    <t>P19957</t>
  </si>
  <si>
    <t>Q86UP2</t>
  </si>
  <si>
    <t>Q96QK1</t>
  </si>
  <si>
    <t>P07910</t>
  </si>
  <si>
    <t>P50991</t>
  </si>
  <si>
    <t>Q9UQ80</t>
  </si>
  <si>
    <t>Q14152</t>
  </si>
  <si>
    <t>Q14767</t>
  </si>
  <si>
    <t>Q92598</t>
  </si>
  <si>
    <t>Q99798</t>
  </si>
  <si>
    <t>P40939</t>
  </si>
  <si>
    <t>P45880</t>
  </si>
  <si>
    <t>P39060</t>
  </si>
  <si>
    <t>P21128</t>
  </si>
  <si>
    <t>Q9Y281</t>
  </si>
  <si>
    <t>P07814</t>
  </si>
  <si>
    <t>P12532</t>
  </si>
  <si>
    <t>P31146</t>
  </si>
  <si>
    <t>P33176</t>
  </si>
  <si>
    <t>Q9H299</t>
  </si>
  <si>
    <t>O75390</t>
  </si>
  <si>
    <t>P68036</t>
  </si>
  <si>
    <t>Q13835</t>
  </si>
  <si>
    <t>Q96HC4</t>
  </si>
  <si>
    <t>Q9UL46</t>
  </si>
  <si>
    <t>P10643</t>
  </si>
  <si>
    <t>P23229</t>
  </si>
  <si>
    <t>Q9Y235</t>
  </si>
  <si>
    <t>P41250</t>
  </si>
  <si>
    <t>Q13200</t>
  </si>
  <si>
    <t>Q13867</t>
  </si>
  <si>
    <t>Q9Y262</t>
  </si>
  <si>
    <t>O75131</t>
  </si>
  <si>
    <t>P18510</t>
  </si>
  <si>
    <t>Q99436</t>
  </si>
  <si>
    <t>O95782</t>
  </si>
  <si>
    <t>P05413</t>
  </si>
  <si>
    <t>P07360</t>
  </si>
  <si>
    <t>P30050</t>
  </si>
  <si>
    <t>P04632</t>
  </si>
  <si>
    <t>P48637</t>
  </si>
  <si>
    <t>Q13838</t>
  </si>
  <si>
    <t>P21796</t>
  </si>
  <si>
    <t>Q96NY8</t>
  </si>
  <si>
    <t>P42704</t>
  </si>
  <si>
    <t>Q14324</t>
  </si>
  <si>
    <t>O43852</t>
  </si>
  <si>
    <t>P50454</t>
  </si>
  <si>
    <t>Q8IUX7</t>
  </si>
  <si>
    <t>Q9Y678</t>
  </si>
  <si>
    <t>O00499</t>
  </si>
  <si>
    <t>P06681</t>
  </si>
  <si>
    <t>P11532</t>
  </si>
  <si>
    <t>Q02952</t>
  </si>
  <si>
    <t>Q8NCW5</t>
  </si>
  <si>
    <t>O14745</t>
  </si>
  <si>
    <t>P24298</t>
  </si>
  <si>
    <t>O14950 (+1)</t>
  </si>
  <si>
    <t>Q92597</t>
  </si>
  <si>
    <t>Q9Y5Z4</t>
  </si>
  <si>
    <t>P20160</t>
  </si>
  <si>
    <t>P12236</t>
  </si>
  <si>
    <t>Q05639</t>
  </si>
  <si>
    <t>O94919</t>
  </si>
  <si>
    <t>P38606</t>
  </si>
  <si>
    <t>Q08211</t>
  </si>
  <si>
    <t>Q8WU39</t>
  </si>
  <si>
    <t>P28072</t>
  </si>
  <si>
    <t>P31948</t>
  </si>
  <si>
    <t>P50990</t>
  </si>
  <si>
    <t>Q02818</t>
  </si>
  <si>
    <t>Q99536</t>
  </si>
  <si>
    <t>P05387</t>
  </si>
  <si>
    <t>P21266</t>
  </si>
  <si>
    <t>P50995</t>
  </si>
  <si>
    <t>Q9HCB6</t>
  </si>
  <si>
    <t>P16157</t>
  </si>
  <si>
    <t>P23396</t>
  </si>
  <si>
    <t>P61626</t>
  </si>
  <si>
    <t>A1L4H1</t>
  </si>
  <si>
    <t>P00492</t>
  </si>
  <si>
    <t>P01889</t>
  </si>
  <si>
    <t>Q9HC38</t>
  </si>
  <si>
    <t>Q9NUQ9</t>
  </si>
  <si>
    <t>P62879</t>
  </si>
  <si>
    <t>O00748</t>
  </si>
  <si>
    <t>P25398</t>
  </si>
  <si>
    <t>Q04760</t>
  </si>
  <si>
    <t>Q9H4A4</t>
  </si>
  <si>
    <t>P08246</t>
  </si>
  <si>
    <t>P26447</t>
  </si>
  <si>
    <t>P78371</t>
  </si>
  <si>
    <t>Q14210</t>
  </si>
  <si>
    <t>P26599</t>
  </si>
  <si>
    <t>P46926</t>
  </si>
  <si>
    <t>P54108</t>
  </si>
  <si>
    <t>Q04637</t>
  </si>
  <si>
    <t>Q14103</t>
  </si>
  <si>
    <t>P12270</t>
  </si>
  <si>
    <t>Q15365</t>
  </si>
  <si>
    <t>Q6IBS0</t>
  </si>
  <si>
    <t>P18085</t>
  </si>
  <si>
    <t>Q8N1N4</t>
  </si>
  <si>
    <t>O75112</t>
  </si>
  <si>
    <t>P00746</t>
  </si>
  <si>
    <t>P05107</t>
  </si>
  <si>
    <t>P32320</t>
  </si>
  <si>
    <t>P07686</t>
  </si>
  <si>
    <t>O95171</t>
  </si>
  <si>
    <t>P09486</t>
  </si>
  <si>
    <t>P39059</t>
  </si>
  <si>
    <t>P49368</t>
  </si>
  <si>
    <t>P52566</t>
  </si>
  <si>
    <t>Q9ULZ3</t>
  </si>
  <si>
    <t>P10145</t>
  </si>
  <si>
    <t>P14151</t>
  </si>
  <si>
    <t>P36957</t>
  </si>
  <si>
    <t>P08237</t>
  </si>
  <si>
    <t>P09871</t>
  </si>
  <si>
    <t>P16930</t>
  </si>
  <si>
    <t>P61604</t>
  </si>
  <si>
    <t>P61916</t>
  </si>
  <si>
    <t>Q9UKK9</t>
  </si>
  <si>
    <t>Q9Y624</t>
  </si>
  <si>
    <t>P16615</t>
  </si>
  <si>
    <t>P22792</t>
  </si>
  <si>
    <t>P36980</t>
  </si>
  <si>
    <t>P49748</t>
  </si>
  <si>
    <t>P62993</t>
  </si>
  <si>
    <t>Q15046</t>
  </si>
  <si>
    <t>P53396</t>
  </si>
  <si>
    <t>Q6ZMU5</t>
  </si>
  <si>
    <t>O95834</t>
  </si>
  <si>
    <t>P06731</t>
  </si>
  <si>
    <t>P61586</t>
  </si>
  <si>
    <t>Q15181</t>
  </si>
  <si>
    <t>Q32MZ4</t>
  </si>
  <si>
    <t>P10253</t>
  </si>
  <si>
    <t>O00391</t>
  </si>
  <si>
    <t>P08754</t>
  </si>
  <si>
    <t>P31415</t>
  </si>
  <si>
    <t>Q01105</t>
  </si>
  <si>
    <t>Q15631</t>
  </si>
  <si>
    <t>P61026</t>
  </si>
  <si>
    <t>P49411</t>
  </si>
  <si>
    <t>P08254</t>
  </si>
  <si>
    <t>P21926</t>
  </si>
  <si>
    <t>P43034</t>
  </si>
  <si>
    <t>P62241</t>
  </si>
  <si>
    <t>Q9UKR3</t>
  </si>
  <si>
    <t>P08519</t>
  </si>
  <si>
    <t>P00748</t>
  </si>
  <si>
    <t>P04216</t>
  </si>
  <si>
    <t>P10768</t>
  </si>
  <si>
    <t>Q9NZN4</t>
  </si>
  <si>
    <t>P62820</t>
  </si>
  <si>
    <t>P03952</t>
  </si>
  <si>
    <t>P08697</t>
  </si>
  <si>
    <t>P00325</t>
  </si>
  <si>
    <t>Q14CN2</t>
  </si>
  <si>
    <t>Q9Y6N5</t>
  </si>
  <si>
    <t>P17987</t>
  </si>
  <si>
    <t>P63208</t>
  </si>
  <si>
    <t>Q969H8</t>
  </si>
  <si>
    <t>Q9BRA2</t>
  </si>
  <si>
    <t>O15231</t>
  </si>
  <si>
    <t>P62906</t>
  </si>
  <si>
    <t>P63241</t>
  </si>
  <si>
    <t>P10321</t>
  </si>
  <si>
    <t>P08590</t>
  </si>
  <si>
    <t>P53618</t>
  </si>
  <si>
    <t>P60953</t>
  </si>
  <si>
    <t>P61970</t>
  </si>
  <si>
    <t>Q15436</t>
  </si>
  <si>
    <t>Q7KZF4</t>
  </si>
  <si>
    <t>P14780</t>
  </si>
  <si>
    <t>P30043</t>
  </si>
  <si>
    <t>P53004</t>
  </si>
  <si>
    <t>P54578</t>
  </si>
  <si>
    <t>Q13404</t>
  </si>
  <si>
    <t>P23141</t>
  </si>
  <si>
    <t>Q53GG5</t>
  </si>
  <si>
    <t>P07858</t>
  </si>
  <si>
    <t>P62701</t>
  </si>
  <si>
    <t>Q14766</t>
  </si>
  <si>
    <t>Q16363</t>
  </si>
  <si>
    <t>Q9NQR4</t>
  </si>
  <si>
    <t>P20073</t>
  </si>
  <si>
    <t>P52272</t>
  </si>
  <si>
    <t>Q9NZP8</t>
  </si>
  <si>
    <t>P21980</t>
  </si>
  <si>
    <t>P04439</t>
  </si>
  <si>
    <t>O60235</t>
  </si>
  <si>
    <t>O95336</t>
  </si>
  <si>
    <t>O95817</t>
  </si>
  <si>
    <t>Q9Y376</t>
  </si>
  <si>
    <t>P08174</t>
  </si>
  <si>
    <t>Q14112</t>
  </si>
  <si>
    <t>P11717</t>
  </si>
  <si>
    <t>P29622</t>
  </si>
  <si>
    <t>Q99623</t>
  </si>
  <si>
    <t>O43240</t>
  </si>
  <si>
    <t>P55145</t>
  </si>
  <si>
    <t>P28065</t>
  </si>
  <si>
    <t>P19237</t>
  </si>
  <si>
    <t>O60701</t>
  </si>
  <si>
    <t>P02649</t>
  </si>
  <si>
    <t>P02743</t>
  </si>
  <si>
    <t>P60981</t>
  </si>
  <si>
    <t>P61247</t>
  </si>
  <si>
    <t>Q99584</t>
  </si>
  <si>
    <t>O15230</t>
  </si>
  <si>
    <t>P08575</t>
  </si>
  <si>
    <t>Q04828</t>
  </si>
  <si>
    <t>P04844</t>
  </si>
  <si>
    <t>P54136</t>
  </si>
  <si>
    <t>P61106</t>
  </si>
  <si>
    <t>Q99832</t>
  </si>
  <si>
    <t>P42224</t>
  </si>
  <si>
    <t>P11766</t>
  </si>
  <si>
    <t>P21281</t>
  </si>
  <si>
    <t>P40227</t>
  </si>
  <si>
    <t>P61088</t>
  </si>
  <si>
    <t>P08571</t>
  </si>
  <si>
    <t>Q02218</t>
  </si>
  <si>
    <t>O60664</t>
  </si>
  <si>
    <t>P35858</t>
  </si>
  <si>
    <t>P67775</t>
  </si>
  <si>
    <t>Q96D15</t>
  </si>
  <si>
    <t>Q9H0W9</t>
  </si>
  <si>
    <t>P61019</t>
  </si>
  <si>
    <t>Q15124</t>
  </si>
  <si>
    <t>P46976</t>
  </si>
  <si>
    <t>Q14956</t>
  </si>
  <si>
    <t>P11215</t>
  </si>
  <si>
    <t>P17936</t>
  </si>
  <si>
    <t>O94973</t>
  </si>
  <si>
    <t>P13716</t>
  </si>
  <si>
    <t>P14324</t>
  </si>
  <si>
    <t>P52597</t>
  </si>
  <si>
    <t>Q02790</t>
  </si>
  <si>
    <t>Q04837</t>
  </si>
  <si>
    <t>Q16270</t>
  </si>
  <si>
    <t>Q96FQ6</t>
  </si>
  <si>
    <t>Q9HCY8</t>
  </si>
  <si>
    <t>P50453</t>
  </si>
  <si>
    <t>P10586</t>
  </si>
  <si>
    <t>Q04446</t>
  </si>
  <si>
    <t>P17540</t>
  </si>
  <si>
    <t>Q99714</t>
  </si>
  <si>
    <t>O43390</t>
  </si>
  <si>
    <t>P10153</t>
  </si>
  <si>
    <t>O60763</t>
  </si>
  <si>
    <t>P05543</t>
  </si>
  <si>
    <t>P24043</t>
  </si>
  <si>
    <t>P47897</t>
  </si>
  <si>
    <t>P51148</t>
  </si>
  <si>
    <t>Q16181</t>
  </si>
  <si>
    <t>O00151</t>
  </si>
  <si>
    <t>P11166</t>
  </si>
  <si>
    <t>P50552</t>
  </si>
  <si>
    <t>Q99873</t>
  </si>
  <si>
    <t>Q9H4M9</t>
  </si>
  <si>
    <t>Q5VT79</t>
  </si>
  <si>
    <t>P14207</t>
  </si>
  <si>
    <t>P20774</t>
  </si>
  <si>
    <t>P31943</t>
  </si>
  <si>
    <t>P31930</t>
  </si>
  <si>
    <t>P22695</t>
  </si>
  <si>
    <t>P35232</t>
  </si>
  <si>
    <t>E9PAV3</t>
  </si>
  <si>
    <t>O43242</t>
  </si>
  <si>
    <t>P28482</t>
  </si>
  <si>
    <t>P29692</t>
  </si>
  <si>
    <t>P63313</t>
  </si>
  <si>
    <t>P41218</t>
  </si>
  <si>
    <t>Q9Y2J8</t>
  </si>
  <si>
    <t>O95861</t>
  </si>
  <si>
    <t>Q08257</t>
  </si>
  <si>
    <t>Q15366</t>
  </si>
  <si>
    <t>P14868</t>
  </si>
  <si>
    <t>Q01813</t>
  </si>
  <si>
    <t>Q00169</t>
  </si>
  <si>
    <t>Q00325</t>
  </si>
  <si>
    <t>P16989</t>
  </si>
  <si>
    <t>O14980</t>
  </si>
  <si>
    <t>P14735</t>
  </si>
  <si>
    <t>P27695</t>
  </si>
  <si>
    <t>P63167</t>
  </si>
  <si>
    <t>P78324</t>
  </si>
  <si>
    <t>P48643</t>
  </si>
  <si>
    <t>Q14019</t>
  </si>
  <si>
    <t>P42126</t>
  </si>
  <si>
    <t>P35052</t>
  </si>
  <si>
    <t>P00568</t>
  </si>
  <si>
    <t>P40306</t>
  </si>
  <si>
    <t>P21810</t>
  </si>
  <si>
    <t>P49862</t>
  </si>
  <si>
    <t>P55060</t>
  </si>
  <si>
    <t>Q13126</t>
  </si>
  <si>
    <t>Q15019</t>
  </si>
  <si>
    <t>Q9BS26</t>
  </si>
  <si>
    <t>P46782</t>
  </si>
  <si>
    <t>Q12792</t>
  </si>
  <si>
    <t>Q9Y277</t>
  </si>
  <si>
    <t>P17858</t>
  </si>
  <si>
    <t>P20042</t>
  </si>
  <si>
    <t>P49591</t>
  </si>
  <si>
    <t>P50502</t>
  </si>
  <si>
    <t>Q00796</t>
  </si>
  <si>
    <t>Q96FW1</t>
  </si>
  <si>
    <t>Q9NZD2</t>
  </si>
  <si>
    <t>Q13740</t>
  </si>
  <si>
    <t>P01034</t>
  </si>
  <si>
    <t>P14866</t>
  </si>
  <si>
    <t>Q9BWD1</t>
  </si>
  <si>
    <t>Q8NC51</t>
  </si>
  <si>
    <t>Q12907</t>
  </si>
  <si>
    <t>P17301</t>
  </si>
  <si>
    <t>Q9HCU0</t>
  </si>
  <si>
    <t>O00148</t>
  </si>
  <si>
    <t>O75436</t>
  </si>
  <si>
    <t>P05121</t>
  </si>
  <si>
    <t>P35613</t>
  </si>
  <si>
    <t>P59998</t>
  </si>
  <si>
    <t>O75339</t>
  </si>
  <si>
    <t>P55290</t>
  </si>
  <si>
    <t>P46781</t>
  </si>
  <si>
    <t>O75347</t>
  </si>
  <si>
    <t>Q9UBG0</t>
  </si>
  <si>
    <t>P03973</t>
  </si>
  <si>
    <t>P38159</t>
  </si>
  <si>
    <t>Q9Y266</t>
  </si>
  <si>
    <t>Q15393</t>
  </si>
  <si>
    <t>O94979</t>
  </si>
  <si>
    <t>P11586</t>
  </si>
  <si>
    <t>P22897</t>
  </si>
  <si>
    <t>P05120</t>
  </si>
  <si>
    <t>P08185</t>
  </si>
  <si>
    <t>Q9UNN8</t>
  </si>
  <si>
    <t>O00629</t>
  </si>
  <si>
    <t>Q9Y3B3</t>
  </si>
  <si>
    <t>P27169</t>
  </si>
  <si>
    <t>Q9HDC9</t>
  </si>
  <si>
    <t>Q9BPY8</t>
  </si>
  <si>
    <t>P41219</t>
  </si>
  <si>
    <t>P02747</t>
  </si>
  <si>
    <t>P13473</t>
  </si>
  <si>
    <t>P30046</t>
  </si>
  <si>
    <t>P41091</t>
  </si>
  <si>
    <t>P54819</t>
  </si>
  <si>
    <t>Q03135</t>
  </si>
  <si>
    <t>Q15907</t>
  </si>
  <si>
    <t>Q6NZI2</t>
  </si>
  <si>
    <t>P46108</t>
  </si>
  <si>
    <t>Q6UWY5</t>
  </si>
  <si>
    <t>Q01581</t>
  </si>
  <si>
    <t>P49588</t>
  </si>
  <si>
    <t>Q01844</t>
  </si>
  <si>
    <t>P43251</t>
  </si>
  <si>
    <t>Q13011</t>
  </si>
  <si>
    <t>P35442</t>
  </si>
  <si>
    <t>P46109</t>
  </si>
  <si>
    <t>P53999</t>
  </si>
  <si>
    <t>P62942</t>
  </si>
  <si>
    <t>Q7L576</t>
  </si>
  <si>
    <t>Q15293</t>
  </si>
  <si>
    <t>P01903</t>
  </si>
  <si>
    <t>P15880</t>
  </si>
  <si>
    <t>P09497</t>
  </si>
  <si>
    <t>P54725</t>
  </si>
  <si>
    <t>Q92841</t>
  </si>
  <si>
    <t>P42330</t>
  </si>
  <si>
    <t>P49913</t>
  </si>
  <si>
    <t>O00754</t>
  </si>
  <si>
    <t>Q06828</t>
  </si>
  <si>
    <t>Q9GZP4</t>
  </si>
  <si>
    <t>P62318</t>
  </si>
  <si>
    <t>Q96CX2</t>
  </si>
  <si>
    <t>P06276</t>
  </si>
  <si>
    <t>O75828</t>
  </si>
  <si>
    <t>Q96DG6</t>
  </si>
  <si>
    <t>P20908</t>
  </si>
  <si>
    <t>P55735</t>
  </si>
  <si>
    <t>Q9GZT8</t>
  </si>
  <si>
    <t>Q14247</t>
  </si>
  <si>
    <t>Q99729</t>
  </si>
  <si>
    <t>Q15257</t>
  </si>
  <si>
    <t>P80511</t>
  </si>
  <si>
    <t>Q6FHJ7</t>
  </si>
  <si>
    <t>P10644</t>
  </si>
  <si>
    <t>P12081</t>
  </si>
  <si>
    <t>P22223</t>
  </si>
  <si>
    <t>P61077 (+1)</t>
  </si>
  <si>
    <t>Q02878</t>
  </si>
  <si>
    <t>Q9NZ08</t>
  </si>
  <si>
    <t>Q96L46</t>
  </si>
  <si>
    <t>P61224</t>
  </si>
  <si>
    <t>Q13442</t>
  </si>
  <si>
    <t>P48739</t>
  </si>
  <si>
    <t>P51991</t>
  </si>
  <si>
    <t>P07204</t>
  </si>
  <si>
    <t>Q12931</t>
  </si>
  <si>
    <t>O43399</t>
  </si>
  <si>
    <t>O75223</t>
  </si>
  <si>
    <t>P26368</t>
  </si>
  <si>
    <t>P30085</t>
  </si>
  <si>
    <t>P48444</t>
  </si>
  <si>
    <t>P26640</t>
  </si>
  <si>
    <t>P39656</t>
  </si>
  <si>
    <t>P13804</t>
  </si>
  <si>
    <t>P15090</t>
  </si>
  <si>
    <t>P62834</t>
  </si>
  <si>
    <t>Q12884</t>
  </si>
  <si>
    <t>O15145</t>
  </si>
  <si>
    <t>O75608</t>
  </si>
  <si>
    <t>P36222</t>
  </si>
  <si>
    <t>P56537</t>
  </si>
  <si>
    <t>O00571</t>
  </si>
  <si>
    <t>P10155</t>
  </si>
  <si>
    <t>P42166 (+1)</t>
  </si>
  <si>
    <t>P05362</t>
  </si>
  <si>
    <t>P07477</t>
  </si>
  <si>
    <t>P05386</t>
  </si>
  <si>
    <t>O95757</t>
  </si>
  <si>
    <t>P28676</t>
  </si>
  <si>
    <t>Q9Y4K1</t>
  </si>
  <si>
    <t>P07738</t>
  </si>
  <si>
    <t>Q6ZVX7</t>
  </si>
  <si>
    <t>P55327</t>
  </si>
  <si>
    <t>Q9Y617</t>
  </si>
  <si>
    <t>P28161</t>
  </si>
  <si>
    <t>P15586</t>
  </si>
  <si>
    <t>P15104</t>
  </si>
  <si>
    <t>P27487</t>
  </si>
  <si>
    <t>Q9BRF8</t>
  </si>
  <si>
    <t>P67809</t>
  </si>
  <si>
    <t>P20340</t>
  </si>
  <si>
    <t>Q6UXB8</t>
  </si>
  <si>
    <t>Q06033</t>
  </si>
  <si>
    <t>Q92747</t>
  </si>
  <si>
    <t>P22061</t>
  </si>
  <si>
    <t>Q9P258</t>
  </si>
  <si>
    <t>P61086</t>
  </si>
  <si>
    <t>Q9NVA2</t>
  </si>
  <si>
    <t>Q9P2B2</t>
  </si>
  <si>
    <t>P16452</t>
  </si>
  <si>
    <t>Q8TDQ7</t>
  </si>
  <si>
    <t>O14558</t>
  </si>
  <si>
    <t>P25815</t>
  </si>
  <si>
    <t>P24158</t>
  </si>
  <si>
    <t>P26006</t>
  </si>
  <si>
    <t>P38117</t>
  </si>
  <si>
    <t>P51659</t>
  </si>
  <si>
    <t>P25774</t>
  </si>
  <si>
    <t>P61163</t>
  </si>
  <si>
    <t>Q9NQC3</t>
  </si>
  <si>
    <t>O60716</t>
  </si>
  <si>
    <t>O00303</t>
  </si>
  <si>
    <t>Q9UHX1</t>
  </si>
  <si>
    <t>Q03154</t>
  </si>
  <si>
    <t>P05198</t>
  </si>
  <si>
    <t>P63092 (+1)</t>
  </si>
  <si>
    <t>Q16698</t>
  </si>
  <si>
    <t>P05160</t>
  </si>
  <si>
    <t>P18065</t>
  </si>
  <si>
    <t>P51888</t>
  </si>
  <si>
    <t>P52790</t>
  </si>
  <si>
    <t>P55084</t>
  </si>
  <si>
    <t>P0DOX2|IGA2_HUMAN</t>
  </si>
  <si>
    <t>P15153</t>
  </si>
  <si>
    <t>Q92876</t>
  </si>
  <si>
    <t>O43396</t>
  </si>
  <si>
    <t>Q6P587</t>
  </si>
  <si>
    <t>P24534</t>
  </si>
  <si>
    <t>P01591</t>
  </si>
  <si>
    <t>P20962</t>
  </si>
  <si>
    <t>Q9NTK5</t>
  </si>
  <si>
    <t>O00339</t>
  </si>
  <si>
    <t>O43776</t>
  </si>
  <si>
    <t>O95373</t>
  </si>
  <si>
    <t>O00154</t>
  </si>
  <si>
    <t>Q08209</t>
  </si>
  <si>
    <t>Q9P0M6</t>
  </si>
  <si>
    <t>P21695</t>
  </si>
  <si>
    <t>P38919</t>
  </si>
  <si>
    <t>Q06210</t>
  </si>
  <si>
    <t>O43809</t>
  </si>
  <si>
    <t>P30040</t>
  </si>
  <si>
    <t>P53992</t>
  </si>
  <si>
    <t>P62888</t>
  </si>
  <si>
    <t>Q14126</t>
  </si>
  <si>
    <t>P07225</t>
  </si>
  <si>
    <t>Q15691</t>
  </si>
  <si>
    <t>P62760</t>
  </si>
  <si>
    <t>P09467</t>
  </si>
  <si>
    <t>Q16543</t>
  </si>
  <si>
    <t>P22102</t>
  </si>
  <si>
    <t>P62249</t>
  </si>
  <si>
    <t>Q99460</t>
  </si>
  <si>
    <t>Q14914</t>
  </si>
  <si>
    <t>Q8NFZ8</t>
  </si>
  <si>
    <t>O75594</t>
  </si>
  <si>
    <t>P09238</t>
  </si>
  <si>
    <t>P17213</t>
  </si>
  <si>
    <t>Q6UX06</t>
  </si>
  <si>
    <t>P13284</t>
  </si>
  <si>
    <t>P55795</t>
  </si>
  <si>
    <t>Q9Y2B0</t>
  </si>
  <si>
    <t>P49419</t>
  </si>
  <si>
    <t>Q15459</t>
  </si>
  <si>
    <t>Q9BT78</t>
  </si>
  <si>
    <t>P08236</t>
  </si>
  <si>
    <t>Q15843</t>
  </si>
  <si>
    <t>Q13561</t>
  </si>
  <si>
    <t>P60033</t>
  </si>
  <si>
    <t>P04839</t>
  </si>
  <si>
    <t>P05089</t>
  </si>
  <si>
    <t>P39023</t>
  </si>
  <si>
    <t>Q9UHG3</t>
  </si>
  <si>
    <t>O15118</t>
  </si>
  <si>
    <t>P10515</t>
  </si>
  <si>
    <t>Q16706</t>
  </si>
  <si>
    <t>O15400</t>
  </si>
  <si>
    <t>P09936</t>
  </si>
  <si>
    <t>Q15435</t>
  </si>
  <si>
    <t>P46777</t>
  </si>
  <si>
    <t>O95497</t>
  </si>
  <si>
    <t>O95747</t>
  </si>
  <si>
    <t>Q9UQC9</t>
  </si>
  <si>
    <t>P23588</t>
  </si>
  <si>
    <t>Q9UNM6</t>
  </si>
  <si>
    <t>Q92626</t>
  </si>
  <si>
    <t>Q12841</t>
  </si>
  <si>
    <t>Q9H2U2</t>
  </si>
  <si>
    <t>P54709</t>
  </si>
  <si>
    <t>P54920</t>
  </si>
  <si>
    <t>P36578</t>
  </si>
  <si>
    <t>Q6UX71</t>
  </si>
  <si>
    <t>P31040</t>
  </si>
  <si>
    <t>P43304</t>
  </si>
  <si>
    <t>Q14254</t>
  </si>
  <si>
    <t>Q14515</t>
  </si>
  <si>
    <t>Q15363</t>
  </si>
  <si>
    <t>Q16891</t>
  </si>
  <si>
    <t>Q9NRN5</t>
  </si>
  <si>
    <t>Q9Y5B9</t>
  </si>
  <si>
    <t>P17844</t>
  </si>
  <si>
    <t>O95881</t>
  </si>
  <si>
    <t>P29218</t>
  </si>
  <si>
    <t>O00232</t>
  </si>
  <si>
    <t>P07099</t>
  </si>
  <si>
    <t>Q96CG8</t>
  </si>
  <si>
    <t>O15498</t>
  </si>
  <si>
    <t>Q15424</t>
  </si>
  <si>
    <t>P63000</t>
  </si>
  <si>
    <t>Q13185</t>
  </si>
  <si>
    <t>P04180</t>
  </si>
  <si>
    <t>P30084</t>
  </si>
  <si>
    <t>Q86UX7</t>
  </si>
  <si>
    <t>P18428</t>
  </si>
  <si>
    <t>P36542</t>
  </si>
  <si>
    <t>P46459</t>
  </si>
  <si>
    <t>Q6KB66</t>
  </si>
  <si>
    <t>Q96IY4</t>
  </si>
  <si>
    <t>O14732</t>
  </si>
  <si>
    <t>Q9HB71</t>
  </si>
  <si>
    <t>P62495</t>
  </si>
  <si>
    <t>Q9NP72</t>
  </si>
  <si>
    <t>P49247</t>
  </si>
  <si>
    <t>P62424</t>
  </si>
  <si>
    <t>P09874</t>
  </si>
  <si>
    <t>P55058</t>
  </si>
  <si>
    <t>P58546</t>
  </si>
  <si>
    <t>P50914</t>
  </si>
  <si>
    <t>P52823</t>
  </si>
  <si>
    <t>Q9NR16</t>
  </si>
  <si>
    <t>Q9Y5M8</t>
  </si>
  <si>
    <t>P12273</t>
  </si>
  <si>
    <t>Q14203</t>
  </si>
  <si>
    <t>O60610</t>
  </si>
  <si>
    <t>P80303</t>
  </si>
  <si>
    <t>Q9UHD8</t>
  </si>
  <si>
    <t>P40261</t>
  </si>
  <si>
    <t>P61313</t>
  </si>
  <si>
    <t>P52888</t>
  </si>
  <si>
    <t>P62316</t>
  </si>
  <si>
    <t>P16403</t>
  </si>
  <si>
    <t>P00813</t>
  </si>
  <si>
    <t>P35998</t>
  </si>
  <si>
    <t>O75955</t>
  </si>
  <si>
    <t>Q8IZ83</t>
  </si>
  <si>
    <t>P45378</t>
  </si>
  <si>
    <t>P49755</t>
  </si>
  <si>
    <t>P51571</t>
  </si>
  <si>
    <t>P62633</t>
  </si>
  <si>
    <t>Q9UBF9</t>
  </si>
  <si>
    <t>Q9UN36</t>
  </si>
  <si>
    <t>P25685</t>
  </si>
  <si>
    <t>P49589</t>
  </si>
  <si>
    <t>O43488</t>
  </si>
  <si>
    <t>Q9UFN0</t>
  </si>
  <si>
    <t>P35611</t>
  </si>
  <si>
    <t>Q9P1F3</t>
  </si>
  <si>
    <t>P18621</t>
  </si>
  <si>
    <t>P30626</t>
  </si>
  <si>
    <t>P39687</t>
  </si>
  <si>
    <t>O60259</t>
  </si>
  <si>
    <t>P35237</t>
  </si>
  <si>
    <t>Q8TBC4</t>
  </si>
  <si>
    <t>Q07157</t>
  </si>
  <si>
    <t>P15289</t>
  </si>
  <si>
    <t>P62244</t>
  </si>
  <si>
    <t>Q15233</t>
  </si>
  <si>
    <t>Q16666</t>
  </si>
  <si>
    <t>Q8N142</t>
  </si>
  <si>
    <t>Q8N4F0</t>
  </si>
  <si>
    <t>P02654</t>
  </si>
  <si>
    <t>P02746</t>
  </si>
  <si>
    <t>Q07507</t>
  </si>
  <si>
    <t>P01619</t>
  </si>
  <si>
    <t>Q9Y3Z3</t>
  </si>
  <si>
    <t>P31153</t>
  </si>
  <si>
    <t>Q9Y3D6</t>
  </si>
  <si>
    <t>Q9UGM5</t>
  </si>
  <si>
    <t>P00387</t>
  </si>
  <si>
    <t>O75822</t>
  </si>
  <si>
    <t>Q00341</t>
  </si>
  <si>
    <t>P27918</t>
  </si>
  <si>
    <t>Q1KMD3</t>
  </si>
  <si>
    <t>P62269</t>
  </si>
  <si>
    <t>Q99598</t>
  </si>
  <si>
    <t>Q96HF1</t>
  </si>
  <si>
    <t>P51572</t>
  </si>
  <si>
    <t>P08559</t>
  </si>
  <si>
    <t>P24592</t>
  </si>
  <si>
    <t>P50213</t>
  </si>
  <si>
    <t>Q9UJS0</t>
  </si>
  <si>
    <t>Q9Y2T3</t>
  </si>
  <si>
    <t>O95716</t>
  </si>
  <si>
    <t>Q15819</t>
  </si>
  <si>
    <t>Q9UHD9</t>
  </si>
  <si>
    <t>Q00577</t>
  </si>
  <si>
    <t>P25325</t>
  </si>
  <si>
    <t>P05067</t>
  </si>
  <si>
    <t>P35659</t>
  </si>
  <si>
    <t>Q9NRV9</t>
  </si>
  <si>
    <t>P61956</t>
  </si>
  <si>
    <t>P09488</t>
  </si>
  <si>
    <t>P62195</t>
  </si>
  <si>
    <t>P17980</t>
  </si>
  <si>
    <t>Q15121</t>
  </si>
  <si>
    <t>P31942</t>
  </si>
  <si>
    <t>O95865</t>
  </si>
  <si>
    <t>Q96C19</t>
  </si>
  <si>
    <t>Q9H2G2</t>
  </si>
  <si>
    <t>O00505</t>
  </si>
  <si>
    <t>O00757</t>
  </si>
  <si>
    <t>P48047</t>
  </si>
  <si>
    <t>Q9P0G3</t>
  </si>
  <si>
    <t>Q9Y5Y7</t>
  </si>
  <si>
    <t>P40763</t>
  </si>
  <si>
    <t>O00429</t>
  </si>
  <si>
    <t>O00159</t>
  </si>
  <si>
    <t>P17900</t>
  </si>
  <si>
    <t>P32455</t>
  </si>
  <si>
    <t>P05455</t>
  </si>
  <si>
    <t>Q03405</t>
  </si>
  <si>
    <t>Q9UPN3</t>
  </si>
  <si>
    <t>P08574</t>
  </si>
  <si>
    <t>P36776</t>
  </si>
  <si>
    <t>P02458</t>
  </si>
  <si>
    <t>O75746</t>
  </si>
  <si>
    <t>P84090</t>
  </si>
  <si>
    <t>Q7L2H7</t>
  </si>
  <si>
    <t>P35080</t>
  </si>
  <si>
    <t>Q9H8H3</t>
  </si>
  <si>
    <t>Q9H0R4</t>
  </si>
  <si>
    <t>Q9UMD9</t>
  </si>
  <si>
    <t>P29144</t>
  </si>
  <si>
    <t>P31939</t>
  </si>
  <si>
    <t>P50570</t>
  </si>
  <si>
    <t>P18124</t>
  </si>
  <si>
    <t>Q96C24</t>
  </si>
  <si>
    <t>P60510</t>
  </si>
  <si>
    <t>Q9H1E3</t>
  </si>
  <si>
    <t>P01130</t>
  </si>
  <si>
    <t>Q6P4A8</t>
  </si>
  <si>
    <t>Q9Y265</t>
  </si>
  <si>
    <t>P06756</t>
  </si>
  <si>
    <t>P11177</t>
  </si>
  <si>
    <t>P15018</t>
  </si>
  <si>
    <t>P21589</t>
  </si>
  <si>
    <t>Q9BQL6</t>
  </si>
  <si>
    <t>Q9HD89</t>
  </si>
  <si>
    <t>Q9UJZ1</t>
  </si>
  <si>
    <t>P05026</t>
  </si>
  <si>
    <t>P51153</t>
  </si>
  <si>
    <t>Q07020</t>
  </si>
  <si>
    <t>Q8IYB3</t>
  </si>
  <si>
    <t>Q9Y315</t>
  </si>
  <si>
    <t>Q92734</t>
  </si>
  <si>
    <t>O60884</t>
  </si>
  <si>
    <t>O00515</t>
  </si>
  <si>
    <t>P00740</t>
  </si>
  <si>
    <t>A0AVT1</t>
  </si>
  <si>
    <t>Q9Y3I0</t>
  </si>
  <si>
    <t>O96000</t>
  </si>
  <si>
    <t>Q02978</t>
  </si>
  <si>
    <t>Q06278</t>
  </si>
  <si>
    <t>Q76M96</t>
  </si>
  <si>
    <t>Q96AY3</t>
  </si>
  <si>
    <t>Q96KN2</t>
  </si>
  <si>
    <t>Q9NVJ2</t>
  </si>
  <si>
    <t>O75531</t>
  </si>
  <si>
    <t>P01911|DRB_HUMAN</t>
  </si>
  <si>
    <t>Q10588</t>
  </si>
  <si>
    <t>P07741</t>
  </si>
  <si>
    <t>O00764</t>
  </si>
  <si>
    <t>Q96IU4</t>
  </si>
  <si>
    <t>Q6XQN6</t>
  </si>
  <si>
    <t>Q9UHL4</t>
  </si>
  <si>
    <t>O75340</t>
  </si>
  <si>
    <t>P05114</t>
  </si>
  <si>
    <t>Q15848</t>
  </si>
  <si>
    <t>Q15029</t>
  </si>
  <si>
    <t>P63151</t>
  </si>
  <si>
    <t>P11233</t>
  </si>
  <si>
    <t>P49257</t>
  </si>
  <si>
    <t>P53597</t>
  </si>
  <si>
    <t>P62280</t>
  </si>
  <si>
    <t>P09455</t>
  </si>
  <si>
    <t>P12268</t>
  </si>
  <si>
    <t>P12724</t>
  </si>
  <si>
    <t>P13598</t>
  </si>
  <si>
    <t>P46977</t>
  </si>
  <si>
    <t>Q16822</t>
  </si>
  <si>
    <t>Q9BVK6</t>
  </si>
  <si>
    <t>Q9H6S3</t>
  </si>
  <si>
    <t>Q9Y446</t>
  </si>
  <si>
    <t>Q9Y6C9</t>
  </si>
  <si>
    <t>P47895</t>
  </si>
  <si>
    <t>Q92688</t>
  </si>
  <si>
    <t>Q15286</t>
  </si>
  <si>
    <t>P16949</t>
  </si>
  <si>
    <t>Q13510</t>
  </si>
  <si>
    <t>Q04941</t>
  </si>
  <si>
    <t>Q14011</t>
  </si>
  <si>
    <t>Q09028</t>
  </si>
  <si>
    <t>Q8WVM8</t>
  </si>
  <si>
    <t>Q07954</t>
  </si>
  <si>
    <t>P26583</t>
  </si>
  <si>
    <t>P48506</t>
  </si>
  <si>
    <t>Q9NR99</t>
  </si>
  <si>
    <t>P62829</t>
  </si>
  <si>
    <t>Q16401</t>
  </si>
  <si>
    <t>O95292</t>
  </si>
  <si>
    <t>P00966</t>
  </si>
  <si>
    <t>P04156</t>
  </si>
  <si>
    <t>P16401</t>
  </si>
  <si>
    <t>Q15008</t>
  </si>
  <si>
    <t>O75643</t>
  </si>
  <si>
    <t>Q07960</t>
  </si>
  <si>
    <t>Q12882</t>
  </si>
  <si>
    <t>O43684</t>
  </si>
  <si>
    <t>Q3ZCW2</t>
  </si>
  <si>
    <t>Q13557</t>
  </si>
  <si>
    <t>P60228</t>
  </si>
  <si>
    <t>P26927</t>
  </si>
  <si>
    <t>P30405</t>
  </si>
  <si>
    <t>P55822</t>
  </si>
  <si>
    <t>P61619</t>
  </si>
  <si>
    <t>Q30154</t>
  </si>
  <si>
    <t>Q92499</t>
  </si>
  <si>
    <t>Q92520</t>
  </si>
  <si>
    <t>Q9GZP8</t>
  </si>
  <si>
    <t>Q16775</t>
  </si>
  <si>
    <t>P26885</t>
  </si>
  <si>
    <t>P62330</t>
  </si>
  <si>
    <t>O00264</t>
  </si>
  <si>
    <t>Q9BXX0</t>
  </si>
  <si>
    <t>Q9H4G4</t>
  </si>
  <si>
    <t>O15511</t>
  </si>
  <si>
    <t>O15031</t>
  </si>
  <si>
    <t>P23634</t>
  </si>
  <si>
    <t>O60888</t>
  </si>
  <si>
    <t>Q13177</t>
  </si>
  <si>
    <t>B5ME19 (+1)</t>
  </si>
  <si>
    <t>O95433</t>
  </si>
  <si>
    <t>Q9NRX4</t>
  </si>
  <si>
    <t>Q9UBD6</t>
  </si>
  <si>
    <t>O95359</t>
  </si>
  <si>
    <t>P22307</t>
  </si>
  <si>
    <t>A8MU46</t>
  </si>
  <si>
    <t>P09417</t>
  </si>
  <si>
    <t>P23368</t>
  </si>
  <si>
    <t>P34897</t>
  </si>
  <si>
    <t>P62333</t>
  </si>
  <si>
    <t>P80108</t>
  </si>
  <si>
    <t>Q2TAA2</t>
  </si>
  <si>
    <t>Q8TF66</t>
  </si>
  <si>
    <t>Q9UBS4</t>
  </si>
  <si>
    <t>Q9Y2Q3</t>
  </si>
  <si>
    <t>Q9BS40</t>
  </si>
  <si>
    <t>Q8NDH3</t>
  </si>
  <si>
    <t>P45974</t>
  </si>
  <si>
    <t>P43243</t>
  </si>
  <si>
    <t>P35637</t>
  </si>
  <si>
    <t>P08138</t>
  </si>
  <si>
    <t>P04745</t>
  </si>
  <si>
    <t>Q9BSJ8</t>
  </si>
  <si>
    <t>Q6ZRV2</t>
  </si>
  <si>
    <t>Q14512</t>
  </si>
  <si>
    <t>P51608</t>
  </si>
  <si>
    <t>Q13409</t>
  </si>
  <si>
    <t>Q9Y3F4</t>
  </si>
  <si>
    <t>Q9UBQ7</t>
  </si>
  <si>
    <t>Q9Y3B8</t>
  </si>
  <si>
    <t>Q07021</t>
  </si>
  <si>
    <t>P04181</t>
  </si>
  <si>
    <t>P34896</t>
  </si>
  <si>
    <t>P61960</t>
  </si>
  <si>
    <t>Q9UBX7</t>
  </si>
  <si>
    <t>Q9Y230</t>
  </si>
  <si>
    <t>P98172</t>
  </si>
  <si>
    <t>P12004</t>
  </si>
  <si>
    <t>P09429</t>
  </si>
  <si>
    <t>Q14165</t>
  </si>
  <si>
    <t>Q9UM47</t>
  </si>
  <si>
    <t>O43795</t>
  </si>
  <si>
    <t>P13727</t>
  </si>
  <si>
    <t>P24539</t>
  </si>
  <si>
    <t>P61225</t>
  </si>
  <si>
    <t>Q04756</t>
  </si>
  <si>
    <t>Q6MZM0</t>
  </si>
  <si>
    <t>Q8N474</t>
  </si>
  <si>
    <t>Q92542</t>
  </si>
  <si>
    <t>Q99805</t>
  </si>
  <si>
    <t>Q15717</t>
  </si>
  <si>
    <t>Q15185</t>
  </si>
  <si>
    <t>P15088</t>
  </si>
  <si>
    <t>P62851</t>
  </si>
  <si>
    <t>O43570</t>
  </si>
  <si>
    <t>P61201</t>
  </si>
  <si>
    <t>P13861</t>
  </si>
  <si>
    <t>P24666</t>
  </si>
  <si>
    <t>Q9Y263</t>
  </si>
  <si>
    <t>P84095</t>
  </si>
  <si>
    <t>Q53H82</t>
  </si>
  <si>
    <t>P09668</t>
  </si>
  <si>
    <t>Q13347</t>
  </si>
  <si>
    <t>P62314</t>
  </si>
  <si>
    <t>P60866</t>
  </si>
  <si>
    <t>O95445</t>
  </si>
  <si>
    <t>Q99829</t>
  </si>
  <si>
    <t>O00584</t>
  </si>
  <si>
    <t>O15273</t>
  </si>
  <si>
    <t>P16083</t>
  </si>
  <si>
    <t>P24593</t>
  </si>
  <si>
    <t>Q14108</t>
  </si>
  <si>
    <t>Q15005</t>
  </si>
  <si>
    <t>Q53GQ0</t>
  </si>
  <si>
    <t>Q9NR45</t>
  </si>
  <si>
    <t>P07203</t>
  </si>
  <si>
    <t>P50281</t>
  </si>
  <si>
    <t>P43307</t>
  </si>
  <si>
    <t>Q92890</t>
  </si>
  <si>
    <t>P18031</t>
  </si>
  <si>
    <t>Q9H1E1</t>
  </si>
  <si>
    <t>Q9H3N1</t>
  </si>
  <si>
    <t>Q9NNW7</t>
  </si>
  <si>
    <t>Q13492</t>
  </si>
  <si>
    <t>O95394</t>
  </si>
  <si>
    <t>Q86Y82</t>
  </si>
  <si>
    <t>Q9P0L0</t>
  </si>
  <si>
    <t>P04066</t>
  </si>
  <si>
    <t>P62857</t>
  </si>
  <si>
    <t>Q13907</t>
  </si>
  <si>
    <t>O14672</t>
  </si>
  <si>
    <t>Q9BZZ5</t>
  </si>
  <si>
    <t>P29590</t>
  </si>
  <si>
    <t>Q16719</t>
  </si>
  <si>
    <t>Q15437</t>
  </si>
  <si>
    <t>Q9NSD9</t>
  </si>
  <si>
    <t>Q9Y696</t>
  </si>
  <si>
    <t>P14678 (+1)</t>
  </si>
  <si>
    <t>P07947</t>
  </si>
  <si>
    <t>O00231</t>
  </si>
  <si>
    <t>O94905</t>
  </si>
  <si>
    <t>P13807</t>
  </si>
  <si>
    <t>P48729</t>
  </si>
  <si>
    <t>Q02543</t>
  </si>
  <si>
    <t>Q56VL3</t>
  </si>
  <si>
    <t>Q6UW32</t>
  </si>
  <si>
    <t>P62910</t>
  </si>
  <si>
    <t>P61009</t>
  </si>
  <si>
    <t>O95302</t>
  </si>
  <si>
    <t>P20930</t>
  </si>
  <si>
    <t>Q6ZMR5</t>
  </si>
  <si>
    <t>P14927</t>
  </si>
  <si>
    <t>Q15847</t>
  </si>
  <si>
    <t>Q9NZH8</t>
  </si>
  <si>
    <t>Q16629</t>
  </si>
  <si>
    <t>O14773</t>
  </si>
  <si>
    <t>Q99439</t>
  </si>
  <si>
    <t>Q96CW1</t>
  </si>
  <si>
    <t>P0C0S5 (+1)</t>
  </si>
  <si>
    <t>Q92905</t>
  </si>
  <si>
    <t>Q9H190</t>
  </si>
  <si>
    <t>P07311</t>
  </si>
  <si>
    <t>P61289</t>
  </si>
  <si>
    <t>P62854</t>
  </si>
  <si>
    <t>Q13155</t>
  </si>
  <si>
    <t>O95833</t>
  </si>
  <si>
    <t>P22692</t>
  </si>
  <si>
    <t>P25940</t>
  </si>
  <si>
    <t>P30566</t>
  </si>
  <si>
    <t>Q8NB12</t>
  </si>
  <si>
    <t>Q96DA0</t>
  </si>
  <si>
    <t>Q9HD45</t>
  </si>
  <si>
    <t>O14561</t>
  </si>
  <si>
    <t>P07919</t>
  </si>
  <si>
    <t>P07093</t>
  </si>
  <si>
    <t>Q16563</t>
  </si>
  <si>
    <t>P68402</t>
  </si>
  <si>
    <t>O43493</t>
  </si>
  <si>
    <t>A0A0B4J2D5 (+1)</t>
  </si>
  <si>
    <t>Q07955</t>
  </si>
  <si>
    <t>Q7Z4W1</t>
  </si>
  <si>
    <t>Q9BR76</t>
  </si>
  <si>
    <t>Q5ZPR3</t>
  </si>
  <si>
    <t>Q14118</t>
  </si>
  <si>
    <t>Q96AC1</t>
  </si>
  <si>
    <t>Q9BZQ8</t>
  </si>
  <si>
    <t>O43747</t>
  </si>
  <si>
    <t>Q14789</t>
  </si>
  <si>
    <t>Q9NYL9</t>
  </si>
  <si>
    <t>P53041</t>
  </si>
  <si>
    <t>P62304</t>
  </si>
  <si>
    <t>O14908</t>
  </si>
  <si>
    <t>P23246</t>
  </si>
  <si>
    <t>O00244</t>
  </si>
  <si>
    <t>Q9NUP9</t>
  </si>
  <si>
    <t>Q96C90</t>
  </si>
  <si>
    <t>Q08945</t>
  </si>
  <si>
    <t>A8MWD9 (+1)</t>
  </si>
  <si>
    <t>O75947</t>
  </si>
  <si>
    <t>O94925</t>
  </si>
  <si>
    <t>P24752</t>
  </si>
  <si>
    <t>P29317</t>
  </si>
  <si>
    <t>P35268</t>
  </si>
  <si>
    <t>P35914</t>
  </si>
  <si>
    <t>P51159</t>
  </si>
  <si>
    <t>P78330</t>
  </si>
  <si>
    <t>Q9NX63</t>
  </si>
  <si>
    <t>Q9UHI5</t>
  </si>
  <si>
    <t>P51178</t>
  </si>
  <si>
    <t>Q9NVI7</t>
  </si>
  <si>
    <t>Q6NUK1</t>
  </si>
  <si>
    <t>Q9H223</t>
  </si>
  <si>
    <t>O96008</t>
  </si>
  <si>
    <t>P30711</t>
  </si>
  <si>
    <t>Q13232</t>
  </si>
  <si>
    <t>Q9Y5Y6</t>
  </si>
  <si>
    <t>Q15629</t>
  </si>
  <si>
    <t>Q8TCT9</t>
  </si>
  <si>
    <t>Q96QD8</t>
  </si>
  <si>
    <t>O43865</t>
  </si>
  <si>
    <t>P31944</t>
  </si>
  <si>
    <t>O76003</t>
  </si>
  <si>
    <t>Q9UNS2</t>
  </si>
  <si>
    <t>P21964</t>
  </si>
  <si>
    <t>Q13283</t>
  </si>
  <si>
    <t>Q4VC31</t>
  </si>
  <si>
    <t>P60983</t>
  </si>
  <si>
    <t>P14854</t>
  </si>
  <si>
    <t>P26196</t>
  </si>
  <si>
    <t>Q9HAT2</t>
  </si>
  <si>
    <t>P61081</t>
  </si>
  <si>
    <t>O94855</t>
  </si>
  <si>
    <t>P02741</t>
  </si>
  <si>
    <t>Q06124</t>
  </si>
  <si>
    <t>Q13630</t>
  </si>
  <si>
    <t>O43583</t>
  </si>
  <si>
    <t>Q5SSJ5</t>
  </si>
  <si>
    <t>P06132</t>
  </si>
  <si>
    <t>O00534</t>
  </si>
  <si>
    <t>P55209</t>
  </si>
  <si>
    <t>Q6DD88</t>
  </si>
  <si>
    <t>Q9BTV4</t>
  </si>
  <si>
    <t>P27635</t>
  </si>
  <si>
    <t>P46776</t>
  </si>
  <si>
    <t>P50579</t>
  </si>
  <si>
    <t>P62913</t>
  </si>
  <si>
    <t>Q14520</t>
  </si>
  <si>
    <t>Q6EMK4</t>
  </si>
  <si>
    <t>Q9NYQ8</t>
  </si>
  <si>
    <t>P61803</t>
  </si>
  <si>
    <t>O43615</t>
  </si>
  <si>
    <t>Q8TCJ2</t>
  </si>
  <si>
    <t>O00116</t>
  </si>
  <si>
    <t>B3EWG3 (+2)</t>
  </si>
  <si>
    <t>Q96I99</t>
  </si>
  <si>
    <t>Q9Y305</t>
  </si>
  <si>
    <t>P69849 (+2)</t>
  </si>
  <si>
    <t>O14983</t>
  </si>
  <si>
    <t>Q92945</t>
  </si>
  <si>
    <t>Q13361</t>
  </si>
  <si>
    <t>P43487</t>
  </si>
  <si>
    <t>P54802</t>
  </si>
  <si>
    <t>O75923</t>
  </si>
  <si>
    <t>P55196</t>
  </si>
  <si>
    <t>Q99757</t>
  </si>
  <si>
    <t>Q14116</t>
  </si>
  <si>
    <t>O15260</t>
  </si>
  <si>
    <t>Q9NZL9</t>
  </si>
  <si>
    <t>Q9P035</t>
  </si>
  <si>
    <t>Q9UHY7</t>
  </si>
  <si>
    <t>Q13247 (+1)</t>
  </si>
  <si>
    <t>Q9Y383</t>
  </si>
  <si>
    <t>Q92954</t>
  </si>
  <si>
    <t>O15371</t>
  </si>
  <si>
    <t>O43866</t>
  </si>
  <si>
    <t>O43837</t>
  </si>
  <si>
    <t>O75396</t>
  </si>
  <si>
    <t>O95994</t>
  </si>
  <si>
    <t>Q9P2R7</t>
  </si>
  <si>
    <t>Q9UHA7</t>
  </si>
  <si>
    <t>O95571</t>
  </si>
  <si>
    <t>O43760</t>
  </si>
  <si>
    <t>P02795</t>
  </si>
  <si>
    <t>Q9Y639</t>
  </si>
  <si>
    <t>P05231</t>
  </si>
  <si>
    <t>Q08AI8</t>
  </si>
  <si>
    <t>Q9UEY8</t>
  </si>
  <si>
    <t>Q9UN81</t>
  </si>
  <si>
    <t>Q9UQB8</t>
  </si>
  <si>
    <t>P10301</t>
  </si>
  <si>
    <t>Q13636</t>
  </si>
  <si>
    <t>P13073</t>
  </si>
  <si>
    <t>Q9UGM3</t>
  </si>
  <si>
    <t>P41222</t>
  </si>
  <si>
    <t>O00560</t>
  </si>
  <si>
    <t>P11310</t>
  </si>
  <si>
    <t>Q13418</t>
  </si>
  <si>
    <t>P17693</t>
  </si>
  <si>
    <t>P60891</t>
  </si>
  <si>
    <t>Q9Y2Z0</t>
  </si>
  <si>
    <t>P15170</t>
  </si>
  <si>
    <t>Q9H444</t>
  </si>
  <si>
    <t>P84103</t>
  </si>
  <si>
    <t>Q9BXK5</t>
  </si>
  <si>
    <t>P49354</t>
  </si>
  <si>
    <t>P23946</t>
  </si>
  <si>
    <t>P27694</t>
  </si>
  <si>
    <t>Q9H074</t>
  </si>
  <si>
    <t>Q7L1Q6</t>
  </si>
  <si>
    <t>P16035</t>
  </si>
  <si>
    <t>Q13148</t>
  </si>
  <si>
    <t>P31689</t>
  </si>
  <si>
    <t>P51665</t>
  </si>
  <si>
    <t>P20036</t>
  </si>
  <si>
    <t>Q9BY32</t>
  </si>
  <si>
    <t>Q96HN2</t>
  </si>
  <si>
    <t>P48507</t>
  </si>
  <si>
    <t>Q9UMS4</t>
  </si>
  <si>
    <t>Q15369</t>
  </si>
  <si>
    <t>A0MZ66</t>
  </si>
  <si>
    <t>Q14444</t>
  </si>
  <si>
    <t>Q7L5N1</t>
  </si>
  <si>
    <t>P35754</t>
  </si>
  <si>
    <t>Q14314</t>
  </si>
  <si>
    <t>P61457</t>
  </si>
  <si>
    <t>O43491</t>
  </si>
  <si>
    <t>P05161</t>
  </si>
  <si>
    <t>Q9BZM5</t>
  </si>
  <si>
    <t>Q8WUW1</t>
  </si>
  <si>
    <t>Q96RW7</t>
  </si>
  <si>
    <t>Q5JRX3</t>
  </si>
  <si>
    <t>P15309</t>
  </si>
  <si>
    <t>P23470</t>
  </si>
  <si>
    <t>Q6E0U4</t>
  </si>
  <si>
    <t>Q9NTX5</t>
  </si>
  <si>
    <t>Q2TBA0</t>
  </si>
  <si>
    <t>P02775</t>
  </si>
  <si>
    <t>Q9NR28</t>
  </si>
  <si>
    <t>P32456</t>
  </si>
  <si>
    <t>P46063</t>
  </si>
  <si>
    <t>Q92530</t>
  </si>
  <si>
    <t>Q13643</t>
  </si>
  <si>
    <t>Q4ZHG4</t>
  </si>
  <si>
    <t>P08708</t>
  </si>
  <si>
    <t>Q16853</t>
  </si>
  <si>
    <t>P06865</t>
  </si>
  <si>
    <t>P46821</t>
  </si>
  <si>
    <t>O75964</t>
  </si>
  <si>
    <t>P16885</t>
  </si>
  <si>
    <t>P20290</t>
  </si>
  <si>
    <t>Q9BVC6</t>
  </si>
  <si>
    <t>Q9H6Z4</t>
  </si>
  <si>
    <t>P62191</t>
  </si>
  <si>
    <t>Q9NWH9</t>
  </si>
  <si>
    <t>P40429</t>
  </si>
  <si>
    <t>P30049</t>
  </si>
  <si>
    <t>P62263</t>
  </si>
  <si>
    <t>Q92614</t>
  </si>
  <si>
    <t>O94760</t>
  </si>
  <si>
    <t>O76094</t>
  </si>
  <si>
    <t>P02656</t>
  </si>
  <si>
    <t>P36969</t>
  </si>
  <si>
    <t>Q9Y316</t>
  </si>
  <si>
    <t>Q9HC35</t>
  </si>
  <si>
    <t>Q92973</t>
  </si>
  <si>
    <t>P33241</t>
  </si>
  <si>
    <t>P08637</t>
  </si>
  <si>
    <t>O14579</t>
  </si>
  <si>
    <t>Q99816</t>
  </si>
  <si>
    <t>Q9UKV8</t>
  </si>
  <si>
    <t>Q99471</t>
  </si>
  <si>
    <t>Q9UBI6</t>
  </si>
  <si>
    <t>P41252</t>
  </si>
  <si>
    <t>P00167</t>
  </si>
  <si>
    <t>Q9UBR2</t>
  </si>
  <si>
    <t>P11498</t>
  </si>
  <si>
    <t>P26022</t>
  </si>
  <si>
    <t>P61923</t>
  </si>
  <si>
    <t>Q9UHB6</t>
  </si>
  <si>
    <t>Q96C86</t>
  </si>
  <si>
    <t>Q13435</t>
  </si>
  <si>
    <t>Q15067</t>
  </si>
  <si>
    <t>Q96EK6</t>
  </si>
  <si>
    <t>P54577</t>
  </si>
  <si>
    <t>P29350</t>
  </si>
  <si>
    <t>P15169</t>
  </si>
  <si>
    <t>Q8TC12</t>
  </si>
  <si>
    <t>Q08174</t>
  </si>
  <si>
    <t>Q9Y5P6</t>
  </si>
  <si>
    <t>P01112 (+1)</t>
  </si>
  <si>
    <t>O15382</t>
  </si>
  <si>
    <t>P04424</t>
  </si>
  <si>
    <t>Q12904</t>
  </si>
  <si>
    <t>Q01650</t>
  </si>
  <si>
    <t>P30038</t>
  </si>
  <si>
    <t>Q9UBY9</t>
  </si>
  <si>
    <t>P63173</t>
  </si>
  <si>
    <t>Q13724</t>
  </si>
  <si>
    <t>P62745</t>
  </si>
  <si>
    <t>P31997</t>
  </si>
  <si>
    <t>P07948</t>
  </si>
  <si>
    <t>P81605</t>
  </si>
  <si>
    <t>P17096</t>
  </si>
  <si>
    <t>Q16836</t>
  </si>
  <si>
    <t>Q14677</t>
  </si>
  <si>
    <t>Q8WWY7</t>
  </si>
  <si>
    <t>P25205</t>
  </si>
  <si>
    <t>O75884</t>
  </si>
  <si>
    <t>P78344</t>
  </si>
  <si>
    <t>Q08722</t>
  </si>
  <si>
    <t>Q99627</t>
  </si>
  <si>
    <t>Q96CN7</t>
  </si>
  <si>
    <t>Q15828</t>
  </si>
  <si>
    <t>Q16762</t>
  </si>
  <si>
    <t>Q9Y646</t>
  </si>
  <si>
    <t>O95479</t>
  </si>
  <si>
    <t>Q92692</t>
  </si>
  <si>
    <t>Q9UBQ5</t>
  </si>
  <si>
    <t>O60784</t>
  </si>
  <si>
    <t>P83731</t>
  </si>
  <si>
    <t>O14498</t>
  </si>
  <si>
    <t>P49441</t>
  </si>
  <si>
    <t>O43768</t>
  </si>
  <si>
    <t>Q14061</t>
  </si>
  <si>
    <t>Q9NPY3</t>
  </si>
  <si>
    <t>Q9NVD7</t>
  </si>
  <si>
    <t>Q9Y2J2</t>
  </si>
  <si>
    <t>P34949</t>
  </si>
  <si>
    <t>P22894</t>
  </si>
  <si>
    <t>P50461</t>
  </si>
  <si>
    <t>P56134</t>
  </si>
  <si>
    <t>P36551</t>
  </si>
  <si>
    <t>O60234</t>
  </si>
  <si>
    <t>P42566</t>
  </si>
  <si>
    <t>P49006</t>
  </si>
  <si>
    <t>P62847</t>
  </si>
  <si>
    <t>Q02809</t>
  </si>
  <si>
    <t>Q9UI12</t>
  </si>
  <si>
    <t>P49961</t>
  </si>
  <si>
    <t>Q8NBJ4</t>
  </si>
  <si>
    <t>A6NGU5 (+1)</t>
  </si>
  <si>
    <t>P07998</t>
  </si>
  <si>
    <t>P61421</t>
  </si>
  <si>
    <t>Q9UBQ0</t>
  </si>
  <si>
    <t>P22087</t>
  </si>
  <si>
    <t>P10916</t>
  </si>
  <si>
    <t>Q9Y6Q5</t>
  </si>
  <si>
    <t>Q9C0C2</t>
  </si>
  <si>
    <t>P20645</t>
  </si>
  <si>
    <t>P09601</t>
  </si>
  <si>
    <t>Q9Y2A7</t>
  </si>
  <si>
    <t>Q9NX46</t>
  </si>
  <si>
    <t>Q96AG4</t>
  </si>
  <si>
    <t>O43681</t>
  </si>
  <si>
    <t>Q9UN86</t>
  </si>
  <si>
    <t>P01624</t>
  </si>
  <si>
    <t>P49903</t>
  </si>
  <si>
    <t>O43175</t>
  </si>
  <si>
    <t>Q14978</t>
  </si>
  <si>
    <t>P06312</t>
  </si>
  <si>
    <t>P42785</t>
  </si>
  <si>
    <t>Q92900</t>
  </si>
  <si>
    <t>P62306</t>
  </si>
  <si>
    <t>A0A0C4DH41 (+5)</t>
  </si>
  <si>
    <t>Q96AB3</t>
  </si>
  <si>
    <t>P55809</t>
  </si>
  <si>
    <t>O95372</t>
  </si>
  <si>
    <t>P28331</t>
  </si>
  <si>
    <t>P55769</t>
  </si>
  <si>
    <t>Q86SF2</t>
  </si>
  <si>
    <t>Q8NE71</t>
  </si>
  <si>
    <t>Q9UKM9</t>
  </si>
  <si>
    <t>P30520</t>
  </si>
  <si>
    <t>P49458</t>
  </si>
  <si>
    <t>Q9BQR3</t>
  </si>
  <si>
    <t>P07333</t>
  </si>
  <si>
    <t>Q6X4U4</t>
  </si>
  <si>
    <t>Q92888</t>
  </si>
  <si>
    <t>Q9UBV2</t>
  </si>
  <si>
    <t>Q9UIB8</t>
  </si>
  <si>
    <t>P62081</t>
  </si>
  <si>
    <t>P20292</t>
  </si>
  <si>
    <t>P51688</t>
  </si>
  <si>
    <t>P35354</t>
  </si>
  <si>
    <t>O75352</t>
  </si>
  <si>
    <t>O95202</t>
  </si>
  <si>
    <t>Q8TBQ9</t>
  </si>
  <si>
    <t>P14406</t>
  </si>
  <si>
    <t>Q9Y3A6</t>
  </si>
  <si>
    <t>Q13443</t>
  </si>
  <si>
    <t>O15263</t>
  </si>
  <si>
    <t>O14791</t>
  </si>
  <si>
    <t>P27701</t>
  </si>
  <si>
    <t>O95810</t>
  </si>
  <si>
    <t>O43813</t>
  </si>
  <si>
    <t>P04278</t>
  </si>
  <si>
    <t>P17612</t>
  </si>
  <si>
    <t>Q12797</t>
  </si>
  <si>
    <t>O00487</t>
  </si>
  <si>
    <t>Q8WWI5</t>
  </si>
  <si>
    <t>Q12913</t>
  </si>
  <si>
    <t>Q9UL25</t>
  </si>
  <si>
    <t>Q9NR31</t>
  </si>
  <si>
    <t>Q13618</t>
  </si>
  <si>
    <t>Q9NTM9</t>
  </si>
  <si>
    <t>Q15942</t>
  </si>
  <si>
    <t>Q15746</t>
  </si>
  <si>
    <t>Q6NVY1</t>
  </si>
  <si>
    <t>Q9UL52</t>
  </si>
  <si>
    <t>P00403</t>
  </si>
  <si>
    <t>Q9UQ35</t>
  </si>
  <si>
    <t>P05154</t>
  </si>
  <si>
    <t>P51636</t>
  </si>
  <si>
    <t>P61221</t>
  </si>
  <si>
    <t>Q00688</t>
  </si>
  <si>
    <t>Q9UBM7</t>
  </si>
  <si>
    <t>P67812</t>
  </si>
  <si>
    <t>O15162</t>
  </si>
  <si>
    <t>P30536</t>
  </si>
  <si>
    <t>P26373</t>
  </si>
  <si>
    <t>Q9NSE4</t>
  </si>
  <si>
    <t>P16435</t>
  </si>
  <si>
    <t>P21397</t>
  </si>
  <si>
    <t>P27708</t>
  </si>
  <si>
    <t>P16112</t>
  </si>
  <si>
    <t>Q9UBV8</t>
  </si>
  <si>
    <t>Q8N335</t>
  </si>
  <si>
    <t>P41236 (+1)</t>
  </si>
  <si>
    <t>P42765</t>
  </si>
  <si>
    <t>Q06136</t>
  </si>
  <si>
    <t>Q9P0V9</t>
  </si>
  <si>
    <t>O00267</t>
  </si>
  <si>
    <t>Q3LXA3</t>
  </si>
  <si>
    <t>Q9H3U1</t>
  </si>
  <si>
    <t>Q9NXG2</t>
  </si>
  <si>
    <t>P48651</t>
  </si>
  <si>
    <t>P15559</t>
  </si>
  <si>
    <t>Q7Z7H5</t>
  </si>
  <si>
    <t>Q9Y4W6</t>
  </si>
  <si>
    <t>Q8WWA1</t>
  </si>
  <si>
    <t>Q16831</t>
  </si>
  <si>
    <t>O00160</t>
  </si>
  <si>
    <t>Q15642</t>
  </si>
  <si>
    <t>Q96EP5</t>
  </si>
  <si>
    <t>Q53EL6</t>
  </si>
  <si>
    <t>P13591</t>
  </si>
  <si>
    <t>Q01970</t>
  </si>
  <si>
    <t>P19404</t>
  </si>
  <si>
    <t>P23434</t>
  </si>
  <si>
    <t>Q8TAQ2</t>
  </si>
  <si>
    <t>P21291</t>
  </si>
  <si>
    <t>P55010</t>
  </si>
  <si>
    <t>P30419</t>
  </si>
  <si>
    <t>P05997</t>
  </si>
  <si>
    <t>P10619</t>
  </si>
  <si>
    <t>P0DP57</t>
  </si>
  <si>
    <t>P82979</t>
  </si>
  <si>
    <t>Q99653</t>
  </si>
  <si>
    <t>P62753</t>
  </si>
  <si>
    <t>P20061</t>
  </si>
  <si>
    <t>P01701</t>
  </si>
  <si>
    <t>P37235</t>
  </si>
  <si>
    <t>Q9BUJ2</t>
  </si>
  <si>
    <t>Q9UGI8</t>
  </si>
  <si>
    <t>O14617</t>
  </si>
  <si>
    <t>O14786</t>
  </si>
  <si>
    <t>P32969</t>
  </si>
  <si>
    <t>Q9H9S4</t>
  </si>
  <si>
    <t>Q9UH65</t>
  </si>
  <si>
    <t>O95573</t>
  </si>
  <si>
    <t>Q9BRP8</t>
  </si>
  <si>
    <t>Q07812</t>
  </si>
  <si>
    <t>P21912</t>
  </si>
  <si>
    <t>Q9UKV3</t>
  </si>
  <si>
    <t>P04233</t>
  </si>
  <si>
    <t>Q96IX5</t>
  </si>
  <si>
    <t>P46779</t>
  </si>
  <si>
    <t>Q9UJU6</t>
  </si>
  <si>
    <t>O60911</t>
  </si>
  <si>
    <t>P61964</t>
  </si>
  <si>
    <t>Q9Y2W1</t>
  </si>
  <si>
    <t>Q13596</t>
  </si>
  <si>
    <t>P08648</t>
  </si>
  <si>
    <t>P63220</t>
  </si>
  <si>
    <t>Q14847</t>
  </si>
  <si>
    <t>O15372</t>
  </si>
  <si>
    <t>Q99426</t>
  </si>
  <si>
    <t>P11171</t>
  </si>
  <si>
    <t>P16284</t>
  </si>
  <si>
    <t>Q6P1N9</t>
  </si>
  <si>
    <t>Q53RT3</t>
  </si>
  <si>
    <t>P48307</t>
  </si>
  <si>
    <t>O75144</t>
  </si>
  <si>
    <t>P00742</t>
  </si>
  <si>
    <t>Q9NY15</t>
  </si>
  <si>
    <t>P48509</t>
  </si>
  <si>
    <t>P42677 (+1)</t>
  </si>
  <si>
    <t>P08962</t>
  </si>
  <si>
    <t>O94811</t>
  </si>
  <si>
    <t>Q9Y394</t>
  </si>
  <si>
    <t>P01700</t>
  </si>
  <si>
    <t>P05106</t>
  </si>
  <si>
    <t>P34096</t>
  </si>
  <si>
    <t>Q96P70</t>
  </si>
  <si>
    <t>Q9UMX5</t>
  </si>
  <si>
    <t>P19623</t>
  </si>
  <si>
    <t>Q9NPJ3</t>
  </si>
  <si>
    <t>A0A0B4J1Y9</t>
  </si>
  <si>
    <t>P09543</t>
  </si>
  <si>
    <t>Q9Y5X3</t>
  </si>
  <si>
    <t>P35625</t>
  </si>
  <si>
    <t>Q8N8S7</t>
  </si>
  <si>
    <t>Q96BQ1</t>
  </si>
  <si>
    <t>O60613</t>
  </si>
  <si>
    <t>P52799</t>
  </si>
  <si>
    <t>Q8NBJ7</t>
  </si>
  <si>
    <t>O14776</t>
  </si>
  <si>
    <t>P20933</t>
  </si>
  <si>
    <t>Q9Y3A5</t>
  </si>
  <si>
    <t>Q96S97</t>
  </si>
  <si>
    <t>Q9NYL2</t>
  </si>
  <si>
    <t>Q08431</t>
  </si>
  <si>
    <t>O95965</t>
  </si>
  <si>
    <t>Q13423</t>
  </si>
  <si>
    <t>Q15404</t>
  </si>
  <si>
    <t>P31431</t>
  </si>
  <si>
    <t>Q14353</t>
  </si>
  <si>
    <t>Q9NWV4</t>
  </si>
  <si>
    <t>Q9Y5J7</t>
  </si>
  <si>
    <t>Q96QR8</t>
  </si>
  <si>
    <t>Q8N126</t>
  </si>
  <si>
    <t>O14880</t>
  </si>
  <si>
    <t>P39900</t>
  </si>
  <si>
    <t>P14598 (+1)</t>
  </si>
  <si>
    <t>P03950</t>
  </si>
  <si>
    <t>P04626</t>
  </si>
  <si>
    <t>O60841</t>
  </si>
  <si>
    <t>O00115</t>
  </si>
  <si>
    <t>Q5VW32</t>
  </si>
  <si>
    <t>Q8TCD5</t>
  </si>
  <si>
    <t>Q9NZB2</t>
  </si>
  <si>
    <t>Q9Y287</t>
  </si>
  <si>
    <t>Q13098</t>
  </si>
  <si>
    <t>Q86UX2</t>
  </si>
  <si>
    <t>O75190</t>
  </si>
  <si>
    <t>Q9UBT2</t>
  </si>
  <si>
    <t>P55008</t>
  </si>
  <si>
    <t>O95777</t>
  </si>
  <si>
    <t>Q8WX93</t>
  </si>
  <si>
    <t>Q13203</t>
  </si>
  <si>
    <t>P32322</t>
  </si>
  <si>
    <t>Q9NPR2</t>
  </si>
  <si>
    <t>A0A0C4DH72</t>
  </si>
  <si>
    <t>P01344</t>
  </si>
  <si>
    <t>P34059</t>
  </si>
  <si>
    <t>Q8IUL8</t>
  </si>
  <si>
    <t>Q9GZM7</t>
  </si>
  <si>
    <t>Q9Y6N7</t>
  </si>
  <si>
    <t>Q9HCC0</t>
  </si>
  <si>
    <t>Q32P28</t>
  </si>
  <si>
    <t>P49908</t>
  </si>
  <si>
    <t>Q9UI42</t>
  </si>
  <si>
    <t>Q9BY50</t>
  </si>
  <si>
    <t>P15151</t>
  </si>
  <si>
    <t>Q8N766</t>
  </si>
  <si>
    <t>O75351</t>
  </si>
  <si>
    <t>P14621</t>
  </si>
  <si>
    <t>O94874</t>
  </si>
  <si>
    <t>P22570</t>
  </si>
  <si>
    <t>P07711</t>
  </si>
  <si>
    <t>Q00765</t>
  </si>
  <si>
    <t>Q8WZA0</t>
  </si>
  <si>
    <t>Q16082</t>
  </si>
  <si>
    <t>O43291</t>
  </si>
  <si>
    <t>Q9UKG1</t>
  </si>
  <si>
    <t>P61513</t>
  </si>
  <si>
    <t>Q9Y6U3</t>
  </si>
  <si>
    <t>P09496</t>
  </si>
  <si>
    <t>P53007</t>
  </si>
  <si>
    <t>Q9HCN8</t>
  </si>
  <si>
    <t>Q13564</t>
  </si>
  <si>
    <t>P09619</t>
  </si>
  <si>
    <t>O15533</t>
  </si>
  <si>
    <t>Q9BUN8</t>
  </si>
  <si>
    <t>A6NDG6</t>
  </si>
  <si>
    <t>O14841</t>
  </si>
  <si>
    <t>O43169</t>
  </si>
  <si>
    <t>P30825</t>
  </si>
  <si>
    <t>P34913</t>
  </si>
  <si>
    <t>P61326 (+1)</t>
  </si>
  <si>
    <t>Q9Y5L4</t>
  </si>
  <si>
    <t>Q86VR7</t>
  </si>
  <si>
    <t>P20807</t>
  </si>
  <si>
    <t>P54753</t>
  </si>
  <si>
    <t>Q03518</t>
  </si>
  <si>
    <t>Q14166</t>
  </si>
  <si>
    <t>Q12765</t>
  </si>
  <si>
    <t>Q9NR12</t>
  </si>
  <si>
    <t>Q6UW68</t>
  </si>
  <si>
    <t>Q9UIJ7</t>
  </si>
  <si>
    <t>O43598</t>
  </si>
  <si>
    <t>Q9UKY7</t>
  </si>
  <si>
    <t>Q15758</t>
  </si>
  <si>
    <t>P57088</t>
  </si>
  <si>
    <t>P00749</t>
  </si>
  <si>
    <t>P62487</t>
  </si>
  <si>
    <t>Q8N1P7</t>
  </si>
  <si>
    <t>Q9UGP8</t>
  </si>
  <si>
    <t>O75533</t>
  </si>
  <si>
    <t>P35542</t>
  </si>
  <si>
    <t>P82970</t>
  </si>
  <si>
    <t>Q13449</t>
  </si>
  <si>
    <t>Q15800</t>
  </si>
  <si>
    <t>P23471</t>
  </si>
  <si>
    <t>P17812</t>
  </si>
  <si>
    <t>Q10471</t>
  </si>
  <si>
    <t>Q12802</t>
  </si>
  <si>
    <t>Q13637</t>
  </si>
  <si>
    <t>Q14435</t>
  </si>
  <si>
    <t>Q5K651</t>
  </si>
  <si>
    <t>Q6PIU2</t>
  </si>
  <si>
    <t>Q9Y5K8</t>
  </si>
  <si>
    <t>Q9BRR6</t>
  </si>
  <si>
    <t>P35030</t>
  </si>
  <si>
    <t>Q9UKR0</t>
  </si>
  <si>
    <t>Q9H5V8</t>
  </si>
  <si>
    <t>Q16795</t>
  </si>
  <si>
    <t>P49593</t>
  </si>
  <si>
    <t>O00204</t>
  </si>
  <si>
    <t>O76070</t>
  </si>
  <si>
    <t>P01036</t>
  </si>
  <si>
    <t>P51808</t>
  </si>
  <si>
    <t>P09917</t>
  </si>
  <si>
    <t>Q9NQ88</t>
  </si>
  <si>
    <t>Q8NCL4</t>
  </si>
  <si>
    <t>Q96C23</t>
  </si>
  <si>
    <t>P21246</t>
  </si>
  <si>
    <t>Q969T9</t>
  </si>
  <si>
    <t>Q9BT09</t>
  </si>
  <si>
    <t>Q9H1U4</t>
  </si>
  <si>
    <t>Q9NZL4</t>
  </si>
  <si>
    <t>Q9UIQ6</t>
  </si>
  <si>
    <t>Q9Y2Q5</t>
  </si>
  <si>
    <t>Q9Y608</t>
  </si>
  <si>
    <t>Q969X5</t>
  </si>
  <si>
    <t>P50135</t>
  </si>
  <si>
    <t>P36543</t>
  </si>
  <si>
    <t>Q9P0J0</t>
  </si>
  <si>
    <t>P19525</t>
  </si>
  <si>
    <t>Alternate ID</t>
  </si>
  <si>
    <t>ALB</t>
  </si>
  <si>
    <t>TF</t>
  </si>
  <si>
    <t>HP</t>
  </si>
  <si>
    <t>HPX</t>
  </si>
  <si>
    <t>C3</t>
  </si>
  <si>
    <t>MYH2</t>
  </si>
  <si>
    <t>APOB</t>
  </si>
  <si>
    <t>MYH9</t>
  </si>
  <si>
    <t>KRT14</t>
  </si>
  <si>
    <t>ACTN2</t>
  </si>
  <si>
    <t>HBB</t>
  </si>
  <si>
    <t>KRT6A</t>
  </si>
  <si>
    <t>A2M</t>
  </si>
  <si>
    <t>KRT6B</t>
  </si>
  <si>
    <t>HPR</t>
  </si>
  <si>
    <t>KRT5</t>
  </si>
  <si>
    <t>FGB</t>
  </si>
  <si>
    <t>HBA1</t>
  </si>
  <si>
    <t>MYH1</t>
  </si>
  <si>
    <t>ACTG1</t>
  </si>
  <si>
    <t>ENO1</t>
  </si>
  <si>
    <t>ACTN4</t>
  </si>
  <si>
    <t>KRT6C</t>
  </si>
  <si>
    <t>MYH7</t>
  </si>
  <si>
    <t>FN1</t>
  </si>
  <si>
    <t>FGG</t>
  </si>
  <si>
    <t>PLEC</t>
  </si>
  <si>
    <t>CFH</t>
  </si>
  <si>
    <t>COL6A3</t>
  </si>
  <si>
    <t>ENO3</t>
  </si>
  <si>
    <t>VIM</t>
  </si>
  <si>
    <t>TGM3</t>
  </si>
  <si>
    <t>FLNA</t>
  </si>
  <si>
    <t>CKM</t>
  </si>
  <si>
    <t>AHNAK</t>
  </si>
  <si>
    <t>KRT16</t>
  </si>
  <si>
    <t>KRT17</t>
  </si>
  <si>
    <t>ACTN1</t>
  </si>
  <si>
    <t>LMNA</t>
  </si>
  <si>
    <t>SERPINA1</t>
  </si>
  <si>
    <t>ALDOA</t>
  </si>
  <si>
    <t>GAPDH</t>
  </si>
  <si>
    <t>C4B</t>
  </si>
  <si>
    <t>PKM</t>
  </si>
  <si>
    <t>C4A</t>
  </si>
  <si>
    <t>MB</t>
  </si>
  <si>
    <t>HSPG2</t>
  </si>
  <si>
    <t>CP</t>
  </si>
  <si>
    <t>PYGM</t>
  </si>
  <si>
    <t>AZGP1</t>
  </si>
  <si>
    <t>MYH8</t>
  </si>
  <si>
    <t>AFM</t>
  </si>
  <si>
    <t>FABP5</t>
  </si>
  <si>
    <t>LDHA</t>
  </si>
  <si>
    <t>TNXB</t>
  </si>
  <si>
    <t>TXN</t>
  </si>
  <si>
    <t>DSP</t>
  </si>
  <si>
    <t>FGA</t>
  </si>
  <si>
    <t>DSG3</t>
  </si>
  <si>
    <t>HBD</t>
  </si>
  <si>
    <t>LTF</t>
  </si>
  <si>
    <t>FLNC</t>
  </si>
  <si>
    <t>GC</t>
  </si>
  <si>
    <t>LUM</t>
  </si>
  <si>
    <t>ORM1</t>
  </si>
  <si>
    <t>COL12A1</t>
  </si>
  <si>
    <t>MUC5B</t>
  </si>
  <si>
    <t>TPI1</t>
  </si>
  <si>
    <t>A1BG</t>
  </si>
  <si>
    <t>ACTC1</t>
  </si>
  <si>
    <t>KRT13</t>
  </si>
  <si>
    <t>SFN</t>
  </si>
  <si>
    <t>SPTAN1</t>
  </si>
  <si>
    <t>TNC</t>
  </si>
  <si>
    <t>H4C1</t>
  </si>
  <si>
    <t>TTR</t>
  </si>
  <si>
    <t>VCP</t>
  </si>
  <si>
    <t>AHSG</t>
  </si>
  <si>
    <t>ANXA2</t>
  </si>
  <si>
    <t>HSPA8</t>
  </si>
  <si>
    <t>DSC2</t>
  </si>
  <si>
    <t>FLNB</t>
  </si>
  <si>
    <t>HSPA5</t>
  </si>
  <si>
    <t>MYH3</t>
  </si>
  <si>
    <t>MYH4</t>
  </si>
  <si>
    <t>A2ML1</t>
  </si>
  <si>
    <t>APOA1</t>
  </si>
  <si>
    <t>COL14A1</t>
  </si>
  <si>
    <t>GSN</t>
  </si>
  <si>
    <t>TPM1</t>
  </si>
  <si>
    <t>HSP90AB1</t>
  </si>
  <si>
    <t>HSP90AA1</t>
  </si>
  <si>
    <t>KRT19</t>
  </si>
  <si>
    <t>ANXA1</t>
  </si>
  <si>
    <t>KRT2</t>
  </si>
  <si>
    <t>P4HB</t>
  </si>
  <si>
    <t>GSTP1</t>
  </si>
  <si>
    <t>LCP1</t>
  </si>
  <si>
    <t>TPM2</t>
  </si>
  <si>
    <t>KRT1</t>
  </si>
  <si>
    <t>IQGAP1</t>
  </si>
  <si>
    <t>ACTA1</t>
  </si>
  <si>
    <t>GOT1</t>
  </si>
  <si>
    <t>KRT10</t>
  </si>
  <si>
    <t>IGKC</t>
  </si>
  <si>
    <t>KRT75</t>
  </si>
  <si>
    <t>HSPA1A</t>
  </si>
  <si>
    <t>YWHAZ</t>
  </si>
  <si>
    <t>SBSN</t>
  </si>
  <si>
    <t>PLS3</t>
  </si>
  <si>
    <t>ENO2</t>
  </si>
  <si>
    <t>CLTC</t>
  </si>
  <si>
    <t>VCL</t>
  </si>
  <si>
    <t>APOH</t>
  </si>
  <si>
    <t>LDHB</t>
  </si>
  <si>
    <t>EEF2</t>
  </si>
  <si>
    <t>TKT</t>
  </si>
  <si>
    <t>FBN1</t>
  </si>
  <si>
    <t>KRT15</t>
  </si>
  <si>
    <t>SERPINB5</t>
  </si>
  <si>
    <t>MSN</t>
  </si>
  <si>
    <t>TGFBI</t>
  </si>
  <si>
    <t>GPI</t>
  </si>
  <si>
    <t>GDI2</t>
  </si>
  <si>
    <t>DSG1</t>
  </si>
  <si>
    <t>CSTB</t>
  </si>
  <si>
    <t>ORM2</t>
  </si>
  <si>
    <t>TPM4</t>
  </si>
  <si>
    <t>S100A9</t>
  </si>
  <si>
    <t>PGK1</t>
  </si>
  <si>
    <t>TPM3</t>
  </si>
  <si>
    <t>CALM1</t>
  </si>
  <si>
    <t>IVL</t>
  </si>
  <si>
    <t>CRNN</t>
  </si>
  <si>
    <t>TUBB</t>
  </si>
  <si>
    <t>SPTBN1</t>
  </si>
  <si>
    <t>SERPINB3</t>
  </si>
  <si>
    <t>TUBB4B</t>
  </si>
  <si>
    <t>DES</t>
  </si>
  <si>
    <t>PYGL</t>
  </si>
  <si>
    <t>PLG</t>
  </si>
  <si>
    <t>YWHAE</t>
  </si>
  <si>
    <t>LYPD3</t>
  </si>
  <si>
    <t>POSTN</t>
  </si>
  <si>
    <t>SPRR3</t>
  </si>
  <si>
    <t>S100A7</t>
  </si>
  <si>
    <t>TUBB2A</t>
  </si>
  <si>
    <t>KNG1</t>
  </si>
  <si>
    <t>MPO</t>
  </si>
  <si>
    <t>MYL1</t>
  </si>
  <si>
    <t>KRT8</t>
  </si>
  <si>
    <t>SPRR1B</t>
  </si>
  <si>
    <t>ACTN3</t>
  </si>
  <si>
    <t>TLN1</t>
  </si>
  <si>
    <t>H2BC12</t>
  </si>
  <si>
    <t>PNP</t>
  </si>
  <si>
    <t>CALML3</t>
  </si>
  <si>
    <t>EZR</t>
  </si>
  <si>
    <t>SPRR1A</t>
  </si>
  <si>
    <t>ITIH1</t>
  </si>
  <si>
    <t>TUBA1C</t>
  </si>
  <si>
    <t>PPL</t>
  </si>
  <si>
    <t>PRDX1</t>
  </si>
  <si>
    <t>S100A8</t>
  </si>
  <si>
    <t>CAT</t>
  </si>
  <si>
    <t>CFB</t>
  </si>
  <si>
    <t>HSPA2</t>
  </si>
  <si>
    <t>UGP2</t>
  </si>
  <si>
    <t>PGAM1</t>
  </si>
  <si>
    <t>ALDOC</t>
  </si>
  <si>
    <t>HSPB1</t>
  </si>
  <si>
    <t>HSP90B1</t>
  </si>
  <si>
    <t>PYGB</t>
  </si>
  <si>
    <t>CALR</t>
  </si>
  <si>
    <t>PARK7</t>
  </si>
  <si>
    <t>SERPINC1</t>
  </si>
  <si>
    <t>COL6A1</t>
  </si>
  <si>
    <t>PPIA</t>
  </si>
  <si>
    <t>TYMP</t>
  </si>
  <si>
    <t>IGHG2</t>
  </si>
  <si>
    <t>MDH1</t>
  </si>
  <si>
    <t>MDH2</t>
  </si>
  <si>
    <t>PDIA3</t>
  </si>
  <si>
    <t>EEF1A1</t>
  </si>
  <si>
    <t>SERPINB4</t>
  </si>
  <si>
    <t>MYBPC1</t>
  </si>
  <si>
    <t>MYOM2</t>
  </si>
  <si>
    <t>VCAN</t>
  </si>
  <si>
    <t>ITIH4</t>
  </si>
  <si>
    <t>IGLC2</t>
  </si>
  <si>
    <t>SPINK5</t>
  </si>
  <si>
    <t>NME2</t>
  </si>
  <si>
    <t>KRT4</t>
  </si>
  <si>
    <t>YWHAQ</t>
  </si>
  <si>
    <t>SOD2</t>
  </si>
  <si>
    <t>YWHAB</t>
  </si>
  <si>
    <t>PEBP1</t>
  </si>
  <si>
    <t>CA3</t>
  </si>
  <si>
    <t>SPRR2D</t>
  </si>
  <si>
    <t>KRT7</t>
  </si>
  <si>
    <t>SOD1</t>
  </si>
  <si>
    <t>MYH11</t>
  </si>
  <si>
    <t>CA1</t>
  </si>
  <si>
    <t>PGM1</t>
  </si>
  <si>
    <t>F13A1</t>
  </si>
  <si>
    <t>NPEPPS</t>
  </si>
  <si>
    <t>CAPN1</t>
  </si>
  <si>
    <t>TMSB4X</t>
  </si>
  <si>
    <t>GOT2</t>
  </si>
  <si>
    <t>PRDX2</t>
  </si>
  <si>
    <t>CAP1</t>
  </si>
  <si>
    <t>DYNC1H1</t>
  </si>
  <si>
    <t>ECM1</t>
  </si>
  <si>
    <t>TUBA4A</t>
  </si>
  <si>
    <t>AMBP</t>
  </si>
  <si>
    <t>PGAM2</t>
  </si>
  <si>
    <t>TNNC1</t>
  </si>
  <si>
    <t>KRT9</t>
  </si>
  <si>
    <t>ANXA6</t>
  </si>
  <si>
    <t>LAMC1</t>
  </si>
  <si>
    <t>PDIA4</t>
  </si>
  <si>
    <t>FSCN1</t>
  </si>
  <si>
    <t>ITIH2</t>
  </si>
  <si>
    <t>YWHAG</t>
  </si>
  <si>
    <t>LGALS1</t>
  </si>
  <si>
    <t>KRT76</t>
  </si>
  <si>
    <t>F2</t>
  </si>
  <si>
    <t>HK1</t>
  </si>
  <si>
    <t>COL1A1</t>
  </si>
  <si>
    <t>FBLN1</t>
  </si>
  <si>
    <t>S100A7A</t>
  </si>
  <si>
    <t>PGM2</t>
  </si>
  <si>
    <t>MYH10</t>
  </si>
  <si>
    <t>LTA4H</t>
  </si>
  <si>
    <t>SOD3</t>
  </si>
  <si>
    <t>DCN</t>
  </si>
  <si>
    <t>PGLYRP2</t>
  </si>
  <si>
    <t>APOA2</t>
  </si>
  <si>
    <t>JUP</t>
  </si>
  <si>
    <t>CDH1</t>
  </si>
  <si>
    <t>SERPINB1</t>
  </si>
  <si>
    <t>SELENBP1</t>
  </si>
  <si>
    <t>SERPINA3</t>
  </si>
  <si>
    <t>FASN</t>
  </si>
  <si>
    <t>RBP4</t>
  </si>
  <si>
    <t>RPS27A</t>
  </si>
  <si>
    <t>FTH1</t>
  </si>
  <si>
    <t>FBLN2</t>
  </si>
  <si>
    <t>PSMA7</t>
  </si>
  <si>
    <t>MARCKS</t>
  </si>
  <si>
    <t>C5</t>
  </si>
  <si>
    <t>COL3A1</t>
  </si>
  <si>
    <t>KRT3</t>
  </si>
  <si>
    <t>RRBP1</t>
  </si>
  <si>
    <t>NME1</t>
  </si>
  <si>
    <t>GDI1</t>
  </si>
  <si>
    <t>SERPING1</t>
  </si>
  <si>
    <t>SLC4A1</t>
  </si>
  <si>
    <t>PSMA6</t>
  </si>
  <si>
    <t>PPIB</t>
  </si>
  <si>
    <t>TAGLN2</t>
  </si>
  <si>
    <t>LCN2</t>
  </si>
  <si>
    <t>EEF1G</t>
  </si>
  <si>
    <t>CAND1</t>
  </si>
  <si>
    <t>IGHG3</t>
  </si>
  <si>
    <t>PSMB1</t>
  </si>
  <si>
    <t>PZP</t>
  </si>
  <si>
    <t>CFL1</t>
  </si>
  <si>
    <t>DDB1</t>
  </si>
  <si>
    <t>PFN1</t>
  </si>
  <si>
    <t>DSC3</t>
  </si>
  <si>
    <t>LMNB1</t>
  </si>
  <si>
    <t>VWF</t>
  </si>
  <si>
    <t>ATP5F1B</t>
  </si>
  <si>
    <t>NPM1</t>
  </si>
  <si>
    <t>WDR1</t>
  </si>
  <si>
    <t>DPYSL2</t>
  </si>
  <si>
    <t>PSMA1</t>
  </si>
  <si>
    <t>PRDX4</t>
  </si>
  <si>
    <t>LAP3</t>
  </si>
  <si>
    <t>COL6A2</t>
  </si>
  <si>
    <t>RNH1</t>
  </si>
  <si>
    <t>CAST</t>
  </si>
  <si>
    <t>HSPA4</t>
  </si>
  <si>
    <t>SPRR2G</t>
  </si>
  <si>
    <t>S100A11</t>
  </si>
  <si>
    <t>CFI</t>
  </si>
  <si>
    <t>EEA1</t>
  </si>
  <si>
    <t>LGALS3</t>
  </si>
  <si>
    <t>PRDX6</t>
  </si>
  <si>
    <t>PGD</t>
  </si>
  <si>
    <t>HSPD1</t>
  </si>
  <si>
    <t>TALDO1</t>
  </si>
  <si>
    <t>GBP6</t>
  </si>
  <si>
    <t>HRG</t>
  </si>
  <si>
    <t>LAMP1</t>
  </si>
  <si>
    <t>TNNC2</t>
  </si>
  <si>
    <t>AKR1B10</t>
  </si>
  <si>
    <t>LRG1</t>
  </si>
  <si>
    <t>THBS4</t>
  </si>
  <si>
    <t>IGHM</t>
  </si>
  <si>
    <t>ATP1A1</t>
  </si>
  <si>
    <t>MYH14</t>
  </si>
  <si>
    <t>APOA4</t>
  </si>
  <si>
    <t>DLD</t>
  </si>
  <si>
    <t>TUBB6</t>
  </si>
  <si>
    <t>EPPK1</t>
  </si>
  <si>
    <t>PSMB2</t>
  </si>
  <si>
    <t>KLHL41</t>
  </si>
  <si>
    <t>ANXA5</t>
  </si>
  <si>
    <t>UBA1</t>
  </si>
  <si>
    <t>MYLPF</t>
  </si>
  <si>
    <t>PSMA4</t>
  </si>
  <si>
    <t>ADH7</t>
  </si>
  <si>
    <t>MYL6</t>
  </si>
  <si>
    <t>BASP1</t>
  </si>
  <si>
    <t>PDIA6</t>
  </si>
  <si>
    <t>HNRNPA2B1</t>
  </si>
  <si>
    <t>CAPZB</t>
  </si>
  <si>
    <t>DBI</t>
  </si>
  <si>
    <t>RDX</t>
  </si>
  <si>
    <t>LMNB2</t>
  </si>
  <si>
    <t>LGALS3BP</t>
  </si>
  <si>
    <t>EIF4A1</t>
  </si>
  <si>
    <t>NUMA1</t>
  </si>
  <si>
    <t>MVP</t>
  </si>
  <si>
    <t>H2BC11</t>
  </si>
  <si>
    <t>IDH1</t>
  </si>
  <si>
    <t>S100A2</t>
  </si>
  <si>
    <t>CTNNA1</t>
  </si>
  <si>
    <t>YWHAH</t>
  </si>
  <si>
    <t>ABI3BP</t>
  </si>
  <si>
    <t>PTMA</t>
  </si>
  <si>
    <t>MYOM1</t>
  </si>
  <si>
    <t>THBS1</t>
  </si>
  <si>
    <t>MMP1</t>
  </si>
  <si>
    <t>CAPG</t>
  </si>
  <si>
    <t>ATRN</t>
  </si>
  <si>
    <t>HIST2H3A</t>
  </si>
  <si>
    <t>WARS</t>
  </si>
  <si>
    <t>SERPINF1</t>
  </si>
  <si>
    <t>CYCS</t>
  </si>
  <si>
    <t>LAMB3</t>
  </si>
  <si>
    <t>ILF3</t>
  </si>
  <si>
    <t>CALML5</t>
  </si>
  <si>
    <t>COL4A1</t>
  </si>
  <si>
    <t>VTN</t>
  </si>
  <si>
    <t>COL4A2</t>
  </si>
  <si>
    <t>RACK1</t>
  </si>
  <si>
    <t>GSR</t>
  </si>
  <si>
    <t>FTL</t>
  </si>
  <si>
    <t>TAGLN</t>
  </si>
  <si>
    <t>GLUD1</t>
  </si>
  <si>
    <t>CNDP2</t>
  </si>
  <si>
    <t>PSMB3</t>
  </si>
  <si>
    <t>CD109</t>
  </si>
  <si>
    <t>ALDH1A1</t>
  </si>
  <si>
    <t>EGFR</t>
  </si>
  <si>
    <t>PSMA3</t>
  </si>
  <si>
    <t>PRKCSH</t>
  </si>
  <si>
    <t>CBR1</t>
  </si>
  <si>
    <t>AP1B1</t>
  </si>
  <si>
    <t>ACTR3</t>
  </si>
  <si>
    <t>TRIM29</t>
  </si>
  <si>
    <t>AHCY</t>
  </si>
  <si>
    <t>LAMA3</t>
  </si>
  <si>
    <t>IGHA1</t>
  </si>
  <si>
    <t>PSMA5</t>
  </si>
  <si>
    <t>HDGF</t>
  </si>
  <si>
    <t>PSMA2</t>
  </si>
  <si>
    <t>CAPN2</t>
  </si>
  <si>
    <t>SERPINB13</t>
  </si>
  <si>
    <t>COMP</t>
  </si>
  <si>
    <t>C4BPA</t>
  </si>
  <si>
    <t>PSAP</t>
  </si>
  <si>
    <t>HNRNPK</t>
  </si>
  <si>
    <t>C9</t>
  </si>
  <si>
    <t>SERPIND1</t>
  </si>
  <si>
    <t>SH3BGRL</t>
  </si>
  <si>
    <t>CLEC3B</t>
  </si>
  <si>
    <t>NCL</t>
  </si>
  <si>
    <t>CANX</t>
  </si>
  <si>
    <t>CD44</t>
  </si>
  <si>
    <t>IGHG4</t>
  </si>
  <si>
    <t>KRT18</t>
  </si>
  <si>
    <t>CRABP2</t>
  </si>
  <si>
    <t>PRKDC</t>
  </si>
  <si>
    <t>H2AFY</t>
  </si>
  <si>
    <t>SYNCRIP</t>
  </si>
  <si>
    <t>PSMB5</t>
  </si>
  <si>
    <t>NAMPT</t>
  </si>
  <si>
    <t>C8B</t>
  </si>
  <si>
    <t>CRYAB</t>
  </si>
  <si>
    <t>GSTO1</t>
  </si>
  <si>
    <t>PCOLCE</t>
  </si>
  <si>
    <t>CD163</t>
  </si>
  <si>
    <t>LAMB1</t>
  </si>
  <si>
    <t>HNRNPA1</t>
  </si>
  <si>
    <t>CORO1C</t>
  </si>
  <si>
    <t>TNNI2</t>
  </si>
  <si>
    <t>S100A6</t>
  </si>
  <si>
    <t>TXNDC5</t>
  </si>
  <si>
    <t>PDCD6IP</t>
  </si>
  <si>
    <t>CSTA</t>
  </si>
  <si>
    <t>APOD</t>
  </si>
  <si>
    <t>FHL1</t>
  </si>
  <si>
    <t>GANAB</t>
  </si>
  <si>
    <t>GLG1</t>
  </si>
  <si>
    <t>AGL</t>
  </si>
  <si>
    <t>AGRN</t>
  </si>
  <si>
    <t>PABPC1</t>
  </si>
  <si>
    <t>TGM1</t>
  </si>
  <si>
    <t>CLIC1</t>
  </si>
  <si>
    <t>CAPZA1</t>
  </si>
  <si>
    <t>LGALS7</t>
  </si>
  <si>
    <t>CFHR1</t>
  </si>
  <si>
    <t>LTBP4</t>
  </si>
  <si>
    <t>ERO1A</t>
  </si>
  <si>
    <t>CTNNB1</t>
  </si>
  <si>
    <t>AP2B1</t>
  </si>
  <si>
    <t>ITGB4</t>
  </si>
  <si>
    <t>COPB2</t>
  </si>
  <si>
    <t>COL7A1</t>
  </si>
  <si>
    <t>LAMC2</t>
  </si>
  <si>
    <t>DEFA1</t>
  </si>
  <si>
    <t>CKB</t>
  </si>
  <si>
    <t>NID1</t>
  </si>
  <si>
    <t>RAD23B</t>
  </si>
  <si>
    <t>ACTR2</t>
  </si>
  <si>
    <t>CTSD</t>
  </si>
  <si>
    <t>CD59</t>
  </si>
  <si>
    <t>PRDX3</t>
  </si>
  <si>
    <t>ILF2</t>
  </si>
  <si>
    <t>C1R</t>
  </si>
  <si>
    <t>C8A</t>
  </si>
  <si>
    <t>MIF</t>
  </si>
  <si>
    <t>LAMB2</t>
  </si>
  <si>
    <t>HYOU1</t>
  </si>
  <si>
    <t>UGGT1</t>
  </si>
  <si>
    <t>MYOF</t>
  </si>
  <si>
    <t>AHNAK2</t>
  </si>
  <si>
    <t>ALDH2</t>
  </si>
  <si>
    <t>CALD1</t>
  </si>
  <si>
    <t>NECTIN1</t>
  </si>
  <si>
    <t>DPYSL3</t>
  </si>
  <si>
    <t>GNAI2</t>
  </si>
  <si>
    <t>TPT1</t>
  </si>
  <si>
    <t>PPP2R1A</t>
  </si>
  <si>
    <t>ANXA3</t>
  </si>
  <si>
    <t>IDH2</t>
  </si>
  <si>
    <t>PEPD</t>
  </si>
  <si>
    <t>CSPG4</t>
  </si>
  <si>
    <t>ATP5F1A</t>
  </si>
  <si>
    <t>EFEMP1</t>
  </si>
  <si>
    <t>TPPP3</t>
  </si>
  <si>
    <t>EMILIN1</t>
  </si>
  <si>
    <t>HBG1</t>
  </si>
  <si>
    <t>ARPC2</t>
  </si>
  <si>
    <t>PSME1</t>
  </si>
  <si>
    <t>TFRC</t>
  </si>
  <si>
    <t>CLU</t>
  </si>
  <si>
    <t>PSMB4</t>
  </si>
  <si>
    <t>ACO1</t>
  </si>
  <si>
    <t>ARHGDIA</t>
  </si>
  <si>
    <t>KPNB1</t>
  </si>
  <si>
    <t>HSPA9</t>
  </si>
  <si>
    <t>EIF4A2</t>
  </si>
  <si>
    <t>TIMP1</t>
  </si>
  <si>
    <t>TARS1</t>
  </si>
  <si>
    <t>GGH</t>
  </si>
  <si>
    <t>XRCC5</t>
  </si>
  <si>
    <t>PAICS</t>
  </si>
  <si>
    <t>S100A10</t>
  </si>
  <si>
    <t>SLC3A2</t>
  </si>
  <si>
    <t>STOM</t>
  </si>
  <si>
    <t>TXNRD1</t>
  </si>
  <si>
    <t>ALDH3A1</t>
  </si>
  <si>
    <t>COL1A2</t>
  </si>
  <si>
    <t>ANPEP</t>
  </si>
  <si>
    <t>IPO5</t>
  </si>
  <si>
    <t>CAPZA2</t>
  </si>
  <si>
    <t>FH</t>
  </si>
  <si>
    <t>ANXA4</t>
  </si>
  <si>
    <t>AKR1A1</t>
  </si>
  <si>
    <t>SPRR2F</t>
  </si>
  <si>
    <t>MAP4</t>
  </si>
  <si>
    <t>AKR1B1</t>
  </si>
  <si>
    <t>PRDX5</t>
  </si>
  <si>
    <t>ARF3</t>
  </si>
  <si>
    <t>RPN1</t>
  </si>
  <si>
    <t>EVPL</t>
  </si>
  <si>
    <t>B2M</t>
  </si>
  <si>
    <t>APEH</t>
  </si>
  <si>
    <t>PSMB8</t>
  </si>
  <si>
    <t>NSFL1C</t>
  </si>
  <si>
    <t>GRN</t>
  </si>
  <si>
    <t>ME1</t>
  </si>
  <si>
    <t>NIBAN2</t>
  </si>
  <si>
    <t>CTSG</t>
  </si>
  <si>
    <t>XRCC6</t>
  </si>
  <si>
    <t>TPSB2</t>
  </si>
  <si>
    <t>BCAM</t>
  </si>
  <si>
    <t>COPA</t>
  </si>
  <si>
    <t>G6PD</t>
  </si>
  <si>
    <t>CTSC</t>
  </si>
  <si>
    <t>DNPEP</t>
  </si>
  <si>
    <t>C6</t>
  </si>
  <si>
    <t>S100A1</t>
  </si>
  <si>
    <t>AGT</t>
  </si>
  <si>
    <t>ALDH9A1</t>
  </si>
  <si>
    <t>HNRNPU</t>
  </si>
  <si>
    <t>SPTB</t>
  </si>
  <si>
    <t>PREP</t>
  </si>
  <si>
    <t>DPP3</t>
  </si>
  <si>
    <t>SPTA1</t>
  </si>
  <si>
    <t>CA2</t>
  </si>
  <si>
    <t>RAB7A</t>
  </si>
  <si>
    <t>ARPC1B</t>
  </si>
  <si>
    <t>PTK7</t>
  </si>
  <si>
    <t>MYOM3</t>
  </si>
  <si>
    <t>EPX</t>
  </si>
  <si>
    <t>TUBB3</t>
  </si>
  <si>
    <t>RPSA</t>
  </si>
  <si>
    <t>TACSTD2</t>
  </si>
  <si>
    <t>NAGK</t>
  </si>
  <si>
    <t>SLC25A5</t>
  </si>
  <si>
    <t>RPLP0</t>
  </si>
  <si>
    <t>MMP2</t>
  </si>
  <si>
    <t>PPP1CA</t>
  </si>
  <si>
    <t>GNB1</t>
  </si>
  <si>
    <t>PPP1CB</t>
  </si>
  <si>
    <t>KRT84</t>
  </si>
  <si>
    <t>CLIP1</t>
  </si>
  <si>
    <t>EIF3B</t>
  </si>
  <si>
    <t>RAN</t>
  </si>
  <si>
    <t>CKAP4</t>
  </si>
  <si>
    <t>SPINT1</t>
  </si>
  <si>
    <t>AIFM1</t>
  </si>
  <si>
    <t>GPX3</t>
  </si>
  <si>
    <t>MCAM</t>
  </si>
  <si>
    <t>ITGB1</t>
  </si>
  <si>
    <t>PI3</t>
  </si>
  <si>
    <t>KTN1</t>
  </si>
  <si>
    <t>VPS35</t>
  </si>
  <si>
    <t>HNRNPC</t>
  </si>
  <si>
    <t>CCT4</t>
  </si>
  <si>
    <t>PA2G4</t>
  </si>
  <si>
    <t>EIF3A</t>
  </si>
  <si>
    <t>LTBP2</t>
  </si>
  <si>
    <t>HSPH1</t>
  </si>
  <si>
    <t>ACO2</t>
  </si>
  <si>
    <t>HADHA</t>
  </si>
  <si>
    <t>VDAC2</t>
  </si>
  <si>
    <t>COL18A1</t>
  </si>
  <si>
    <t>ENDOU</t>
  </si>
  <si>
    <t>CFL2</t>
  </si>
  <si>
    <t>EPRS</t>
  </si>
  <si>
    <t>CKMT1A</t>
  </si>
  <si>
    <t>CORO1A</t>
  </si>
  <si>
    <t>KIF5B</t>
  </si>
  <si>
    <t>SH3BGRL3</t>
  </si>
  <si>
    <t>CS</t>
  </si>
  <si>
    <t>UBE2L3</t>
  </si>
  <si>
    <t>PKP1</t>
  </si>
  <si>
    <t>PDLIM5</t>
  </si>
  <si>
    <t>PSME2</t>
  </si>
  <si>
    <t>C7</t>
  </si>
  <si>
    <t>ITGA6</t>
  </si>
  <si>
    <t>APOBEC2</t>
  </si>
  <si>
    <t>GARS1</t>
  </si>
  <si>
    <t>PSMD2</t>
  </si>
  <si>
    <t>BLMH</t>
  </si>
  <si>
    <t>EIF3L</t>
  </si>
  <si>
    <t>CPNE3</t>
  </si>
  <si>
    <t>IL1RN</t>
  </si>
  <si>
    <t>PSMB7</t>
  </si>
  <si>
    <t>AP2A1</t>
  </si>
  <si>
    <t>FABP3</t>
  </si>
  <si>
    <t>C8G</t>
  </si>
  <si>
    <t>RPL12</t>
  </si>
  <si>
    <t>CAPNS1</t>
  </si>
  <si>
    <t>GSS</t>
  </si>
  <si>
    <t>DDX39B</t>
  </si>
  <si>
    <t>VDAC1</t>
  </si>
  <si>
    <t>NECTIN4</t>
  </si>
  <si>
    <t>LRPPRC</t>
  </si>
  <si>
    <t>MYBPC2</t>
  </si>
  <si>
    <t>CALU</t>
  </si>
  <si>
    <t>SERPINH1</t>
  </si>
  <si>
    <t>AEBP1</t>
  </si>
  <si>
    <t>COPG1</t>
  </si>
  <si>
    <t>BIN1</t>
  </si>
  <si>
    <t>C2</t>
  </si>
  <si>
    <t>DMD</t>
  </si>
  <si>
    <t>AKAP12</t>
  </si>
  <si>
    <t>NAXE</t>
  </si>
  <si>
    <t>SLC9A3R1</t>
  </si>
  <si>
    <t>GPT</t>
  </si>
  <si>
    <t>MYL12B</t>
  </si>
  <si>
    <t>NDRG1</t>
  </si>
  <si>
    <t>HEBP2</t>
  </si>
  <si>
    <t>AZU1</t>
  </si>
  <si>
    <t>SLC25A6</t>
  </si>
  <si>
    <t>EEF1A2</t>
  </si>
  <si>
    <t>ENDOD1</t>
  </si>
  <si>
    <t>ATP6V1A</t>
  </si>
  <si>
    <t>DHX9</t>
  </si>
  <si>
    <t>MZB1</t>
  </si>
  <si>
    <t>PSMB6</t>
  </si>
  <si>
    <t>STIP1</t>
  </si>
  <si>
    <t>CCT8</t>
  </si>
  <si>
    <t>NUCB1</t>
  </si>
  <si>
    <t>VAT1</t>
  </si>
  <si>
    <t>RPLP2</t>
  </si>
  <si>
    <t>GSTM3</t>
  </si>
  <si>
    <t>ANXA11</t>
  </si>
  <si>
    <t>SPON1</t>
  </si>
  <si>
    <t>ANK1</t>
  </si>
  <si>
    <t>RPS3</t>
  </si>
  <si>
    <t>LYZ</t>
  </si>
  <si>
    <t>SSC5D</t>
  </si>
  <si>
    <t>HPRT1</t>
  </si>
  <si>
    <t>HLA-B</t>
  </si>
  <si>
    <t>GLOD4</t>
  </si>
  <si>
    <t>FAM49B</t>
  </si>
  <si>
    <t>GNB2</t>
  </si>
  <si>
    <t>CES2</t>
  </si>
  <si>
    <t>RPS12</t>
  </si>
  <si>
    <t>GLO1</t>
  </si>
  <si>
    <t>RNPEP</t>
  </si>
  <si>
    <t>ELANE</t>
  </si>
  <si>
    <t>S100A4</t>
  </si>
  <si>
    <t>CCT2</t>
  </si>
  <si>
    <t>LY6D</t>
  </si>
  <si>
    <t>PTBP1</t>
  </si>
  <si>
    <t>GNPDA1</t>
  </si>
  <si>
    <t>CRISP3</t>
  </si>
  <si>
    <t>EIF4G1</t>
  </si>
  <si>
    <t>HNRNPD</t>
  </si>
  <si>
    <t>TPR</t>
  </si>
  <si>
    <t>PCBP1</t>
  </si>
  <si>
    <t>TWF2</t>
  </si>
  <si>
    <t>ARF4</t>
  </si>
  <si>
    <t>KRT78</t>
  </si>
  <si>
    <t>LDB3</t>
  </si>
  <si>
    <t>CFD</t>
  </si>
  <si>
    <t>ITGB2</t>
  </si>
  <si>
    <t>CDA</t>
  </si>
  <si>
    <t>HEXB</t>
  </si>
  <si>
    <t>SCEL</t>
  </si>
  <si>
    <t>SPARC</t>
  </si>
  <si>
    <t>COL15A1</t>
  </si>
  <si>
    <t>CCT3</t>
  </si>
  <si>
    <t>ARHGDIB</t>
  </si>
  <si>
    <t>PYCARD</t>
  </si>
  <si>
    <t>CXCL8</t>
  </si>
  <si>
    <t>SELL</t>
  </si>
  <si>
    <t>DLST</t>
  </si>
  <si>
    <t>PFKM</t>
  </si>
  <si>
    <t>C1S</t>
  </si>
  <si>
    <t>FAH</t>
  </si>
  <si>
    <t>HSPE1</t>
  </si>
  <si>
    <t>NPC2</t>
  </si>
  <si>
    <t>NUDT5</t>
  </si>
  <si>
    <t>F11R</t>
  </si>
  <si>
    <t>ATP2A2</t>
  </si>
  <si>
    <t>CPN2</t>
  </si>
  <si>
    <t>CFHR2</t>
  </si>
  <si>
    <t>ACADVL</t>
  </si>
  <si>
    <t>GRB2</t>
  </si>
  <si>
    <t>KARS1</t>
  </si>
  <si>
    <t>ACLY</t>
  </si>
  <si>
    <t>TRIM72</t>
  </si>
  <si>
    <t>EML2</t>
  </si>
  <si>
    <t>CEACAM5</t>
  </si>
  <si>
    <t>RHOA</t>
  </si>
  <si>
    <t>PPA1</t>
  </si>
  <si>
    <t>LRRFIP1</t>
  </si>
  <si>
    <t>GAA</t>
  </si>
  <si>
    <t>QSOX1</t>
  </si>
  <si>
    <t>GNAI3</t>
  </si>
  <si>
    <t>CASQ1</t>
  </si>
  <si>
    <t>SET</t>
  </si>
  <si>
    <t>TSN</t>
  </si>
  <si>
    <t>RAB10</t>
  </si>
  <si>
    <t>TUFM</t>
  </si>
  <si>
    <t>MMP3</t>
  </si>
  <si>
    <t>CD9</t>
  </si>
  <si>
    <t>PAFAH1B1</t>
  </si>
  <si>
    <t>RPS8</t>
  </si>
  <si>
    <t>KLK13</t>
  </si>
  <si>
    <t>LPA</t>
  </si>
  <si>
    <t>F12</t>
  </si>
  <si>
    <t>THY1</t>
  </si>
  <si>
    <t>ESD</t>
  </si>
  <si>
    <t>EHD2</t>
  </si>
  <si>
    <t>RAB1A</t>
  </si>
  <si>
    <t>KLKB1</t>
  </si>
  <si>
    <t>SERPINF2</t>
  </si>
  <si>
    <t>ADH1B</t>
  </si>
  <si>
    <t>CLCA4</t>
  </si>
  <si>
    <t>SQOR</t>
  </si>
  <si>
    <t>TCP1</t>
  </si>
  <si>
    <t>SKP1</t>
  </si>
  <si>
    <t>MYDGF</t>
  </si>
  <si>
    <t>TXNDC17</t>
  </si>
  <si>
    <t>ZNF185</t>
  </si>
  <si>
    <t>RPL10A</t>
  </si>
  <si>
    <t>EIF5A</t>
  </si>
  <si>
    <t>HLA-C</t>
  </si>
  <si>
    <t>MYL3</t>
  </si>
  <si>
    <t>COPB1</t>
  </si>
  <si>
    <t>CDC42</t>
  </si>
  <si>
    <t>NUTF2</t>
  </si>
  <si>
    <t>SEC23A</t>
  </si>
  <si>
    <t>SND1</t>
  </si>
  <si>
    <t>MMP9</t>
  </si>
  <si>
    <t>BLVRB</t>
  </si>
  <si>
    <t>BLVRA</t>
  </si>
  <si>
    <t>USP14</t>
  </si>
  <si>
    <t>UBE2V1</t>
  </si>
  <si>
    <t>CES1</t>
  </si>
  <si>
    <t>PDLIM3</t>
  </si>
  <si>
    <t>CTSB</t>
  </si>
  <si>
    <t>RPS4X</t>
  </si>
  <si>
    <t>LTBP1</t>
  </si>
  <si>
    <t>LAMA4</t>
  </si>
  <si>
    <t>NIT2</t>
  </si>
  <si>
    <t>ANXA7</t>
  </si>
  <si>
    <t>HNRNPM</t>
  </si>
  <si>
    <t>C1RL</t>
  </si>
  <si>
    <t>TGM2</t>
  </si>
  <si>
    <t>HLA-A</t>
  </si>
  <si>
    <t>TMPRSS11D</t>
  </si>
  <si>
    <t>PGLS</t>
  </si>
  <si>
    <t>BAG3</t>
  </si>
  <si>
    <t>CAB39</t>
  </si>
  <si>
    <t>CD55</t>
  </si>
  <si>
    <t>NID2</t>
  </si>
  <si>
    <t>IGF2R</t>
  </si>
  <si>
    <t>SERPINA4</t>
  </si>
  <si>
    <t>PHB2</t>
  </si>
  <si>
    <t>KLK10</t>
  </si>
  <si>
    <t>MANF</t>
  </si>
  <si>
    <t>PSMB9</t>
  </si>
  <si>
    <t>TNNI1</t>
  </si>
  <si>
    <t>UGDH</t>
  </si>
  <si>
    <t>APOE</t>
  </si>
  <si>
    <t>APCS</t>
  </si>
  <si>
    <t>DSTN</t>
  </si>
  <si>
    <t>RPS3A</t>
  </si>
  <si>
    <t>S100A13</t>
  </si>
  <si>
    <t>LAMA5</t>
  </si>
  <si>
    <t>PTPRC</t>
  </si>
  <si>
    <t>AKR1C1</t>
  </si>
  <si>
    <t>RPN2</t>
  </si>
  <si>
    <t>RARS</t>
  </si>
  <si>
    <t>RAB14</t>
  </si>
  <si>
    <t>CCT7</t>
  </si>
  <si>
    <t>STAT1</t>
  </si>
  <si>
    <t>ADH5</t>
  </si>
  <si>
    <t>ATP6V1B2</t>
  </si>
  <si>
    <t>CCT6A</t>
  </si>
  <si>
    <t>UBE2N</t>
  </si>
  <si>
    <t>CD14</t>
  </si>
  <si>
    <t>OGDH</t>
  </si>
  <si>
    <t>PLIN3</t>
  </si>
  <si>
    <t>IGFALS</t>
  </si>
  <si>
    <t>PPP2CA</t>
  </si>
  <si>
    <t>RCN3</t>
  </si>
  <si>
    <t>C11orf54</t>
  </si>
  <si>
    <t>RAB2A</t>
  </si>
  <si>
    <t>PGM5</t>
  </si>
  <si>
    <t>GYG1</t>
  </si>
  <si>
    <t>GPNMB</t>
  </si>
  <si>
    <t>ITGAM</t>
  </si>
  <si>
    <t>IGFBP3</t>
  </si>
  <si>
    <t>AP2A2</t>
  </si>
  <si>
    <t>ALAD</t>
  </si>
  <si>
    <t>FDPS</t>
  </si>
  <si>
    <t>HNRNPF</t>
  </si>
  <si>
    <t>FKBP4</t>
  </si>
  <si>
    <t>SSBP1</t>
  </si>
  <si>
    <t>IGFBP7</t>
  </si>
  <si>
    <t>S100A16</t>
  </si>
  <si>
    <t>S100A14</t>
  </si>
  <si>
    <t>SERPINB9</t>
  </si>
  <si>
    <t>PTPRF</t>
  </si>
  <si>
    <t>GBE1</t>
  </si>
  <si>
    <t>CKMT2</t>
  </si>
  <si>
    <t>HSD17B10</t>
  </si>
  <si>
    <t>HNRNPR</t>
  </si>
  <si>
    <t>RNASE2</t>
  </si>
  <si>
    <t>USO1</t>
  </si>
  <si>
    <t>SERPINA7</t>
  </si>
  <si>
    <t>LAMA2</t>
  </si>
  <si>
    <t>QARS</t>
  </si>
  <si>
    <t>RAB5C</t>
  </si>
  <si>
    <t>SEPTIN7</t>
  </si>
  <si>
    <t>PDLIM1</t>
  </si>
  <si>
    <t>SLC2A1</t>
  </si>
  <si>
    <t>VASP</t>
  </si>
  <si>
    <t>PRMT1</t>
  </si>
  <si>
    <t>EHD1</t>
  </si>
  <si>
    <t>ANXA8L1</t>
  </si>
  <si>
    <t>FOLR2</t>
  </si>
  <si>
    <t>OGN</t>
  </si>
  <si>
    <t>HNRNPH1</t>
  </si>
  <si>
    <t>UQCRC1</t>
  </si>
  <si>
    <t>UQCRC2</t>
  </si>
  <si>
    <t>PHB</t>
  </si>
  <si>
    <t>NACA</t>
  </si>
  <si>
    <t>PSMD3</t>
  </si>
  <si>
    <t>MAPK1</t>
  </si>
  <si>
    <t>EEF1D</t>
  </si>
  <si>
    <t>TMSB10</t>
  </si>
  <si>
    <t>MNDA</t>
  </si>
  <si>
    <t>PADI2</t>
  </si>
  <si>
    <t>BPNT1</t>
  </si>
  <si>
    <t>CRYZ</t>
  </si>
  <si>
    <t>PCBP2</t>
  </si>
  <si>
    <t>DARS</t>
  </si>
  <si>
    <t>PFKP</t>
  </si>
  <si>
    <t>PITPNA</t>
  </si>
  <si>
    <t>SLC25A3</t>
  </si>
  <si>
    <t>YBX3</t>
  </si>
  <si>
    <t>XPO1</t>
  </si>
  <si>
    <t>IDE</t>
  </si>
  <si>
    <t>APEX1</t>
  </si>
  <si>
    <t>DYNLL1</t>
  </si>
  <si>
    <t>SIRPA</t>
  </si>
  <si>
    <t>CCT5</t>
  </si>
  <si>
    <t>COTL1</t>
  </si>
  <si>
    <t>ECI1</t>
  </si>
  <si>
    <t>GPC1</t>
  </si>
  <si>
    <t>AK1</t>
  </si>
  <si>
    <t>PSMB10</t>
  </si>
  <si>
    <t>BGN</t>
  </si>
  <si>
    <t>KLK7</t>
  </si>
  <si>
    <t>CSE1L</t>
  </si>
  <si>
    <t>MTAP</t>
  </si>
  <si>
    <t>SEPTIN2</t>
  </si>
  <si>
    <t>ERP44</t>
  </si>
  <si>
    <t>RPS5</t>
  </si>
  <si>
    <t>TWF1</t>
  </si>
  <si>
    <t>VDAC3</t>
  </si>
  <si>
    <t>PFKL</t>
  </si>
  <si>
    <t>EIF2S2</t>
  </si>
  <si>
    <t>SARS</t>
  </si>
  <si>
    <t>ST13</t>
  </si>
  <si>
    <t>SORD</t>
  </si>
  <si>
    <t>OTUB1</t>
  </si>
  <si>
    <t>GLTP</t>
  </si>
  <si>
    <t>ALCAM</t>
  </si>
  <si>
    <t>CST3</t>
  </si>
  <si>
    <t>HNRNPL</t>
  </si>
  <si>
    <t>ACAT2</t>
  </si>
  <si>
    <t>SERBP1</t>
  </si>
  <si>
    <t>LMAN2</t>
  </si>
  <si>
    <t>ITGA2</t>
  </si>
  <si>
    <t>CD248</t>
  </si>
  <si>
    <t>DDX39A</t>
  </si>
  <si>
    <t>VPS26A</t>
  </si>
  <si>
    <t>SERPINE1</t>
  </si>
  <si>
    <t>BSG</t>
  </si>
  <si>
    <t>ARPC4</t>
  </si>
  <si>
    <t>CILP</t>
  </si>
  <si>
    <t>CDH13</t>
  </si>
  <si>
    <t>RPS9</t>
  </si>
  <si>
    <t>TBCA</t>
  </si>
  <si>
    <t>MRC2</t>
  </si>
  <si>
    <t>SLPI</t>
  </si>
  <si>
    <t>RBMX</t>
  </si>
  <si>
    <t>NUDC</t>
  </si>
  <si>
    <t>SF3B3</t>
  </si>
  <si>
    <t>SEC31A</t>
  </si>
  <si>
    <t>MTHFD1</t>
  </si>
  <si>
    <t>MRC1</t>
  </si>
  <si>
    <t>SERPINB2</t>
  </si>
  <si>
    <t>SERPINA6</t>
  </si>
  <si>
    <t>PROCR</t>
  </si>
  <si>
    <t>KPNA4</t>
  </si>
  <si>
    <t>TMED7</t>
  </si>
  <si>
    <t>PON1</t>
  </si>
  <si>
    <t>APMAP</t>
  </si>
  <si>
    <t>HOPX</t>
  </si>
  <si>
    <t>PRPH</t>
  </si>
  <si>
    <t>C1QC</t>
  </si>
  <si>
    <t>LAMP2</t>
  </si>
  <si>
    <t>DDT</t>
  </si>
  <si>
    <t>EIF2S3</t>
  </si>
  <si>
    <t>AK2</t>
  </si>
  <si>
    <t>CAV1</t>
  </si>
  <si>
    <t>RAB11B</t>
  </si>
  <si>
    <t>CAVIN1</t>
  </si>
  <si>
    <t>CRK</t>
  </si>
  <si>
    <t>OLFML1</t>
  </si>
  <si>
    <t>HMGCS1</t>
  </si>
  <si>
    <t>AARS</t>
  </si>
  <si>
    <t>EWSR1</t>
  </si>
  <si>
    <t>BTD</t>
  </si>
  <si>
    <t>ECH1</t>
  </si>
  <si>
    <t>THBS2</t>
  </si>
  <si>
    <t>CRKL</t>
  </si>
  <si>
    <t>SUB1</t>
  </si>
  <si>
    <t>FKBP1A</t>
  </si>
  <si>
    <t>CYFIP1</t>
  </si>
  <si>
    <t>RCN1</t>
  </si>
  <si>
    <t>HLA-DRA</t>
  </si>
  <si>
    <t>RPS2</t>
  </si>
  <si>
    <t>CLTB</t>
  </si>
  <si>
    <t>RAD23A</t>
  </si>
  <si>
    <t>DDX17</t>
  </si>
  <si>
    <t>AKR1C3</t>
  </si>
  <si>
    <t>CAMP</t>
  </si>
  <si>
    <t>MAN2B1</t>
  </si>
  <si>
    <t>FMOD</t>
  </si>
  <si>
    <t>PITHD1</t>
  </si>
  <si>
    <t>SNRPD3</t>
  </si>
  <si>
    <t>KCTD12</t>
  </si>
  <si>
    <t>BCHE</t>
  </si>
  <si>
    <t>CBR3</t>
  </si>
  <si>
    <t>CMBL</t>
  </si>
  <si>
    <t>COL5A1</t>
  </si>
  <si>
    <t>SEC13</t>
  </si>
  <si>
    <t>NIF3L1</t>
  </si>
  <si>
    <t>CTTN</t>
  </si>
  <si>
    <t>HNRNPAB</t>
  </si>
  <si>
    <t>PTPA</t>
  </si>
  <si>
    <t>S100A12</t>
  </si>
  <si>
    <t>SFRP4</t>
  </si>
  <si>
    <t>PRKAR1A</t>
  </si>
  <si>
    <t>HARS</t>
  </si>
  <si>
    <t>CDH3</t>
  </si>
  <si>
    <t>UBE2D3</t>
  </si>
  <si>
    <t>RPL6</t>
  </si>
  <si>
    <t>ERAP1</t>
  </si>
  <si>
    <t>CAPNS2</t>
  </si>
  <si>
    <t>RAP1B</t>
  </si>
  <si>
    <t>PDAP1</t>
  </si>
  <si>
    <t>PITPNB</t>
  </si>
  <si>
    <t>HNRNPA3</t>
  </si>
  <si>
    <t>THBD</t>
  </si>
  <si>
    <t>TRAP1</t>
  </si>
  <si>
    <t>TPD52L2</t>
  </si>
  <si>
    <t>GGCT</t>
  </si>
  <si>
    <t>U2AF2</t>
  </si>
  <si>
    <t>CMPK1</t>
  </si>
  <si>
    <t>ARCN1</t>
  </si>
  <si>
    <t>VARS</t>
  </si>
  <si>
    <t>DDOST</t>
  </si>
  <si>
    <t>ETFA</t>
  </si>
  <si>
    <t>FABP4</t>
  </si>
  <si>
    <t>RAP1A</t>
  </si>
  <si>
    <t>FAP</t>
  </si>
  <si>
    <t>ARPC3</t>
  </si>
  <si>
    <t>LYPLA1</t>
  </si>
  <si>
    <t>CHI3L1</t>
  </si>
  <si>
    <t>EIF6</t>
  </si>
  <si>
    <t>DDX3X</t>
  </si>
  <si>
    <t>RO60</t>
  </si>
  <si>
    <t>TMPO</t>
  </si>
  <si>
    <t>ICAM1</t>
  </si>
  <si>
    <t>PRSS1</t>
  </si>
  <si>
    <t>RPLP1</t>
  </si>
  <si>
    <t>HSPA4L</t>
  </si>
  <si>
    <t>GCA</t>
  </si>
  <si>
    <t>CRYBG1</t>
  </si>
  <si>
    <t>BPGM</t>
  </si>
  <si>
    <t>NCCRP1</t>
  </si>
  <si>
    <t>TPD52</t>
  </si>
  <si>
    <t>PSAT1</t>
  </si>
  <si>
    <t>GSTM2</t>
  </si>
  <si>
    <t>GNS</t>
  </si>
  <si>
    <t>GLUL</t>
  </si>
  <si>
    <t>DPP4</t>
  </si>
  <si>
    <t>CPPED1</t>
  </si>
  <si>
    <t>YBX1</t>
  </si>
  <si>
    <t>RAB6A</t>
  </si>
  <si>
    <t>PI16</t>
  </si>
  <si>
    <t>ITIH3</t>
  </si>
  <si>
    <t>ARPC1A</t>
  </si>
  <si>
    <t>PCMT1</t>
  </si>
  <si>
    <t>RCC2</t>
  </si>
  <si>
    <t>UBE2K</t>
  </si>
  <si>
    <t>SEPTIN11</t>
  </si>
  <si>
    <t>PTGFRN</t>
  </si>
  <si>
    <t>EPB42</t>
  </si>
  <si>
    <t>GNPDA2</t>
  </si>
  <si>
    <t>HSPB6</t>
  </si>
  <si>
    <t>S100P</t>
  </si>
  <si>
    <t>PRTN3</t>
  </si>
  <si>
    <t>ITGA3</t>
  </si>
  <si>
    <t>ETFB</t>
  </si>
  <si>
    <t>HSD17B4</t>
  </si>
  <si>
    <t>CTSS</t>
  </si>
  <si>
    <t>ACTR1A</t>
  </si>
  <si>
    <t>RTN4</t>
  </si>
  <si>
    <t>CTNND1</t>
  </si>
  <si>
    <t>EIF3F</t>
  </si>
  <si>
    <t>PUF60</t>
  </si>
  <si>
    <t>ACY1</t>
  </si>
  <si>
    <t>EIF2S1</t>
  </si>
  <si>
    <t>GNAS</t>
  </si>
  <si>
    <t>DECR1</t>
  </si>
  <si>
    <t>F13B</t>
  </si>
  <si>
    <t>IGFBP2</t>
  </si>
  <si>
    <t>PRELP</t>
  </si>
  <si>
    <t>HK3</t>
  </si>
  <si>
    <t>HADHB</t>
  </si>
  <si>
    <t>RAC2</t>
  </si>
  <si>
    <t>KLK6</t>
  </si>
  <si>
    <t>TXNL1</t>
  </si>
  <si>
    <t>FAHD1</t>
  </si>
  <si>
    <t>EEF1B2</t>
  </si>
  <si>
    <t>JCHAIN</t>
  </si>
  <si>
    <t>PTMS</t>
  </si>
  <si>
    <t>OLA1</t>
  </si>
  <si>
    <t>MATN2</t>
  </si>
  <si>
    <t>NARS1</t>
  </si>
  <si>
    <t>IPO7</t>
  </si>
  <si>
    <t>ACOT7</t>
  </si>
  <si>
    <t>PPP3CA</t>
  </si>
  <si>
    <t>H2AFY2</t>
  </si>
  <si>
    <t>GPD1</t>
  </si>
  <si>
    <t>EIF4A3</t>
  </si>
  <si>
    <t>GFPT1</t>
  </si>
  <si>
    <t>NUDT21</t>
  </si>
  <si>
    <t>ERP29</t>
  </si>
  <si>
    <t>SEC24C</t>
  </si>
  <si>
    <t>RPL30</t>
  </si>
  <si>
    <t>DSG2</t>
  </si>
  <si>
    <t>PROS1</t>
  </si>
  <si>
    <t>MAPRE1</t>
  </si>
  <si>
    <t>VSNL1</t>
  </si>
  <si>
    <t>FBP1</t>
  </si>
  <si>
    <t>CDC37</t>
  </si>
  <si>
    <t>GART</t>
  </si>
  <si>
    <t>RPS16</t>
  </si>
  <si>
    <t>PSMD1</t>
  </si>
  <si>
    <t>PTGR1</t>
  </si>
  <si>
    <t>CADM4</t>
  </si>
  <si>
    <t>PGLYRP1</t>
  </si>
  <si>
    <t>MMP10</t>
  </si>
  <si>
    <t>BPI</t>
  </si>
  <si>
    <t>OLFM4</t>
  </si>
  <si>
    <t>IFI30</t>
  </si>
  <si>
    <t>HNRNPH2</t>
  </si>
  <si>
    <t>CNPY2</t>
  </si>
  <si>
    <t>ALDH7A1</t>
  </si>
  <si>
    <t>SF3A1</t>
  </si>
  <si>
    <t>COPS4</t>
  </si>
  <si>
    <t>GUSB</t>
  </si>
  <si>
    <t>NEDD8</t>
  </si>
  <si>
    <t>DCTN2</t>
  </si>
  <si>
    <t>CD81</t>
  </si>
  <si>
    <t>CYBB</t>
  </si>
  <si>
    <t>ARG1</t>
  </si>
  <si>
    <t>RPL3</t>
  </si>
  <si>
    <t>PCYOX1</t>
  </si>
  <si>
    <t>NPC1</t>
  </si>
  <si>
    <t>DLAT</t>
  </si>
  <si>
    <t>MAN2A1</t>
  </si>
  <si>
    <t>STX7</t>
  </si>
  <si>
    <t>UCHL1</t>
  </si>
  <si>
    <t>PPP1R7</t>
  </si>
  <si>
    <t>RPL5</t>
  </si>
  <si>
    <t>VNN1</t>
  </si>
  <si>
    <t>OXSR1</t>
  </si>
  <si>
    <t>CLCA2</t>
  </si>
  <si>
    <t>EIF4B</t>
  </si>
  <si>
    <t>PSMD13</t>
  </si>
  <si>
    <t>PXDN</t>
  </si>
  <si>
    <t>FSTL1</t>
  </si>
  <si>
    <t>PPA2</t>
  </si>
  <si>
    <t>ATP1B3</t>
  </si>
  <si>
    <t>NAPA</t>
  </si>
  <si>
    <t>RPL4</t>
  </si>
  <si>
    <t>PLXDC2</t>
  </si>
  <si>
    <t>SDHA</t>
  </si>
  <si>
    <t>GPD2</t>
  </si>
  <si>
    <t>FLOT2</t>
  </si>
  <si>
    <t>SPARCL1</t>
  </si>
  <si>
    <t>TMED2</t>
  </si>
  <si>
    <t>IMMT</t>
  </si>
  <si>
    <t>OLFML3</t>
  </si>
  <si>
    <t>SUPT16H</t>
  </si>
  <si>
    <t>DDX5</t>
  </si>
  <si>
    <t>TXNDC12</t>
  </si>
  <si>
    <t>IMPA1</t>
  </si>
  <si>
    <t>PSMD12</t>
  </si>
  <si>
    <t>EPHX1</t>
  </si>
  <si>
    <t>CTHRC1</t>
  </si>
  <si>
    <t>YKT6</t>
  </si>
  <si>
    <t>SAFB</t>
  </si>
  <si>
    <t>RAC1</t>
  </si>
  <si>
    <t>CBX3</t>
  </si>
  <si>
    <t>LCAT</t>
  </si>
  <si>
    <t>ECHS1</t>
  </si>
  <si>
    <t>FERMT3</t>
  </si>
  <si>
    <t>LBP</t>
  </si>
  <si>
    <t>ATP5F1C</t>
  </si>
  <si>
    <t>NSF</t>
  </si>
  <si>
    <t>KRT80</t>
  </si>
  <si>
    <t>CPB2</t>
  </si>
  <si>
    <t>IMPA2</t>
  </si>
  <si>
    <t>CACYBP</t>
  </si>
  <si>
    <t>ETF1</t>
  </si>
  <si>
    <t>RAB18</t>
  </si>
  <si>
    <t>RPIA</t>
  </si>
  <si>
    <t>RPL7A</t>
  </si>
  <si>
    <t>PARP1</t>
  </si>
  <si>
    <t>PLTP</t>
  </si>
  <si>
    <t>MTPN</t>
  </si>
  <si>
    <t>RPL14</t>
  </si>
  <si>
    <t>STC1</t>
  </si>
  <si>
    <t>CD163L1</t>
  </si>
  <si>
    <t>SRPRB</t>
  </si>
  <si>
    <t>PIP</t>
  </si>
  <si>
    <t>DCTN1</t>
  </si>
  <si>
    <t>DIAPH1</t>
  </si>
  <si>
    <t>NUCB2</t>
  </si>
  <si>
    <t>SEPTIN9</t>
  </si>
  <si>
    <t>NNMT</t>
  </si>
  <si>
    <t>RPL15</t>
  </si>
  <si>
    <t>THOP1</t>
  </si>
  <si>
    <t>SNRPD2</t>
  </si>
  <si>
    <t>H1-2</t>
  </si>
  <si>
    <t>ADA</t>
  </si>
  <si>
    <t>PSMC2</t>
  </si>
  <si>
    <t>FLOT1</t>
  </si>
  <si>
    <t>ALDH16A1</t>
  </si>
  <si>
    <t>TNNT3</t>
  </si>
  <si>
    <t>TMED10</t>
  </si>
  <si>
    <t>SSR4</t>
  </si>
  <si>
    <t>CNBP</t>
  </si>
  <si>
    <t>MYOT</t>
  </si>
  <si>
    <t>NDRG2</t>
  </si>
  <si>
    <t>DNAJB1</t>
  </si>
  <si>
    <t>CARS</t>
  </si>
  <si>
    <t>AKR7A2</t>
  </si>
  <si>
    <t>NIPSNAP3A</t>
  </si>
  <si>
    <t>ADD1</t>
  </si>
  <si>
    <t>ABRACL</t>
  </si>
  <si>
    <t>RPL17</t>
  </si>
  <si>
    <t>SRI</t>
  </si>
  <si>
    <t>ANP32A</t>
  </si>
  <si>
    <t>KLK8</t>
  </si>
  <si>
    <t>SERPINB6</t>
  </si>
  <si>
    <t>UBA3</t>
  </si>
  <si>
    <t>TJP1</t>
  </si>
  <si>
    <t>ARSA</t>
  </si>
  <si>
    <t>RPS15A</t>
  </si>
  <si>
    <t>NONO</t>
  </si>
  <si>
    <t>IFI16</t>
  </si>
  <si>
    <t>ADSS1</t>
  </si>
  <si>
    <t>BPIFB2</t>
  </si>
  <si>
    <t>APOC1</t>
  </si>
  <si>
    <t>C1QB</t>
  </si>
  <si>
    <t>DPT</t>
  </si>
  <si>
    <t>IGKV3-20</t>
  </si>
  <si>
    <t>SAMHD1</t>
  </si>
  <si>
    <t>MAT2A</t>
  </si>
  <si>
    <t>FIS1</t>
  </si>
  <si>
    <t>FETUB</t>
  </si>
  <si>
    <t>CYB5R3</t>
  </si>
  <si>
    <t>EIF3J</t>
  </si>
  <si>
    <t>HDLBP</t>
  </si>
  <si>
    <t>CFP</t>
  </si>
  <si>
    <t>HNRNPUL2</t>
  </si>
  <si>
    <t>RPS18</t>
  </si>
  <si>
    <t>TSNAX</t>
  </si>
  <si>
    <t>SFRP2</t>
  </si>
  <si>
    <t>BCAP31</t>
  </si>
  <si>
    <t>PDHA1</t>
  </si>
  <si>
    <t>IGFBP6</t>
  </si>
  <si>
    <t>IDH3A</t>
  </si>
  <si>
    <t>SLC25A13</t>
  </si>
  <si>
    <t>GDA</t>
  </si>
  <si>
    <t>RAB3D</t>
  </si>
  <si>
    <t>UBE2V2</t>
  </si>
  <si>
    <t>UBQLN2</t>
  </si>
  <si>
    <t>PURA</t>
  </si>
  <si>
    <t>MPST</t>
  </si>
  <si>
    <t>APP</t>
  </si>
  <si>
    <t>DEK</t>
  </si>
  <si>
    <t>HEBP1</t>
  </si>
  <si>
    <t>SUMO2</t>
  </si>
  <si>
    <t>GSTM1</t>
  </si>
  <si>
    <t>PSMC5</t>
  </si>
  <si>
    <t>PSMC3</t>
  </si>
  <si>
    <t>PEA15</t>
  </si>
  <si>
    <t>HNRNPH3</t>
  </si>
  <si>
    <t>DDAH2</t>
  </si>
  <si>
    <t>EFHD2</t>
  </si>
  <si>
    <t>SLK</t>
  </si>
  <si>
    <t>KPNA3</t>
  </si>
  <si>
    <t>FBP2</t>
  </si>
  <si>
    <t>ATP5PO</t>
  </si>
  <si>
    <t>KLK14</t>
  </si>
  <si>
    <t>LYVE1</t>
  </si>
  <si>
    <t>STAT3</t>
  </si>
  <si>
    <t>DNM1L</t>
  </si>
  <si>
    <t>MYO1C</t>
  </si>
  <si>
    <t>GM2A</t>
  </si>
  <si>
    <t>GBP1</t>
  </si>
  <si>
    <t>SSB</t>
  </si>
  <si>
    <t>PLAUR</t>
  </si>
  <si>
    <t>MACF1</t>
  </si>
  <si>
    <t>CYC1</t>
  </si>
  <si>
    <t>LONP1</t>
  </si>
  <si>
    <t>COL2A1</t>
  </si>
  <si>
    <t>SLC25A12</t>
  </si>
  <si>
    <t>ERH</t>
  </si>
  <si>
    <t>EIF3M</t>
  </si>
  <si>
    <t>PFN2</t>
  </si>
  <si>
    <t>METTL7A</t>
  </si>
  <si>
    <t>HDHD2</t>
  </si>
  <si>
    <t>COL17A1</t>
  </si>
  <si>
    <t>TPP2</t>
  </si>
  <si>
    <t>ATIC</t>
  </si>
  <si>
    <t>DNM2</t>
  </si>
  <si>
    <t>RPL7</t>
  </si>
  <si>
    <t>SYTL4</t>
  </si>
  <si>
    <t>PPP4C</t>
  </si>
  <si>
    <t>NUCKS1</t>
  </si>
  <si>
    <t>LDLR</t>
  </si>
  <si>
    <t>PLBD1</t>
  </si>
  <si>
    <t>RUVBL1</t>
  </si>
  <si>
    <t>ITGAV</t>
  </si>
  <si>
    <t>PDHB</t>
  </si>
  <si>
    <t>LIF</t>
  </si>
  <si>
    <t>NT5E</t>
  </si>
  <si>
    <t>FERMT1</t>
  </si>
  <si>
    <t>RETN</t>
  </si>
  <si>
    <t>STOML2</t>
  </si>
  <si>
    <t>ATP1B1</t>
  </si>
  <si>
    <t>RAB13</t>
  </si>
  <si>
    <t>RPL18</t>
  </si>
  <si>
    <t>SRRM1</t>
  </si>
  <si>
    <t>DERA</t>
  </si>
  <si>
    <t>TFG</t>
  </si>
  <si>
    <t>DNAJA2</t>
  </si>
  <si>
    <t>LAD1</t>
  </si>
  <si>
    <t>F9</t>
  </si>
  <si>
    <t>UBA6</t>
  </si>
  <si>
    <t>RTCB</t>
  </si>
  <si>
    <t>NDUFB10</t>
  </si>
  <si>
    <t>SLC25A11</t>
  </si>
  <si>
    <t>AOX1</t>
  </si>
  <si>
    <t>CCDC80</t>
  </si>
  <si>
    <t>FKBP10</t>
  </si>
  <si>
    <t>CNDP1</t>
  </si>
  <si>
    <t>ARL8B</t>
  </si>
  <si>
    <t>BANF1</t>
  </si>
  <si>
    <t>BST1</t>
  </si>
  <si>
    <t>APRT</t>
  </si>
  <si>
    <t>PDXK</t>
  </si>
  <si>
    <t>ABHD14B</t>
  </si>
  <si>
    <t>NAPRT</t>
  </si>
  <si>
    <t>DPP7</t>
  </si>
  <si>
    <t>PDCD6</t>
  </si>
  <si>
    <t>HMGN1</t>
  </si>
  <si>
    <t>ADIPOQ</t>
  </si>
  <si>
    <t>EFTUD2</t>
  </si>
  <si>
    <t>PPP2R2A</t>
  </si>
  <si>
    <t>RALA</t>
  </si>
  <si>
    <t>LMAN1</t>
  </si>
  <si>
    <t>SUCLG1</t>
  </si>
  <si>
    <t>RPS11</t>
  </si>
  <si>
    <t>RBP1</t>
  </si>
  <si>
    <t>IMPDH2</t>
  </si>
  <si>
    <t>RNASE3</t>
  </si>
  <si>
    <t>ICAM2</t>
  </si>
  <si>
    <t>STT3A</t>
  </si>
  <si>
    <t>PCK2</t>
  </si>
  <si>
    <t>TMED9</t>
  </si>
  <si>
    <t>EPS8L2</t>
  </si>
  <si>
    <t>PKP3</t>
  </si>
  <si>
    <t>MTCH2</t>
  </si>
  <si>
    <t>ALDH1A3</t>
  </si>
  <si>
    <t>ANP32B</t>
  </si>
  <si>
    <t>RAB35</t>
  </si>
  <si>
    <t>STMN1</t>
  </si>
  <si>
    <t>ASAH1</t>
  </si>
  <si>
    <t>PLP2</t>
  </si>
  <si>
    <t>CIRBP</t>
  </si>
  <si>
    <t>RBBP4</t>
  </si>
  <si>
    <t>SCFD1</t>
  </si>
  <si>
    <t>LRP1</t>
  </si>
  <si>
    <t>HMGB2</t>
  </si>
  <si>
    <t>GCLC</t>
  </si>
  <si>
    <t>MXRA5</t>
  </si>
  <si>
    <t>RPL23</t>
  </si>
  <si>
    <t>PSMD5</t>
  </si>
  <si>
    <t>VAPB</t>
  </si>
  <si>
    <t>ASS1</t>
  </si>
  <si>
    <t>PRNP</t>
  </si>
  <si>
    <t>H1-5</t>
  </si>
  <si>
    <t>PSMD6</t>
  </si>
  <si>
    <t>SNRNP200</t>
  </si>
  <si>
    <t>ARHGAP1</t>
  </si>
  <si>
    <t>DPYD</t>
  </si>
  <si>
    <t>BUB3</t>
  </si>
  <si>
    <t>LGALSL</t>
  </si>
  <si>
    <t>CAMK2D</t>
  </si>
  <si>
    <t>EIF3E</t>
  </si>
  <si>
    <t>MST1</t>
  </si>
  <si>
    <t>PPIF</t>
  </si>
  <si>
    <t>SH3BGR</t>
  </si>
  <si>
    <t>SEC61A1</t>
  </si>
  <si>
    <t>HLA-DRB5</t>
  </si>
  <si>
    <t>DDX1</t>
  </si>
  <si>
    <t>FAM3C</t>
  </si>
  <si>
    <t>IMUP</t>
  </si>
  <si>
    <t>HAGH</t>
  </si>
  <si>
    <t>FKBP2</t>
  </si>
  <si>
    <t>ARF6</t>
  </si>
  <si>
    <t>PGRMC1</t>
  </si>
  <si>
    <t>EMILIN2</t>
  </si>
  <si>
    <t>GLIPR2</t>
  </si>
  <si>
    <t>ARPC5</t>
  </si>
  <si>
    <t>PLXNB2</t>
  </si>
  <si>
    <t>ATP2B4</t>
  </si>
  <si>
    <t>CUTA</t>
  </si>
  <si>
    <t>PAK2</t>
  </si>
  <si>
    <t>EIF3CL</t>
  </si>
  <si>
    <t>AHSA1</t>
  </si>
  <si>
    <t>PHPT1</t>
  </si>
  <si>
    <t>RHCG</t>
  </si>
  <si>
    <t>TACC2</t>
  </si>
  <si>
    <t>SCP2</t>
  </si>
  <si>
    <t>SMTNL1</t>
  </si>
  <si>
    <t>QDPR</t>
  </si>
  <si>
    <t>ME2</t>
  </si>
  <si>
    <t>SHMT2</t>
  </si>
  <si>
    <t>PSMC6</t>
  </si>
  <si>
    <t>GPLD1</t>
  </si>
  <si>
    <t>IAH1</t>
  </si>
  <si>
    <t>LRRC15</t>
  </si>
  <si>
    <t>DNAJB11</t>
  </si>
  <si>
    <t>GSTK1</t>
  </si>
  <si>
    <t>LXN</t>
  </si>
  <si>
    <t>NPEPL1</t>
  </si>
  <si>
    <t>USP5</t>
  </si>
  <si>
    <t>MATR3</t>
  </si>
  <si>
    <t>FUS</t>
  </si>
  <si>
    <t>NGFR</t>
  </si>
  <si>
    <t>AMY1A</t>
  </si>
  <si>
    <t>ESYT1</t>
  </si>
  <si>
    <t>FAM83H</t>
  </si>
  <si>
    <t>FGFBP1</t>
  </si>
  <si>
    <t>MECP2</t>
  </si>
  <si>
    <t>DYNC1I2</t>
  </si>
  <si>
    <t>STRAP</t>
  </si>
  <si>
    <t>GRHPR</t>
  </si>
  <si>
    <t>REXO2</t>
  </si>
  <si>
    <t>C1QBP</t>
  </si>
  <si>
    <t>OAT</t>
  </si>
  <si>
    <t>SHMT1</t>
  </si>
  <si>
    <t>UFM1</t>
  </si>
  <si>
    <t>KLK11</t>
  </si>
  <si>
    <t>RUVBL2</t>
  </si>
  <si>
    <t>EFNB1</t>
  </si>
  <si>
    <t>PCNA</t>
  </si>
  <si>
    <t>HMGB1</t>
  </si>
  <si>
    <t>MLEC</t>
  </si>
  <si>
    <t>NOTCH3</t>
  </si>
  <si>
    <t>MYO1B</t>
  </si>
  <si>
    <t>PRG2</t>
  </si>
  <si>
    <t>ATP5PB</t>
  </si>
  <si>
    <t>RAP2B</t>
  </si>
  <si>
    <t>HGFAC</t>
  </si>
  <si>
    <t>HEPHL1</t>
  </si>
  <si>
    <t>SFRP1</t>
  </si>
  <si>
    <t>NCSTN</t>
  </si>
  <si>
    <t>TM9SF2</t>
  </si>
  <si>
    <t>ELAVL1</t>
  </si>
  <si>
    <t>PTGES3</t>
  </si>
  <si>
    <t>CPA3</t>
  </si>
  <si>
    <t>RPS25</t>
  </si>
  <si>
    <t>CA12</t>
  </si>
  <si>
    <t>COPS2</t>
  </si>
  <si>
    <t>PRKAR2A</t>
  </si>
  <si>
    <t>ACP1</t>
  </si>
  <si>
    <t>PLAA</t>
  </si>
  <si>
    <t>RHOG</t>
  </si>
  <si>
    <t>LACTB2</t>
  </si>
  <si>
    <t>CTSH</t>
  </si>
  <si>
    <t>EIF3I</t>
  </si>
  <si>
    <t>SNRPD1</t>
  </si>
  <si>
    <t>RPS20</t>
  </si>
  <si>
    <t>APOM</t>
  </si>
  <si>
    <t>CPNE1</t>
  </si>
  <si>
    <t>RNASET2</t>
  </si>
  <si>
    <t>TCAP</t>
  </si>
  <si>
    <t>NQO2</t>
  </si>
  <si>
    <t>IGFBP5</t>
  </si>
  <si>
    <t>SCARB2</t>
  </si>
  <si>
    <t>SPCS2</t>
  </si>
  <si>
    <t>HSD17B12</t>
  </si>
  <si>
    <t>NANS</t>
  </si>
  <si>
    <t>GPX1</t>
  </si>
  <si>
    <t>MMP14</t>
  </si>
  <si>
    <t>SSR1</t>
  </si>
  <si>
    <t>UFD1</t>
  </si>
  <si>
    <t>PTPN1</t>
  </si>
  <si>
    <t>RNASE7</t>
  </si>
  <si>
    <t>TMX1</t>
  </si>
  <si>
    <t>TXNRD2</t>
  </si>
  <si>
    <t>PICALM</t>
  </si>
  <si>
    <t>PGM3</t>
  </si>
  <si>
    <t>STX12</t>
  </si>
  <si>
    <t>VAPA</t>
  </si>
  <si>
    <t>FUCA1</t>
  </si>
  <si>
    <t>RPS28</t>
  </si>
  <si>
    <t>IDI1</t>
  </si>
  <si>
    <t>ADAM10</t>
  </si>
  <si>
    <t>API5</t>
  </si>
  <si>
    <t>PML</t>
  </si>
  <si>
    <t>KYNU</t>
  </si>
  <si>
    <t>SEC23B</t>
  </si>
  <si>
    <t>FARSB</t>
  </si>
  <si>
    <t>CLIC4</t>
  </si>
  <si>
    <t>SNRPB</t>
  </si>
  <si>
    <t>YES1</t>
  </si>
  <si>
    <t>PSMD11</t>
  </si>
  <si>
    <t>ERLIN2</t>
  </si>
  <si>
    <t>GYS1</t>
  </si>
  <si>
    <t>CSNK1A1</t>
  </si>
  <si>
    <t>RPL18A</t>
  </si>
  <si>
    <t>OCIAD2</t>
  </si>
  <si>
    <t>IGFL1</t>
  </si>
  <si>
    <t>RPL32</t>
  </si>
  <si>
    <t>SPCS3</t>
  </si>
  <si>
    <t>FKBP9</t>
  </si>
  <si>
    <t>FLG</t>
  </si>
  <si>
    <t>TMPRSS11A</t>
  </si>
  <si>
    <t>UQCRB</t>
  </si>
  <si>
    <t>ADIRF</t>
  </si>
  <si>
    <t>IL36G</t>
  </si>
  <si>
    <t>SRSF7</t>
  </si>
  <si>
    <t>TPP1</t>
  </si>
  <si>
    <t>CNN2</t>
  </si>
  <si>
    <t>AP2M1</t>
  </si>
  <si>
    <t>H2AZ1</t>
  </si>
  <si>
    <t>COPS5</t>
  </si>
  <si>
    <t>SDCBP2</t>
  </si>
  <si>
    <t>ACYP1</t>
  </si>
  <si>
    <t>PSME3</t>
  </si>
  <si>
    <t>RPS26</t>
  </si>
  <si>
    <t>AIMP2</t>
  </si>
  <si>
    <t>CLIC3</t>
  </si>
  <si>
    <t>IGFBP4</t>
  </si>
  <si>
    <t>COL5A3</t>
  </si>
  <si>
    <t>ADSL</t>
  </si>
  <si>
    <t>SMYD1</t>
  </si>
  <si>
    <t>ZG16B</t>
  </si>
  <si>
    <t>TM9SF3</t>
  </si>
  <si>
    <t>NDUFAB1</t>
  </si>
  <si>
    <t>UQCRH</t>
  </si>
  <si>
    <t>SERPINE2</t>
  </si>
  <si>
    <t>SYPL1</t>
  </si>
  <si>
    <t>PAFAH1B2</t>
  </si>
  <si>
    <t>TGOLN2</t>
  </si>
  <si>
    <t>GATD3B</t>
  </si>
  <si>
    <t>SRSF1</t>
  </si>
  <si>
    <t>DCXR</t>
  </si>
  <si>
    <t>CORO1B</t>
  </si>
  <si>
    <t>CD276</t>
  </si>
  <si>
    <t>DAG1</t>
  </si>
  <si>
    <t>FERMT2</t>
  </si>
  <si>
    <t>NIBAN1</t>
  </si>
  <si>
    <t>AP1G1</t>
  </si>
  <si>
    <t>GOLGB1</t>
  </si>
  <si>
    <t>TMOD3</t>
  </si>
  <si>
    <t>PPP5C</t>
  </si>
  <si>
    <t>SNRPE</t>
  </si>
  <si>
    <t>GIPC1</t>
  </si>
  <si>
    <t>SFPQ</t>
  </si>
  <si>
    <t>ATOX1</t>
  </si>
  <si>
    <t>LIN7C</t>
  </si>
  <si>
    <t>PPP1R14B</t>
  </si>
  <si>
    <t>SSRP1</t>
  </si>
  <si>
    <t>SNRPGP15</t>
  </si>
  <si>
    <t>ATP5PD</t>
  </si>
  <si>
    <t>GLS</t>
  </si>
  <si>
    <t>ACAT1</t>
  </si>
  <si>
    <t>EPHA2</t>
  </si>
  <si>
    <t>RPL22</t>
  </si>
  <si>
    <t>HMGCL</t>
  </si>
  <si>
    <t>RAB27A</t>
  </si>
  <si>
    <t>PSPH</t>
  </si>
  <si>
    <t>CHCHD3</t>
  </si>
  <si>
    <t>SLC7A8</t>
  </si>
  <si>
    <t>PLCD1</t>
  </si>
  <si>
    <t>ATAD3A</t>
  </si>
  <si>
    <t>SLC25A24</t>
  </si>
  <si>
    <t>EHD4</t>
  </si>
  <si>
    <t>TOMM40</t>
  </si>
  <si>
    <t>GSTT1</t>
  </si>
  <si>
    <t>NME3</t>
  </si>
  <si>
    <t>ST14</t>
  </si>
  <si>
    <t>TRAM1</t>
  </si>
  <si>
    <t>HM13</t>
  </si>
  <si>
    <t>SLC38A2</t>
  </si>
  <si>
    <t>AHCYL1</t>
  </si>
  <si>
    <t>CASP14</t>
  </si>
  <si>
    <t>GLRX3</t>
  </si>
  <si>
    <t>COPS3</t>
  </si>
  <si>
    <t>COMT</t>
  </si>
  <si>
    <t>G3BP1</t>
  </si>
  <si>
    <t>CCDC58</t>
  </si>
  <si>
    <t>GMFB</t>
  </si>
  <si>
    <t>COX6B1</t>
  </si>
  <si>
    <t>DDX6</t>
  </si>
  <si>
    <t>SIAE</t>
  </si>
  <si>
    <t>UBE2M</t>
  </si>
  <si>
    <t>SEC24D</t>
  </si>
  <si>
    <t>CRP</t>
  </si>
  <si>
    <t>PTPN11</t>
  </si>
  <si>
    <t>TSTA3</t>
  </si>
  <si>
    <t>DENR</t>
  </si>
  <si>
    <t>HP1BP3</t>
  </si>
  <si>
    <t>UROD</t>
  </si>
  <si>
    <t>VWA5A</t>
  </si>
  <si>
    <t>NAP1L1</t>
  </si>
  <si>
    <t>ATL3</t>
  </si>
  <si>
    <t>TMEM43</t>
  </si>
  <si>
    <t>RPL10</t>
  </si>
  <si>
    <t>RPL27A</t>
  </si>
  <si>
    <t>METAP2</t>
  </si>
  <si>
    <t>RPL11</t>
  </si>
  <si>
    <t>HABP2</t>
  </si>
  <si>
    <t>VASN</t>
  </si>
  <si>
    <t>FAT2</t>
  </si>
  <si>
    <t>DAD1</t>
  </si>
  <si>
    <t>TIMM44</t>
  </si>
  <si>
    <t>STT3B</t>
  </si>
  <si>
    <t>AGPS</t>
  </si>
  <si>
    <t>FAM25A</t>
  </si>
  <si>
    <t>SUCLG2</t>
  </si>
  <si>
    <t>ACOT9</t>
  </si>
  <si>
    <t>NOMO3</t>
  </si>
  <si>
    <t>ATP2A1</t>
  </si>
  <si>
    <t>KHSRP</t>
  </si>
  <si>
    <t>MFAP5</t>
  </si>
  <si>
    <t>RANBP1</t>
  </si>
  <si>
    <t>NAGLU</t>
  </si>
  <si>
    <t>DYSF</t>
  </si>
  <si>
    <t>AFDN</t>
  </si>
  <si>
    <t>TXN2</t>
  </si>
  <si>
    <t>IL18</t>
  </si>
  <si>
    <t>SURF4</t>
  </si>
  <si>
    <t>MAT2B</t>
  </si>
  <si>
    <t>HACD3</t>
  </si>
  <si>
    <t>ENOPH1</t>
  </si>
  <si>
    <t>SRSF6</t>
  </si>
  <si>
    <t>LUC7L2</t>
  </si>
  <si>
    <t>PRG4</t>
  </si>
  <si>
    <t>EIF3D</t>
  </si>
  <si>
    <t>CD5L</t>
  </si>
  <si>
    <t>IDH3B</t>
  </si>
  <si>
    <t>SEC22B</t>
  </si>
  <si>
    <t>AGR2</t>
  </si>
  <si>
    <t>SUCLA2</t>
  </si>
  <si>
    <t>IL36A</t>
  </si>
  <si>
    <t>ETHE1</t>
  </si>
  <si>
    <t>SYNGR2</t>
  </si>
  <si>
    <t>MT2A</t>
  </si>
  <si>
    <t>NPTN</t>
  </si>
  <si>
    <t>IL6</t>
  </si>
  <si>
    <t>MAB21L4</t>
  </si>
  <si>
    <t>ADD3</t>
  </si>
  <si>
    <t>L1RE1</t>
  </si>
  <si>
    <t>BAIAP2</t>
  </si>
  <si>
    <t>RRAS</t>
  </si>
  <si>
    <t>RAB31</t>
  </si>
  <si>
    <t>COX4I1</t>
  </si>
  <si>
    <t>DMBT1</t>
  </si>
  <si>
    <t>PTGDS</t>
  </si>
  <si>
    <t>SDCBP</t>
  </si>
  <si>
    <t>ACADM</t>
  </si>
  <si>
    <t>ILK</t>
  </si>
  <si>
    <t>HLA-G</t>
  </si>
  <si>
    <t>PRPS1</t>
  </si>
  <si>
    <t>SUGT1</t>
  </si>
  <si>
    <t>GSPT1</t>
  </si>
  <si>
    <t>CHMP4B</t>
  </si>
  <si>
    <t>SRSF3</t>
  </si>
  <si>
    <t>BCL2L13</t>
  </si>
  <si>
    <t>FNTA</t>
  </si>
  <si>
    <t>CMA1</t>
  </si>
  <si>
    <t>RPA1</t>
  </si>
  <si>
    <t>PAIP1</t>
  </si>
  <si>
    <t>BZW1</t>
  </si>
  <si>
    <t>TIMP2</t>
  </si>
  <si>
    <t>TARDBP</t>
  </si>
  <si>
    <t>DNAJA1</t>
  </si>
  <si>
    <t>PSMD7</t>
  </si>
  <si>
    <t>HLA-DPA1</t>
  </si>
  <si>
    <t>ITPA</t>
  </si>
  <si>
    <t>AHCYL2</t>
  </si>
  <si>
    <t>GCLM</t>
  </si>
  <si>
    <t>PRPF19</t>
  </si>
  <si>
    <t>ELOC</t>
  </si>
  <si>
    <t>SHTN1</t>
  </si>
  <si>
    <t>CAPRIN1</t>
  </si>
  <si>
    <t>COPS6</t>
  </si>
  <si>
    <t>GLRX</t>
  </si>
  <si>
    <t>FGL2</t>
  </si>
  <si>
    <t>PCBD1</t>
  </si>
  <si>
    <t>EPB41L2</t>
  </si>
  <si>
    <t>ISG15</t>
  </si>
  <si>
    <t>ULBP2</t>
  </si>
  <si>
    <t>BRK1</t>
  </si>
  <si>
    <t>HMCN1</t>
  </si>
  <si>
    <t>PITRM1</t>
  </si>
  <si>
    <t>ACPP</t>
  </si>
  <si>
    <t>PTPRG</t>
  </si>
  <si>
    <t>DMKN</t>
  </si>
  <si>
    <t>ECHDC1</t>
  </si>
  <si>
    <t>KLHL40</t>
  </si>
  <si>
    <t>PPBP</t>
  </si>
  <si>
    <t>DIABLO</t>
  </si>
  <si>
    <t>GBP2</t>
  </si>
  <si>
    <t>RECQL</t>
  </si>
  <si>
    <t>PSMF1</t>
  </si>
  <si>
    <t>FHL3</t>
  </si>
  <si>
    <t>FNDC1</t>
  </si>
  <si>
    <t>RPS17</t>
  </si>
  <si>
    <t>AOC3</t>
  </si>
  <si>
    <t>HEXA</t>
  </si>
  <si>
    <t>MAP1B</t>
  </si>
  <si>
    <t>ATP5MG</t>
  </si>
  <si>
    <t>PLCG2</t>
  </si>
  <si>
    <t>BTF3</t>
  </si>
  <si>
    <t>TMEM109</t>
  </si>
  <si>
    <t>RANBP3</t>
  </si>
  <si>
    <t>PSMC1</t>
  </si>
  <si>
    <t>SLTM</t>
  </si>
  <si>
    <t>RPL13A</t>
  </si>
  <si>
    <t>ATP5F1D</t>
  </si>
  <si>
    <t>RPS14</t>
  </si>
  <si>
    <t>MYO18A</t>
  </si>
  <si>
    <t>DDAH1</t>
  </si>
  <si>
    <t>SRP72</t>
  </si>
  <si>
    <t>APOC3</t>
  </si>
  <si>
    <t>GPX4</t>
  </si>
  <si>
    <t>MEMO1</t>
  </si>
  <si>
    <t>EML4</t>
  </si>
  <si>
    <t>TNPO1</t>
  </si>
  <si>
    <t>LSP1</t>
  </si>
  <si>
    <t>FCGR3A</t>
  </si>
  <si>
    <t>COPE</t>
  </si>
  <si>
    <t>TSG101</t>
  </si>
  <si>
    <t>AGO2</t>
  </si>
  <si>
    <t>PFDN5</t>
  </si>
  <si>
    <t>GNG12</t>
  </si>
  <si>
    <t>IARS</t>
  </si>
  <si>
    <t>CYB5A</t>
  </si>
  <si>
    <t>CTSZ</t>
  </si>
  <si>
    <t>PC</t>
  </si>
  <si>
    <t>PTX3</t>
  </si>
  <si>
    <t>COPZ1</t>
  </si>
  <si>
    <t>LIMA1</t>
  </si>
  <si>
    <t>DCPS</t>
  </si>
  <si>
    <t>SF3B2</t>
  </si>
  <si>
    <t>ACOX1</t>
  </si>
  <si>
    <t>GNPNAT1</t>
  </si>
  <si>
    <t>YARS</t>
  </si>
  <si>
    <t>PTPN6</t>
  </si>
  <si>
    <t>CPN1</t>
  </si>
  <si>
    <t>RDH11</t>
  </si>
  <si>
    <t>PCDH1</t>
  </si>
  <si>
    <t>GMPPB</t>
  </si>
  <si>
    <t>HRAS</t>
  </si>
  <si>
    <t>BCAT2</t>
  </si>
  <si>
    <t>ASL</t>
  </si>
  <si>
    <t>AIMP1</t>
  </si>
  <si>
    <t>SLC7A5</t>
  </si>
  <si>
    <t>ALDH4A1</t>
  </si>
  <si>
    <t>HSPB7</t>
  </si>
  <si>
    <t>RPL38</t>
  </si>
  <si>
    <t>MOGS</t>
  </si>
  <si>
    <t>RHOB</t>
  </si>
  <si>
    <t>CEACAM8</t>
  </si>
  <si>
    <t>LYN</t>
  </si>
  <si>
    <t>DCD</t>
  </si>
  <si>
    <t>HMGA1</t>
  </si>
  <si>
    <t>HADH</t>
  </si>
  <si>
    <t>CLINT1</t>
  </si>
  <si>
    <t>WFDC12</t>
  </si>
  <si>
    <t>MCM3</t>
  </si>
  <si>
    <t>RBBP9</t>
  </si>
  <si>
    <t>EIF4G2</t>
  </si>
  <si>
    <t>CD47</t>
  </si>
  <si>
    <t>COPS8</t>
  </si>
  <si>
    <t>ISOC1</t>
  </si>
  <si>
    <t>CST6</t>
  </si>
  <si>
    <t>TST</t>
  </si>
  <si>
    <t>CPQ</t>
  </si>
  <si>
    <t>H6PD</t>
  </si>
  <si>
    <t>NECTIN2</t>
  </si>
  <si>
    <t>EIF3K</t>
  </si>
  <si>
    <t>TOM1</t>
  </si>
  <si>
    <t>RPL24</t>
  </si>
  <si>
    <t>ISLR</t>
  </si>
  <si>
    <t>INPP1</t>
  </si>
  <si>
    <t>ENSA</t>
  </si>
  <si>
    <t>COX17</t>
  </si>
  <si>
    <t>CD93</t>
  </si>
  <si>
    <t>PARVA</t>
  </si>
  <si>
    <t>EPB41L3</t>
  </si>
  <si>
    <t>MPI</t>
  </si>
  <si>
    <t>MMP8</t>
  </si>
  <si>
    <t>CSRP3</t>
  </si>
  <si>
    <t>ATP5MF</t>
  </si>
  <si>
    <t>CPOX</t>
  </si>
  <si>
    <t>GMFG</t>
  </si>
  <si>
    <t>EPS15</t>
  </si>
  <si>
    <t>MARCKSL1</t>
  </si>
  <si>
    <t>RPS24</t>
  </si>
  <si>
    <t>PLOD1</t>
  </si>
  <si>
    <t>ATP6V1H</t>
  </si>
  <si>
    <t>ENTPD1</t>
  </si>
  <si>
    <t>GOLM1</t>
  </si>
  <si>
    <t>GGT3P</t>
  </si>
  <si>
    <t>RNASE1</t>
  </si>
  <si>
    <t>ATP6V0D1</t>
  </si>
  <si>
    <t>VPS29</t>
  </si>
  <si>
    <t>FBL</t>
  </si>
  <si>
    <t>MYL2</t>
  </si>
  <si>
    <t>AP1M2</t>
  </si>
  <si>
    <t>TNKS1BP1</t>
  </si>
  <si>
    <t>M6PR</t>
  </si>
  <si>
    <t>HMOX1</t>
  </si>
  <si>
    <t>NCKAP1</t>
  </si>
  <si>
    <t>ADPRHL2</t>
  </si>
  <si>
    <t>LRRC59</t>
  </si>
  <si>
    <t>ASNA1</t>
  </si>
  <si>
    <t>G3BP2</t>
  </si>
  <si>
    <t>IGKV3-15</t>
  </si>
  <si>
    <t>SEPHS1</t>
  </si>
  <si>
    <t>PHGDH</t>
  </si>
  <si>
    <t>NOLC1</t>
  </si>
  <si>
    <t>IGKV4-1</t>
  </si>
  <si>
    <t>PRCP</t>
  </si>
  <si>
    <t>UPF1</t>
  </si>
  <si>
    <t>SNRPF</t>
  </si>
  <si>
    <t>IGHV4-61</t>
  </si>
  <si>
    <t>ISOC2</t>
  </si>
  <si>
    <t>OXCT1</t>
  </si>
  <si>
    <t>LYPLA2</t>
  </si>
  <si>
    <t>NDUFS1</t>
  </si>
  <si>
    <t>SNU13</t>
  </si>
  <si>
    <t>GALNT7</t>
  </si>
  <si>
    <t>ABCF1</t>
  </si>
  <si>
    <t>RALY</t>
  </si>
  <si>
    <t>ADSS2</t>
  </si>
  <si>
    <t>SRP9</t>
  </si>
  <si>
    <t>PRSS27</t>
  </si>
  <si>
    <t>CSF1R</t>
  </si>
  <si>
    <t>SOSTDC1</t>
  </si>
  <si>
    <t>ARHGEF1</t>
  </si>
  <si>
    <t>SEL1L</t>
  </si>
  <si>
    <t>CD84</t>
  </si>
  <si>
    <t>RPS7</t>
  </si>
  <si>
    <t>ALOX5AP</t>
  </si>
  <si>
    <t>SGSH</t>
  </si>
  <si>
    <t>PTGS2</t>
  </si>
  <si>
    <t>MPDU1</t>
  </si>
  <si>
    <t>LETM1</t>
  </si>
  <si>
    <t>TMEM167A</t>
  </si>
  <si>
    <t>COX7A2</t>
  </si>
  <si>
    <t>TMED5</t>
  </si>
  <si>
    <t>ADAM9</t>
  </si>
  <si>
    <t>DEFB4A</t>
  </si>
  <si>
    <t>APOL1</t>
  </si>
  <si>
    <t>CD82</t>
  </si>
  <si>
    <t>CAVIN2</t>
  </si>
  <si>
    <t>LANCL1</t>
  </si>
  <si>
    <t>SHBG</t>
  </si>
  <si>
    <t>PRKACA</t>
  </si>
  <si>
    <t>ASPH</t>
  </si>
  <si>
    <t>PSMD14</t>
  </si>
  <si>
    <t>SLC44A1</t>
  </si>
  <si>
    <t>PTPRJ</t>
  </si>
  <si>
    <t>RAB21</t>
  </si>
  <si>
    <t>SAR1A</t>
  </si>
  <si>
    <t>CUL3</t>
  </si>
  <si>
    <t>CUTC</t>
  </si>
  <si>
    <t>ZYX</t>
  </si>
  <si>
    <t>MYLK</t>
  </si>
  <si>
    <t>HIBCH</t>
  </si>
  <si>
    <t>TMPRSS11E</t>
  </si>
  <si>
    <t>MT-CO2</t>
  </si>
  <si>
    <t>SRRM2</t>
  </si>
  <si>
    <t>SERPINA5</t>
  </si>
  <si>
    <t>CAV2</t>
  </si>
  <si>
    <t>ABCE1</t>
  </si>
  <si>
    <t>FKBP3</t>
  </si>
  <si>
    <t>DHCR7</t>
  </si>
  <si>
    <t>SEC11A</t>
  </si>
  <si>
    <t>PLSCR1</t>
  </si>
  <si>
    <t>TSPO</t>
  </si>
  <si>
    <t>RPL13</t>
  </si>
  <si>
    <t>IARS2</t>
  </si>
  <si>
    <t>POR</t>
  </si>
  <si>
    <t>MAOA</t>
  </si>
  <si>
    <t>CAD</t>
  </si>
  <si>
    <t>ACAN</t>
  </si>
  <si>
    <t>PEF1</t>
  </si>
  <si>
    <t>GPD1L</t>
  </si>
  <si>
    <t>PPP1R2</t>
  </si>
  <si>
    <t>ACAA2</t>
  </si>
  <si>
    <t>KDSR</t>
  </si>
  <si>
    <t>SEPTIN10</t>
  </si>
  <si>
    <t>SUPT5H</t>
  </si>
  <si>
    <t>TKFC</t>
  </si>
  <si>
    <t>UNC45A</t>
  </si>
  <si>
    <t>THUMPD1</t>
  </si>
  <si>
    <t>PTDSS1</t>
  </si>
  <si>
    <t>NQO1</t>
  </si>
  <si>
    <t>TMED4</t>
  </si>
  <si>
    <t>AFG3L2</t>
  </si>
  <si>
    <t>TMEM40</t>
  </si>
  <si>
    <t>UPP1</t>
  </si>
  <si>
    <t>MYO1F</t>
  </si>
  <si>
    <t>TRIP10</t>
  </si>
  <si>
    <t>DAZAP1</t>
  </si>
  <si>
    <t>PDCD4</t>
  </si>
  <si>
    <t>NCAM1</t>
  </si>
  <si>
    <t>PLCB3</t>
  </si>
  <si>
    <t>NDUFV2</t>
  </si>
  <si>
    <t>GCSH</t>
  </si>
  <si>
    <t>SMARCC2</t>
  </si>
  <si>
    <t>CSRP1</t>
  </si>
  <si>
    <t>EIF5</t>
  </si>
  <si>
    <t>NMT1</t>
  </si>
  <si>
    <t>COL5A2</t>
  </si>
  <si>
    <t>CTSA</t>
  </si>
  <si>
    <t>SLURP2</t>
  </si>
  <si>
    <t>SARNP</t>
  </si>
  <si>
    <t>CHP1</t>
  </si>
  <si>
    <t>RPS6</t>
  </si>
  <si>
    <t>TCN1</t>
  </si>
  <si>
    <t>IGLV1-51</t>
  </si>
  <si>
    <t>HPCAL1</t>
  </si>
  <si>
    <t>HNRNPUL1</t>
  </si>
  <si>
    <t>TES</t>
  </si>
  <si>
    <t>AP3D1</t>
  </si>
  <si>
    <t>NRP1</t>
  </si>
  <si>
    <t>RPL9</t>
  </si>
  <si>
    <t>CAB39L</t>
  </si>
  <si>
    <t>SWAP70</t>
  </si>
  <si>
    <t>ACSL3</t>
  </si>
  <si>
    <t>PYM1</t>
  </si>
  <si>
    <t>BAX</t>
  </si>
  <si>
    <t>SDHB</t>
  </si>
  <si>
    <t>ACIN1</t>
  </si>
  <si>
    <t>CD74</t>
  </si>
  <si>
    <t>ATP5MD</t>
  </si>
  <si>
    <t>RPL28</t>
  </si>
  <si>
    <t>DBNL</t>
  </si>
  <si>
    <t>CTSV</t>
  </si>
  <si>
    <t>WDR5</t>
  </si>
  <si>
    <t>THRAP3</t>
  </si>
  <si>
    <t>SNX1</t>
  </si>
  <si>
    <t>ITGA5</t>
  </si>
  <si>
    <t>RPS21</t>
  </si>
  <si>
    <t>LASP1</t>
  </si>
  <si>
    <t>EIF3H</t>
  </si>
  <si>
    <t>TBCB</t>
  </si>
  <si>
    <t>EPB41</t>
  </si>
  <si>
    <t>PECAM1</t>
  </si>
  <si>
    <t>TATDN1</t>
  </si>
  <si>
    <t>ASPRV1</t>
  </si>
  <si>
    <t>TFPI2</t>
  </si>
  <si>
    <t>ICOSLG</t>
  </si>
  <si>
    <t>F10</t>
  </si>
  <si>
    <t>STAB1</t>
  </si>
  <si>
    <t>CD151</t>
  </si>
  <si>
    <t>RPS27</t>
  </si>
  <si>
    <t>CD63</t>
  </si>
  <si>
    <t>TPPP</t>
  </si>
  <si>
    <t>DHRS7</t>
  </si>
  <si>
    <t>IGLV1-47</t>
  </si>
  <si>
    <t>ITGB3</t>
  </si>
  <si>
    <t>RNASE4</t>
  </si>
  <si>
    <t>IPO9</t>
  </si>
  <si>
    <t>NENF</t>
  </si>
  <si>
    <t>SRM</t>
  </si>
  <si>
    <t>ACOT13</t>
  </si>
  <si>
    <t>IGHV3-72</t>
  </si>
  <si>
    <t>CNP</t>
  </si>
  <si>
    <t>SNX5</t>
  </si>
  <si>
    <t>TIMP3</t>
  </si>
  <si>
    <t>ENAH</t>
  </si>
  <si>
    <t>FAM3D</t>
  </si>
  <si>
    <t>SELENOF</t>
  </si>
  <si>
    <t>EFNB2</t>
  </si>
  <si>
    <t>SUMF2</t>
  </si>
  <si>
    <t>TCERG1</t>
  </si>
  <si>
    <t>AGA</t>
  </si>
  <si>
    <t>SBDS</t>
  </si>
  <si>
    <t>MYADM</t>
  </si>
  <si>
    <t>MAP3K20</t>
  </si>
  <si>
    <t>MFGE8</t>
  </si>
  <si>
    <t>ITGBL1</t>
  </si>
  <si>
    <t>NNT</t>
  </si>
  <si>
    <t>RSU1</t>
  </si>
  <si>
    <t>SDC4</t>
  </si>
  <si>
    <t>GAMT</t>
  </si>
  <si>
    <t>CZIB</t>
  </si>
  <si>
    <t>TIMM9</t>
  </si>
  <si>
    <t>PURB</t>
  </si>
  <si>
    <t>CADM3</t>
  </si>
  <si>
    <t>MGST3</t>
  </si>
  <si>
    <t>MMP12</t>
  </si>
  <si>
    <t>NCF1</t>
  </si>
  <si>
    <t>ANG</t>
  </si>
  <si>
    <t>ERBB2</t>
  </si>
  <si>
    <t>EIF5B</t>
  </si>
  <si>
    <t>DNASE2</t>
  </si>
  <si>
    <t>BROX</t>
  </si>
  <si>
    <t>NT5C</t>
  </si>
  <si>
    <t>FAM120A</t>
  </si>
  <si>
    <t>ITM2B</t>
  </si>
  <si>
    <t>GPS1</t>
  </si>
  <si>
    <t>ITIH5</t>
  </si>
  <si>
    <t>DNAJB6</t>
  </si>
  <si>
    <t>UBA2</t>
  </si>
  <si>
    <t>AIF1</t>
  </si>
  <si>
    <t>LSM8</t>
  </si>
  <si>
    <t>PALLD</t>
  </si>
  <si>
    <t>MYBPH</t>
  </si>
  <si>
    <t>PYCR1</t>
  </si>
  <si>
    <t>SEMA4B</t>
  </si>
  <si>
    <t>IGKV1-6</t>
  </si>
  <si>
    <t>IGF2</t>
  </si>
  <si>
    <t>GALNS</t>
  </si>
  <si>
    <t>CILP2</t>
  </si>
  <si>
    <t>TINAGL1</t>
  </si>
  <si>
    <t>ROBO1</t>
  </si>
  <si>
    <t>MCCC2</t>
  </si>
  <si>
    <t>P3H1</t>
  </si>
  <si>
    <t>SELENOP</t>
  </si>
  <si>
    <t>CPA4</t>
  </si>
  <si>
    <t>SEC11C</t>
  </si>
  <si>
    <t>PVR</t>
  </si>
  <si>
    <t>EMC1</t>
  </si>
  <si>
    <t>VPS4B</t>
  </si>
  <si>
    <t>ACYP2</t>
  </si>
  <si>
    <t>UFL1</t>
  </si>
  <si>
    <t>FDXR</t>
  </si>
  <si>
    <t>CTSL</t>
  </si>
  <si>
    <t>REEP5</t>
  </si>
  <si>
    <t>LZIC</t>
  </si>
  <si>
    <t>HSPB2</t>
  </si>
  <si>
    <t>SPINT2</t>
  </si>
  <si>
    <t>APPL1</t>
  </si>
  <si>
    <t>RPL37A</t>
  </si>
  <si>
    <t>SCIN</t>
  </si>
  <si>
    <t>CLTA</t>
  </si>
  <si>
    <t>SLC25A1</t>
  </si>
  <si>
    <t>SDF2L1</t>
  </si>
  <si>
    <t>NAE1</t>
  </si>
  <si>
    <t>PDGFRB</t>
  </si>
  <si>
    <t>TAPBP</t>
  </si>
  <si>
    <t>DERL1</t>
  </si>
  <si>
    <t>PGP</t>
  </si>
  <si>
    <t>OPLAH</t>
  </si>
  <si>
    <t>CYB5B</t>
  </si>
  <si>
    <t>SLC7A1</t>
  </si>
  <si>
    <t>EPHX2</t>
  </si>
  <si>
    <t>MAGOH</t>
  </si>
  <si>
    <t>TIMM13</t>
  </si>
  <si>
    <t>VSIG10L</t>
  </si>
  <si>
    <t>CAPN3</t>
  </si>
  <si>
    <t>EPHB3</t>
  </si>
  <si>
    <t>TAP1</t>
  </si>
  <si>
    <t>TTLL12</t>
  </si>
  <si>
    <t>SCRN1</t>
  </si>
  <si>
    <t>PDLIM7</t>
  </si>
  <si>
    <t>TMEM205</t>
  </si>
  <si>
    <t>AK3</t>
  </si>
  <si>
    <t>DNPH1</t>
  </si>
  <si>
    <t>CDV3</t>
  </si>
  <si>
    <t>SLC1A5</t>
  </si>
  <si>
    <t>TMEM33</t>
  </si>
  <si>
    <t>PLAU</t>
  </si>
  <si>
    <t>POLR2G</t>
  </si>
  <si>
    <t>CRYBG2</t>
  </si>
  <si>
    <t>SEC63</t>
  </si>
  <si>
    <t>SF3B1</t>
  </si>
  <si>
    <t>SAA4</t>
  </si>
  <si>
    <t>HMGN5</t>
  </si>
  <si>
    <t>LSAMP</t>
  </si>
  <si>
    <t>MSMO1</t>
  </si>
  <si>
    <t>PTPRZ1</t>
  </si>
  <si>
    <t>CTPS1</t>
  </si>
  <si>
    <t>GALNT2</t>
  </si>
  <si>
    <t>AKAP13</t>
  </si>
  <si>
    <t>RAB32</t>
  </si>
  <si>
    <t>GALNT3</t>
  </si>
  <si>
    <t>SAMD9</t>
  </si>
  <si>
    <t>NCEH1</t>
  </si>
  <si>
    <t>ATP6V1D</t>
  </si>
  <si>
    <t>ADPGK</t>
  </si>
  <si>
    <t>PRSS3</t>
  </si>
  <si>
    <t>KLK12</t>
  </si>
  <si>
    <t>CDCP1</t>
  </si>
  <si>
    <t>NDUFA9</t>
  </si>
  <si>
    <t>PPM1F</t>
  </si>
  <si>
    <t>SULT2B1</t>
  </si>
  <si>
    <t>SNCG</t>
  </si>
  <si>
    <t>CST4</t>
  </si>
  <si>
    <t>DYNLT3</t>
  </si>
  <si>
    <t>ALOX5</t>
  </si>
  <si>
    <t>TIGAR</t>
  </si>
  <si>
    <t>GALNT6</t>
  </si>
  <si>
    <t>GALM</t>
  </si>
  <si>
    <t>PTN</t>
  </si>
  <si>
    <t>WBP2</t>
  </si>
  <si>
    <t>CNPY3</t>
  </si>
  <si>
    <t>MEGF9</t>
  </si>
  <si>
    <t>HSPBP1</t>
  </si>
  <si>
    <t>LNPEP</t>
  </si>
  <si>
    <t>LAMTOR2</t>
  </si>
  <si>
    <t>LRRFIP2</t>
  </si>
  <si>
    <t>ERGIC1</t>
  </si>
  <si>
    <t>HNMT</t>
  </si>
  <si>
    <t>ATP6V1E1</t>
  </si>
  <si>
    <t>NDUFA13</t>
  </si>
  <si>
    <t>EIF2AK2</t>
  </si>
  <si>
    <t>Cancer</t>
  </si>
  <si>
    <t>control</t>
  </si>
  <si>
    <t>Average cancer</t>
  </si>
  <si>
    <t>average control</t>
  </si>
  <si>
    <t>FC</t>
  </si>
  <si>
    <t>LOg2FC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</si>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</sst>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99B8-4529-9649-BEF5-68C972210C2C}">
  <dimension ref="A1:M2041"/>
  <sheetViews>
    <sheetView tabSelected="1" workbookViewId="0">
      <selection activeCell="O7" sqref="O7"/>
    </sheetView>
  </sheetViews>
  <sheetFormatPr baseColWidth="10" defaultRowHeight="16" x14ac:dyDescent="0.2"/>
  <cols>
    <col min="1" max="1" width="24.83203125" customWidth="1"/>
    <col min="3" max="3" width="19.1640625" customWidth="1"/>
    <col min="9" max="9" width="16" customWidth="1"/>
    <col min="10" max="10" width="15.83203125" customWidth="1"/>
    <col min="11" max="11" width="17.5" customWidth="1"/>
    <col min="12" max="12" width="20" customWidth="1"/>
    <col min="13" max="13" width="12.1640625" bestFit="1" customWidth="1"/>
  </cols>
  <sheetData>
    <row r="1" spans="1:13" x14ac:dyDescent="0.2">
      <c r="A1" t="s">
        <v>0</v>
      </c>
      <c r="B1" t="s">
        <v>2041</v>
      </c>
      <c r="C1" t="s">
        <v>4078</v>
      </c>
      <c r="D1" t="s">
        <v>4078</v>
      </c>
      <c r="E1" t="s">
        <v>4078</v>
      </c>
      <c r="F1" t="s">
        <v>4079</v>
      </c>
      <c r="G1" t="s">
        <v>4079</v>
      </c>
      <c r="H1" t="s">
        <v>4079</v>
      </c>
      <c r="I1" t="s">
        <v>4080</v>
      </c>
      <c r="J1" t="s">
        <v>4081</v>
      </c>
      <c r="K1" t="s">
        <v>4082</v>
      </c>
      <c r="L1" t="s">
        <v>4083</v>
      </c>
      <c r="M1" t="s">
        <v>4084</v>
      </c>
    </row>
    <row r="2" spans="1:13" x14ac:dyDescent="0.2">
      <c r="A2" t="s">
        <v>1</v>
      </c>
      <c r="B2" t="s">
        <v>2042</v>
      </c>
      <c r="C2" s="1">
        <v>1161</v>
      </c>
      <c r="D2" s="1">
        <v>1035</v>
      </c>
      <c r="E2">
        <v>971</v>
      </c>
      <c r="F2" s="1">
        <v>2897</v>
      </c>
      <c r="G2" s="1">
        <v>2911</v>
      </c>
      <c r="H2" s="1">
        <v>2997</v>
      </c>
      <c r="I2" s="1">
        <f>AVERAGE(C2:E2)</f>
        <v>1055.6666666666667</v>
      </c>
      <c r="J2" s="1">
        <f>AVERAGE(F2:H2)</f>
        <v>2935</v>
      </c>
      <c r="K2">
        <f>I2/J2</f>
        <v>0.3596819988642817</v>
      </c>
      <c r="L2">
        <f>LOG(K2,2)</f>
        <v>-1.4752061366903806</v>
      </c>
      <c r="M2">
        <f>_xlfn.T.TEST(C2:E2,F2:H2,1,3)</f>
        <v>3.0504722230857444E-5</v>
      </c>
    </row>
    <row r="3" spans="1:13" x14ac:dyDescent="0.2">
      <c r="A3" t="s">
        <v>2</v>
      </c>
      <c r="B3" t="s">
        <v>2043</v>
      </c>
      <c r="C3" s="1">
        <v>1162</v>
      </c>
      <c r="D3" s="1">
        <v>1144</v>
      </c>
      <c r="E3" s="1">
        <v>1139</v>
      </c>
      <c r="F3" s="1">
        <v>2588</v>
      </c>
      <c r="G3" s="1">
        <v>2722</v>
      </c>
      <c r="H3" s="1">
        <v>2664</v>
      </c>
      <c r="I3" s="1">
        <f t="shared" ref="I3:I66" si="0">AVERAGE(C3:E3)</f>
        <v>1148.3333333333333</v>
      </c>
      <c r="J3" s="1">
        <f t="shared" ref="J3:J66" si="1">AVERAGE(F3:H3)</f>
        <v>2658</v>
      </c>
      <c r="K3">
        <f t="shared" ref="K3:K66" si="2">I3/J3</f>
        <v>0.43202909455731126</v>
      </c>
      <c r="L3">
        <f t="shared" ref="L3:L66" si="3">LOG(K3,2)</f>
        <v>-1.2107996224056772</v>
      </c>
      <c r="M3">
        <f t="shared" ref="M3:M66" si="4">_xlfn.T.TEST(C3:E3,F3:H3,1,3)</f>
        <v>2.3178778856946961E-4</v>
      </c>
    </row>
    <row r="4" spans="1:13" x14ac:dyDescent="0.2">
      <c r="A4" t="s">
        <v>3</v>
      </c>
      <c r="B4" t="s">
        <v>2044</v>
      </c>
      <c r="C4">
        <v>479</v>
      </c>
      <c r="D4">
        <v>493</v>
      </c>
      <c r="E4">
        <v>500</v>
      </c>
      <c r="F4">
        <v>948</v>
      </c>
      <c r="G4">
        <v>988</v>
      </c>
      <c r="H4">
        <v>972</v>
      </c>
      <c r="I4" s="1">
        <f t="shared" si="0"/>
        <v>490.66666666666669</v>
      </c>
      <c r="J4" s="1">
        <f t="shared" si="1"/>
        <v>969.33333333333337</v>
      </c>
      <c r="K4">
        <f t="shared" si="2"/>
        <v>0.50618982118294364</v>
      </c>
      <c r="L4">
        <f t="shared" si="3"/>
        <v>-0.98224959786258148</v>
      </c>
      <c r="M4">
        <f t="shared" si="4"/>
        <v>2.0253316108043432E-5</v>
      </c>
    </row>
    <row r="5" spans="1:13" x14ac:dyDescent="0.2">
      <c r="A5" t="s">
        <v>4</v>
      </c>
      <c r="B5" t="s">
        <v>2045</v>
      </c>
      <c r="C5">
        <v>251</v>
      </c>
      <c r="D5">
        <v>231</v>
      </c>
      <c r="E5">
        <v>215</v>
      </c>
      <c r="F5">
        <v>725</v>
      </c>
      <c r="G5">
        <v>742</v>
      </c>
      <c r="H5">
        <v>767</v>
      </c>
      <c r="I5" s="1">
        <f t="shared" si="0"/>
        <v>232.33333333333334</v>
      </c>
      <c r="J5" s="1">
        <f t="shared" si="1"/>
        <v>744.66666666666663</v>
      </c>
      <c r="K5">
        <f t="shared" si="2"/>
        <v>0.31199641897940916</v>
      </c>
      <c r="L5">
        <f t="shared" si="3"/>
        <v>-1.6803986246148916</v>
      </c>
      <c r="M5">
        <f t="shared" si="4"/>
        <v>3.6006733838636663E-6</v>
      </c>
    </row>
    <row r="6" spans="1:13" x14ac:dyDescent="0.2">
      <c r="A6" t="s">
        <v>5</v>
      </c>
      <c r="B6" t="s">
        <v>2046</v>
      </c>
      <c r="C6">
        <v>199</v>
      </c>
      <c r="D6">
        <v>200</v>
      </c>
      <c r="E6">
        <v>187</v>
      </c>
      <c r="F6">
        <v>715</v>
      </c>
      <c r="G6">
        <v>754</v>
      </c>
      <c r="H6">
        <v>702</v>
      </c>
      <c r="I6" s="1">
        <f t="shared" si="0"/>
        <v>195.33333333333334</v>
      </c>
      <c r="J6" s="1">
        <f t="shared" si="1"/>
        <v>723.66666666666663</v>
      </c>
      <c r="K6">
        <f t="shared" si="2"/>
        <v>0.26992169507139568</v>
      </c>
      <c r="L6">
        <f t="shared" si="3"/>
        <v>-1.8893871561928963</v>
      </c>
      <c r="M6">
        <f t="shared" si="4"/>
        <v>2.1153916636977387E-4</v>
      </c>
    </row>
    <row r="7" spans="1:13" x14ac:dyDescent="0.2">
      <c r="A7" t="s">
        <v>6</v>
      </c>
      <c r="B7" t="s">
        <v>2047</v>
      </c>
      <c r="C7">
        <v>73</v>
      </c>
      <c r="D7">
        <v>63</v>
      </c>
      <c r="E7">
        <v>57</v>
      </c>
      <c r="F7">
        <v>814</v>
      </c>
      <c r="G7">
        <v>825</v>
      </c>
      <c r="H7">
        <v>832</v>
      </c>
      <c r="I7" s="1">
        <f t="shared" si="0"/>
        <v>64.333333333333329</v>
      </c>
      <c r="J7" s="1">
        <f t="shared" si="1"/>
        <v>823.66666666666663</v>
      </c>
      <c r="K7">
        <f t="shared" si="2"/>
        <v>7.8106029947389716E-2</v>
      </c>
      <c r="L7">
        <f t="shared" si="3"/>
        <v>-3.6784222580607038</v>
      </c>
      <c r="M7">
        <f t="shared" si="4"/>
        <v>2.6386711301501874E-8</v>
      </c>
    </row>
    <row r="8" spans="1:13" x14ac:dyDescent="0.2">
      <c r="A8" t="s">
        <v>7</v>
      </c>
      <c r="B8" t="s">
        <v>2048</v>
      </c>
      <c r="C8">
        <v>108</v>
      </c>
      <c r="D8">
        <v>98</v>
      </c>
      <c r="E8">
        <v>123</v>
      </c>
      <c r="F8">
        <v>589</v>
      </c>
      <c r="G8">
        <v>613</v>
      </c>
      <c r="H8">
        <v>611</v>
      </c>
      <c r="I8" s="1">
        <f t="shared" si="0"/>
        <v>109.66666666666667</v>
      </c>
      <c r="J8" s="1">
        <f t="shared" si="1"/>
        <v>604.33333333333337</v>
      </c>
      <c r="K8">
        <f t="shared" si="2"/>
        <v>0.18146718146718147</v>
      </c>
      <c r="L8">
        <f t="shared" si="3"/>
        <v>-2.4622194360089167</v>
      </c>
      <c r="M8">
        <f t="shared" si="4"/>
        <v>6.4782679993453715E-7</v>
      </c>
    </row>
    <row r="9" spans="1:13" x14ac:dyDescent="0.2">
      <c r="A9" t="s">
        <v>8</v>
      </c>
      <c r="B9" t="s">
        <v>2049</v>
      </c>
      <c r="C9">
        <v>549</v>
      </c>
      <c r="D9">
        <v>550</v>
      </c>
      <c r="E9">
        <v>527</v>
      </c>
      <c r="F9">
        <v>181</v>
      </c>
      <c r="G9">
        <v>179</v>
      </c>
      <c r="H9">
        <v>184</v>
      </c>
      <c r="I9" s="1">
        <f t="shared" si="0"/>
        <v>542</v>
      </c>
      <c r="J9" s="1">
        <f t="shared" si="1"/>
        <v>181.33333333333334</v>
      </c>
      <c r="K9">
        <f t="shared" si="2"/>
        <v>2.9889705882352939</v>
      </c>
      <c r="L9">
        <f t="shared" si="3"/>
        <v>1.5796487008246884</v>
      </c>
      <c r="M9">
        <f t="shared" si="4"/>
        <v>1.3951554474131553E-4</v>
      </c>
    </row>
    <row r="10" spans="1:13" x14ac:dyDescent="0.2">
      <c r="A10" t="s">
        <v>9</v>
      </c>
      <c r="B10" t="s">
        <v>2050</v>
      </c>
      <c r="C10">
        <v>547</v>
      </c>
      <c r="D10">
        <v>565</v>
      </c>
      <c r="E10">
        <v>557</v>
      </c>
      <c r="F10">
        <v>117</v>
      </c>
      <c r="G10">
        <v>112</v>
      </c>
      <c r="H10">
        <v>111</v>
      </c>
      <c r="I10" s="1">
        <f t="shared" si="0"/>
        <v>556.33333333333337</v>
      </c>
      <c r="J10" s="1">
        <f t="shared" si="1"/>
        <v>113.33333333333333</v>
      </c>
      <c r="K10">
        <f t="shared" si="2"/>
        <v>4.908823529411765</v>
      </c>
      <c r="L10">
        <f t="shared" si="3"/>
        <v>2.2953773032248974</v>
      </c>
      <c r="M10">
        <f t="shared" si="4"/>
        <v>1.2500573179211743E-5</v>
      </c>
    </row>
    <row r="11" spans="1:13" x14ac:dyDescent="0.2">
      <c r="A11" t="s">
        <v>10</v>
      </c>
      <c r="B11" t="s">
        <v>2051</v>
      </c>
      <c r="C11">
        <v>133</v>
      </c>
      <c r="D11">
        <v>138</v>
      </c>
      <c r="E11">
        <v>135</v>
      </c>
      <c r="F11">
        <v>575</v>
      </c>
      <c r="G11">
        <v>555</v>
      </c>
      <c r="H11">
        <v>554</v>
      </c>
      <c r="I11" s="1">
        <f t="shared" si="0"/>
        <v>135.33333333333334</v>
      </c>
      <c r="J11" s="1">
        <f t="shared" si="1"/>
        <v>561.33333333333337</v>
      </c>
      <c r="K11">
        <f t="shared" si="2"/>
        <v>0.24109263657957244</v>
      </c>
      <c r="L11">
        <f t="shared" si="3"/>
        <v>-2.0523405058812201</v>
      </c>
      <c r="M11">
        <f t="shared" si="4"/>
        <v>7.2599224550470436E-5</v>
      </c>
    </row>
    <row r="12" spans="1:13" x14ac:dyDescent="0.2">
      <c r="A12" t="s">
        <v>11</v>
      </c>
      <c r="B12" t="s">
        <v>2052</v>
      </c>
      <c r="C12">
        <v>341</v>
      </c>
      <c r="D12">
        <v>334</v>
      </c>
      <c r="E12">
        <v>312</v>
      </c>
      <c r="F12">
        <v>363</v>
      </c>
      <c r="G12">
        <v>379</v>
      </c>
      <c r="H12">
        <v>384</v>
      </c>
      <c r="I12" s="1">
        <f t="shared" si="0"/>
        <v>329</v>
      </c>
      <c r="J12" s="1">
        <f t="shared" si="1"/>
        <v>375.33333333333331</v>
      </c>
      <c r="K12">
        <f t="shared" si="2"/>
        <v>0.87655417406749558</v>
      </c>
      <c r="L12">
        <f t="shared" si="3"/>
        <v>-0.19008483762383185</v>
      </c>
      <c r="M12">
        <f t="shared" si="4"/>
        <v>7.746566636989435E-3</v>
      </c>
    </row>
    <row r="13" spans="1:13" x14ac:dyDescent="0.2">
      <c r="A13" t="s">
        <v>12</v>
      </c>
      <c r="B13" t="s">
        <v>2053</v>
      </c>
      <c r="C13">
        <v>571</v>
      </c>
      <c r="D13">
        <v>522</v>
      </c>
      <c r="E13">
        <v>518</v>
      </c>
      <c r="F13">
        <v>96</v>
      </c>
      <c r="G13">
        <v>105</v>
      </c>
      <c r="H13">
        <v>94</v>
      </c>
      <c r="I13" s="1">
        <f t="shared" si="0"/>
        <v>537</v>
      </c>
      <c r="J13" s="1">
        <f t="shared" si="1"/>
        <v>98.333333333333329</v>
      </c>
      <c r="K13">
        <f t="shared" si="2"/>
        <v>5.4610169491525422</v>
      </c>
      <c r="L13">
        <f t="shared" si="3"/>
        <v>2.4491696344573652</v>
      </c>
      <c r="M13">
        <f t="shared" si="4"/>
        <v>5.2334427584737611E-4</v>
      </c>
    </row>
    <row r="14" spans="1:13" x14ac:dyDescent="0.2">
      <c r="A14" t="s">
        <v>13</v>
      </c>
      <c r="B14" t="s">
        <v>2054</v>
      </c>
      <c r="C14">
        <v>156</v>
      </c>
      <c r="D14">
        <v>177</v>
      </c>
      <c r="E14">
        <v>148</v>
      </c>
      <c r="F14">
        <v>503</v>
      </c>
      <c r="G14">
        <v>521</v>
      </c>
      <c r="H14">
        <v>526</v>
      </c>
      <c r="I14" s="1">
        <f t="shared" si="0"/>
        <v>160.33333333333334</v>
      </c>
      <c r="J14" s="1">
        <f t="shared" si="1"/>
        <v>516.66666666666663</v>
      </c>
      <c r="K14">
        <f t="shared" si="2"/>
        <v>0.31032258064516133</v>
      </c>
      <c r="L14">
        <f t="shared" si="3"/>
        <v>-1.6881594163915576</v>
      </c>
      <c r="M14">
        <f t="shared" si="4"/>
        <v>4.2405994920228368E-6</v>
      </c>
    </row>
    <row r="15" spans="1:13" x14ac:dyDescent="0.2">
      <c r="A15" t="s">
        <v>14</v>
      </c>
      <c r="B15" t="s">
        <v>2055</v>
      </c>
      <c r="C15">
        <v>553</v>
      </c>
      <c r="D15">
        <v>492</v>
      </c>
      <c r="E15">
        <v>492</v>
      </c>
      <c r="F15">
        <v>90</v>
      </c>
      <c r="G15">
        <v>101</v>
      </c>
      <c r="H15">
        <v>90</v>
      </c>
      <c r="I15" s="1">
        <f t="shared" si="0"/>
        <v>512.33333333333337</v>
      </c>
      <c r="J15" s="1">
        <f t="shared" si="1"/>
        <v>93.666666666666671</v>
      </c>
      <c r="K15">
        <f t="shared" si="2"/>
        <v>5.4697508896797151</v>
      </c>
      <c r="L15">
        <f t="shared" si="3"/>
        <v>2.4514751294698454</v>
      </c>
      <c r="M15">
        <f t="shared" si="4"/>
        <v>8.953116059115516E-4</v>
      </c>
    </row>
    <row r="16" spans="1:13" x14ac:dyDescent="0.2">
      <c r="A16" t="s">
        <v>15</v>
      </c>
      <c r="B16" t="s">
        <v>2056</v>
      </c>
      <c r="C16">
        <v>222</v>
      </c>
      <c r="D16">
        <v>217</v>
      </c>
      <c r="E16">
        <v>236</v>
      </c>
      <c r="F16">
        <v>406</v>
      </c>
      <c r="G16">
        <v>420</v>
      </c>
      <c r="H16">
        <v>408</v>
      </c>
      <c r="I16" s="1">
        <f t="shared" si="0"/>
        <v>225</v>
      </c>
      <c r="J16" s="1">
        <f t="shared" si="1"/>
        <v>411.33333333333331</v>
      </c>
      <c r="K16">
        <f t="shared" si="2"/>
        <v>0.54700162074554293</v>
      </c>
      <c r="L16">
        <f t="shared" si="3"/>
        <v>-0.87038298721122476</v>
      </c>
      <c r="M16">
        <f t="shared" si="4"/>
        <v>1.124482220461659E-5</v>
      </c>
    </row>
    <row r="17" spans="1:13" x14ac:dyDescent="0.2">
      <c r="A17" t="s">
        <v>16</v>
      </c>
      <c r="B17" t="s">
        <v>2057</v>
      </c>
      <c r="C17">
        <v>513</v>
      </c>
      <c r="D17">
        <v>471</v>
      </c>
      <c r="E17">
        <v>461</v>
      </c>
      <c r="F17">
        <v>125</v>
      </c>
      <c r="G17">
        <v>122</v>
      </c>
      <c r="H17">
        <v>118</v>
      </c>
      <c r="I17" s="1">
        <f t="shared" si="0"/>
        <v>481.66666666666669</v>
      </c>
      <c r="J17" s="1">
        <f t="shared" si="1"/>
        <v>121.66666666666667</v>
      </c>
      <c r="K17">
        <f t="shared" si="2"/>
        <v>3.9589041095890409</v>
      </c>
      <c r="L17">
        <f t="shared" si="3"/>
        <v>1.9851011236206615</v>
      </c>
      <c r="M17">
        <f t="shared" si="4"/>
        <v>8.4643234529551792E-4</v>
      </c>
    </row>
    <row r="18" spans="1:13" x14ac:dyDescent="0.2">
      <c r="A18" t="s">
        <v>17</v>
      </c>
      <c r="B18" t="s">
        <v>2058</v>
      </c>
      <c r="C18">
        <v>285</v>
      </c>
      <c r="D18">
        <v>274</v>
      </c>
      <c r="E18">
        <v>283</v>
      </c>
      <c r="F18">
        <v>304</v>
      </c>
      <c r="G18">
        <v>321</v>
      </c>
      <c r="H18">
        <v>310</v>
      </c>
      <c r="I18" s="1">
        <f t="shared" si="0"/>
        <v>280.66666666666669</v>
      </c>
      <c r="J18" s="1">
        <f t="shared" si="1"/>
        <v>311.66666666666669</v>
      </c>
      <c r="K18">
        <f t="shared" si="2"/>
        <v>0.90053475935828875</v>
      </c>
      <c r="L18">
        <f t="shared" si="3"/>
        <v>-0.15114613170860297</v>
      </c>
      <c r="M18">
        <f t="shared" si="4"/>
        <v>4.7230319996924971E-3</v>
      </c>
    </row>
    <row r="19" spans="1:13" x14ac:dyDescent="0.2">
      <c r="A19" t="s">
        <v>18</v>
      </c>
      <c r="B19" t="s">
        <v>2059</v>
      </c>
      <c r="C19">
        <v>242</v>
      </c>
      <c r="D19">
        <v>238</v>
      </c>
      <c r="E19">
        <v>208</v>
      </c>
      <c r="F19">
        <v>342</v>
      </c>
      <c r="G19">
        <v>350</v>
      </c>
      <c r="H19">
        <v>343</v>
      </c>
      <c r="I19" s="1">
        <f t="shared" si="0"/>
        <v>229.33333333333334</v>
      </c>
      <c r="J19" s="1">
        <f t="shared" si="1"/>
        <v>345</v>
      </c>
      <c r="K19">
        <f t="shared" si="2"/>
        <v>0.66473429951690821</v>
      </c>
      <c r="L19">
        <f t="shared" si="3"/>
        <v>-0.5891502976845896</v>
      </c>
      <c r="M19">
        <f t="shared" si="4"/>
        <v>3.097940250641975E-3</v>
      </c>
    </row>
    <row r="20" spans="1:13" x14ac:dyDescent="0.2">
      <c r="A20" t="s">
        <v>19</v>
      </c>
      <c r="B20" t="s">
        <v>2060</v>
      </c>
      <c r="C20">
        <v>0</v>
      </c>
      <c r="D20">
        <v>0</v>
      </c>
      <c r="E20">
        <v>38</v>
      </c>
      <c r="F20">
        <v>577</v>
      </c>
      <c r="G20">
        <v>587</v>
      </c>
      <c r="H20">
        <v>583</v>
      </c>
      <c r="I20" s="1">
        <f t="shared" si="0"/>
        <v>12.666666666666666</v>
      </c>
      <c r="J20" s="1">
        <f t="shared" si="1"/>
        <v>582.33333333333337</v>
      </c>
      <c r="K20">
        <f t="shared" si="2"/>
        <v>2.1751574127074982E-2</v>
      </c>
      <c r="L20">
        <f t="shared" si="3"/>
        <v>-5.5227363794731748</v>
      </c>
      <c r="M20">
        <f t="shared" si="4"/>
        <v>1.3575894910164359E-4</v>
      </c>
    </row>
    <row r="21" spans="1:13" x14ac:dyDescent="0.2">
      <c r="A21" t="s">
        <v>20</v>
      </c>
      <c r="B21" t="s">
        <v>2061</v>
      </c>
      <c r="C21">
        <v>257</v>
      </c>
      <c r="D21">
        <v>264</v>
      </c>
      <c r="E21">
        <v>266</v>
      </c>
      <c r="F21">
        <v>299</v>
      </c>
      <c r="G21">
        <v>318</v>
      </c>
      <c r="H21">
        <v>317</v>
      </c>
      <c r="I21" s="1">
        <f t="shared" si="0"/>
        <v>262.33333333333331</v>
      </c>
      <c r="J21" s="1">
        <f t="shared" si="1"/>
        <v>311.33333333333331</v>
      </c>
      <c r="K21">
        <f t="shared" si="2"/>
        <v>0.84261241970021417</v>
      </c>
      <c r="L21">
        <f t="shared" si="3"/>
        <v>-0.24705891420217549</v>
      </c>
      <c r="M21">
        <f t="shared" si="4"/>
        <v>3.5786339808570617E-3</v>
      </c>
    </row>
    <row r="22" spans="1:13" x14ac:dyDescent="0.2">
      <c r="A22" t="s">
        <v>21</v>
      </c>
      <c r="B22" t="s">
        <v>2062</v>
      </c>
      <c r="C22">
        <v>180</v>
      </c>
      <c r="D22">
        <v>177</v>
      </c>
      <c r="E22">
        <v>158</v>
      </c>
      <c r="F22">
        <v>401</v>
      </c>
      <c r="G22">
        <v>395</v>
      </c>
      <c r="H22">
        <v>418</v>
      </c>
      <c r="I22" s="1">
        <f t="shared" si="0"/>
        <v>171.66666666666666</v>
      </c>
      <c r="J22" s="1">
        <f t="shared" si="1"/>
        <v>404.66666666666669</v>
      </c>
      <c r="K22">
        <f t="shared" si="2"/>
        <v>0.42421746293245466</v>
      </c>
      <c r="L22">
        <f t="shared" si="3"/>
        <v>-1.2371240841851014</v>
      </c>
      <c r="M22">
        <f t="shared" si="4"/>
        <v>9.0590912115290566E-6</v>
      </c>
    </row>
    <row r="23" spans="1:13" x14ac:dyDescent="0.2">
      <c r="A23" t="s">
        <v>22</v>
      </c>
      <c r="B23" t="s">
        <v>2063</v>
      </c>
      <c r="C23">
        <v>275</v>
      </c>
      <c r="D23">
        <v>281</v>
      </c>
      <c r="E23">
        <v>287</v>
      </c>
      <c r="F23">
        <v>293</v>
      </c>
      <c r="G23">
        <v>293</v>
      </c>
      <c r="H23">
        <v>271</v>
      </c>
      <c r="I23" s="1">
        <f t="shared" si="0"/>
        <v>281</v>
      </c>
      <c r="J23" s="1">
        <f t="shared" si="1"/>
        <v>285.66666666666669</v>
      </c>
      <c r="K23">
        <f t="shared" si="2"/>
        <v>0.98366394399066504</v>
      </c>
      <c r="L23">
        <f t="shared" si="3"/>
        <v>-2.3762573170417672E-2</v>
      </c>
      <c r="M23">
        <f t="shared" si="4"/>
        <v>0.30364553762045671</v>
      </c>
    </row>
    <row r="24" spans="1:13" x14ac:dyDescent="0.2">
      <c r="A24" t="s">
        <v>23</v>
      </c>
      <c r="B24" t="s">
        <v>2064</v>
      </c>
      <c r="C24">
        <v>525</v>
      </c>
      <c r="D24">
        <v>486</v>
      </c>
      <c r="E24">
        <v>472</v>
      </c>
      <c r="F24">
        <v>93</v>
      </c>
      <c r="G24">
        <v>0</v>
      </c>
      <c r="H24">
        <v>0</v>
      </c>
      <c r="I24" s="1">
        <f t="shared" si="0"/>
        <v>494.33333333333331</v>
      </c>
      <c r="J24" s="1">
        <f t="shared" si="1"/>
        <v>31</v>
      </c>
      <c r="K24">
        <f t="shared" si="2"/>
        <v>15.946236559139784</v>
      </c>
      <c r="L24">
        <f t="shared" si="3"/>
        <v>3.9951440713465991</v>
      </c>
      <c r="M24">
        <f t="shared" si="4"/>
        <v>4.7485610396087421E-4</v>
      </c>
    </row>
    <row r="25" spans="1:13" x14ac:dyDescent="0.2">
      <c r="A25" t="s">
        <v>24</v>
      </c>
      <c r="B25" t="s">
        <v>2065</v>
      </c>
      <c r="C25">
        <v>84</v>
      </c>
      <c r="D25">
        <v>88</v>
      </c>
      <c r="E25">
        <v>79</v>
      </c>
      <c r="F25">
        <v>475</v>
      </c>
      <c r="G25">
        <v>468</v>
      </c>
      <c r="H25">
        <v>487</v>
      </c>
      <c r="I25" s="1">
        <f t="shared" si="0"/>
        <v>83.666666666666671</v>
      </c>
      <c r="J25" s="1">
        <f t="shared" si="1"/>
        <v>476.66666666666669</v>
      </c>
      <c r="K25">
        <f t="shared" si="2"/>
        <v>0.17552447552447553</v>
      </c>
      <c r="L25">
        <f t="shared" si="3"/>
        <v>-2.5102558777149797</v>
      </c>
      <c r="M25">
        <f t="shared" si="4"/>
        <v>7.0449940067685062E-6</v>
      </c>
    </row>
    <row r="26" spans="1:13" x14ac:dyDescent="0.2">
      <c r="A26" t="s">
        <v>25</v>
      </c>
      <c r="B26" t="s">
        <v>2066</v>
      </c>
      <c r="C26">
        <v>358</v>
      </c>
      <c r="D26">
        <v>340</v>
      </c>
      <c r="E26">
        <v>341</v>
      </c>
      <c r="F26">
        <v>173</v>
      </c>
      <c r="G26">
        <v>167</v>
      </c>
      <c r="H26">
        <v>159</v>
      </c>
      <c r="I26" s="1">
        <f t="shared" si="0"/>
        <v>346.33333333333331</v>
      </c>
      <c r="J26" s="1">
        <f t="shared" si="1"/>
        <v>166.33333333333334</v>
      </c>
      <c r="K26">
        <f t="shared" si="2"/>
        <v>2.0821643286573144</v>
      </c>
      <c r="L26">
        <f t="shared" si="3"/>
        <v>1.058083933566951</v>
      </c>
      <c r="M26">
        <f t="shared" si="4"/>
        <v>1.8729755611462702E-5</v>
      </c>
    </row>
    <row r="27" spans="1:13" x14ac:dyDescent="0.2">
      <c r="A27" t="s">
        <v>26</v>
      </c>
      <c r="B27" t="s">
        <v>2067</v>
      </c>
      <c r="C27">
        <v>234</v>
      </c>
      <c r="D27">
        <v>229</v>
      </c>
      <c r="E27">
        <v>229</v>
      </c>
      <c r="F27">
        <v>277</v>
      </c>
      <c r="G27">
        <v>298</v>
      </c>
      <c r="H27">
        <v>291</v>
      </c>
      <c r="I27" s="1">
        <f t="shared" si="0"/>
        <v>230.66666666666666</v>
      </c>
      <c r="J27" s="1">
        <f t="shared" si="1"/>
        <v>288.66666666666669</v>
      </c>
      <c r="K27">
        <f t="shared" si="2"/>
        <v>0.79907621247113159</v>
      </c>
      <c r="L27">
        <f t="shared" si="3"/>
        <v>-0.3235949870900004</v>
      </c>
      <c r="M27">
        <f t="shared" si="4"/>
        <v>3.8319220865056037E-3</v>
      </c>
    </row>
    <row r="28" spans="1:13" x14ac:dyDescent="0.2">
      <c r="A28" t="s">
        <v>27</v>
      </c>
      <c r="B28" t="s">
        <v>2068</v>
      </c>
      <c r="C28">
        <v>289</v>
      </c>
      <c r="D28">
        <v>309</v>
      </c>
      <c r="E28">
        <v>285</v>
      </c>
      <c r="F28">
        <v>195</v>
      </c>
      <c r="G28">
        <v>204</v>
      </c>
      <c r="H28">
        <v>207</v>
      </c>
      <c r="I28" s="1">
        <f t="shared" si="0"/>
        <v>294.33333333333331</v>
      </c>
      <c r="J28" s="1">
        <f t="shared" si="1"/>
        <v>202</v>
      </c>
      <c r="K28">
        <f t="shared" si="2"/>
        <v>1.4570957095709569</v>
      </c>
      <c r="L28">
        <f t="shared" si="3"/>
        <v>0.54309564417551492</v>
      </c>
      <c r="M28">
        <f t="shared" si="4"/>
        <v>9.0095646035936051E-4</v>
      </c>
    </row>
    <row r="29" spans="1:13" x14ac:dyDescent="0.2">
      <c r="A29" t="s">
        <v>28</v>
      </c>
      <c r="B29" t="s">
        <v>2069</v>
      </c>
      <c r="C29">
        <v>85</v>
      </c>
      <c r="D29">
        <v>86</v>
      </c>
      <c r="E29">
        <v>78</v>
      </c>
      <c r="F29">
        <v>421</v>
      </c>
      <c r="G29">
        <v>420</v>
      </c>
      <c r="H29">
        <v>434</v>
      </c>
      <c r="I29" s="1">
        <f t="shared" si="0"/>
        <v>83</v>
      </c>
      <c r="J29" s="1">
        <f t="shared" si="1"/>
        <v>425</v>
      </c>
      <c r="K29">
        <f t="shared" si="2"/>
        <v>0.19529411764705881</v>
      </c>
      <c r="L29">
        <f t="shared" si="3"/>
        <v>-2.3562795996781394</v>
      </c>
      <c r="M29">
        <f t="shared" si="4"/>
        <v>2.4331475161588352E-6</v>
      </c>
    </row>
    <row r="30" spans="1:13" x14ac:dyDescent="0.2">
      <c r="A30" t="s">
        <v>29</v>
      </c>
      <c r="B30" t="s">
        <v>2070</v>
      </c>
      <c r="C30">
        <v>261</v>
      </c>
      <c r="D30">
        <v>266</v>
      </c>
      <c r="E30">
        <v>254</v>
      </c>
      <c r="F30">
        <v>231</v>
      </c>
      <c r="G30">
        <v>236</v>
      </c>
      <c r="H30">
        <v>237</v>
      </c>
      <c r="I30" s="1">
        <f t="shared" si="0"/>
        <v>260.33333333333331</v>
      </c>
      <c r="J30" s="1">
        <f t="shared" si="1"/>
        <v>234.66666666666666</v>
      </c>
      <c r="K30">
        <f t="shared" si="2"/>
        <v>1.109375</v>
      </c>
      <c r="L30">
        <f t="shared" si="3"/>
        <v>0.14974711950468206</v>
      </c>
      <c r="M30">
        <f t="shared" si="4"/>
        <v>3.4933214398539898E-3</v>
      </c>
    </row>
    <row r="31" spans="1:13" x14ac:dyDescent="0.2">
      <c r="A31" t="s">
        <v>30</v>
      </c>
      <c r="B31" t="s">
        <v>2071</v>
      </c>
      <c r="C31">
        <v>66</v>
      </c>
      <c r="D31">
        <v>71</v>
      </c>
      <c r="E31">
        <v>54</v>
      </c>
      <c r="F31">
        <v>435</v>
      </c>
      <c r="G31">
        <v>448</v>
      </c>
      <c r="H31">
        <v>461</v>
      </c>
      <c r="I31" s="1">
        <f t="shared" si="0"/>
        <v>63.666666666666664</v>
      </c>
      <c r="J31" s="1">
        <f t="shared" si="1"/>
        <v>448</v>
      </c>
      <c r="K31">
        <f t="shared" si="2"/>
        <v>0.14211309523809523</v>
      </c>
      <c r="L31">
        <f t="shared" si="3"/>
        <v>-2.814888594743012</v>
      </c>
      <c r="M31">
        <f t="shared" si="4"/>
        <v>3.5408652005166916E-6</v>
      </c>
    </row>
    <row r="32" spans="1:13" x14ac:dyDescent="0.2">
      <c r="A32" t="s">
        <v>31</v>
      </c>
      <c r="B32" t="s">
        <v>2072</v>
      </c>
      <c r="C32">
        <v>216</v>
      </c>
      <c r="D32">
        <v>217</v>
      </c>
      <c r="E32">
        <v>207</v>
      </c>
      <c r="F32">
        <v>273</v>
      </c>
      <c r="G32">
        <v>272</v>
      </c>
      <c r="H32">
        <v>265</v>
      </c>
      <c r="I32" s="1">
        <f t="shared" si="0"/>
        <v>213.33333333333334</v>
      </c>
      <c r="J32" s="1">
        <f t="shared" si="1"/>
        <v>270</v>
      </c>
      <c r="K32">
        <f t="shared" si="2"/>
        <v>0.79012345679012352</v>
      </c>
      <c r="L32">
        <f t="shared" si="3"/>
        <v>-0.33985000288462464</v>
      </c>
      <c r="M32">
        <f t="shared" si="4"/>
        <v>1.045509313000978E-4</v>
      </c>
    </row>
    <row r="33" spans="1:13" x14ac:dyDescent="0.2">
      <c r="A33" t="s">
        <v>32</v>
      </c>
      <c r="B33" t="s">
        <v>2073</v>
      </c>
      <c r="C33">
        <v>171</v>
      </c>
      <c r="D33">
        <v>169</v>
      </c>
      <c r="E33">
        <v>168</v>
      </c>
      <c r="F33">
        <v>321</v>
      </c>
      <c r="G33">
        <v>326</v>
      </c>
      <c r="H33">
        <v>317</v>
      </c>
      <c r="I33" s="1">
        <f t="shared" si="0"/>
        <v>169.33333333333334</v>
      </c>
      <c r="J33" s="1">
        <f t="shared" si="1"/>
        <v>321.33333333333331</v>
      </c>
      <c r="K33">
        <f t="shared" si="2"/>
        <v>0.52697095435684649</v>
      </c>
      <c r="L33">
        <f t="shared" si="3"/>
        <v>-0.92420464945779579</v>
      </c>
      <c r="M33">
        <f t="shared" si="4"/>
        <v>3.6774375770727845E-5</v>
      </c>
    </row>
    <row r="34" spans="1:13" x14ac:dyDescent="0.2">
      <c r="A34" t="s">
        <v>33</v>
      </c>
      <c r="B34" t="s">
        <v>2074</v>
      </c>
      <c r="C34">
        <v>321</v>
      </c>
      <c r="D34">
        <v>299</v>
      </c>
      <c r="E34">
        <v>320</v>
      </c>
      <c r="F34">
        <v>177</v>
      </c>
      <c r="G34">
        <v>193</v>
      </c>
      <c r="H34">
        <v>189</v>
      </c>
      <c r="I34" s="1">
        <f t="shared" si="0"/>
        <v>313.33333333333331</v>
      </c>
      <c r="J34" s="1">
        <f t="shared" si="1"/>
        <v>186.33333333333334</v>
      </c>
      <c r="K34">
        <f t="shared" si="2"/>
        <v>1.6815742397137745</v>
      </c>
      <c r="L34">
        <f t="shared" si="3"/>
        <v>0.74981247372180959</v>
      </c>
      <c r="M34">
        <f t="shared" si="4"/>
        <v>1.4369428241602132E-4</v>
      </c>
    </row>
    <row r="35" spans="1:13" x14ac:dyDescent="0.2">
      <c r="A35" t="s">
        <v>34</v>
      </c>
      <c r="B35" t="s">
        <v>2075</v>
      </c>
      <c r="C35">
        <v>52</v>
      </c>
      <c r="D35">
        <v>45</v>
      </c>
      <c r="E35">
        <v>47</v>
      </c>
      <c r="F35">
        <v>397</v>
      </c>
      <c r="G35">
        <v>426</v>
      </c>
      <c r="H35">
        <v>425</v>
      </c>
      <c r="I35" s="1">
        <f t="shared" si="0"/>
        <v>48</v>
      </c>
      <c r="J35" s="1">
        <f t="shared" si="1"/>
        <v>416</v>
      </c>
      <c r="K35">
        <f t="shared" si="2"/>
        <v>0.11538461538461539</v>
      </c>
      <c r="L35">
        <f t="shared" si="3"/>
        <v>-3.1154772174199357</v>
      </c>
      <c r="M35">
        <f t="shared" si="4"/>
        <v>1.9846206083665058E-4</v>
      </c>
    </row>
    <row r="36" spans="1:13" x14ac:dyDescent="0.2">
      <c r="A36" t="s">
        <v>35</v>
      </c>
      <c r="B36" t="s">
        <v>2076</v>
      </c>
      <c r="C36">
        <v>84</v>
      </c>
      <c r="D36">
        <v>80</v>
      </c>
      <c r="E36">
        <v>68</v>
      </c>
      <c r="F36">
        <v>399</v>
      </c>
      <c r="G36">
        <v>397</v>
      </c>
      <c r="H36">
        <v>395</v>
      </c>
      <c r="I36" s="1">
        <f t="shared" si="0"/>
        <v>77.333333333333329</v>
      </c>
      <c r="J36" s="1">
        <f t="shared" si="1"/>
        <v>397</v>
      </c>
      <c r="K36">
        <f t="shared" si="2"/>
        <v>0.19479429051217464</v>
      </c>
      <c r="L36">
        <f t="shared" si="3"/>
        <v>-2.3599767027365419</v>
      </c>
      <c r="M36">
        <f t="shared" si="4"/>
        <v>5.3695560582355546E-5</v>
      </c>
    </row>
    <row r="37" spans="1:13" x14ac:dyDescent="0.2">
      <c r="A37" t="s">
        <v>36</v>
      </c>
      <c r="B37" t="s">
        <v>2077</v>
      </c>
      <c r="C37">
        <v>400</v>
      </c>
      <c r="D37">
        <v>405</v>
      </c>
      <c r="E37">
        <v>398</v>
      </c>
      <c r="F37">
        <v>56</v>
      </c>
      <c r="G37">
        <v>56</v>
      </c>
      <c r="H37">
        <v>53</v>
      </c>
      <c r="I37" s="1">
        <f t="shared" si="0"/>
        <v>401</v>
      </c>
      <c r="J37" s="1">
        <f t="shared" si="1"/>
        <v>55</v>
      </c>
      <c r="K37">
        <f t="shared" si="2"/>
        <v>7.290909090909091</v>
      </c>
      <c r="L37">
        <f t="shared" si="3"/>
        <v>2.8660987129302611</v>
      </c>
      <c r="M37">
        <f t="shared" si="4"/>
        <v>5.4504388199442601E-7</v>
      </c>
    </row>
    <row r="38" spans="1:13" x14ac:dyDescent="0.2">
      <c r="A38" t="s">
        <v>37</v>
      </c>
      <c r="B38" t="s">
        <v>2078</v>
      </c>
      <c r="C38">
        <v>384</v>
      </c>
      <c r="D38">
        <v>402</v>
      </c>
      <c r="E38">
        <v>385</v>
      </c>
      <c r="F38">
        <v>52</v>
      </c>
      <c r="G38">
        <v>49</v>
      </c>
      <c r="H38">
        <v>45</v>
      </c>
      <c r="I38" s="1">
        <f t="shared" si="0"/>
        <v>390.33333333333331</v>
      </c>
      <c r="J38" s="1">
        <f t="shared" si="1"/>
        <v>48.666666666666664</v>
      </c>
      <c r="K38">
        <f t="shared" si="2"/>
        <v>8.0205479452054789</v>
      </c>
      <c r="L38">
        <f t="shared" si="3"/>
        <v>3.0037008016211977</v>
      </c>
      <c r="M38">
        <f t="shared" si="4"/>
        <v>3.4291466911768988E-5</v>
      </c>
    </row>
    <row r="39" spans="1:13" x14ac:dyDescent="0.2">
      <c r="A39" t="s">
        <v>38</v>
      </c>
      <c r="B39" t="s">
        <v>2079</v>
      </c>
      <c r="C39">
        <v>249</v>
      </c>
      <c r="D39">
        <v>254</v>
      </c>
      <c r="E39">
        <v>236</v>
      </c>
      <c r="F39">
        <v>225</v>
      </c>
      <c r="G39">
        <v>226</v>
      </c>
      <c r="H39">
        <v>218</v>
      </c>
      <c r="I39" s="1">
        <f t="shared" si="0"/>
        <v>246.33333333333334</v>
      </c>
      <c r="J39" s="1">
        <f t="shared" si="1"/>
        <v>223</v>
      </c>
      <c r="K39">
        <f t="shared" si="2"/>
        <v>1.1046337817638265</v>
      </c>
      <c r="L39">
        <f t="shared" si="3"/>
        <v>0.14356815350468996</v>
      </c>
      <c r="M39">
        <f t="shared" si="4"/>
        <v>1.6117665003807513E-2</v>
      </c>
    </row>
    <row r="40" spans="1:13" x14ac:dyDescent="0.2">
      <c r="A40" t="s">
        <v>39</v>
      </c>
      <c r="B40" t="s">
        <v>2080</v>
      </c>
      <c r="C40">
        <v>205</v>
      </c>
      <c r="D40">
        <v>214</v>
      </c>
      <c r="E40">
        <v>216</v>
      </c>
      <c r="F40">
        <v>239</v>
      </c>
      <c r="G40">
        <v>233</v>
      </c>
      <c r="H40">
        <v>237</v>
      </c>
      <c r="I40" s="1">
        <f t="shared" si="0"/>
        <v>211.66666666666666</v>
      </c>
      <c r="J40" s="1">
        <f t="shared" si="1"/>
        <v>236.33333333333334</v>
      </c>
      <c r="K40">
        <f t="shared" si="2"/>
        <v>0.89562764456981658</v>
      </c>
      <c r="L40">
        <f t="shared" si="3"/>
        <v>-0.15902903557998802</v>
      </c>
      <c r="M40">
        <f t="shared" si="4"/>
        <v>3.7061876365102175E-3</v>
      </c>
    </row>
    <row r="41" spans="1:13" x14ac:dyDescent="0.2">
      <c r="A41" t="s">
        <v>40</v>
      </c>
      <c r="B41" t="s">
        <v>2081</v>
      </c>
      <c r="C41">
        <v>51</v>
      </c>
      <c r="D41">
        <v>53</v>
      </c>
      <c r="E41">
        <v>48</v>
      </c>
      <c r="F41">
        <v>357</v>
      </c>
      <c r="G41">
        <v>378</v>
      </c>
      <c r="H41">
        <v>367</v>
      </c>
      <c r="I41" s="1">
        <f t="shared" si="0"/>
        <v>50.666666666666664</v>
      </c>
      <c r="J41" s="1">
        <f t="shared" si="1"/>
        <v>367.33333333333331</v>
      </c>
      <c r="K41">
        <f t="shared" si="2"/>
        <v>0.13793103448275862</v>
      </c>
      <c r="L41">
        <f t="shared" si="3"/>
        <v>-2.8579809951275723</v>
      </c>
      <c r="M41">
        <f t="shared" si="4"/>
        <v>9.2338798900687598E-5</v>
      </c>
    </row>
    <row r="42" spans="1:13" x14ac:dyDescent="0.2">
      <c r="A42" t="s">
        <v>41</v>
      </c>
      <c r="B42" t="s">
        <v>2082</v>
      </c>
      <c r="C42">
        <v>108</v>
      </c>
      <c r="D42">
        <v>90</v>
      </c>
      <c r="E42">
        <v>88</v>
      </c>
      <c r="F42">
        <v>318</v>
      </c>
      <c r="G42">
        <v>315</v>
      </c>
      <c r="H42">
        <v>318</v>
      </c>
      <c r="I42" s="1">
        <f t="shared" si="0"/>
        <v>95.333333333333329</v>
      </c>
      <c r="J42" s="1">
        <f t="shared" si="1"/>
        <v>317</v>
      </c>
      <c r="K42">
        <f t="shared" si="2"/>
        <v>0.30073606729758146</v>
      </c>
      <c r="L42">
        <f t="shared" si="3"/>
        <v>-1.7334301940821744</v>
      </c>
      <c r="M42">
        <f t="shared" si="4"/>
        <v>3.1712617099312969E-4</v>
      </c>
    </row>
    <row r="43" spans="1:13" x14ac:dyDescent="0.2">
      <c r="A43" t="s">
        <v>42</v>
      </c>
      <c r="B43" t="s">
        <v>2083</v>
      </c>
      <c r="C43">
        <v>172</v>
      </c>
      <c r="D43">
        <v>151</v>
      </c>
      <c r="E43">
        <v>149</v>
      </c>
      <c r="F43">
        <v>266</v>
      </c>
      <c r="G43">
        <v>259</v>
      </c>
      <c r="H43">
        <v>257</v>
      </c>
      <c r="I43" s="1">
        <f t="shared" si="0"/>
        <v>157.33333333333334</v>
      </c>
      <c r="J43" s="1">
        <f t="shared" si="1"/>
        <v>260.66666666666669</v>
      </c>
      <c r="K43">
        <f t="shared" si="2"/>
        <v>0.6035805626598465</v>
      </c>
      <c r="L43">
        <f t="shared" si="3"/>
        <v>-0.72838174794551114</v>
      </c>
      <c r="M43">
        <f t="shared" si="4"/>
        <v>1.0488654058536764E-3</v>
      </c>
    </row>
    <row r="44" spans="1:13" x14ac:dyDescent="0.2">
      <c r="A44" t="s">
        <v>43</v>
      </c>
      <c r="B44" t="s">
        <v>2084</v>
      </c>
      <c r="C44">
        <v>120</v>
      </c>
      <c r="D44">
        <v>124</v>
      </c>
      <c r="E44">
        <v>103</v>
      </c>
      <c r="F44">
        <v>286</v>
      </c>
      <c r="G44">
        <v>309</v>
      </c>
      <c r="H44">
        <v>304</v>
      </c>
      <c r="I44" s="1">
        <f t="shared" si="0"/>
        <v>115.66666666666667</v>
      </c>
      <c r="J44" s="1">
        <f t="shared" si="1"/>
        <v>299.66666666666669</v>
      </c>
      <c r="K44">
        <f t="shared" si="2"/>
        <v>0.38598442714126807</v>
      </c>
      <c r="L44">
        <f t="shared" si="3"/>
        <v>-1.3733854529361866</v>
      </c>
      <c r="M44">
        <f t="shared" si="4"/>
        <v>2.199731701401704E-5</v>
      </c>
    </row>
    <row r="45" spans="1:13" x14ac:dyDescent="0.2">
      <c r="A45" t="s">
        <v>44</v>
      </c>
      <c r="B45" t="s">
        <v>2085</v>
      </c>
      <c r="C45">
        <v>125</v>
      </c>
      <c r="D45">
        <v>111</v>
      </c>
      <c r="E45">
        <v>122</v>
      </c>
      <c r="F45">
        <v>267</v>
      </c>
      <c r="G45">
        <v>297</v>
      </c>
      <c r="H45">
        <v>288</v>
      </c>
      <c r="I45" s="1">
        <f t="shared" si="0"/>
        <v>119.33333333333333</v>
      </c>
      <c r="J45" s="1">
        <f t="shared" si="1"/>
        <v>284</v>
      </c>
      <c r="K45">
        <f t="shared" si="2"/>
        <v>0.42018779342723001</v>
      </c>
      <c r="L45">
        <f t="shared" si="3"/>
        <v>-1.2508938429615819</v>
      </c>
      <c r="M45">
        <f t="shared" si="4"/>
        <v>2.991226022409898E-4</v>
      </c>
    </row>
    <row r="46" spans="1:13" x14ac:dyDescent="0.2">
      <c r="A46" t="s">
        <v>45</v>
      </c>
      <c r="B46" t="s">
        <v>2086</v>
      </c>
      <c r="C46">
        <v>119</v>
      </c>
      <c r="D46">
        <v>121</v>
      </c>
      <c r="E46">
        <v>102</v>
      </c>
      <c r="F46">
        <v>276</v>
      </c>
      <c r="G46">
        <v>298</v>
      </c>
      <c r="H46">
        <v>292</v>
      </c>
      <c r="I46" s="1">
        <f t="shared" si="0"/>
        <v>114</v>
      </c>
      <c r="J46" s="1">
        <f t="shared" si="1"/>
        <v>288.66666666666669</v>
      </c>
      <c r="K46">
        <f t="shared" si="2"/>
        <v>0.394919168591224</v>
      </c>
      <c r="L46">
        <f t="shared" si="3"/>
        <v>-1.3403706998408271</v>
      </c>
      <c r="M46">
        <f t="shared" si="4"/>
        <v>2.1125079845002634E-5</v>
      </c>
    </row>
    <row r="47" spans="1:13" x14ac:dyDescent="0.2">
      <c r="A47" t="s">
        <v>46</v>
      </c>
      <c r="B47" t="s">
        <v>2087</v>
      </c>
      <c r="C47">
        <v>70</v>
      </c>
      <c r="D47">
        <v>60</v>
      </c>
      <c r="E47">
        <v>70</v>
      </c>
      <c r="F47">
        <v>329</v>
      </c>
      <c r="G47">
        <v>327</v>
      </c>
      <c r="H47">
        <v>328</v>
      </c>
      <c r="I47" s="1">
        <f t="shared" si="0"/>
        <v>66.666666666666671</v>
      </c>
      <c r="J47" s="1">
        <f t="shared" si="1"/>
        <v>328</v>
      </c>
      <c r="K47">
        <f t="shared" si="2"/>
        <v>0.20325203252032523</v>
      </c>
      <c r="L47">
        <f t="shared" si="3"/>
        <v>-2.2986583155645151</v>
      </c>
      <c r="M47">
        <f t="shared" si="4"/>
        <v>5.3915691863242723E-5</v>
      </c>
    </row>
    <row r="48" spans="1:13" x14ac:dyDescent="0.2">
      <c r="A48" t="s">
        <v>47</v>
      </c>
      <c r="B48" t="s">
        <v>2088</v>
      </c>
      <c r="C48">
        <v>147</v>
      </c>
      <c r="D48">
        <v>153</v>
      </c>
      <c r="E48">
        <v>152</v>
      </c>
      <c r="F48">
        <v>245</v>
      </c>
      <c r="G48">
        <v>228</v>
      </c>
      <c r="H48">
        <v>236</v>
      </c>
      <c r="I48" s="1">
        <f t="shared" si="0"/>
        <v>150.66666666666666</v>
      </c>
      <c r="J48" s="1">
        <f t="shared" si="1"/>
        <v>236.33333333333334</v>
      </c>
      <c r="K48">
        <f t="shared" si="2"/>
        <v>0.63751763046544419</v>
      </c>
      <c r="L48">
        <f t="shared" si="3"/>
        <v>-0.64946285482432864</v>
      </c>
      <c r="M48">
        <f t="shared" si="4"/>
        <v>5.8772896081359083E-4</v>
      </c>
    </row>
    <row r="49" spans="1:13" x14ac:dyDescent="0.2">
      <c r="A49" t="s">
        <v>48</v>
      </c>
      <c r="B49" t="s">
        <v>2089</v>
      </c>
      <c r="C49">
        <v>71</v>
      </c>
      <c r="D49">
        <v>65</v>
      </c>
      <c r="E49">
        <v>58</v>
      </c>
      <c r="F49">
        <v>307</v>
      </c>
      <c r="G49">
        <v>326</v>
      </c>
      <c r="H49">
        <v>327</v>
      </c>
      <c r="I49" s="1">
        <f t="shared" si="0"/>
        <v>64.666666666666671</v>
      </c>
      <c r="J49" s="1">
        <f t="shared" si="1"/>
        <v>320</v>
      </c>
      <c r="K49">
        <f t="shared" si="2"/>
        <v>0.20208333333333334</v>
      </c>
      <c r="L49">
        <f t="shared" si="3"/>
        <v>-2.3069777534213909</v>
      </c>
      <c r="M49">
        <f t="shared" si="4"/>
        <v>1.6651117685386478E-5</v>
      </c>
    </row>
    <row r="50" spans="1:13" x14ac:dyDescent="0.2">
      <c r="A50" t="s">
        <v>49</v>
      </c>
      <c r="B50" t="s">
        <v>2090</v>
      </c>
      <c r="C50">
        <v>26</v>
      </c>
      <c r="D50">
        <v>20</v>
      </c>
      <c r="E50">
        <v>12</v>
      </c>
      <c r="F50">
        <v>350</v>
      </c>
      <c r="G50">
        <v>353</v>
      </c>
      <c r="H50">
        <v>341</v>
      </c>
      <c r="I50" s="1">
        <f t="shared" si="0"/>
        <v>19.333333333333332</v>
      </c>
      <c r="J50" s="1">
        <f t="shared" si="1"/>
        <v>348</v>
      </c>
      <c r="K50">
        <f t="shared" si="2"/>
        <v>5.5555555555555552E-2</v>
      </c>
      <c r="L50">
        <f t="shared" si="3"/>
        <v>-4.169925001442313</v>
      </c>
      <c r="M50">
        <f t="shared" si="4"/>
        <v>2.6198022283580704E-7</v>
      </c>
    </row>
    <row r="51" spans="1:13" x14ac:dyDescent="0.2">
      <c r="A51" t="s">
        <v>50</v>
      </c>
      <c r="B51" t="s">
        <v>2091</v>
      </c>
      <c r="C51">
        <v>115</v>
      </c>
      <c r="D51">
        <v>113</v>
      </c>
      <c r="E51">
        <v>107</v>
      </c>
      <c r="F51">
        <v>234</v>
      </c>
      <c r="G51">
        <v>246</v>
      </c>
      <c r="H51">
        <v>235</v>
      </c>
      <c r="I51" s="1">
        <f t="shared" si="0"/>
        <v>111.66666666666667</v>
      </c>
      <c r="J51" s="1">
        <f t="shared" si="1"/>
        <v>238.33333333333334</v>
      </c>
      <c r="K51">
        <f t="shared" si="2"/>
        <v>0.46853146853146854</v>
      </c>
      <c r="L51">
        <f t="shared" si="3"/>
        <v>-1.093782146320617</v>
      </c>
      <c r="M51">
        <f t="shared" si="4"/>
        <v>2.147209323940086E-5</v>
      </c>
    </row>
    <row r="52" spans="1:13" x14ac:dyDescent="0.2">
      <c r="A52" t="s">
        <v>51</v>
      </c>
      <c r="B52" t="s">
        <v>2092</v>
      </c>
      <c r="C52">
        <v>0</v>
      </c>
      <c r="D52">
        <v>35</v>
      </c>
      <c r="E52">
        <v>0</v>
      </c>
      <c r="F52">
        <v>353</v>
      </c>
      <c r="G52">
        <v>346</v>
      </c>
      <c r="H52">
        <v>345</v>
      </c>
      <c r="I52" s="1">
        <f t="shared" si="0"/>
        <v>11.666666666666666</v>
      </c>
      <c r="J52" s="1">
        <f t="shared" si="1"/>
        <v>348</v>
      </c>
      <c r="K52">
        <f t="shared" si="2"/>
        <v>3.3524904214559385E-2</v>
      </c>
      <c r="L52">
        <f t="shared" si="3"/>
        <v>-4.8986229796249185</v>
      </c>
      <c r="M52">
        <f t="shared" si="4"/>
        <v>3.8356417893487096E-4</v>
      </c>
    </row>
    <row r="53" spans="1:13" x14ac:dyDescent="0.2">
      <c r="A53" t="s">
        <v>52</v>
      </c>
      <c r="B53" t="s">
        <v>2093</v>
      </c>
      <c r="C53">
        <v>106</v>
      </c>
      <c r="D53">
        <v>108</v>
      </c>
      <c r="E53">
        <v>109</v>
      </c>
      <c r="F53">
        <v>213</v>
      </c>
      <c r="G53">
        <v>228</v>
      </c>
      <c r="H53">
        <v>213</v>
      </c>
      <c r="I53" s="1">
        <f t="shared" si="0"/>
        <v>107.66666666666667</v>
      </c>
      <c r="J53" s="1">
        <f t="shared" si="1"/>
        <v>218</v>
      </c>
      <c r="K53">
        <f t="shared" si="2"/>
        <v>0.49388379204892968</v>
      </c>
      <c r="L53">
        <f t="shared" si="3"/>
        <v>-1.0177564708041575</v>
      </c>
      <c r="M53">
        <f t="shared" si="4"/>
        <v>7.8224081821853851E-4</v>
      </c>
    </row>
    <row r="54" spans="1:13" x14ac:dyDescent="0.2">
      <c r="A54" t="s">
        <v>53</v>
      </c>
      <c r="B54" t="s">
        <v>2094</v>
      </c>
      <c r="C54">
        <v>195</v>
      </c>
      <c r="D54">
        <v>207</v>
      </c>
      <c r="E54">
        <v>205</v>
      </c>
      <c r="F54">
        <v>136</v>
      </c>
      <c r="G54">
        <v>139</v>
      </c>
      <c r="H54">
        <v>146</v>
      </c>
      <c r="I54" s="1">
        <f t="shared" si="0"/>
        <v>202.33333333333334</v>
      </c>
      <c r="J54" s="1">
        <f t="shared" si="1"/>
        <v>140.33333333333334</v>
      </c>
      <c r="K54">
        <f t="shared" si="2"/>
        <v>1.4418052256532066</v>
      </c>
      <c r="L54">
        <f t="shared" si="3"/>
        <v>0.52787628318928592</v>
      </c>
      <c r="M54">
        <f t="shared" si="4"/>
        <v>1.3211058140942905E-4</v>
      </c>
    </row>
    <row r="55" spans="1:13" x14ac:dyDescent="0.2">
      <c r="A55" t="s">
        <v>54</v>
      </c>
      <c r="B55" t="s">
        <v>2095</v>
      </c>
      <c r="C55">
        <v>177</v>
      </c>
      <c r="D55">
        <v>163</v>
      </c>
      <c r="E55">
        <v>160</v>
      </c>
      <c r="F55">
        <v>190</v>
      </c>
      <c r="G55">
        <v>180</v>
      </c>
      <c r="H55">
        <v>178</v>
      </c>
      <c r="I55" s="1">
        <f t="shared" si="0"/>
        <v>166.66666666666666</v>
      </c>
      <c r="J55" s="1">
        <f t="shared" si="1"/>
        <v>182.66666666666666</v>
      </c>
      <c r="K55">
        <f t="shared" si="2"/>
        <v>0.91240875912408759</v>
      </c>
      <c r="L55">
        <f t="shared" si="3"/>
        <v>-0.13224779829843969</v>
      </c>
      <c r="M55">
        <f t="shared" si="4"/>
        <v>3.7108112005683043E-2</v>
      </c>
    </row>
    <row r="56" spans="1:13" x14ac:dyDescent="0.2">
      <c r="A56" t="s">
        <v>55</v>
      </c>
      <c r="B56" t="s">
        <v>2096</v>
      </c>
      <c r="C56">
        <v>4</v>
      </c>
      <c r="D56">
        <v>6</v>
      </c>
      <c r="E56">
        <v>6</v>
      </c>
      <c r="F56">
        <v>341</v>
      </c>
      <c r="G56">
        <v>351</v>
      </c>
      <c r="H56">
        <v>341</v>
      </c>
      <c r="I56" s="1">
        <f t="shared" si="0"/>
        <v>5.333333333333333</v>
      </c>
      <c r="J56" s="1">
        <f t="shared" si="1"/>
        <v>344.33333333333331</v>
      </c>
      <c r="K56">
        <f t="shared" si="2"/>
        <v>1.5488867376573089E-2</v>
      </c>
      <c r="L56">
        <f t="shared" si="3"/>
        <v>-6.012624538865059</v>
      </c>
      <c r="M56">
        <f t="shared" si="4"/>
        <v>2.6856834691223086E-5</v>
      </c>
    </row>
    <row r="57" spans="1:13" x14ac:dyDescent="0.2">
      <c r="A57" t="s">
        <v>56</v>
      </c>
      <c r="B57" t="s">
        <v>2097</v>
      </c>
      <c r="C57">
        <v>51</v>
      </c>
      <c r="D57">
        <v>43</v>
      </c>
      <c r="E57">
        <v>33</v>
      </c>
      <c r="F57">
        <v>288</v>
      </c>
      <c r="G57">
        <v>297</v>
      </c>
      <c r="H57">
        <v>310</v>
      </c>
      <c r="I57" s="1">
        <f t="shared" si="0"/>
        <v>42.333333333333336</v>
      </c>
      <c r="J57" s="1">
        <f t="shared" si="1"/>
        <v>298.33333333333331</v>
      </c>
      <c r="K57">
        <f t="shared" si="2"/>
        <v>0.14189944134078214</v>
      </c>
      <c r="L57">
        <f t="shared" si="3"/>
        <v>-2.8170591853794531</v>
      </c>
      <c r="M57">
        <f t="shared" si="4"/>
        <v>4.6237874262827324E-6</v>
      </c>
    </row>
    <row r="58" spans="1:13" x14ac:dyDescent="0.2">
      <c r="A58" t="s">
        <v>57</v>
      </c>
      <c r="B58" t="s">
        <v>2098</v>
      </c>
      <c r="C58">
        <v>165</v>
      </c>
      <c r="D58">
        <v>165</v>
      </c>
      <c r="E58">
        <v>148</v>
      </c>
      <c r="F58">
        <v>141</v>
      </c>
      <c r="G58">
        <v>154</v>
      </c>
      <c r="H58">
        <v>160</v>
      </c>
      <c r="I58" s="1">
        <f t="shared" si="0"/>
        <v>159.33333333333334</v>
      </c>
      <c r="J58" s="1">
        <f t="shared" si="1"/>
        <v>151.66666666666666</v>
      </c>
      <c r="K58">
        <f t="shared" si="2"/>
        <v>1.0505494505494506</v>
      </c>
      <c r="L58">
        <f t="shared" si="3"/>
        <v>7.1144072894690005E-2</v>
      </c>
      <c r="M58">
        <f t="shared" si="4"/>
        <v>0.19533789666217469</v>
      </c>
    </row>
    <row r="59" spans="1:13" x14ac:dyDescent="0.2">
      <c r="A59" t="s">
        <v>58</v>
      </c>
      <c r="B59" t="s">
        <v>2099</v>
      </c>
      <c r="C59">
        <v>103</v>
      </c>
      <c r="D59">
        <v>100</v>
      </c>
      <c r="E59">
        <v>99</v>
      </c>
      <c r="F59">
        <v>220</v>
      </c>
      <c r="G59">
        <v>217</v>
      </c>
      <c r="H59">
        <v>216</v>
      </c>
      <c r="I59" s="1">
        <f t="shared" si="0"/>
        <v>100.66666666666667</v>
      </c>
      <c r="J59" s="1">
        <f t="shared" si="1"/>
        <v>217.66666666666666</v>
      </c>
      <c r="K59">
        <f t="shared" si="2"/>
        <v>0.4624808575803982</v>
      </c>
      <c r="L59">
        <f t="shared" si="3"/>
        <v>-1.1125344422213519</v>
      </c>
      <c r="M59">
        <f t="shared" si="4"/>
        <v>1.3342239014621753E-7</v>
      </c>
    </row>
    <row r="60" spans="1:13" x14ac:dyDescent="0.2">
      <c r="A60" t="s">
        <v>59</v>
      </c>
      <c r="B60" t="s">
        <v>2100</v>
      </c>
      <c r="C60">
        <v>71</v>
      </c>
      <c r="D60">
        <v>71</v>
      </c>
      <c r="E60">
        <v>66</v>
      </c>
      <c r="F60">
        <v>257</v>
      </c>
      <c r="G60">
        <v>263</v>
      </c>
      <c r="H60">
        <v>271</v>
      </c>
      <c r="I60" s="1">
        <f t="shared" si="0"/>
        <v>69.333333333333329</v>
      </c>
      <c r="J60" s="1">
        <f t="shared" si="1"/>
        <v>263.66666666666669</v>
      </c>
      <c r="K60">
        <f t="shared" si="2"/>
        <v>0.26295828065739568</v>
      </c>
      <c r="L60">
        <f t="shared" si="3"/>
        <v>-1.9270941663316998</v>
      </c>
      <c r="M60">
        <f t="shared" si="4"/>
        <v>3.4422138940089966E-5</v>
      </c>
    </row>
    <row r="61" spans="1:13" x14ac:dyDescent="0.2">
      <c r="A61" t="s">
        <v>60</v>
      </c>
      <c r="B61" t="s">
        <v>2101</v>
      </c>
      <c r="C61">
        <v>173</v>
      </c>
      <c r="D61">
        <v>172</v>
      </c>
      <c r="E61">
        <v>170</v>
      </c>
      <c r="F61">
        <v>153</v>
      </c>
      <c r="G61">
        <v>166</v>
      </c>
      <c r="H61">
        <v>172</v>
      </c>
      <c r="I61" s="1">
        <f t="shared" si="0"/>
        <v>171.66666666666666</v>
      </c>
      <c r="J61" s="1">
        <f t="shared" si="1"/>
        <v>163.66666666666666</v>
      </c>
      <c r="K61">
        <f t="shared" si="2"/>
        <v>1.0488798370672099</v>
      </c>
      <c r="L61">
        <f t="shared" si="3"/>
        <v>6.8849407755887812E-2</v>
      </c>
      <c r="M61">
        <f t="shared" si="4"/>
        <v>0.14432029046672257</v>
      </c>
    </row>
    <row r="62" spans="1:13" x14ac:dyDescent="0.2">
      <c r="A62" t="s">
        <v>61</v>
      </c>
      <c r="B62" t="s">
        <v>2102</v>
      </c>
      <c r="C62">
        <v>256</v>
      </c>
      <c r="D62">
        <v>271</v>
      </c>
      <c r="E62">
        <v>277</v>
      </c>
      <c r="F62">
        <v>51</v>
      </c>
      <c r="G62">
        <v>54</v>
      </c>
      <c r="H62">
        <v>50</v>
      </c>
      <c r="I62" s="1">
        <f t="shared" si="0"/>
        <v>268</v>
      </c>
      <c r="J62" s="1">
        <f t="shared" si="1"/>
        <v>51.666666666666664</v>
      </c>
      <c r="K62">
        <f t="shared" si="2"/>
        <v>5.1870967741935488</v>
      </c>
      <c r="L62">
        <f t="shared" si="3"/>
        <v>2.374927285904691</v>
      </c>
      <c r="M62">
        <f t="shared" si="4"/>
        <v>2.8300554176936339E-4</v>
      </c>
    </row>
    <row r="63" spans="1:13" x14ac:dyDescent="0.2">
      <c r="A63" t="s">
        <v>62</v>
      </c>
      <c r="B63" t="s">
        <v>2103</v>
      </c>
      <c r="C63">
        <v>81</v>
      </c>
      <c r="D63">
        <v>79</v>
      </c>
      <c r="E63">
        <v>69</v>
      </c>
      <c r="F63">
        <v>230</v>
      </c>
      <c r="G63">
        <v>233</v>
      </c>
      <c r="H63">
        <v>241</v>
      </c>
      <c r="I63" s="1">
        <f t="shared" si="0"/>
        <v>76.333333333333329</v>
      </c>
      <c r="J63" s="1">
        <f t="shared" si="1"/>
        <v>234.66666666666666</v>
      </c>
      <c r="K63">
        <f t="shared" si="2"/>
        <v>0.32528409090909088</v>
      </c>
      <c r="L63">
        <f t="shared" si="3"/>
        <v>-1.6202278305403535</v>
      </c>
      <c r="M63">
        <f t="shared" si="4"/>
        <v>3.2910000094533145E-6</v>
      </c>
    </row>
    <row r="64" spans="1:13" x14ac:dyDescent="0.2">
      <c r="A64" t="s">
        <v>63</v>
      </c>
      <c r="B64" t="s">
        <v>2104</v>
      </c>
      <c r="C64">
        <v>64</v>
      </c>
      <c r="D64">
        <v>49</v>
      </c>
      <c r="E64">
        <v>50</v>
      </c>
      <c r="F64">
        <v>244</v>
      </c>
      <c r="G64">
        <v>254</v>
      </c>
      <c r="H64">
        <v>242</v>
      </c>
      <c r="I64" s="1">
        <f t="shared" si="0"/>
        <v>54.333333333333336</v>
      </c>
      <c r="J64" s="1">
        <f t="shared" si="1"/>
        <v>246.66666666666666</v>
      </c>
      <c r="K64">
        <f t="shared" si="2"/>
        <v>0.2202702702702703</v>
      </c>
      <c r="L64">
        <f t="shared" si="3"/>
        <v>-2.1826533062852347</v>
      </c>
      <c r="M64">
        <f t="shared" si="4"/>
        <v>5.5200819434340029E-6</v>
      </c>
    </row>
    <row r="65" spans="1:13" x14ac:dyDescent="0.2">
      <c r="A65" t="s">
        <v>64</v>
      </c>
      <c r="B65" t="s">
        <v>2105</v>
      </c>
      <c r="C65">
        <v>61</v>
      </c>
      <c r="D65">
        <v>53</v>
      </c>
      <c r="E65">
        <v>50</v>
      </c>
      <c r="F65">
        <v>259</v>
      </c>
      <c r="G65">
        <v>257</v>
      </c>
      <c r="H65">
        <v>259</v>
      </c>
      <c r="I65" s="1">
        <f t="shared" si="0"/>
        <v>54.666666666666664</v>
      </c>
      <c r="J65" s="1">
        <f t="shared" si="1"/>
        <v>258.33333333333331</v>
      </c>
      <c r="K65">
        <f t="shared" si="2"/>
        <v>0.21161290322580645</v>
      </c>
      <c r="L65">
        <f t="shared" si="3"/>
        <v>-2.2405004955435164</v>
      </c>
      <c r="M65">
        <f t="shared" si="4"/>
        <v>7.6881883695844797E-5</v>
      </c>
    </row>
    <row r="66" spans="1:13" x14ac:dyDescent="0.2">
      <c r="A66" t="s">
        <v>65</v>
      </c>
      <c r="B66" t="s">
        <v>2106</v>
      </c>
      <c r="C66">
        <v>88</v>
      </c>
      <c r="D66">
        <v>104</v>
      </c>
      <c r="E66">
        <v>87</v>
      </c>
      <c r="F66">
        <v>202</v>
      </c>
      <c r="G66">
        <v>232</v>
      </c>
      <c r="H66">
        <v>223</v>
      </c>
      <c r="I66" s="1">
        <f t="shared" si="0"/>
        <v>93</v>
      </c>
      <c r="J66" s="1">
        <f t="shared" si="1"/>
        <v>219</v>
      </c>
      <c r="K66">
        <f t="shared" si="2"/>
        <v>0.42465753424657532</v>
      </c>
      <c r="L66">
        <f t="shared" si="3"/>
        <v>-1.235628248493142</v>
      </c>
      <c r="M66">
        <f t="shared" si="4"/>
        <v>3.6197486598394448E-4</v>
      </c>
    </row>
    <row r="67" spans="1:13" x14ac:dyDescent="0.2">
      <c r="A67" t="s">
        <v>66</v>
      </c>
      <c r="B67" t="s">
        <v>2107</v>
      </c>
      <c r="C67">
        <v>225</v>
      </c>
      <c r="D67">
        <v>232</v>
      </c>
      <c r="E67">
        <v>231</v>
      </c>
      <c r="F67">
        <v>75</v>
      </c>
      <c r="G67">
        <v>83</v>
      </c>
      <c r="H67">
        <v>76</v>
      </c>
      <c r="I67" s="1">
        <f t="shared" ref="I67:I130" si="5">AVERAGE(C67:E67)</f>
        <v>229.33333333333334</v>
      </c>
      <c r="J67" s="1">
        <f t="shared" ref="J67:J130" si="6">AVERAGE(F67:H67)</f>
        <v>78</v>
      </c>
      <c r="K67">
        <f t="shared" ref="K67:K130" si="7">I67/J67</f>
        <v>2.9401709401709404</v>
      </c>
      <c r="L67">
        <f t="shared" ref="L67:L130" si="8">LOG(K67,2)</f>
        <v>1.5559000351186936</v>
      </c>
      <c r="M67">
        <f t="shared" ref="M67:M130" si="9">_xlfn.T.TEST(C67:E67,F67:H67,1,3)</f>
        <v>8.6892578698856368E-7</v>
      </c>
    </row>
    <row r="68" spans="1:13" x14ac:dyDescent="0.2">
      <c r="A68" t="s">
        <v>67</v>
      </c>
      <c r="B68" t="s">
        <v>2108</v>
      </c>
      <c r="C68">
        <v>314</v>
      </c>
      <c r="D68">
        <v>301</v>
      </c>
      <c r="E68">
        <v>304</v>
      </c>
      <c r="F68">
        <v>0</v>
      </c>
      <c r="G68">
        <v>0</v>
      </c>
      <c r="H68">
        <v>0</v>
      </c>
      <c r="I68" s="1">
        <f t="shared" si="5"/>
        <v>306.33333333333331</v>
      </c>
      <c r="J68" s="1">
        <f t="shared" si="6"/>
        <v>0</v>
      </c>
      <c r="K68" t="e">
        <f t="shared" si="7"/>
        <v>#DIV/0!</v>
      </c>
      <c r="L68" t="e">
        <f t="shared" si="8"/>
        <v>#DIV/0!</v>
      </c>
      <c r="M68">
        <f t="shared" si="9"/>
        <v>8.2270963227780195E-5</v>
      </c>
    </row>
    <row r="69" spans="1:13" x14ac:dyDescent="0.2">
      <c r="A69" t="s">
        <v>68</v>
      </c>
      <c r="B69" t="s">
        <v>2109</v>
      </c>
      <c r="C69">
        <v>162</v>
      </c>
      <c r="D69">
        <v>167</v>
      </c>
      <c r="E69">
        <v>156</v>
      </c>
      <c r="F69">
        <v>156</v>
      </c>
      <c r="G69">
        <v>147</v>
      </c>
      <c r="H69">
        <v>136</v>
      </c>
      <c r="I69" s="1">
        <f t="shared" si="5"/>
        <v>161.66666666666666</v>
      </c>
      <c r="J69" s="1">
        <f t="shared" si="6"/>
        <v>146.33333333333334</v>
      </c>
      <c r="K69">
        <f t="shared" si="7"/>
        <v>1.1047835990888382</v>
      </c>
      <c r="L69">
        <f t="shared" si="8"/>
        <v>0.1437638075391317</v>
      </c>
      <c r="M69">
        <f t="shared" si="9"/>
        <v>4.9861689724976545E-2</v>
      </c>
    </row>
    <row r="70" spans="1:13" x14ac:dyDescent="0.2">
      <c r="A70" t="s">
        <v>69</v>
      </c>
      <c r="B70" t="s">
        <v>2110</v>
      </c>
      <c r="C70">
        <v>46</v>
      </c>
      <c r="D70">
        <v>50</v>
      </c>
      <c r="E70">
        <v>42</v>
      </c>
      <c r="F70">
        <v>246</v>
      </c>
      <c r="G70">
        <v>251</v>
      </c>
      <c r="H70">
        <v>263</v>
      </c>
      <c r="I70" s="1">
        <f t="shared" si="5"/>
        <v>46</v>
      </c>
      <c r="J70" s="1">
        <f t="shared" si="6"/>
        <v>253.33333333333334</v>
      </c>
      <c r="K70">
        <f t="shared" si="7"/>
        <v>0.18157894736842103</v>
      </c>
      <c r="L70">
        <f t="shared" si="8"/>
        <v>-2.4613311515527787</v>
      </c>
      <c r="M70">
        <f t="shared" si="9"/>
        <v>3.6094338944852088E-5</v>
      </c>
    </row>
    <row r="71" spans="1:13" x14ac:dyDescent="0.2">
      <c r="A71" t="s">
        <v>70</v>
      </c>
      <c r="B71" t="s">
        <v>2111</v>
      </c>
      <c r="C71">
        <v>155</v>
      </c>
      <c r="D71">
        <v>160</v>
      </c>
      <c r="E71">
        <v>158</v>
      </c>
      <c r="F71">
        <v>0</v>
      </c>
      <c r="G71">
        <v>176</v>
      </c>
      <c r="H71">
        <v>187</v>
      </c>
      <c r="I71" s="1">
        <f t="shared" si="5"/>
        <v>157.66666666666666</v>
      </c>
      <c r="J71" s="1">
        <f t="shared" si="6"/>
        <v>121</v>
      </c>
      <c r="K71">
        <f t="shared" si="7"/>
        <v>1.303030303030303</v>
      </c>
      <c r="L71">
        <f t="shared" si="8"/>
        <v>0.38187063534364446</v>
      </c>
      <c r="M71">
        <f t="shared" si="9"/>
        <v>0.30329448774986273</v>
      </c>
    </row>
    <row r="72" spans="1:13" x14ac:dyDescent="0.2">
      <c r="A72" t="s">
        <v>71</v>
      </c>
      <c r="B72" t="s">
        <v>2112</v>
      </c>
      <c r="C72">
        <v>149</v>
      </c>
      <c r="D72">
        <v>146</v>
      </c>
      <c r="E72">
        <v>146</v>
      </c>
      <c r="F72">
        <v>117</v>
      </c>
      <c r="G72">
        <v>128</v>
      </c>
      <c r="H72">
        <v>118</v>
      </c>
      <c r="I72" s="1">
        <f t="shared" si="5"/>
        <v>147</v>
      </c>
      <c r="J72" s="1">
        <f t="shared" si="6"/>
        <v>121</v>
      </c>
      <c r="K72">
        <f t="shared" si="7"/>
        <v>1.2148760330578512</v>
      </c>
      <c r="L72">
        <f t="shared" si="8"/>
        <v>0.28080910756176986</v>
      </c>
      <c r="M72">
        <f t="shared" si="9"/>
        <v>6.3124739767241441E-3</v>
      </c>
    </row>
    <row r="73" spans="1:13" x14ac:dyDescent="0.2">
      <c r="A73" t="s">
        <v>72</v>
      </c>
      <c r="B73" t="s">
        <v>2113</v>
      </c>
      <c r="C73">
        <v>100</v>
      </c>
      <c r="D73">
        <v>106</v>
      </c>
      <c r="E73">
        <v>105</v>
      </c>
      <c r="F73">
        <v>173</v>
      </c>
      <c r="G73">
        <v>177</v>
      </c>
      <c r="H73">
        <v>179</v>
      </c>
      <c r="I73" s="1">
        <f t="shared" si="5"/>
        <v>103.66666666666667</v>
      </c>
      <c r="J73" s="1">
        <f t="shared" si="6"/>
        <v>176.33333333333334</v>
      </c>
      <c r="K73">
        <f t="shared" si="7"/>
        <v>0.58790170132325137</v>
      </c>
      <c r="L73">
        <f t="shared" si="8"/>
        <v>-0.7663531419834233</v>
      </c>
      <c r="M73">
        <f t="shared" si="9"/>
        <v>4.6943085734678415E-6</v>
      </c>
    </row>
    <row r="74" spans="1:13" x14ac:dyDescent="0.2">
      <c r="A74" t="s">
        <v>73</v>
      </c>
      <c r="B74" t="s">
        <v>2114</v>
      </c>
      <c r="C74">
        <v>169</v>
      </c>
      <c r="D74">
        <v>151</v>
      </c>
      <c r="E74">
        <v>162</v>
      </c>
      <c r="F74">
        <v>125</v>
      </c>
      <c r="G74">
        <v>119</v>
      </c>
      <c r="H74">
        <v>124</v>
      </c>
      <c r="I74" s="1">
        <f t="shared" si="5"/>
        <v>160.66666666666666</v>
      </c>
      <c r="J74" s="1">
        <f t="shared" si="6"/>
        <v>122.66666666666667</v>
      </c>
      <c r="K74">
        <f t="shared" si="7"/>
        <v>1.3097826086956521</v>
      </c>
      <c r="L74">
        <f t="shared" si="8"/>
        <v>0.38932738017294866</v>
      </c>
      <c r="M74">
        <f t="shared" si="9"/>
        <v>5.6314576331886442E-3</v>
      </c>
    </row>
    <row r="75" spans="1:13" x14ac:dyDescent="0.2">
      <c r="A75" t="s">
        <v>74</v>
      </c>
      <c r="B75" t="s">
        <v>2115</v>
      </c>
      <c r="C75">
        <v>200</v>
      </c>
      <c r="D75">
        <v>215</v>
      </c>
      <c r="E75">
        <v>217</v>
      </c>
      <c r="F75">
        <v>68</v>
      </c>
      <c r="G75">
        <v>70</v>
      </c>
      <c r="H75">
        <v>64</v>
      </c>
      <c r="I75" s="1">
        <f t="shared" si="5"/>
        <v>210.66666666666666</v>
      </c>
      <c r="J75" s="1">
        <f t="shared" si="6"/>
        <v>67.333333333333329</v>
      </c>
      <c r="K75">
        <f t="shared" si="7"/>
        <v>3.1287128712871288</v>
      </c>
      <c r="L75">
        <f t="shared" si="8"/>
        <v>1.6455692654253082</v>
      </c>
      <c r="M75">
        <f t="shared" si="9"/>
        <v>2.6376413713920867E-4</v>
      </c>
    </row>
    <row r="76" spans="1:13" x14ac:dyDescent="0.2">
      <c r="A76" t="s">
        <v>75</v>
      </c>
      <c r="B76" t="s">
        <v>2116</v>
      </c>
      <c r="C76">
        <v>144</v>
      </c>
      <c r="D76">
        <v>150</v>
      </c>
      <c r="E76">
        <v>138</v>
      </c>
      <c r="F76">
        <v>118</v>
      </c>
      <c r="G76">
        <v>145</v>
      </c>
      <c r="H76">
        <v>145</v>
      </c>
      <c r="I76" s="1">
        <f t="shared" si="5"/>
        <v>144</v>
      </c>
      <c r="J76" s="1">
        <f t="shared" si="6"/>
        <v>136</v>
      </c>
      <c r="K76">
        <f t="shared" si="7"/>
        <v>1.0588235294117647</v>
      </c>
      <c r="L76">
        <f t="shared" si="8"/>
        <v>8.2462160191972972E-2</v>
      </c>
      <c r="M76">
        <f t="shared" si="9"/>
        <v>0.2382598460263026</v>
      </c>
    </row>
    <row r="77" spans="1:13" x14ac:dyDescent="0.2">
      <c r="A77" t="s">
        <v>76</v>
      </c>
      <c r="B77" t="s">
        <v>2117</v>
      </c>
      <c r="C77">
        <v>61</v>
      </c>
      <c r="D77">
        <v>54</v>
      </c>
      <c r="E77">
        <v>57</v>
      </c>
      <c r="F77">
        <v>210</v>
      </c>
      <c r="G77">
        <v>225</v>
      </c>
      <c r="H77">
        <v>219</v>
      </c>
      <c r="I77" s="1">
        <f t="shared" si="5"/>
        <v>57.333333333333336</v>
      </c>
      <c r="J77" s="1">
        <f t="shared" si="6"/>
        <v>218</v>
      </c>
      <c r="K77">
        <f t="shared" si="7"/>
        <v>0.26299694189602446</v>
      </c>
      <c r="L77">
        <f t="shared" si="8"/>
        <v>-1.9268820707959846</v>
      </c>
      <c r="M77">
        <f t="shared" si="9"/>
        <v>4.6357520990199268E-5</v>
      </c>
    </row>
    <row r="78" spans="1:13" x14ac:dyDescent="0.2">
      <c r="A78" t="s">
        <v>77</v>
      </c>
      <c r="B78" t="s">
        <v>2118</v>
      </c>
      <c r="C78">
        <v>144</v>
      </c>
      <c r="D78">
        <v>146</v>
      </c>
      <c r="E78">
        <v>142</v>
      </c>
      <c r="F78">
        <v>122</v>
      </c>
      <c r="G78">
        <v>134</v>
      </c>
      <c r="H78">
        <v>126</v>
      </c>
      <c r="I78" s="1">
        <f t="shared" si="5"/>
        <v>144</v>
      </c>
      <c r="J78" s="1">
        <f t="shared" si="6"/>
        <v>127.33333333333333</v>
      </c>
      <c r="K78">
        <f t="shared" si="7"/>
        <v>1.130890052356021</v>
      </c>
      <c r="L78">
        <f t="shared" si="8"/>
        <v>0.17745867412771998</v>
      </c>
      <c r="M78">
        <f t="shared" si="9"/>
        <v>1.5980258659788246E-2</v>
      </c>
    </row>
    <row r="79" spans="1:13" x14ac:dyDescent="0.2">
      <c r="A79" t="s">
        <v>78</v>
      </c>
      <c r="B79" t="s">
        <v>2119</v>
      </c>
      <c r="C79">
        <v>63</v>
      </c>
      <c r="D79">
        <v>62</v>
      </c>
      <c r="E79">
        <v>56</v>
      </c>
      <c r="F79">
        <v>178</v>
      </c>
      <c r="G79">
        <v>198</v>
      </c>
      <c r="H79">
        <v>210</v>
      </c>
      <c r="I79" s="1">
        <f t="shared" si="5"/>
        <v>60.333333333333336</v>
      </c>
      <c r="J79" s="1">
        <f t="shared" si="6"/>
        <v>195.33333333333334</v>
      </c>
      <c r="K79">
        <f t="shared" si="7"/>
        <v>0.30887372013651876</v>
      </c>
      <c r="L79">
        <f t="shared" si="8"/>
        <v>-1.6949109673390428</v>
      </c>
      <c r="M79">
        <f t="shared" si="9"/>
        <v>1.6274677869445751E-3</v>
      </c>
    </row>
    <row r="80" spans="1:13" x14ac:dyDescent="0.2">
      <c r="A80" t="s">
        <v>79</v>
      </c>
      <c r="B80" t="s">
        <v>2120</v>
      </c>
      <c r="C80">
        <v>141</v>
      </c>
      <c r="D80">
        <v>137</v>
      </c>
      <c r="E80">
        <v>140</v>
      </c>
      <c r="F80">
        <v>107</v>
      </c>
      <c r="G80">
        <v>120</v>
      </c>
      <c r="H80">
        <v>117</v>
      </c>
      <c r="I80" s="1">
        <f t="shared" si="5"/>
        <v>139.33333333333334</v>
      </c>
      <c r="J80" s="1">
        <f t="shared" si="6"/>
        <v>114.66666666666667</v>
      </c>
      <c r="K80">
        <f t="shared" si="7"/>
        <v>1.2151162790697674</v>
      </c>
      <c r="L80">
        <f t="shared" si="8"/>
        <v>0.28109437737878473</v>
      </c>
      <c r="M80">
        <f t="shared" si="9"/>
        <v>8.7622696943246703E-3</v>
      </c>
    </row>
    <row r="81" spans="1:13" x14ac:dyDescent="0.2">
      <c r="A81" t="s">
        <v>80</v>
      </c>
      <c r="B81" t="s">
        <v>2121</v>
      </c>
      <c r="C81">
        <v>113</v>
      </c>
      <c r="D81">
        <v>108</v>
      </c>
      <c r="E81">
        <v>115</v>
      </c>
      <c r="F81">
        <v>139</v>
      </c>
      <c r="G81">
        <v>143</v>
      </c>
      <c r="H81">
        <v>138</v>
      </c>
      <c r="I81" s="1">
        <f t="shared" si="5"/>
        <v>112</v>
      </c>
      <c r="J81" s="1">
        <f t="shared" si="6"/>
        <v>140</v>
      </c>
      <c r="K81">
        <f t="shared" si="7"/>
        <v>0.8</v>
      </c>
      <c r="L81">
        <f t="shared" si="8"/>
        <v>-0.32192809488736229</v>
      </c>
      <c r="M81">
        <f t="shared" si="9"/>
        <v>3.2083100680323917E-4</v>
      </c>
    </row>
    <row r="82" spans="1:13" x14ac:dyDescent="0.2">
      <c r="A82" t="s">
        <v>81</v>
      </c>
      <c r="B82" t="s">
        <v>2122</v>
      </c>
      <c r="C82">
        <v>46</v>
      </c>
      <c r="D82">
        <v>46</v>
      </c>
      <c r="E82">
        <v>47</v>
      </c>
      <c r="F82">
        <v>193</v>
      </c>
      <c r="G82">
        <v>212</v>
      </c>
      <c r="H82">
        <v>218</v>
      </c>
      <c r="I82" s="1">
        <f t="shared" si="5"/>
        <v>46.333333333333336</v>
      </c>
      <c r="J82" s="1">
        <f t="shared" si="6"/>
        <v>207.66666666666666</v>
      </c>
      <c r="K82">
        <f t="shared" si="7"/>
        <v>0.22311396468699843</v>
      </c>
      <c r="L82">
        <f t="shared" si="8"/>
        <v>-2.1641472803004942</v>
      </c>
      <c r="M82">
        <f t="shared" si="9"/>
        <v>1.0688808058255865E-3</v>
      </c>
    </row>
    <row r="83" spans="1:13" x14ac:dyDescent="0.2">
      <c r="A83" t="s">
        <v>82</v>
      </c>
      <c r="B83" t="s">
        <v>2123</v>
      </c>
      <c r="C83">
        <v>170</v>
      </c>
      <c r="D83">
        <v>158</v>
      </c>
      <c r="E83">
        <v>172</v>
      </c>
      <c r="F83">
        <v>86</v>
      </c>
      <c r="G83">
        <v>88</v>
      </c>
      <c r="H83">
        <v>76</v>
      </c>
      <c r="I83" s="1">
        <f t="shared" si="5"/>
        <v>166.66666666666666</v>
      </c>
      <c r="J83" s="1">
        <f t="shared" si="6"/>
        <v>83.333333333333329</v>
      </c>
      <c r="K83">
        <f t="shared" si="7"/>
        <v>2</v>
      </c>
      <c r="L83">
        <f t="shared" si="8"/>
        <v>1</v>
      </c>
      <c r="M83">
        <f t="shared" si="9"/>
        <v>7.697181221890813E-5</v>
      </c>
    </row>
    <row r="84" spans="1:13" x14ac:dyDescent="0.2">
      <c r="A84" t="s">
        <v>83</v>
      </c>
      <c r="B84" t="s">
        <v>2124</v>
      </c>
      <c r="C84">
        <v>166</v>
      </c>
      <c r="D84">
        <v>181</v>
      </c>
      <c r="E84">
        <v>173</v>
      </c>
      <c r="F84">
        <v>76</v>
      </c>
      <c r="G84">
        <v>83</v>
      </c>
      <c r="H84">
        <v>76</v>
      </c>
      <c r="I84" s="1">
        <f t="shared" si="5"/>
        <v>173.33333333333334</v>
      </c>
      <c r="J84" s="1">
        <f t="shared" si="6"/>
        <v>78.333333333333329</v>
      </c>
      <c r="K84">
        <f t="shared" si="7"/>
        <v>2.2127659574468086</v>
      </c>
      <c r="L84">
        <f t="shared" si="8"/>
        <v>1.145850866463455</v>
      </c>
      <c r="M84">
        <f t="shared" si="9"/>
        <v>1.3158695766023128E-4</v>
      </c>
    </row>
    <row r="85" spans="1:13" x14ac:dyDescent="0.2">
      <c r="A85" t="s">
        <v>84</v>
      </c>
      <c r="B85" t="s">
        <v>2125</v>
      </c>
      <c r="C85">
        <v>0</v>
      </c>
      <c r="D85">
        <v>0</v>
      </c>
      <c r="E85">
        <v>23</v>
      </c>
      <c r="F85">
        <v>209</v>
      </c>
      <c r="G85">
        <v>211</v>
      </c>
      <c r="H85">
        <v>219</v>
      </c>
      <c r="I85" s="1">
        <f t="shared" si="5"/>
        <v>7.666666666666667</v>
      </c>
      <c r="J85" s="1">
        <f t="shared" si="6"/>
        <v>213</v>
      </c>
      <c r="K85">
        <f t="shared" si="7"/>
        <v>3.5993740219092331E-2</v>
      </c>
      <c r="L85">
        <f t="shared" si="8"/>
        <v>-4.7961101648899822</v>
      </c>
      <c r="M85">
        <f t="shared" si="9"/>
        <v>1.7403558423573611E-4</v>
      </c>
    </row>
    <row r="86" spans="1:13" x14ac:dyDescent="0.2">
      <c r="A86" t="s">
        <v>85</v>
      </c>
      <c r="B86" t="s">
        <v>2126</v>
      </c>
      <c r="C86">
        <v>0</v>
      </c>
      <c r="D86">
        <v>0</v>
      </c>
      <c r="E86">
        <v>0</v>
      </c>
      <c r="F86">
        <v>360</v>
      </c>
      <c r="G86">
        <v>0</v>
      </c>
      <c r="H86">
        <v>371</v>
      </c>
      <c r="I86" s="1">
        <f t="shared" si="5"/>
        <v>0</v>
      </c>
      <c r="J86" s="1">
        <f t="shared" si="6"/>
        <v>243.66666666666666</v>
      </c>
      <c r="K86">
        <f t="shared" si="7"/>
        <v>0</v>
      </c>
      <c r="L86" t="e">
        <f t="shared" si="8"/>
        <v>#NUM!</v>
      </c>
      <c r="M86">
        <f t="shared" si="9"/>
        <v>9.1797923290048766E-2</v>
      </c>
    </row>
    <row r="87" spans="1:13" x14ac:dyDescent="0.2">
      <c r="A87" t="s">
        <v>86</v>
      </c>
      <c r="B87" t="s">
        <v>2127</v>
      </c>
      <c r="C87">
        <v>40</v>
      </c>
      <c r="D87">
        <v>35</v>
      </c>
      <c r="E87">
        <v>35</v>
      </c>
      <c r="F87">
        <v>197</v>
      </c>
      <c r="G87">
        <v>202</v>
      </c>
      <c r="H87">
        <v>211</v>
      </c>
      <c r="I87" s="1">
        <f t="shared" si="5"/>
        <v>36.666666666666664</v>
      </c>
      <c r="J87" s="1">
        <f t="shared" si="6"/>
        <v>203.33333333333334</v>
      </c>
      <c r="K87">
        <f t="shared" si="7"/>
        <v>0.18032786885245899</v>
      </c>
      <c r="L87">
        <f t="shared" si="8"/>
        <v>-2.4713057189255894</v>
      </c>
      <c r="M87">
        <f t="shared" si="9"/>
        <v>5.4795410969300908E-5</v>
      </c>
    </row>
    <row r="88" spans="1:13" x14ac:dyDescent="0.2">
      <c r="A88" t="s">
        <v>87</v>
      </c>
      <c r="B88" t="s">
        <v>2128</v>
      </c>
      <c r="C88">
        <v>54</v>
      </c>
      <c r="D88">
        <v>48</v>
      </c>
      <c r="E88">
        <v>49</v>
      </c>
      <c r="F88">
        <v>175</v>
      </c>
      <c r="G88">
        <v>181</v>
      </c>
      <c r="H88">
        <v>195</v>
      </c>
      <c r="I88" s="1">
        <f t="shared" si="5"/>
        <v>50.333333333333336</v>
      </c>
      <c r="J88" s="1">
        <f t="shared" si="6"/>
        <v>183.66666666666666</v>
      </c>
      <c r="K88">
        <f t="shared" si="7"/>
        <v>0.27404718693284941</v>
      </c>
      <c r="L88">
        <f t="shared" si="8"/>
        <v>-1.8675037692460783</v>
      </c>
      <c r="M88">
        <f t="shared" si="9"/>
        <v>4.3214810370797887E-4</v>
      </c>
    </row>
    <row r="89" spans="1:13" x14ac:dyDescent="0.2">
      <c r="A89" t="s">
        <v>88</v>
      </c>
      <c r="B89" t="s">
        <v>2129</v>
      </c>
      <c r="C89">
        <v>68</v>
      </c>
      <c r="D89">
        <v>64</v>
      </c>
      <c r="E89">
        <v>83</v>
      </c>
      <c r="F89">
        <v>183</v>
      </c>
      <c r="G89">
        <v>182</v>
      </c>
      <c r="H89">
        <v>178</v>
      </c>
      <c r="I89" s="1">
        <f t="shared" si="5"/>
        <v>71.666666666666671</v>
      </c>
      <c r="J89" s="1">
        <f t="shared" si="6"/>
        <v>181</v>
      </c>
      <c r="K89">
        <f t="shared" si="7"/>
        <v>0.39594843462246782</v>
      </c>
      <c r="L89">
        <f t="shared" si="8"/>
        <v>-1.3366155382149012</v>
      </c>
      <c r="M89">
        <f t="shared" si="9"/>
        <v>8.0536180373864952E-4</v>
      </c>
    </row>
    <row r="90" spans="1:13" x14ac:dyDescent="0.2">
      <c r="A90" t="s">
        <v>89</v>
      </c>
      <c r="B90" t="s">
        <v>2130</v>
      </c>
      <c r="C90">
        <v>70</v>
      </c>
      <c r="D90">
        <v>58</v>
      </c>
      <c r="E90">
        <v>68</v>
      </c>
      <c r="F90">
        <v>163</v>
      </c>
      <c r="G90">
        <v>170</v>
      </c>
      <c r="H90">
        <v>162</v>
      </c>
      <c r="I90" s="1">
        <f t="shared" si="5"/>
        <v>65.333333333333329</v>
      </c>
      <c r="J90" s="1">
        <f t="shared" si="6"/>
        <v>165</v>
      </c>
      <c r="K90">
        <f t="shared" si="7"/>
        <v>0.39595959595959596</v>
      </c>
      <c r="L90">
        <f t="shared" si="8"/>
        <v>-1.3365748708517637</v>
      </c>
      <c r="M90">
        <f t="shared" si="9"/>
        <v>3.2783761088730465E-5</v>
      </c>
    </row>
    <row r="91" spans="1:13" x14ac:dyDescent="0.2">
      <c r="A91" t="s">
        <v>90</v>
      </c>
      <c r="B91" t="s">
        <v>2131</v>
      </c>
      <c r="C91">
        <v>59</v>
      </c>
      <c r="D91">
        <v>61</v>
      </c>
      <c r="E91">
        <v>49</v>
      </c>
      <c r="F91">
        <v>185</v>
      </c>
      <c r="G91">
        <v>175</v>
      </c>
      <c r="H91">
        <v>181</v>
      </c>
      <c r="I91" s="1">
        <f t="shared" si="5"/>
        <v>56.333333333333336</v>
      </c>
      <c r="J91" s="1">
        <f t="shared" si="6"/>
        <v>180.33333333333334</v>
      </c>
      <c r="K91">
        <f t="shared" si="7"/>
        <v>0.3123844731977819</v>
      </c>
      <c r="L91">
        <f t="shared" si="8"/>
        <v>-1.678605347544631</v>
      </c>
      <c r="M91">
        <f t="shared" si="9"/>
        <v>1.0039955232008271E-5</v>
      </c>
    </row>
    <row r="92" spans="1:13" x14ac:dyDescent="0.2">
      <c r="A92" t="s">
        <v>91</v>
      </c>
      <c r="B92" t="s">
        <v>2132</v>
      </c>
      <c r="C92">
        <v>106</v>
      </c>
      <c r="D92">
        <v>111</v>
      </c>
      <c r="E92">
        <v>93</v>
      </c>
      <c r="F92">
        <v>120</v>
      </c>
      <c r="G92">
        <v>113</v>
      </c>
      <c r="H92">
        <v>122</v>
      </c>
      <c r="I92" s="1">
        <f t="shared" si="5"/>
        <v>103.33333333333333</v>
      </c>
      <c r="J92" s="1">
        <f t="shared" si="6"/>
        <v>118.33333333333333</v>
      </c>
      <c r="K92">
        <f t="shared" si="7"/>
        <v>0.87323943661971826</v>
      </c>
      <c r="L92">
        <f t="shared" si="8"/>
        <v>-0.19555080911780695</v>
      </c>
      <c r="M92">
        <f t="shared" si="9"/>
        <v>4.4580317652090633E-2</v>
      </c>
    </row>
    <row r="93" spans="1:13" x14ac:dyDescent="0.2">
      <c r="A93" t="s">
        <v>92</v>
      </c>
      <c r="B93" t="s">
        <v>2133</v>
      </c>
      <c r="C93">
        <v>112</v>
      </c>
      <c r="D93">
        <v>106</v>
      </c>
      <c r="E93">
        <v>109</v>
      </c>
      <c r="F93">
        <v>110</v>
      </c>
      <c r="G93">
        <v>110</v>
      </c>
      <c r="H93">
        <v>110</v>
      </c>
      <c r="I93" s="1">
        <f t="shared" si="5"/>
        <v>109</v>
      </c>
      <c r="J93" s="1">
        <f t="shared" si="6"/>
        <v>110</v>
      </c>
      <c r="K93">
        <f t="shared" si="7"/>
        <v>0.99090909090909096</v>
      </c>
      <c r="L93">
        <f t="shared" si="8"/>
        <v>-1.3175388747733168E-2</v>
      </c>
      <c r="M93">
        <f t="shared" si="9"/>
        <v>0.31101776349538635</v>
      </c>
    </row>
    <row r="94" spans="1:13" x14ac:dyDescent="0.2">
      <c r="A94" t="s">
        <v>93</v>
      </c>
      <c r="B94" t="s">
        <v>2134</v>
      </c>
      <c r="C94">
        <v>181</v>
      </c>
      <c r="D94">
        <v>206</v>
      </c>
      <c r="E94">
        <v>198</v>
      </c>
      <c r="F94">
        <v>27</v>
      </c>
      <c r="G94">
        <v>21</v>
      </c>
      <c r="H94">
        <v>0</v>
      </c>
      <c r="I94" s="1">
        <f t="shared" si="5"/>
        <v>195</v>
      </c>
      <c r="J94" s="1">
        <f t="shared" si="6"/>
        <v>16</v>
      </c>
      <c r="K94">
        <f t="shared" si="7"/>
        <v>12.1875</v>
      </c>
      <c r="L94">
        <f t="shared" si="8"/>
        <v>3.6073303137496109</v>
      </c>
      <c r="M94">
        <f t="shared" si="9"/>
        <v>4.5187722927570223E-5</v>
      </c>
    </row>
    <row r="95" spans="1:13" x14ac:dyDescent="0.2">
      <c r="A95" t="s">
        <v>94</v>
      </c>
      <c r="B95" t="s">
        <v>2135</v>
      </c>
      <c r="C95">
        <v>121</v>
      </c>
      <c r="D95">
        <v>112</v>
      </c>
      <c r="E95">
        <v>108</v>
      </c>
      <c r="F95">
        <v>111</v>
      </c>
      <c r="G95">
        <v>107</v>
      </c>
      <c r="H95">
        <v>114</v>
      </c>
      <c r="I95" s="1">
        <f t="shared" si="5"/>
        <v>113.66666666666667</v>
      </c>
      <c r="J95" s="1">
        <f t="shared" si="6"/>
        <v>110.66666666666667</v>
      </c>
      <c r="K95">
        <f t="shared" si="7"/>
        <v>1.0271084337349397</v>
      </c>
      <c r="L95">
        <f t="shared" si="8"/>
        <v>3.8588497677247563E-2</v>
      </c>
      <c r="M95">
        <f t="shared" si="9"/>
        <v>0.26956994652240102</v>
      </c>
    </row>
    <row r="96" spans="1:13" x14ac:dyDescent="0.2">
      <c r="A96" t="s">
        <v>95</v>
      </c>
      <c r="B96" t="s">
        <v>2136</v>
      </c>
      <c r="C96">
        <v>168</v>
      </c>
      <c r="D96">
        <v>135</v>
      </c>
      <c r="E96">
        <v>129</v>
      </c>
      <c r="F96">
        <v>60</v>
      </c>
      <c r="G96">
        <v>57</v>
      </c>
      <c r="H96">
        <v>64</v>
      </c>
      <c r="I96" s="1">
        <f t="shared" si="5"/>
        <v>144</v>
      </c>
      <c r="J96" s="1">
        <f t="shared" si="6"/>
        <v>60.333333333333336</v>
      </c>
      <c r="K96">
        <f t="shared" si="7"/>
        <v>2.3867403314917128</v>
      </c>
      <c r="L96">
        <f t="shared" si="8"/>
        <v>1.2550416150802632</v>
      </c>
      <c r="M96">
        <f t="shared" si="9"/>
        <v>9.0602453629174094E-3</v>
      </c>
    </row>
    <row r="97" spans="1:13" x14ac:dyDescent="0.2">
      <c r="A97" t="s">
        <v>96</v>
      </c>
      <c r="B97" t="s">
        <v>2137</v>
      </c>
      <c r="C97">
        <v>124</v>
      </c>
      <c r="D97">
        <v>127</v>
      </c>
      <c r="E97">
        <v>111</v>
      </c>
      <c r="F97">
        <v>107</v>
      </c>
      <c r="G97">
        <v>88</v>
      </c>
      <c r="H97">
        <v>99</v>
      </c>
      <c r="I97" s="1">
        <f t="shared" si="5"/>
        <v>120.66666666666667</v>
      </c>
      <c r="J97" s="1">
        <f t="shared" si="6"/>
        <v>98</v>
      </c>
      <c r="K97">
        <f t="shared" si="7"/>
        <v>1.2312925170068028</v>
      </c>
      <c r="L97">
        <f t="shared" si="8"/>
        <v>0.30017354224684101</v>
      </c>
      <c r="M97">
        <f t="shared" si="9"/>
        <v>1.8934802116252706E-2</v>
      </c>
    </row>
    <row r="98" spans="1:13" x14ac:dyDescent="0.2">
      <c r="A98" t="s">
        <v>97</v>
      </c>
      <c r="B98" t="s">
        <v>2138</v>
      </c>
      <c r="C98">
        <v>66</v>
      </c>
      <c r="D98">
        <v>49</v>
      </c>
      <c r="E98">
        <v>49</v>
      </c>
      <c r="F98">
        <v>164</v>
      </c>
      <c r="G98">
        <v>172</v>
      </c>
      <c r="H98">
        <v>162</v>
      </c>
      <c r="I98" s="1">
        <f t="shared" si="5"/>
        <v>54.666666666666664</v>
      </c>
      <c r="J98" s="1">
        <f t="shared" si="6"/>
        <v>166</v>
      </c>
      <c r="K98">
        <f t="shared" si="7"/>
        <v>0.32931726907630521</v>
      </c>
      <c r="L98">
        <f t="shared" si="8"/>
        <v>-1.6024499274499973</v>
      </c>
      <c r="M98">
        <f t="shared" si="9"/>
        <v>1.8313349205499509E-4</v>
      </c>
    </row>
    <row r="99" spans="1:13" x14ac:dyDescent="0.2">
      <c r="A99" t="s">
        <v>98</v>
      </c>
      <c r="B99" t="s">
        <v>2139</v>
      </c>
      <c r="C99">
        <v>160</v>
      </c>
      <c r="D99">
        <v>137</v>
      </c>
      <c r="E99">
        <v>121</v>
      </c>
      <c r="F99">
        <v>86</v>
      </c>
      <c r="G99">
        <v>90</v>
      </c>
      <c r="H99">
        <v>85</v>
      </c>
      <c r="I99" s="1">
        <f t="shared" si="5"/>
        <v>139.33333333333334</v>
      </c>
      <c r="J99" s="1">
        <f t="shared" si="6"/>
        <v>87</v>
      </c>
      <c r="K99">
        <f t="shared" si="7"/>
        <v>1.6015325670498086</v>
      </c>
      <c r="L99">
        <f t="shared" si="8"/>
        <v>0.6794531355109984</v>
      </c>
      <c r="M99">
        <f t="shared" si="9"/>
        <v>2.0779392326037205E-2</v>
      </c>
    </row>
    <row r="100" spans="1:13" x14ac:dyDescent="0.2">
      <c r="A100" t="s">
        <v>99</v>
      </c>
      <c r="B100" t="s">
        <v>2140</v>
      </c>
      <c r="C100">
        <v>56</v>
      </c>
      <c r="D100">
        <v>67</v>
      </c>
      <c r="E100">
        <v>59</v>
      </c>
      <c r="F100">
        <v>167</v>
      </c>
      <c r="G100">
        <v>160</v>
      </c>
      <c r="H100">
        <v>154</v>
      </c>
      <c r="I100" s="1">
        <f t="shared" si="5"/>
        <v>60.666666666666664</v>
      </c>
      <c r="J100" s="1">
        <f t="shared" si="6"/>
        <v>160.33333333333334</v>
      </c>
      <c r="K100">
        <f t="shared" si="7"/>
        <v>0.37837837837837834</v>
      </c>
      <c r="L100">
        <f t="shared" si="8"/>
        <v>-1.4020984435713459</v>
      </c>
      <c r="M100">
        <f t="shared" si="9"/>
        <v>2.1215241239822524E-5</v>
      </c>
    </row>
    <row r="101" spans="1:13" x14ac:dyDescent="0.2">
      <c r="A101" t="s">
        <v>100</v>
      </c>
      <c r="B101" t="s">
        <v>2141</v>
      </c>
      <c r="C101">
        <v>135</v>
      </c>
      <c r="D101">
        <v>113</v>
      </c>
      <c r="E101">
        <v>135</v>
      </c>
      <c r="F101">
        <v>91</v>
      </c>
      <c r="G101">
        <v>96</v>
      </c>
      <c r="H101">
        <v>95</v>
      </c>
      <c r="I101" s="1">
        <f t="shared" si="5"/>
        <v>127.66666666666667</v>
      </c>
      <c r="J101" s="1">
        <f t="shared" si="6"/>
        <v>94</v>
      </c>
      <c r="K101">
        <f t="shared" si="7"/>
        <v>1.3581560283687943</v>
      </c>
      <c r="L101">
        <f t="shared" si="8"/>
        <v>0.44164922952616359</v>
      </c>
      <c r="M101">
        <f t="shared" si="9"/>
        <v>1.9721551992973731E-2</v>
      </c>
    </row>
    <row r="102" spans="1:13" x14ac:dyDescent="0.2">
      <c r="A102" t="s">
        <v>101</v>
      </c>
      <c r="B102" t="s">
        <v>2142</v>
      </c>
      <c r="C102">
        <v>116</v>
      </c>
      <c r="D102">
        <v>116</v>
      </c>
      <c r="E102">
        <v>101</v>
      </c>
      <c r="F102">
        <v>111</v>
      </c>
      <c r="G102">
        <v>106</v>
      </c>
      <c r="H102">
        <v>105</v>
      </c>
      <c r="I102" s="1">
        <f t="shared" si="5"/>
        <v>111</v>
      </c>
      <c r="J102" s="1">
        <f t="shared" si="6"/>
        <v>107.33333333333333</v>
      </c>
      <c r="K102">
        <f t="shared" si="7"/>
        <v>1.0341614906832299</v>
      </c>
      <c r="L102">
        <f t="shared" si="8"/>
        <v>4.8461488956645329E-2</v>
      </c>
      <c r="M102">
        <f t="shared" si="9"/>
        <v>0.27460377728881824</v>
      </c>
    </row>
    <row r="103" spans="1:13" x14ac:dyDescent="0.2">
      <c r="A103" t="s">
        <v>102</v>
      </c>
      <c r="B103" t="s">
        <v>2143</v>
      </c>
      <c r="C103">
        <v>0</v>
      </c>
      <c r="D103">
        <v>0</v>
      </c>
      <c r="E103">
        <v>0</v>
      </c>
      <c r="F103">
        <v>113</v>
      </c>
      <c r="G103">
        <v>180</v>
      </c>
      <c r="H103">
        <v>189</v>
      </c>
      <c r="I103" s="1">
        <f t="shared" si="5"/>
        <v>0</v>
      </c>
      <c r="J103" s="1">
        <f t="shared" si="6"/>
        <v>160.66666666666666</v>
      </c>
      <c r="K103">
        <f t="shared" si="7"/>
        <v>0</v>
      </c>
      <c r="L103" t="e">
        <f t="shared" si="8"/>
        <v>#NUM!</v>
      </c>
      <c r="M103">
        <f t="shared" si="9"/>
        <v>1.0774599430982778E-2</v>
      </c>
    </row>
    <row r="104" spans="1:13" x14ac:dyDescent="0.2">
      <c r="A104" t="s">
        <v>103</v>
      </c>
      <c r="B104" t="s">
        <v>2144</v>
      </c>
      <c r="C104">
        <v>41</v>
      </c>
      <c r="D104">
        <v>33</v>
      </c>
      <c r="E104">
        <v>36</v>
      </c>
      <c r="F104">
        <v>167</v>
      </c>
      <c r="G104">
        <v>182</v>
      </c>
      <c r="H104">
        <v>182</v>
      </c>
      <c r="I104" s="1">
        <f t="shared" si="5"/>
        <v>36.666666666666664</v>
      </c>
      <c r="J104" s="1">
        <f t="shared" si="6"/>
        <v>177</v>
      </c>
      <c r="K104">
        <f t="shared" si="7"/>
        <v>0.2071563088512241</v>
      </c>
      <c r="L104">
        <f t="shared" si="8"/>
        <v>-2.2712083372794942</v>
      </c>
      <c r="M104">
        <f t="shared" si="9"/>
        <v>9.8967877725955749E-5</v>
      </c>
    </row>
    <row r="105" spans="1:13" x14ac:dyDescent="0.2">
      <c r="A105" t="s">
        <v>104</v>
      </c>
      <c r="B105" t="s">
        <v>2145</v>
      </c>
      <c r="C105">
        <v>104</v>
      </c>
      <c r="D105">
        <v>103</v>
      </c>
      <c r="E105">
        <v>108</v>
      </c>
      <c r="F105">
        <v>81</v>
      </c>
      <c r="G105">
        <v>89</v>
      </c>
      <c r="H105">
        <v>88</v>
      </c>
      <c r="I105" s="1">
        <f t="shared" si="5"/>
        <v>105</v>
      </c>
      <c r="J105" s="1">
        <f t="shared" si="6"/>
        <v>86</v>
      </c>
      <c r="K105">
        <f t="shared" si="7"/>
        <v>1.2209302325581395</v>
      </c>
      <c r="L105">
        <f t="shared" si="8"/>
        <v>0.28798076296402464</v>
      </c>
      <c r="M105">
        <f t="shared" si="9"/>
        <v>2.8114739818031731E-3</v>
      </c>
    </row>
    <row r="106" spans="1:13" x14ac:dyDescent="0.2">
      <c r="A106" t="s">
        <v>105</v>
      </c>
      <c r="B106" t="s">
        <v>2146</v>
      </c>
      <c r="C106">
        <v>49</v>
      </c>
      <c r="D106">
        <v>53</v>
      </c>
      <c r="E106">
        <v>43</v>
      </c>
      <c r="F106">
        <v>172</v>
      </c>
      <c r="G106">
        <v>164</v>
      </c>
      <c r="H106">
        <v>163</v>
      </c>
      <c r="I106" s="1">
        <f t="shared" si="5"/>
        <v>48.333333333333336</v>
      </c>
      <c r="J106" s="1">
        <f t="shared" si="6"/>
        <v>166.33333333333334</v>
      </c>
      <c r="K106">
        <f t="shared" si="7"/>
        <v>0.29058116232464931</v>
      </c>
      <c r="L106">
        <f t="shared" si="8"/>
        <v>-1.7829869153223259</v>
      </c>
      <c r="M106">
        <f t="shared" si="9"/>
        <v>4.2233485545612987E-6</v>
      </c>
    </row>
    <row r="107" spans="1:13" x14ac:dyDescent="0.2">
      <c r="A107" t="s">
        <v>106</v>
      </c>
      <c r="B107" t="s">
        <v>2147</v>
      </c>
      <c r="C107">
        <v>201</v>
      </c>
      <c r="D107">
        <v>181</v>
      </c>
      <c r="E107">
        <v>173</v>
      </c>
      <c r="F107">
        <v>0</v>
      </c>
      <c r="G107">
        <v>0</v>
      </c>
      <c r="H107">
        <v>0</v>
      </c>
      <c r="I107" s="1">
        <f t="shared" si="5"/>
        <v>185</v>
      </c>
      <c r="J107" s="1">
        <f t="shared" si="6"/>
        <v>0</v>
      </c>
      <c r="K107" t="e">
        <f t="shared" si="7"/>
        <v>#DIV/0!</v>
      </c>
      <c r="L107" t="e">
        <f t="shared" si="8"/>
        <v>#DIV/0!</v>
      </c>
      <c r="M107">
        <f t="shared" si="9"/>
        <v>1.0098372237604212E-3</v>
      </c>
    </row>
    <row r="108" spans="1:13" x14ac:dyDescent="0.2">
      <c r="A108" t="s">
        <v>107</v>
      </c>
      <c r="B108" t="s">
        <v>2148</v>
      </c>
      <c r="C108">
        <v>69</v>
      </c>
      <c r="D108">
        <v>61</v>
      </c>
      <c r="E108">
        <v>55</v>
      </c>
      <c r="F108">
        <v>137</v>
      </c>
      <c r="G108">
        <v>147</v>
      </c>
      <c r="H108">
        <v>137</v>
      </c>
      <c r="I108" s="1">
        <f t="shared" si="5"/>
        <v>61.666666666666664</v>
      </c>
      <c r="J108" s="1">
        <f t="shared" si="6"/>
        <v>140.33333333333334</v>
      </c>
      <c r="K108">
        <f t="shared" si="7"/>
        <v>0.4394299287410926</v>
      </c>
      <c r="L108">
        <f t="shared" si="8"/>
        <v>-1.1862949625500843</v>
      </c>
      <c r="M108">
        <f t="shared" si="9"/>
        <v>7.3298085838785328E-5</v>
      </c>
    </row>
    <row r="109" spans="1:13" x14ac:dyDescent="0.2">
      <c r="A109" t="s">
        <v>108</v>
      </c>
      <c r="B109" t="s">
        <v>2149</v>
      </c>
      <c r="C109">
        <v>110</v>
      </c>
      <c r="D109">
        <v>112</v>
      </c>
      <c r="E109">
        <v>121</v>
      </c>
      <c r="F109">
        <v>83</v>
      </c>
      <c r="G109">
        <v>96</v>
      </c>
      <c r="H109">
        <v>101</v>
      </c>
      <c r="I109" s="1">
        <f t="shared" si="5"/>
        <v>114.33333333333333</v>
      </c>
      <c r="J109" s="1">
        <f t="shared" si="6"/>
        <v>93.333333333333329</v>
      </c>
      <c r="K109">
        <f t="shared" si="7"/>
        <v>1.2250000000000001</v>
      </c>
      <c r="L109">
        <f t="shared" si="8"/>
        <v>0.292781749227846</v>
      </c>
      <c r="M109">
        <f t="shared" si="9"/>
        <v>1.9083076539543831E-2</v>
      </c>
    </row>
    <row r="110" spans="1:13" x14ac:dyDescent="0.2">
      <c r="A110" t="s">
        <v>109</v>
      </c>
      <c r="B110" t="s">
        <v>2150</v>
      </c>
      <c r="C110">
        <v>10</v>
      </c>
      <c r="D110">
        <v>10</v>
      </c>
      <c r="E110">
        <v>13</v>
      </c>
      <c r="F110">
        <v>205</v>
      </c>
      <c r="G110">
        <v>195</v>
      </c>
      <c r="H110">
        <v>196</v>
      </c>
      <c r="I110" s="1">
        <f t="shared" si="5"/>
        <v>11</v>
      </c>
      <c r="J110" s="1">
        <f t="shared" si="6"/>
        <v>198.66666666666666</v>
      </c>
      <c r="K110">
        <f t="shared" si="7"/>
        <v>5.5369127516778527E-2</v>
      </c>
      <c r="L110">
        <f t="shared" si="8"/>
        <v>-4.1747744011037078</v>
      </c>
      <c r="M110">
        <f t="shared" si="9"/>
        <v>4.2960464888727471E-5</v>
      </c>
    </row>
    <row r="111" spans="1:13" x14ac:dyDescent="0.2">
      <c r="A111" t="s">
        <v>110</v>
      </c>
      <c r="B111" t="s">
        <v>2151</v>
      </c>
      <c r="C111">
        <v>102</v>
      </c>
      <c r="D111">
        <v>99</v>
      </c>
      <c r="E111">
        <v>86</v>
      </c>
      <c r="F111">
        <v>89</v>
      </c>
      <c r="G111">
        <v>110</v>
      </c>
      <c r="H111">
        <v>114</v>
      </c>
      <c r="I111" s="1">
        <f t="shared" si="5"/>
        <v>95.666666666666671</v>
      </c>
      <c r="J111" s="1">
        <f t="shared" si="6"/>
        <v>104.33333333333333</v>
      </c>
      <c r="K111">
        <f t="shared" si="7"/>
        <v>0.91693290734824295</v>
      </c>
      <c r="L111">
        <f t="shared" si="8"/>
        <v>-0.1251119202569303</v>
      </c>
      <c r="M111">
        <f t="shared" si="9"/>
        <v>0.20371760108054104</v>
      </c>
    </row>
    <row r="112" spans="1:13" x14ac:dyDescent="0.2">
      <c r="A112" t="s">
        <v>111</v>
      </c>
      <c r="B112" t="s">
        <v>2152</v>
      </c>
      <c r="C112">
        <v>31</v>
      </c>
      <c r="D112">
        <v>32</v>
      </c>
      <c r="E112">
        <v>27</v>
      </c>
      <c r="F112">
        <v>165</v>
      </c>
      <c r="G112">
        <v>173</v>
      </c>
      <c r="H112">
        <v>180</v>
      </c>
      <c r="I112" s="1">
        <f t="shared" si="5"/>
        <v>30</v>
      </c>
      <c r="J112" s="1">
        <f t="shared" si="6"/>
        <v>172.66666666666666</v>
      </c>
      <c r="K112">
        <f t="shared" si="7"/>
        <v>0.17374517374517376</v>
      </c>
      <c r="L112">
        <f t="shared" si="8"/>
        <v>-2.5249551913568791</v>
      </c>
      <c r="M112">
        <f t="shared" si="9"/>
        <v>1.3732405954767861E-4</v>
      </c>
    </row>
    <row r="113" spans="1:13" x14ac:dyDescent="0.2">
      <c r="A113" t="s">
        <v>112</v>
      </c>
      <c r="B113" t="s">
        <v>2153</v>
      </c>
      <c r="C113">
        <v>107</v>
      </c>
      <c r="D113">
        <v>100</v>
      </c>
      <c r="E113">
        <v>95</v>
      </c>
      <c r="F113">
        <v>85</v>
      </c>
      <c r="G113">
        <v>89</v>
      </c>
      <c r="H113">
        <v>89</v>
      </c>
      <c r="I113" s="1">
        <f t="shared" si="5"/>
        <v>100.66666666666667</v>
      </c>
      <c r="J113" s="1">
        <f t="shared" si="6"/>
        <v>87.666666666666671</v>
      </c>
      <c r="K113">
        <f t="shared" si="7"/>
        <v>1.1482889733840305</v>
      </c>
      <c r="L113">
        <f t="shared" si="8"/>
        <v>0.1994857500327766</v>
      </c>
      <c r="M113">
        <f t="shared" si="9"/>
        <v>2.5210527945107402E-2</v>
      </c>
    </row>
    <row r="114" spans="1:13" x14ac:dyDescent="0.2">
      <c r="A114" t="s">
        <v>113</v>
      </c>
      <c r="B114" t="s">
        <v>2154</v>
      </c>
      <c r="C114">
        <v>107</v>
      </c>
      <c r="D114">
        <v>113</v>
      </c>
      <c r="E114">
        <v>108</v>
      </c>
      <c r="F114">
        <v>89</v>
      </c>
      <c r="G114">
        <v>88</v>
      </c>
      <c r="H114">
        <v>86</v>
      </c>
      <c r="I114" s="1">
        <f t="shared" si="5"/>
        <v>109.33333333333333</v>
      </c>
      <c r="J114" s="1">
        <f t="shared" si="6"/>
        <v>87.666666666666671</v>
      </c>
      <c r="K114">
        <f t="shared" si="7"/>
        <v>1.2471482889733838</v>
      </c>
      <c r="L114">
        <f t="shared" si="8"/>
        <v>0.31863301532578109</v>
      </c>
      <c r="M114">
        <f t="shared" si="9"/>
        <v>1.1221790124588968E-3</v>
      </c>
    </row>
    <row r="115" spans="1:13" x14ac:dyDescent="0.2">
      <c r="A115" t="s">
        <v>114</v>
      </c>
      <c r="B115" t="s">
        <v>2155</v>
      </c>
      <c r="C115">
        <v>48</v>
      </c>
      <c r="D115">
        <v>43</v>
      </c>
      <c r="E115">
        <v>53</v>
      </c>
      <c r="F115">
        <v>141</v>
      </c>
      <c r="G115">
        <v>153</v>
      </c>
      <c r="H115">
        <v>144</v>
      </c>
      <c r="I115" s="1">
        <f t="shared" si="5"/>
        <v>48</v>
      </c>
      <c r="J115" s="1">
        <f t="shared" si="6"/>
        <v>146</v>
      </c>
      <c r="K115">
        <f t="shared" si="7"/>
        <v>0.32876712328767121</v>
      </c>
      <c r="L115">
        <f t="shared" si="8"/>
        <v>-1.6048620581588613</v>
      </c>
      <c r="M115">
        <f t="shared" si="9"/>
        <v>2.0991078744302894E-5</v>
      </c>
    </row>
    <row r="116" spans="1:13" x14ac:dyDescent="0.2">
      <c r="A116" t="s">
        <v>115</v>
      </c>
      <c r="B116" t="s">
        <v>2156</v>
      </c>
      <c r="C116">
        <v>112</v>
      </c>
      <c r="D116">
        <v>103</v>
      </c>
      <c r="E116">
        <v>99</v>
      </c>
      <c r="F116">
        <v>87</v>
      </c>
      <c r="G116">
        <v>93</v>
      </c>
      <c r="H116">
        <v>96</v>
      </c>
      <c r="I116" s="1">
        <f t="shared" si="5"/>
        <v>104.66666666666667</v>
      </c>
      <c r="J116" s="1">
        <f t="shared" si="6"/>
        <v>92</v>
      </c>
      <c r="K116">
        <f t="shared" si="7"/>
        <v>1.1376811594202898</v>
      </c>
      <c r="L116">
        <f t="shared" si="8"/>
        <v>0.18609629211345788</v>
      </c>
      <c r="M116">
        <f t="shared" si="9"/>
        <v>3.0351526734763191E-2</v>
      </c>
    </row>
    <row r="117" spans="1:13" x14ac:dyDescent="0.2">
      <c r="A117" t="s">
        <v>116</v>
      </c>
      <c r="B117" t="s">
        <v>2157</v>
      </c>
      <c r="C117">
        <v>92</v>
      </c>
      <c r="D117">
        <v>80</v>
      </c>
      <c r="E117">
        <v>90</v>
      </c>
      <c r="F117">
        <v>106</v>
      </c>
      <c r="G117">
        <v>113</v>
      </c>
      <c r="H117">
        <v>96</v>
      </c>
      <c r="I117" s="1">
        <f t="shared" si="5"/>
        <v>87.333333333333329</v>
      </c>
      <c r="J117" s="1">
        <f t="shared" si="6"/>
        <v>105</v>
      </c>
      <c r="K117">
        <f t="shared" si="7"/>
        <v>0.83174603174603168</v>
      </c>
      <c r="L117">
        <f t="shared" si="8"/>
        <v>-0.26578501684982864</v>
      </c>
      <c r="M117">
        <f t="shared" si="9"/>
        <v>2.5018264828122715E-2</v>
      </c>
    </row>
    <row r="118" spans="1:13" x14ac:dyDescent="0.2">
      <c r="A118" t="s">
        <v>117</v>
      </c>
      <c r="B118" t="s">
        <v>2158</v>
      </c>
      <c r="C118">
        <v>100</v>
      </c>
      <c r="D118">
        <v>105</v>
      </c>
      <c r="E118">
        <v>99</v>
      </c>
      <c r="F118">
        <v>87</v>
      </c>
      <c r="G118">
        <v>84</v>
      </c>
      <c r="H118">
        <v>87</v>
      </c>
      <c r="I118" s="1">
        <f t="shared" si="5"/>
        <v>101.33333333333333</v>
      </c>
      <c r="J118" s="1">
        <f t="shared" si="6"/>
        <v>86</v>
      </c>
      <c r="K118">
        <f t="shared" si="7"/>
        <v>1.1782945736434107</v>
      </c>
      <c r="L118">
        <f t="shared" si="8"/>
        <v>0.23670025802033123</v>
      </c>
      <c r="M118">
        <f t="shared" si="9"/>
        <v>2.4777860111824001E-3</v>
      </c>
    </row>
    <row r="119" spans="1:13" x14ac:dyDescent="0.2">
      <c r="A119" t="s">
        <v>118</v>
      </c>
      <c r="B119" t="s">
        <v>2159</v>
      </c>
      <c r="C119">
        <v>158</v>
      </c>
      <c r="D119">
        <v>155</v>
      </c>
      <c r="E119">
        <v>159</v>
      </c>
      <c r="F119">
        <v>30</v>
      </c>
      <c r="G119">
        <v>22</v>
      </c>
      <c r="H119">
        <v>25</v>
      </c>
      <c r="I119" s="1">
        <f t="shared" si="5"/>
        <v>157.33333333333334</v>
      </c>
      <c r="J119" s="1">
        <f t="shared" si="6"/>
        <v>25.666666666666668</v>
      </c>
      <c r="K119">
        <f t="shared" si="7"/>
        <v>6.1298701298701301</v>
      </c>
      <c r="L119">
        <f t="shared" si="8"/>
        <v>2.6158565086669401</v>
      </c>
      <c r="M119">
        <f t="shared" si="9"/>
        <v>8.9495103754165713E-6</v>
      </c>
    </row>
    <row r="120" spans="1:13" x14ac:dyDescent="0.2">
      <c r="A120" t="s">
        <v>119</v>
      </c>
      <c r="B120" t="s">
        <v>2160</v>
      </c>
      <c r="C120">
        <v>113</v>
      </c>
      <c r="D120">
        <v>123</v>
      </c>
      <c r="E120">
        <v>117</v>
      </c>
      <c r="F120">
        <v>47</v>
      </c>
      <c r="G120">
        <v>53</v>
      </c>
      <c r="H120">
        <v>49</v>
      </c>
      <c r="I120" s="1">
        <f t="shared" si="5"/>
        <v>117.66666666666667</v>
      </c>
      <c r="J120" s="1">
        <f t="shared" si="6"/>
        <v>49.666666666666664</v>
      </c>
      <c r="K120">
        <f t="shared" si="7"/>
        <v>2.3691275167785237</v>
      </c>
      <c r="L120">
        <f t="shared" si="8"/>
        <v>1.2443558528090188</v>
      </c>
      <c r="M120">
        <f t="shared" si="9"/>
        <v>7.386943172149725E-5</v>
      </c>
    </row>
    <row r="121" spans="1:13" x14ac:dyDescent="0.2">
      <c r="A121" t="s">
        <v>120</v>
      </c>
      <c r="B121" t="s">
        <v>2161</v>
      </c>
      <c r="C121">
        <v>33</v>
      </c>
      <c r="D121">
        <v>28</v>
      </c>
      <c r="E121">
        <v>36</v>
      </c>
      <c r="F121">
        <v>157</v>
      </c>
      <c r="G121">
        <v>160</v>
      </c>
      <c r="H121">
        <v>151</v>
      </c>
      <c r="I121" s="1">
        <f t="shared" si="5"/>
        <v>32.333333333333336</v>
      </c>
      <c r="J121" s="1">
        <f t="shared" si="6"/>
        <v>156</v>
      </c>
      <c r="K121">
        <f t="shared" si="7"/>
        <v>0.20726495726495728</v>
      </c>
      <c r="L121">
        <f t="shared" si="8"/>
        <v>-2.270451877396277</v>
      </c>
      <c r="M121">
        <f t="shared" si="9"/>
        <v>2.3015397933449226E-6</v>
      </c>
    </row>
    <row r="122" spans="1:13" x14ac:dyDescent="0.2">
      <c r="A122" t="s">
        <v>121</v>
      </c>
      <c r="B122" t="s">
        <v>2162</v>
      </c>
      <c r="C122">
        <v>97</v>
      </c>
      <c r="D122">
        <v>115</v>
      </c>
      <c r="E122">
        <v>100</v>
      </c>
      <c r="F122">
        <v>63</v>
      </c>
      <c r="G122">
        <v>69</v>
      </c>
      <c r="H122">
        <v>75</v>
      </c>
      <c r="I122" s="1">
        <f t="shared" si="5"/>
        <v>104</v>
      </c>
      <c r="J122" s="1">
        <f t="shared" si="6"/>
        <v>69</v>
      </c>
      <c r="K122">
        <f t="shared" si="7"/>
        <v>1.5072463768115942</v>
      </c>
      <c r="L122">
        <f t="shared" si="8"/>
        <v>0.59191526136292316</v>
      </c>
      <c r="M122">
        <f t="shared" si="9"/>
        <v>4.8364165533606477E-3</v>
      </c>
    </row>
    <row r="123" spans="1:13" x14ac:dyDescent="0.2">
      <c r="A123" t="s">
        <v>122</v>
      </c>
      <c r="B123" t="s">
        <v>2163</v>
      </c>
      <c r="C123">
        <v>87</v>
      </c>
      <c r="D123">
        <v>98</v>
      </c>
      <c r="E123">
        <v>99</v>
      </c>
      <c r="F123">
        <v>85</v>
      </c>
      <c r="G123">
        <v>95</v>
      </c>
      <c r="H123">
        <v>91</v>
      </c>
      <c r="I123" s="1">
        <f t="shared" si="5"/>
        <v>94.666666666666671</v>
      </c>
      <c r="J123" s="1">
        <f t="shared" si="6"/>
        <v>90.333333333333329</v>
      </c>
      <c r="K123">
        <f t="shared" si="7"/>
        <v>1.0479704797047971</v>
      </c>
      <c r="L123">
        <f t="shared" si="8"/>
        <v>6.7598078150810523E-2</v>
      </c>
      <c r="M123">
        <f t="shared" si="9"/>
        <v>0.21144000585404202</v>
      </c>
    </row>
    <row r="124" spans="1:13" x14ac:dyDescent="0.2">
      <c r="A124" t="s">
        <v>123</v>
      </c>
      <c r="B124" t="s">
        <v>2164</v>
      </c>
      <c r="C124">
        <v>53</v>
      </c>
      <c r="D124">
        <v>57</v>
      </c>
      <c r="E124">
        <v>55</v>
      </c>
      <c r="F124">
        <v>117</v>
      </c>
      <c r="G124">
        <v>124</v>
      </c>
      <c r="H124">
        <v>128</v>
      </c>
      <c r="I124" s="1">
        <f t="shared" si="5"/>
        <v>55</v>
      </c>
      <c r="J124" s="1">
        <f t="shared" si="6"/>
        <v>123</v>
      </c>
      <c r="K124">
        <f t="shared" si="7"/>
        <v>0.44715447154471544</v>
      </c>
      <c r="L124">
        <f t="shared" si="8"/>
        <v>-1.1611547918145804</v>
      </c>
      <c r="M124">
        <f t="shared" si="9"/>
        <v>3.9751699540446897E-4</v>
      </c>
    </row>
    <row r="125" spans="1:13" x14ac:dyDescent="0.2">
      <c r="A125" t="s">
        <v>124</v>
      </c>
      <c r="B125" t="s">
        <v>2165</v>
      </c>
      <c r="C125">
        <v>88</v>
      </c>
      <c r="D125">
        <v>82</v>
      </c>
      <c r="E125">
        <v>86</v>
      </c>
      <c r="F125">
        <v>102</v>
      </c>
      <c r="G125">
        <v>103</v>
      </c>
      <c r="H125">
        <v>101</v>
      </c>
      <c r="I125" s="1">
        <f t="shared" si="5"/>
        <v>85.333333333333329</v>
      </c>
      <c r="J125" s="1">
        <f t="shared" si="6"/>
        <v>102</v>
      </c>
      <c r="K125">
        <f t="shared" si="7"/>
        <v>0.8366013071895424</v>
      </c>
      <c r="L125">
        <f t="shared" si="8"/>
        <v>-0.25738784269265191</v>
      </c>
      <c r="M125">
        <f t="shared" si="9"/>
        <v>3.2234913348446197E-3</v>
      </c>
    </row>
    <row r="126" spans="1:13" x14ac:dyDescent="0.2">
      <c r="A126" t="s">
        <v>125</v>
      </c>
      <c r="B126" t="s">
        <v>2166</v>
      </c>
      <c r="C126">
        <v>56</v>
      </c>
      <c r="D126">
        <v>57</v>
      </c>
      <c r="E126">
        <v>50</v>
      </c>
      <c r="F126">
        <v>136</v>
      </c>
      <c r="G126">
        <v>120</v>
      </c>
      <c r="H126">
        <v>139</v>
      </c>
      <c r="I126" s="1">
        <f t="shared" si="5"/>
        <v>54.333333333333336</v>
      </c>
      <c r="J126" s="1">
        <f t="shared" si="6"/>
        <v>131.66666666666666</v>
      </c>
      <c r="K126">
        <f t="shared" si="7"/>
        <v>0.4126582278481013</v>
      </c>
      <c r="L126">
        <f t="shared" si="8"/>
        <v>-1.2769806888333877</v>
      </c>
      <c r="M126">
        <f t="shared" si="9"/>
        <v>1.2478609589255045E-3</v>
      </c>
    </row>
    <row r="127" spans="1:13" x14ac:dyDescent="0.2">
      <c r="A127" t="s">
        <v>126</v>
      </c>
      <c r="B127" t="s">
        <v>2167</v>
      </c>
      <c r="C127">
        <v>59</v>
      </c>
      <c r="D127">
        <v>55</v>
      </c>
      <c r="E127">
        <v>64</v>
      </c>
      <c r="F127">
        <v>127</v>
      </c>
      <c r="G127">
        <v>111</v>
      </c>
      <c r="H127">
        <v>121</v>
      </c>
      <c r="I127" s="1">
        <f t="shared" si="5"/>
        <v>59.333333333333336</v>
      </c>
      <c r="J127" s="1">
        <f t="shared" si="6"/>
        <v>119.66666666666667</v>
      </c>
      <c r="K127">
        <f t="shared" si="7"/>
        <v>0.49582172701949861</v>
      </c>
      <c r="L127">
        <f t="shared" si="8"/>
        <v>-1.0121066028566534</v>
      </c>
      <c r="M127">
        <f t="shared" si="9"/>
        <v>6.0671568538179252E-4</v>
      </c>
    </row>
    <row r="128" spans="1:13" x14ac:dyDescent="0.2">
      <c r="A128" t="s">
        <v>127</v>
      </c>
      <c r="B128" t="s">
        <v>2168</v>
      </c>
      <c r="C128">
        <v>55</v>
      </c>
      <c r="D128">
        <v>49</v>
      </c>
      <c r="E128">
        <v>48</v>
      </c>
      <c r="F128">
        <v>133</v>
      </c>
      <c r="G128">
        <v>136</v>
      </c>
      <c r="H128">
        <v>140</v>
      </c>
      <c r="I128" s="1">
        <f t="shared" si="5"/>
        <v>50.666666666666664</v>
      </c>
      <c r="J128" s="1">
        <f t="shared" si="6"/>
        <v>136.33333333333334</v>
      </c>
      <c r="K128">
        <f t="shared" si="7"/>
        <v>0.37163814180929089</v>
      </c>
      <c r="L128">
        <f t="shared" si="8"/>
        <v>-1.4280295194981636</v>
      </c>
      <c r="M128">
        <f t="shared" si="9"/>
        <v>4.5944260535614795E-6</v>
      </c>
    </row>
    <row r="129" spans="1:13" x14ac:dyDescent="0.2">
      <c r="A129" t="s">
        <v>128</v>
      </c>
      <c r="B129" t="s">
        <v>2169</v>
      </c>
      <c r="C129">
        <v>81</v>
      </c>
      <c r="D129">
        <v>82</v>
      </c>
      <c r="E129">
        <v>83</v>
      </c>
      <c r="F129">
        <v>93</v>
      </c>
      <c r="G129">
        <v>98</v>
      </c>
      <c r="H129">
        <v>91</v>
      </c>
      <c r="I129" s="1">
        <f t="shared" si="5"/>
        <v>82</v>
      </c>
      <c r="J129" s="1">
        <f t="shared" si="6"/>
        <v>94</v>
      </c>
      <c r="K129">
        <f t="shared" si="7"/>
        <v>0.87234042553191493</v>
      </c>
      <c r="L129">
        <f t="shared" si="8"/>
        <v>-0.1970368470595536</v>
      </c>
      <c r="M129">
        <f t="shared" si="9"/>
        <v>1.1144599136828488E-2</v>
      </c>
    </row>
    <row r="130" spans="1:13" x14ac:dyDescent="0.2">
      <c r="A130" t="s">
        <v>129</v>
      </c>
      <c r="B130" t="s">
        <v>2170</v>
      </c>
      <c r="C130">
        <v>90</v>
      </c>
      <c r="D130">
        <v>81</v>
      </c>
      <c r="E130">
        <v>91</v>
      </c>
      <c r="F130">
        <v>96</v>
      </c>
      <c r="G130">
        <v>88</v>
      </c>
      <c r="H130">
        <v>95</v>
      </c>
      <c r="I130" s="1">
        <f t="shared" si="5"/>
        <v>87.333333333333329</v>
      </c>
      <c r="J130" s="1">
        <f t="shared" si="6"/>
        <v>93</v>
      </c>
      <c r="K130">
        <f t="shared" si="7"/>
        <v>0.93906810035842292</v>
      </c>
      <c r="L130">
        <f t="shared" si="8"/>
        <v>-9.0698310291737333E-2</v>
      </c>
      <c r="M130">
        <f t="shared" si="9"/>
        <v>0.11918265504520932</v>
      </c>
    </row>
    <row r="131" spans="1:13" x14ac:dyDescent="0.2">
      <c r="A131" t="s">
        <v>130</v>
      </c>
      <c r="B131" t="s">
        <v>2171</v>
      </c>
      <c r="C131">
        <v>63</v>
      </c>
      <c r="D131">
        <v>63</v>
      </c>
      <c r="E131">
        <v>72</v>
      </c>
      <c r="F131">
        <v>109</v>
      </c>
      <c r="G131">
        <v>109</v>
      </c>
      <c r="H131">
        <v>111</v>
      </c>
      <c r="I131" s="1">
        <f t="shared" ref="I131:I194" si="10">AVERAGE(C131:E131)</f>
        <v>66</v>
      </c>
      <c r="J131" s="1">
        <f t="shared" ref="J131:J194" si="11">AVERAGE(F131:H131)</f>
        <v>109.66666666666667</v>
      </c>
      <c r="K131">
        <f t="shared" ref="K131:K194" si="12">I131/J131</f>
        <v>0.60182370820668696</v>
      </c>
      <c r="L131">
        <f t="shared" ref="L131:L194" si="13">LOG(K131,2)</f>
        <v>-0.73258715365563176</v>
      </c>
      <c r="M131">
        <f t="shared" ref="M131:M194" si="14">_xlfn.T.TEST(C131:E131,F131:H131,1,3)</f>
        <v>1.6647248970961107E-3</v>
      </c>
    </row>
    <row r="132" spans="1:13" x14ac:dyDescent="0.2">
      <c r="A132" t="s">
        <v>131</v>
      </c>
      <c r="B132" t="s">
        <v>2172</v>
      </c>
      <c r="C132">
        <v>54</v>
      </c>
      <c r="D132">
        <v>64</v>
      </c>
      <c r="E132">
        <v>54</v>
      </c>
      <c r="F132">
        <v>115</v>
      </c>
      <c r="G132">
        <v>114</v>
      </c>
      <c r="H132">
        <v>118</v>
      </c>
      <c r="I132" s="1">
        <f t="shared" si="10"/>
        <v>57.333333333333336</v>
      </c>
      <c r="J132" s="1">
        <f t="shared" si="11"/>
        <v>115.66666666666667</v>
      </c>
      <c r="K132">
        <f t="shared" si="12"/>
        <v>0.49567723342939479</v>
      </c>
      <c r="L132">
        <f t="shared" si="13"/>
        <v>-1.0125270978761631</v>
      </c>
      <c r="M132">
        <f t="shared" si="14"/>
        <v>6.337021891460418E-4</v>
      </c>
    </row>
    <row r="133" spans="1:13" x14ac:dyDescent="0.2">
      <c r="A133" t="s">
        <v>132</v>
      </c>
      <c r="B133" t="s">
        <v>2173</v>
      </c>
      <c r="C133">
        <v>86</v>
      </c>
      <c r="D133">
        <v>93</v>
      </c>
      <c r="E133">
        <v>90</v>
      </c>
      <c r="F133">
        <v>87</v>
      </c>
      <c r="G133">
        <v>83</v>
      </c>
      <c r="H133">
        <v>87</v>
      </c>
      <c r="I133" s="1">
        <f t="shared" si="10"/>
        <v>89.666666666666671</v>
      </c>
      <c r="J133" s="1">
        <f t="shared" si="11"/>
        <v>85.666666666666671</v>
      </c>
      <c r="K133">
        <f t="shared" si="12"/>
        <v>1.0466926070038911</v>
      </c>
      <c r="L133">
        <f t="shared" si="13"/>
        <v>6.583781336274612E-2</v>
      </c>
      <c r="M133">
        <f t="shared" si="14"/>
        <v>9.2848381534371041E-2</v>
      </c>
    </row>
    <row r="134" spans="1:13" x14ac:dyDescent="0.2">
      <c r="A134" t="s">
        <v>133</v>
      </c>
      <c r="B134" t="s">
        <v>2174</v>
      </c>
      <c r="C134">
        <v>26</v>
      </c>
      <c r="D134">
        <v>27</v>
      </c>
      <c r="E134">
        <v>24</v>
      </c>
      <c r="F134">
        <v>156</v>
      </c>
      <c r="G134">
        <v>158</v>
      </c>
      <c r="H134">
        <v>149</v>
      </c>
      <c r="I134" s="1">
        <f t="shared" si="10"/>
        <v>25.666666666666668</v>
      </c>
      <c r="J134" s="1">
        <f t="shared" si="11"/>
        <v>154.33333333333334</v>
      </c>
      <c r="K134">
        <f t="shared" si="12"/>
        <v>0.16630669546436286</v>
      </c>
      <c r="L134">
        <f t="shared" si="13"/>
        <v>-2.5880818425653351</v>
      </c>
      <c r="M134">
        <f t="shared" si="14"/>
        <v>6.9195168800961995E-5</v>
      </c>
    </row>
    <row r="135" spans="1:13" x14ac:dyDescent="0.2">
      <c r="A135" t="s">
        <v>134</v>
      </c>
      <c r="B135" t="s">
        <v>2175</v>
      </c>
      <c r="C135">
        <v>9</v>
      </c>
      <c r="D135">
        <v>3</v>
      </c>
      <c r="E135">
        <v>3</v>
      </c>
      <c r="F135">
        <v>173</v>
      </c>
      <c r="G135">
        <v>169</v>
      </c>
      <c r="H135">
        <v>154</v>
      </c>
      <c r="I135" s="1">
        <f t="shared" si="10"/>
        <v>5</v>
      </c>
      <c r="J135" s="1">
        <f t="shared" si="11"/>
        <v>165.33333333333334</v>
      </c>
      <c r="K135">
        <f t="shared" si="12"/>
        <v>3.0241935483870965E-2</v>
      </c>
      <c r="L135">
        <f t="shared" si="13"/>
        <v>-5.0473057147783571</v>
      </c>
      <c r="M135">
        <f t="shared" si="14"/>
        <v>2.1880637992552002E-4</v>
      </c>
    </row>
    <row r="136" spans="1:13" x14ac:dyDescent="0.2">
      <c r="A136" t="s">
        <v>135</v>
      </c>
      <c r="B136" t="s">
        <v>2176</v>
      </c>
      <c r="C136">
        <v>117</v>
      </c>
      <c r="D136">
        <v>112</v>
      </c>
      <c r="E136">
        <v>115</v>
      </c>
      <c r="F136">
        <v>59</v>
      </c>
      <c r="G136">
        <v>59</v>
      </c>
      <c r="H136">
        <v>61</v>
      </c>
      <c r="I136" s="1">
        <f t="shared" si="10"/>
        <v>114.66666666666667</v>
      </c>
      <c r="J136" s="1">
        <f t="shared" si="11"/>
        <v>59.666666666666664</v>
      </c>
      <c r="K136">
        <f t="shared" si="12"/>
        <v>1.9217877094972069</v>
      </c>
      <c r="L136">
        <f t="shared" si="13"/>
        <v>0.94244897743784162</v>
      </c>
      <c r="M136">
        <f t="shared" si="14"/>
        <v>4.5106707380772046E-5</v>
      </c>
    </row>
    <row r="137" spans="1:13" x14ac:dyDescent="0.2">
      <c r="A137" t="s">
        <v>136</v>
      </c>
      <c r="B137" t="s">
        <v>2177</v>
      </c>
      <c r="C137">
        <v>74</v>
      </c>
      <c r="D137">
        <v>78</v>
      </c>
      <c r="E137">
        <v>65</v>
      </c>
      <c r="F137">
        <v>93</v>
      </c>
      <c r="G137">
        <v>97</v>
      </c>
      <c r="H137">
        <v>98</v>
      </c>
      <c r="I137" s="1">
        <f t="shared" si="10"/>
        <v>72.333333333333329</v>
      </c>
      <c r="J137" s="1">
        <f t="shared" si="11"/>
        <v>96</v>
      </c>
      <c r="K137">
        <f t="shared" si="12"/>
        <v>0.75347222222222221</v>
      </c>
      <c r="L137">
        <f t="shared" si="13"/>
        <v>-0.40837376899783306</v>
      </c>
      <c r="M137">
        <f t="shared" si="14"/>
        <v>7.6160847877562677E-3</v>
      </c>
    </row>
    <row r="138" spans="1:13" x14ac:dyDescent="0.2">
      <c r="A138" t="s">
        <v>137</v>
      </c>
      <c r="B138" t="s">
        <v>2178</v>
      </c>
      <c r="C138">
        <v>31</v>
      </c>
      <c r="D138">
        <v>31</v>
      </c>
      <c r="E138">
        <v>26</v>
      </c>
      <c r="F138">
        <v>126</v>
      </c>
      <c r="G138">
        <v>135</v>
      </c>
      <c r="H138">
        <v>131</v>
      </c>
      <c r="I138" s="1">
        <f t="shared" si="10"/>
        <v>29.333333333333332</v>
      </c>
      <c r="J138" s="1">
        <f t="shared" si="11"/>
        <v>130.66666666666666</v>
      </c>
      <c r="K138">
        <f t="shared" si="12"/>
        <v>0.22448979591836735</v>
      </c>
      <c r="L138">
        <f t="shared" si="13"/>
        <v>-2.155278225477911</v>
      </c>
      <c r="M138">
        <f t="shared" si="14"/>
        <v>1.1174853994261573E-5</v>
      </c>
    </row>
    <row r="139" spans="1:13" x14ac:dyDescent="0.2">
      <c r="A139" t="s">
        <v>138</v>
      </c>
      <c r="B139" t="s">
        <v>2179</v>
      </c>
      <c r="C139">
        <v>116</v>
      </c>
      <c r="D139">
        <v>102</v>
      </c>
      <c r="E139">
        <v>106</v>
      </c>
      <c r="F139">
        <v>56</v>
      </c>
      <c r="G139">
        <v>58</v>
      </c>
      <c r="H139">
        <v>62</v>
      </c>
      <c r="I139" s="1">
        <f t="shared" si="10"/>
        <v>108</v>
      </c>
      <c r="J139" s="1">
        <f t="shared" si="11"/>
        <v>58.666666666666664</v>
      </c>
      <c r="K139">
        <f t="shared" si="12"/>
        <v>1.8409090909090911</v>
      </c>
      <c r="L139">
        <f t="shared" si="13"/>
        <v>0.88041838424732755</v>
      </c>
      <c r="M139">
        <f t="shared" si="14"/>
        <v>1.3141143525825657E-3</v>
      </c>
    </row>
    <row r="140" spans="1:13" x14ac:dyDescent="0.2">
      <c r="A140" t="s">
        <v>139</v>
      </c>
      <c r="B140" t="s">
        <v>2180</v>
      </c>
      <c r="C140">
        <v>58</v>
      </c>
      <c r="D140">
        <v>65</v>
      </c>
      <c r="E140">
        <v>55</v>
      </c>
      <c r="F140">
        <v>97</v>
      </c>
      <c r="G140">
        <v>100</v>
      </c>
      <c r="H140">
        <v>93</v>
      </c>
      <c r="I140" s="1">
        <f t="shared" si="10"/>
        <v>59.333333333333336</v>
      </c>
      <c r="J140" s="1">
        <f t="shared" si="11"/>
        <v>96.666666666666671</v>
      </c>
      <c r="K140">
        <f t="shared" si="12"/>
        <v>0.61379310344827587</v>
      </c>
      <c r="L140">
        <f t="shared" si="13"/>
        <v>-0.70417565904853674</v>
      </c>
      <c r="M140">
        <f t="shared" si="14"/>
        <v>4.4619795114757114E-4</v>
      </c>
    </row>
    <row r="141" spans="1:13" x14ac:dyDescent="0.2">
      <c r="A141" t="s">
        <v>140</v>
      </c>
      <c r="B141" t="s">
        <v>2181</v>
      </c>
      <c r="C141">
        <v>84</v>
      </c>
      <c r="D141">
        <v>81</v>
      </c>
      <c r="E141">
        <v>71</v>
      </c>
      <c r="F141">
        <v>67</v>
      </c>
      <c r="G141">
        <v>70</v>
      </c>
      <c r="H141">
        <v>74</v>
      </c>
      <c r="I141" s="1">
        <f t="shared" si="10"/>
        <v>78.666666666666671</v>
      </c>
      <c r="J141" s="1">
        <f t="shared" si="11"/>
        <v>70.333333333333329</v>
      </c>
      <c r="K141">
        <f t="shared" si="12"/>
        <v>1.1184834123222751</v>
      </c>
      <c r="L141">
        <f t="shared" si="13"/>
        <v>0.16154386065465642</v>
      </c>
      <c r="M141">
        <f t="shared" si="14"/>
        <v>7.8091580505830524E-2</v>
      </c>
    </row>
    <row r="142" spans="1:13" x14ac:dyDescent="0.2">
      <c r="A142" t="s">
        <v>141</v>
      </c>
      <c r="B142" t="s">
        <v>2182</v>
      </c>
      <c r="C142">
        <v>50</v>
      </c>
      <c r="D142">
        <v>47</v>
      </c>
      <c r="E142">
        <v>48</v>
      </c>
      <c r="F142">
        <v>112</v>
      </c>
      <c r="G142">
        <v>93</v>
      </c>
      <c r="H142">
        <v>98</v>
      </c>
      <c r="I142" s="1">
        <f t="shared" si="10"/>
        <v>48.333333333333336</v>
      </c>
      <c r="J142" s="1">
        <f t="shared" si="11"/>
        <v>101</v>
      </c>
      <c r="K142">
        <f t="shared" si="12"/>
        <v>0.47854785478547857</v>
      </c>
      <c r="L142">
        <f t="shared" si="13"/>
        <v>-1.0632648934580164</v>
      </c>
      <c r="M142">
        <f t="shared" si="14"/>
        <v>5.0445187297941917E-3</v>
      </c>
    </row>
    <row r="143" spans="1:13" x14ac:dyDescent="0.2">
      <c r="A143" t="s">
        <v>142</v>
      </c>
      <c r="B143" t="s">
        <v>2183</v>
      </c>
      <c r="C143">
        <v>88</v>
      </c>
      <c r="D143">
        <v>86</v>
      </c>
      <c r="E143">
        <v>80</v>
      </c>
      <c r="F143">
        <v>58</v>
      </c>
      <c r="G143">
        <v>69</v>
      </c>
      <c r="H143">
        <v>65</v>
      </c>
      <c r="I143" s="1">
        <f t="shared" si="10"/>
        <v>84.666666666666671</v>
      </c>
      <c r="J143" s="1">
        <f t="shared" si="11"/>
        <v>64</v>
      </c>
      <c r="K143">
        <f t="shared" si="12"/>
        <v>1.3229166666666667</v>
      </c>
      <c r="L143">
        <f t="shared" si="13"/>
        <v>0.40372218605100979</v>
      </c>
      <c r="M143">
        <f t="shared" si="14"/>
        <v>4.1460940098413425E-3</v>
      </c>
    </row>
    <row r="144" spans="1:13" x14ac:dyDescent="0.2">
      <c r="A144" t="s">
        <v>143</v>
      </c>
      <c r="B144" t="s">
        <v>2184</v>
      </c>
      <c r="C144">
        <v>22</v>
      </c>
      <c r="D144">
        <v>16</v>
      </c>
      <c r="E144">
        <v>14</v>
      </c>
      <c r="F144">
        <v>126</v>
      </c>
      <c r="G144">
        <v>128</v>
      </c>
      <c r="H144">
        <v>146</v>
      </c>
      <c r="I144" s="1">
        <f t="shared" si="10"/>
        <v>17.333333333333332</v>
      </c>
      <c r="J144" s="1">
        <f t="shared" si="11"/>
        <v>133.33333333333334</v>
      </c>
      <c r="K144">
        <f t="shared" si="12"/>
        <v>0.12999999999999998</v>
      </c>
      <c r="L144">
        <f t="shared" si="13"/>
        <v>-2.9434164716336326</v>
      </c>
      <c r="M144">
        <f t="shared" si="14"/>
        <v>5.2487577459686533E-4</v>
      </c>
    </row>
    <row r="145" spans="1:13" x14ac:dyDescent="0.2">
      <c r="A145" t="s">
        <v>144</v>
      </c>
      <c r="B145" t="s">
        <v>2185</v>
      </c>
      <c r="C145">
        <v>135</v>
      </c>
      <c r="D145">
        <v>137</v>
      </c>
      <c r="E145">
        <v>141</v>
      </c>
      <c r="F145">
        <v>13</v>
      </c>
      <c r="G145">
        <v>18</v>
      </c>
      <c r="H145">
        <v>16</v>
      </c>
      <c r="I145" s="1">
        <f t="shared" si="10"/>
        <v>137.66666666666666</v>
      </c>
      <c r="J145" s="1">
        <f t="shared" si="11"/>
        <v>15.666666666666666</v>
      </c>
      <c r="K145">
        <f t="shared" si="12"/>
        <v>8.787234042553191</v>
      </c>
      <c r="L145">
        <f t="shared" si="13"/>
        <v>3.1354091197418081</v>
      </c>
      <c r="M145">
        <f t="shared" si="14"/>
        <v>5.5583640624069062E-7</v>
      </c>
    </row>
    <row r="146" spans="1:13" x14ac:dyDescent="0.2">
      <c r="A146" t="s">
        <v>145</v>
      </c>
      <c r="B146" t="s">
        <v>2186</v>
      </c>
      <c r="C146">
        <v>12</v>
      </c>
      <c r="D146">
        <v>10</v>
      </c>
      <c r="E146">
        <v>13</v>
      </c>
      <c r="F146">
        <v>137</v>
      </c>
      <c r="G146">
        <v>142</v>
      </c>
      <c r="H146">
        <v>144</v>
      </c>
      <c r="I146" s="1">
        <f t="shared" si="10"/>
        <v>11.666666666666666</v>
      </c>
      <c r="J146" s="1">
        <f t="shared" si="11"/>
        <v>141</v>
      </c>
      <c r="K146">
        <f t="shared" si="12"/>
        <v>8.2742316784869971E-2</v>
      </c>
      <c r="L146">
        <f t="shared" si="13"/>
        <v>-3.5952308361749838</v>
      </c>
      <c r="M146">
        <f t="shared" si="14"/>
        <v>1.544772185517193E-5</v>
      </c>
    </row>
    <row r="147" spans="1:13" x14ac:dyDescent="0.2">
      <c r="A147" t="s">
        <v>146</v>
      </c>
      <c r="C147">
        <v>33</v>
      </c>
      <c r="D147">
        <v>39</v>
      </c>
      <c r="E147">
        <v>27</v>
      </c>
      <c r="F147">
        <v>122</v>
      </c>
      <c r="G147">
        <v>120</v>
      </c>
      <c r="H147">
        <v>116</v>
      </c>
      <c r="I147" s="1">
        <f t="shared" si="10"/>
        <v>33</v>
      </c>
      <c r="J147" s="1">
        <f t="shared" si="11"/>
        <v>119.33333333333333</v>
      </c>
      <c r="K147">
        <f t="shared" si="12"/>
        <v>0.27653631284916202</v>
      </c>
      <c r="L147">
        <f t="shared" si="13"/>
        <v>-1.8544591571846467</v>
      </c>
      <c r="M147">
        <f t="shared" si="14"/>
        <v>1.0634093358486624E-4</v>
      </c>
    </row>
    <row r="148" spans="1:13" x14ac:dyDescent="0.2">
      <c r="A148" t="s">
        <v>147</v>
      </c>
      <c r="B148" t="s">
        <v>2187</v>
      </c>
      <c r="C148">
        <v>67</v>
      </c>
      <c r="D148">
        <v>73</v>
      </c>
      <c r="E148">
        <v>69</v>
      </c>
      <c r="F148">
        <v>88</v>
      </c>
      <c r="G148">
        <v>81</v>
      </c>
      <c r="H148">
        <v>80</v>
      </c>
      <c r="I148" s="1">
        <f t="shared" si="10"/>
        <v>69.666666666666671</v>
      </c>
      <c r="J148" s="1">
        <f t="shared" si="11"/>
        <v>83</v>
      </c>
      <c r="K148">
        <f t="shared" si="12"/>
        <v>0.83935742971887561</v>
      </c>
      <c r="L148">
        <f t="shared" si="13"/>
        <v>-0.25264279998719802</v>
      </c>
      <c r="M148">
        <f t="shared" si="14"/>
        <v>7.7879192120555666E-3</v>
      </c>
    </row>
    <row r="149" spans="1:13" x14ac:dyDescent="0.2">
      <c r="A149" t="s">
        <v>148</v>
      </c>
      <c r="B149" t="s">
        <v>2188</v>
      </c>
      <c r="C149">
        <v>105</v>
      </c>
      <c r="D149">
        <v>94</v>
      </c>
      <c r="E149">
        <v>101</v>
      </c>
      <c r="F149">
        <v>51</v>
      </c>
      <c r="G149">
        <v>53</v>
      </c>
      <c r="H149">
        <v>52</v>
      </c>
      <c r="I149" s="1">
        <f t="shared" si="10"/>
        <v>100</v>
      </c>
      <c r="J149" s="1">
        <f t="shared" si="11"/>
        <v>52</v>
      </c>
      <c r="K149">
        <f t="shared" si="12"/>
        <v>1.9230769230769231</v>
      </c>
      <c r="L149">
        <f t="shared" si="13"/>
        <v>0.94341647163363263</v>
      </c>
      <c r="M149">
        <f t="shared" si="14"/>
        <v>1.7714994501257417E-3</v>
      </c>
    </row>
    <row r="150" spans="1:13" x14ac:dyDescent="0.2">
      <c r="A150" t="s">
        <v>149</v>
      </c>
      <c r="B150" t="s">
        <v>2189</v>
      </c>
      <c r="C150">
        <v>27</v>
      </c>
      <c r="D150">
        <v>29</v>
      </c>
      <c r="E150">
        <v>28</v>
      </c>
      <c r="F150">
        <v>124</v>
      </c>
      <c r="G150">
        <v>125</v>
      </c>
      <c r="H150">
        <v>120</v>
      </c>
      <c r="I150" s="1">
        <f t="shared" si="10"/>
        <v>28</v>
      </c>
      <c r="J150" s="1">
        <f t="shared" si="11"/>
        <v>123</v>
      </c>
      <c r="K150">
        <f t="shared" si="12"/>
        <v>0.22764227642276422</v>
      </c>
      <c r="L150">
        <f t="shared" si="13"/>
        <v>-2.1351595832816361</v>
      </c>
      <c r="M150">
        <f t="shared" si="14"/>
        <v>2.2898136973095646E-5</v>
      </c>
    </row>
    <row r="151" spans="1:13" x14ac:dyDescent="0.2">
      <c r="A151" t="s">
        <v>150</v>
      </c>
      <c r="B151" t="s">
        <v>2190</v>
      </c>
      <c r="C151">
        <v>122</v>
      </c>
      <c r="D151">
        <v>119</v>
      </c>
      <c r="E151">
        <v>115</v>
      </c>
      <c r="F151">
        <v>19</v>
      </c>
      <c r="G151">
        <v>24</v>
      </c>
      <c r="H151">
        <v>18</v>
      </c>
      <c r="I151" s="1">
        <f t="shared" si="10"/>
        <v>118.66666666666667</v>
      </c>
      <c r="J151" s="1">
        <f t="shared" si="11"/>
        <v>20.333333333333332</v>
      </c>
      <c r="K151">
        <f t="shared" si="12"/>
        <v>5.8360655737704921</v>
      </c>
      <c r="L151">
        <f t="shared" si="13"/>
        <v>2.5449960934035118</v>
      </c>
      <c r="M151">
        <f t="shared" si="14"/>
        <v>1.9684694522890475E-6</v>
      </c>
    </row>
    <row r="152" spans="1:13" x14ac:dyDescent="0.2">
      <c r="A152" t="s">
        <v>151</v>
      </c>
      <c r="B152" t="s">
        <v>2191</v>
      </c>
      <c r="C152">
        <v>24</v>
      </c>
      <c r="D152">
        <v>25</v>
      </c>
      <c r="E152">
        <v>19</v>
      </c>
      <c r="F152">
        <v>119</v>
      </c>
      <c r="G152">
        <v>115</v>
      </c>
      <c r="H152">
        <v>140</v>
      </c>
      <c r="I152" s="1">
        <f t="shared" si="10"/>
        <v>22.666666666666668</v>
      </c>
      <c r="J152" s="1">
        <f t="shared" si="11"/>
        <v>124.66666666666667</v>
      </c>
      <c r="K152">
        <f t="shared" si="12"/>
        <v>0.18181818181818182</v>
      </c>
      <c r="L152">
        <f t="shared" si="13"/>
        <v>-2.4594316186372973</v>
      </c>
      <c r="M152">
        <f t="shared" si="14"/>
        <v>1.9740588469056961E-3</v>
      </c>
    </row>
    <row r="153" spans="1:13" x14ac:dyDescent="0.2">
      <c r="A153" t="s">
        <v>152</v>
      </c>
      <c r="B153" t="s">
        <v>2192</v>
      </c>
      <c r="C153">
        <v>122</v>
      </c>
      <c r="D153">
        <v>110</v>
      </c>
      <c r="E153">
        <v>113</v>
      </c>
      <c r="F153">
        <v>14</v>
      </c>
      <c r="G153">
        <v>0</v>
      </c>
      <c r="H153">
        <v>0</v>
      </c>
      <c r="I153" s="1">
        <f t="shared" si="10"/>
        <v>115</v>
      </c>
      <c r="J153" s="1">
        <f t="shared" si="11"/>
        <v>4.666666666666667</v>
      </c>
      <c r="K153">
        <f t="shared" si="12"/>
        <v>24.642857142857142</v>
      </c>
      <c r="L153">
        <f t="shared" si="13"/>
        <v>4.623097629607928</v>
      </c>
      <c r="M153">
        <f t="shared" si="14"/>
        <v>3.7635948599418709E-5</v>
      </c>
    </row>
    <row r="154" spans="1:13" x14ac:dyDescent="0.2">
      <c r="A154" t="s">
        <v>153</v>
      </c>
      <c r="B154" t="s">
        <v>2193</v>
      </c>
      <c r="C154">
        <v>37</v>
      </c>
      <c r="D154">
        <v>35</v>
      </c>
      <c r="E154">
        <v>38</v>
      </c>
      <c r="F154">
        <v>99</v>
      </c>
      <c r="G154">
        <v>111</v>
      </c>
      <c r="H154">
        <v>114</v>
      </c>
      <c r="I154" s="1">
        <f t="shared" si="10"/>
        <v>36.666666666666664</v>
      </c>
      <c r="J154" s="1">
        <f t="shared" si="11"/>
        <v>108</v>
      </c>
      <c r="K154">
        <f t="shared" si="12"/>
        <v>0.33950617283950613</v>
      </c>
      <c r="L154">
        <f t="shared" si="13"/>
        <v>-1.5584902893599655</v>
      </c>
      <c r="M154">
        <f t="shared" si="14"/>
        <v>1.5682851250291082E-3</v>
      </c>
    </row>
    <row r="155" spans="1:13" x14ac:dyDescent="0.2">
      <c r="A155" t="s">
        <v>154</v>
      </c>
      <c r="B155" t="s">
        <v>2194</v>
      </c>
      <c r="C155">
        <v>0</v>
      </c>
      <c r="D155">
        <v>0</v>
      </c>
      <c r="E155">
        <v>0</v>
      </c>
      <c r="F155">
        <v>146</v>
      </c>
      <c r="G155">
        <v>143</v>
      </c>
      <c r="H155">
        <v>144</v>
      </c>
      <c r="I155" s="1">
        <f t="shared" si="10"/>
        <v>0</v>
      </c>
      <c r="J155" s="1">
        <f t="shared" si="11"/>
        <v>144.33333333333334</v>
      </c>
      <c r="K155">
        <f t="shared" si="12"/>
        <v>0</v>
      </c>
      <c r="L155" t="e">
        <f t="shared" si="13"/>
        <v>#NUM!</v>
      </c>
      <c r="M155">
        <f t="shared" si="14"/>
        <v>1.8666716451081656E-5</v>
      </c>
    </row>
    <row r="156" spans="1:13" x14ac:dyDescent="0.2">
      <c r="A156" t="s">
        <v>155</v>
      </c>
      <c r="B156" t="s">
        <v>2195</v>
      </c>
      <c r="C156">
        <v>74</v>
      </c>
      <c r="D156">
        <v>74</v>
      </c>
      <c r="E156">
        <v>67</v>
      </c>
      <c r="F156">
        <v>65</v>
      </c>
      <c r="G156">
        <v>77</v>
      </c>
      <c r="H156">
        <v>77</v>
      </c>
      <c r="I156" s="1">
        <f t="shared" si="10"/>
        <v>71.666666666666671</v>
      </c>
      <c r="J156" s="1">
        <f t="shared" si="11"/>
        <v>73</v>
      </c>
      <c r="K156">
        <f t="shared" si="12"/>
        <v>0.98173515981735171</v>
      </c>
      <c r="L156">
        <f t="shared" si="13"/>
        <v>-2.6594210011712961E-2</v>
      </c>
      <c r="M156">
        <f t="shared" si="14"/>
        <v>0.39547632045573505</v>
      </c>
    </row>
    <row r="157" spans="1:13" x14ac:dyDescent="0.2">
      <c r="A157" t="s">
        <v>156</v>
      </c>
      <c r="B157" t="s">
        <v>2196</v>
      </c>
      <c r="C157">
        <v>60</v>
      </c>
      <c r="D157">
        <v>62</v>
      </c>
      <c r="E157">
        <v>61</v>
      </c>
      <c r="F157">
        <v>82</v>
      </c>
      <c r="G157">
        <v>75</v>
      </c>
      <c r="H157">
        <v>83</v>
      </c>
      <c r="I157" s="1">
        <f t="shared" si="10"/>
        <v>61</v>
      </c>
      <c r="J157" s="1">
        <f t="shared" si="11"/>
        <v>80</v>
      </c>
      <c r="K157">
        <f t="shared" si="12"/>
        <v>0.76249999999999996</v>
      </c>
      <c r="L157">
        <f t="shared" si="13"/>
        <v>-0.39119075732447617</v>
      </c>
      <c r="M157">
        <f t="shared" si="14"/>
        <v>6.7808519357243366E-3</v>
      </c>
    </row>
    <row r="158" spans="1:13" x14ac:dyDescent="0.2">
      <c r="A158" t="s">
        <v>157</v>
      </c>
      <c r="B158" t="s">
        <v>2197</v>
      </c>
      <c r="C158">
        <v>79</v>
      </c>
      <c r="D158">
        <v>87</v>
      </c>
      <c r="E158">
        <v>84</v>
      </c>
      <c r="F158">
        <v>67</v>
      </c>
      <c r="G158">
        <v>56</v>
      </c>
      <c r="H158">
        <v>64</v>
      </c>
      <c r="I158" s="1">
        <f t="shared" si="10"/>
        <v>83.333333333333329</v>
      </c>
      <c r="J158" s="1">
        <f t="shared" si="11"/>
        <v>62.333333333333336</v>
      </c>
      <c r="K158">
        <f t="shared" si="12"/>
        <v>1.3368983957219249</v>
      </c>
      <c r="L158">
        <f t="shared" si="13"/>
        <v>0.41888982477445014</v>
      </c>
      <c r="M158">
        <f t="shared" si="14"/>
        <v>4.258685271026858E-3</v>
      </c>
    </row>
    <row r="159" spans="1:13" x14ac:dyDescent="0.2">
      <c r="A159" t="s">
        <v>158</v>
      </c>
      <c r="B159" t="s">
        <v>2198</v>
      </c>
      <c r="C159">
        <v>44</v>
      </c>
      <c r="D159">
        <v>51</v>
      </c>
      <c r="E159">
        <v>46</v>
      </c>
      <c r="F159">
        <v>96</v>
      </c>
      <c r="G159">
        <v>89</v>
      </c>
      <c r="H159">
        <v>100</v>
      </c>
      <c r="I159" s="1">
        <f t="shared" si="10"/>
        <v>47</v>
      </c>
      <c r="J159" s="1">
        <f t="shared" si="11"/>
        <v>95</v>
      </c>
      <c r="K159">
        <f t="shared" si="12"/>
        <v>0.49473684210526314</v>
      </c>
      <c r="L159">
        <f t="shared" si="13"/>
        <v>-1.0152667566533107</v>
      </c>
      <c r="M159">
        <f t="shared" si="14"/>
        <v>2.7723714471479001E-4</v>
      </c>
    </row>
    <row r="160" spans="1:13" x14ac:dyDescent="0.2">
      <c r="A160" t="s">
        <v>159</v>
      </c>
      <c r="B160" t="s">
        <v>2199</v>
      </c>
      <c r="C160">
        <v>50</v>
      </c>
      <c r="D160">
        <v>54</v>
      </c>
      <c r="E160">
        <v>46</v>
      </c>
      <c r="F160">
        <v>79</v>
      </c>
      <c r="G160">
        <v>78</v>
      </c>
      <c r="H160">
        <v>78</v>
      </c>
      <c r="I160" s="1">
        <f t="shared" si="10"/>
        <v>50</v>
      </c>
      <c r="J160" s="1">
        <f t="shared" si="11"/>
        <v>78.333333333333329</v>
      </c>
      <c r="K160">
        <f t="shared" si="12"/>
        <v>0.63829787234042556</v>
      </c>
      <c r="L160">
        <f t="shared" si="13"/>
        <v>-0.64769825606911879</v>
      </c>
      <c r="M160">
        <f t="shared" si="14"/>
        <v>2.8795767533159313E-3</v>
      </c>
    </row>
    <row r="161" spans="1:13" x14ac:dyDescent="0.2">
      <c r="A161" t="s">
        <v>160</v>
      </c>
      <c r="B161" t="s">
        <v>2200</v>
      </c>
      <c r="C161">
        <v>29</v>
      </c>
      <c r="D161">
        <v>30</v>
      </c>
      <c r="E161">
        <v>32</v>
      </c>
      <c r="F161">
        <v>98</v>
      </c>
      <c r="G161">
        <v>117</v>
      </c>
      <c r="H161">
        <v>116</v>
      </c>
      <c r="I161" s="1">
        <f t="shared" si="10"/>
        <v>30.333333333333332</v>
      </c>
      <c r="J161" s="1">
        <f t="shared" si="11"/>
        <v>110.33333333333333</v>
      </c>
      <c r="K161">
        <f t="shared" si="12"/>
        <v>0.27492447129909364</v>
      </c>
      <c r="L161">
        <f t="shared" si="13"/>
        <v>-1.8628927666085215</v>
      </c>
      <c r="M161">
        <f t="shared" si="14"/>
        <v>2.5793691675063805E-3</v>
      </c>
    </row>
    <row r="162" spans="1:13" x14ac:dyDescent="0.2">
      <c r="A162" t="s">
        <v>161</v>
      </c>
      <c r="B162" t="s">
        <v>2201</v>
      </c>
      <c r="C162">
        <v>27</v>
      </c>
      <c r="D162">
        <v>30</v>
      </c>
      <c r="E162">
        <v>33</v>
      </c>
      <c r="F162">
        <v>97</v>
      </c>
      <c r="G162">
        <v>102</v>
      </c>
      <c r="H162">
        <v>116</v>
      </c>
      <c r="I162" s="1">
        <f t="shared" si="10"/>
        <v>30</v>
      </c>
      <c r="J162" s="1">
        <f t="shared" si="11"/>
        <v>105</v>
      </c>
      <c r="K162">
        <f t="shared" si="12"/>
        <v>0.2857142857142857</v>
      </c>
      <c r="L162">
        <f t="shared" si="13"/>
        <v>-1.8073549220576042</v>
      </c>
      <c r="M162">
        <f t="shared" si="14"/>
        <v>1.5825968313911019E-3</v>
      </c>
    </row>
    <row r="163" spans="1:13" x14ac:dyDescent="0.2">
      <c r="A163" t="s">
        <v>162</v>
      </c>
      <c r="B163" t="s">
        <v>2202</v>
      </c>
      <c r="C163">
        <v>80</v>
      </c>
      <c r="D163">
        <v>75</v>
      </c>
      <c r="E163">
        <v>68</v>
      </c>
      <c r="F163">
        <v>50</v>
      </c>
      <c r="G163">
        <v>59</v>
      </c>
      <c r="H163">
        <v>61</v>
      </c>
      <c r="I163" s="1">
        <f t="shared" si="10"/>
        <v>74.333333333333329</v>
      </c>
      <c r="J163" s="1">
        <f t="shared" si="11"/>
        <v>56.666666666666664</v>
      </c>
      <c r="K163">
        <f t="shared" si="12"/>
        <v>1.3117647058823529</v>
      </c>
      <c r="L163">
        <f t="shared" si="13"/>
        <v>0.39150896378260303</v>
      </c>
      <c r="M163">
        <f t="shared" si="14"/>
        <v>1.0996960327283277E-2</v>
      </c>
    </row>
    <row r="164" spans="1:13" x14ac:dyDescent="0.2">
      <c r="A164" t="s">
        <v>163</v>
      </c>
      <c r="B164" t="s">
        <v>2203</v>
      </c>
      <c r="C164">
        <v>6</v>
      </c>
      <c r="D164">
        <v>6</v>
      </c>
      <c r="E164">
        <v>7</v>
      </c>
      <c r="F164">
        <v>123</v>
      </c>
      <c r="G164">
        <v>133</v>
      </c>
      <c r="H164">
        <v>129</v>
      </c>
      <c r="I164" s="1">
        <f t="shared" si="10"/>
        <v>6.333333333333333</v>
      </c>
      <c r="J164" s="1">
        <f t="shared" si="11"/>
        <v>128.33333333333334</v>
      </c>
      <c r="K164">
        <f t="shared" si="12"/>
        <v>4.9350649350649346E-2</v>
      </c>
      <c r="L164">
        <f t="shared" si="13"/>
        <v>-4.3407871221386785</v>
      </c>
      <c r="M164">
        <f t="shared" si="14"/>
        <v>2.4432452618862509E-4</v>
      </c>
    </row>
    <row r="165" spans="1:13" x14ac:dyDescent="0.2">
      <c r="A165" t="s">
        <v>164</v>
      </c>
      <c r="B165" t="s">
        <v>2204</v>
      </c>
      <c r="C165">
        <v>61</v>
      </c>
      <c r="D165">
        <v>54</v>
      </c>
      <c r="E165">
        <v>56</v>
      </c>
      <c r="F165">
        <v>70</v>
      </c>
      <c r="G165">
        <v>71</v>
      </c>
      <c r="H165">
        <v>76</v>
      </c>
      <c r="I165" s="1">
        <f t="shared" si="10"/>
        <v>57</v>
      </c>
      <c r="J165" s="1">
        <f t="shared" si="11"/>
        <v>72.333333333333329</v>
      </c>
      <c r="K165">
        <f t="shared" si="12"/>
        <v>0.78801843317972353</v>
      </c>
      <c r="L165">
        <f t="shared" si="13"/>
        <v>-0.34369871755858145</v>
      </c>
      <c r="M165">
        <f t="shared" si="14"/>
        <v>2.770072098116813E-3</v>
      </c>
    </row>
    <row r="166" spans="1:13" x14ac:dyDescent="0.2">
      <c r="A166" t="s">
        <v>165</v>
      </c>
      <c r="B166" t="s">
        <v>2205</v>
      </c>
      <c r="C166">
        <v>40</v>
      </c>
      <c r="D166">
        <v>49</v>
      </c>
      <c r="E166">
        <v>46</v>
      </c>
      <c r="F166">
        <v>60</v>
      </c>
      <c r="G166">
        <v>71</v>
      </c>
      <c r="H166">
        <v>81</v>
      </c>
      <c r="I166" s="1">
        <f t="shared" si="10"/>
        <v>45</v>
      </c>
      <c r="J166" s="1">
        <f t="shared" si="11"/>
        <v>70.666666666666671</v>
      </c>
      <c r="K166">
        <f t="shared" si="12"/>
        <v>0.63679245283018859</v>
      </c>
      <c r="L166">
        <f t="shared" si="13"/>
        <v>-0.65110485751236846</v>
      </c>
      <c r="M166">
        <f t="shared" si="14"/>
        <v>1.7876256255585324E-2</v>
      </c>
    </row>
    <row r="167" spans="1:13" x14ac:dyDescent="0.2">
      <c r="A167" t="s">
        <v>166</v>
      </c>
      <c r="B167" t="s">
        <v>2206</v>
      </c>
      <c r="C167">
        <v>89</v>
      </c>
      <c r="D167">
        <v>79</v>
      </c>
      <c r="E167">
        <v>82</v>
      </c>
      <c r="F167">
        <v>47</v>
      </c>
      <c r="G167">
        <v>45</v>
      </c>
      <c r="H167">
        <v>44</v>
      </c>
      <c r="I167" s="1">
        <f t="shared" si="10"/>
        <v>83.333333333333329</v>
      </c>
      <c r="J167" s="1">
        <f t="shared" si="11"/>
        <v>45.333333333333336</v>
      </c>
      <c r="K167">
        <f t="shared" si="12"/>
        <v>1.838235294117647</v>
      </c>
      <c r="L167">
        <f t="shared" si="13"/>
        <v>0.87832144341174756</v>
      </c>
      <c r="M167">
        <f t="shared" si="14"/>
        <v>1.7311105974498738E-3</v>
      </c>
    </row>
    <row r="168" spans="1:13" x14ac:dyDescent="0.2">
      <c r="A168" t="s">
        <v>167</v>
      </c>
      <c r="B168" t="s">
        <v>2207</v>
      </c>
      <c r="C168">
        <v>26</v>
      </c>
      <c r="D168">
        <v>23</v>
      </c>
      <c r="E168">
        <v>25</v>
      </c>
      <c r="F168">
        <v>102</v>
      </c>
      <c r="G168">
        <v>111</v>
      </c>
      <c r="H168">
        <v>112</v>
      </c>
      <c r="I168" s="1">
        <f t="shared" si="10"/>
        <v>24.666666666666668</v>
      </c>
      <c r="J168" s="1">
        <f t="shared" si="11"/>
        <v>108.33333333333333</v>
      </c>
      <c r="K168">
        <f t="shared" si="12"/>
        <v>0.22769230769230772</v>
      </c>
      <c r="L168">
        <f t="shared" si="13"/>
        <v>-2.1348425422868669</v>
      </c>
      <c r="M168">
        <f t="shared" si="14"/>
        <v>3.5727857214376514E-4</v>
      </c>
    </row>
    <row r="169" spans="1:13" x14ac:dyDescent="0.2">
      <c r="A169" t="s">
        <v>168</v>
      </c>
      <c r="B169" t="s">
        <v>2208</v>
      </c>
      <c r="C169">
        <v>58</v>
      </c>
      <c r="D169">
        <v>64</v>
      </c>
      <c r="E169">
        <v>65</v>
      </c>
      <c r="F169">
        <v>59</v>
      </c>
      <c r="G169">
        <v>65</v>
      </c>
      <c r="H169">
        <v>64</v>
      </c>
      <c r="I169" s="1">
        <f t="shared" si="10"/>
        <v>62.333333333333336</v>
      </c>
      <c r="J169" s="1">
        <f t="shared" si="11"/>
        <v>62.666666666666664</v>
      </c>
      <c r="K169">
        <f t="shared" si="12"/>
        <v>0.99468085106382986</v>
      </c>
      <c r="L169">
        <f t="shared" si="13"/>
        <v>-7.694391790000598E-3</v>
      </c>
      <c r="M169">
        <f t="shared" si="14"/>
        <v>0.45659940193025927</v>
      </c>
    </row>
    <row r="170" spans="1:13" x14ac:dyDescent="0.2">
      <c r="A170" t="s">
        <v>169</v>
      </c>
      <c r="B170" t="s">
        <v>2209</v>
      </c>
      <c r="C170">
        <v>26</v>
      </c>
      <c r="D170">
        <v>20</v>
      </c>
      <c r="E170">
        <v>20</v>
      </c>
      <c r="F170">
        <v>95</v>
      </c>
      <c r="G170">
        <v>109</v>
      </c>
      <c r="H170">
        <v>101</v>
      </c>
      <c r="I170" s="1">
        <f t="shared" si="10"/>
        <v>22</v>
      </c>
      <c r="J170" s="1">
        <f t="shared" si="11"/>
        <v>101.66666666666667</v>
      </c>
      <c r="K170">
        <f t="shared" si="12"/>
        <v>0.21639344262295082</v>
      </c>
      <c r="L170">
        <f t="shared" si="13"/>
        <v>-2.208271313091795</v>
      </c>
      <c r="M170">
        <f t="shared" si="14"/>
        <v>2.3405234084404949E-4</v>
      </c>
    </row>
    <row r="171" spans="1:13" x14ac:dyDescent="0.2">
      <c r="A171" t="s">
        <v>170</v>
      </c>
      <c r="B171" t="s">
        <v>2210</v>
      </c>
      <c r="C171">
        <v>44</v>
      </c>
      <c r="D171">
        <v>49</v>
      </c>
      <c r="E171">
        <v>46</v>
      </c>
      <c r="F171">
        <v>84</v>
      </c>
      <c r="G171">
        <v>80</v>
      </c>
      <c r="H171">
        <v>79</v>
      </c>
      <c r="I171" s="1">
        <f t="shared" si="10"/>
        <v>46.333333333333336</v>
      </c>
      <c r="J171" s="1">
        <f t="shared" si="11"/>
        <v>81</v>
      </c>
      <c r="K171">
        <f t="shared" si="12"/>
        <v>0.57201646090534986</v>
      </c>
      <c r="L171">
        <f t="shared" si="13"/>
        <v>-0.80587143088227342</v>
      </c>
      <c r="M171">
        <f t="shared" si="14"/>
        <v>4.0735372300939632E-5</v>
      </c>
    </row>
    <row r="172" spans="1:13" x14ac:dyDescent="0.2">
      <c r="A172" t="s">
        <v>171</v>
      </c>
      <c r="B172" t="s">
        <v>2211</v>
      </c>
      <c r="C172">
        <v>9</v>
      </c>
      <c r="D172">
        <v>24</v>
      </c>
      <c r="E172">
        <v>24</v>
      </c>
      <c r="F172">
        <v>96</v>
      </c>
      <c r="G172">
        <v>97</v>
      </c>
      <c r="H172">
        <v>100</v>
      </c>
      <c r="I172" s="1">
        <f t="shared" si="10"/>
        <v>19</v>
      </c>
      <c r="J172" s="1">
        <f t="shared" si="11"/>
        <v>97.666666666666671</v>
      </c>
      <c r="K172">
        <f t="shared" si="12"/>
        <v>0.19453924914675766</v>
      </c>
      <c r="L172">
        <f t="shared" si="13"/>
        <v>-2.3618668402575063</v>
      </c>
      <c r="M172">
        <f t="shared" si="14"/>
        <v>1.3251886311397409E-3</v>
      </c>
    </row>
    <row r="173" spans="1:13" x14ac:dyDescent="0.2">
      <c r="A173" t="s">
        <v>172</v>
      </c>
      <c r="B173" t="s">
        <v>2212</v>
      </c>
      <c r="C173">
        <v>70</v>
      </c>
      <c r="D173">
        <v>56</v>
      </c>
      <c r="E173">
        <v>56</v>
      </c>
      <c r="F173">
        <v>72</v>
      </c>
      <c r="G173">
        <v>64</v>
      </c>
      <c r="H173">
        <v>61</v>
      </c>
      <c r="I173" s="1">
        <f t="shared" si="10"/>
        <v>60.666666666666664</v>
      </c>
      <c r="J173" s="1">
        <f t="shared" si="11"/>
        <v>65.666666666666671</v>
      </c>
      <c r="K173">
        <f t="shared" si="12"/>
        <v>0.92385786802030445</v>
      </c>
      <c r="L173">
        <f t="shared" si="13"/>
        <v>-0.11425717925768018</v>
      </c>
      <c r="M173">
        <f t="shared" si="14"/>
        <v>0.21778358718850913</v>
      </c>
    </row>
    <row r="174" spans="1:13" x14ac:dyDescent="0.2">
      <c r="A174" t="s">
        <v>173</v>
      </c>
      <c r="B174" t="s">
        <v>2213</v>
      </c>
      <c r="C174">
        <v>78</v>
      </c>
      <c r="D174">
        <v>89</v>
      </c>
      <c r="E174">
        <v>81</v>
      </c>
      <c r="F174">
        <v>32</v>
      </c>
      <c r="G174">
        <v>31</v>
      </c>
      <c r="H174">
        <v>40</v>
      </c>
      <c r="I174" s="1">
        <f t="shared" si="10"/>
        <v>82.666666666666671</v>
      </c>
      <c r="J174" s="1">
        <f t="shared" si="11"/>
        <v>34.333333333333336</v>
      </c>
      <c r="K174">
        <f t="shared" si="12"/>
        <v>2.407766990291262</v>
      </c>
      <c r="L174">
        <f t="shared" si="13"/>
        <v>1.2676957832036568</v>
      </c>
      <c r="M174">
        <f t="shared" si="14"/>
        <v>2.0683853119732873E-4</v>
      </c>
    </row>
    <row r="175" spans="1:13" x14ac:dyDescent="0.2">
      <c r="A175" t="s">
        <v>174</v>
      </c>
      <c r="B175" t="s">
        <v>2214</v>
      </c>
      <c r="C175">
        <v>30</v>
      </c>
      <c r="D175">
        <v>33</v>
      </c>
      <c r="E175">
        <v>27</v>
      </c>
      <c r="F175">
        <v>84</v>
      </c>
      <c r="G175">
        <v>86</v>
      </c>
      <c r="H175">
        <v>85</v>
      </c>
      <c r="I175" s="1">
        <f t="shared" si="10"/>
        <v>30</v>
      </c>
      <c r="J175" s="1">
        <f t="shared" si="11"/>
        <v>85</v>
      </c>
      <c r="K175">
        <f t="shared" si="12"/>
        <v>0.35294117647058826</v>
      </c>
      <c r="L175">
        <f t="shared" si="13"/>
        <v>-1.5025003405291832</v>
      </c>
      <c r="M175">
        <f t="shared" si="14"/>
        <v>1.689813874190345E-4</v>
      </c>
    </row>
    <row r="176" spans="1:13" x14ac:dyDescent="0.2">
      <c r="A176" t="s">
        <v>175</v>
      </c>
      <c r="B176" t="s">
        <v>2215</v>
      </c>
      <c r="C176">
        <v>57</v>
      </c>
      <c r="D176">
        <v>66</v>
      </c>
      <c r="E176">
        <v>58</v>
      </c>
      <c r="F176">
        <v>59</v>
      </c>
      <c r="G176">
        <v>54</v>
      </c>
      <c r="H176">
        <v>57</v>
      </c>
      <c r="I176" s="1">
        <f t="shared" si="10"/>
        <v>60.333333333333336</v>
      </c>
      <c r="J176" s="1">
        <f t="shared" si="11"/>
        <v>56.666666666666664</v>
      </c>
      <c r="K176">
        <f t="shared" si="12"/>
        <v>1.0647058823529412</v>
      </c>
      <c r="L176">
        <f t="shared" si="13"/>
        <v>9.0454950945503598E-2</v>
      </c>
      <c r="M176">
        <f t="shared" si="14"/>
        <v>0.16762714271051013</v>
      </c>
    </row>
    <row r="177" spans="1:13" x14ac:dyDescent="0.2">
      <c r="A177" t="s">
        <v>176</v>
      </c>
      <c r="B177" t="s">
        <v>2216</v>
      </c>
      <c r="C177">
        <v>52</v>
      </c>
      <c r="D177">
        <v>50</v>
      </c>
      <c r="E177">
        <v>43</v>
      </c>
      <c r="F177">
        <v>65</v>
      </c>
      <c r="G177">
        <v>64</v>
      </c>
      <c r="H177">
        <v>61</v>
      </c>
      <c r="I177" s="1">
        <f t="shared" si="10"/>
        <v>48.333333333333336</v>
      </c>
      <c r="J177" s="1">
        <f t="shared" si="11"/>
        <v>63.333333333333336</v>
      </c>
      <c r="K177">
        <f t="shared" si="12"/>
        <v>0.76315789473684215</v>
      </c>
      <c r="L177">
        <f t="shared" si="13"/>
        <v>-0.38994651831601329</v>
      </c>
      <c r="M177">
        <f t="shared" si="14"/>
        <v>9.3110067865405967E-3</v>
      </c>
    </row>
    <row r="178" spans="1:13" x14ac:dyDescent="0.2">
      <c r="A178" t="s">
        <v>177</v>
      </c>
      <c r="B178" t="s">
        <v>2217</v>
      </c>
      <c r="C178">
        <v>20</v>
      </c>
      <c r="D178">
        <v>16</v>
      </c>
      <c r="E178">
        <v>20</v>
      </c>
      <c r="F178">
        <v>96</v>
      </c>
      <c r="G178">
        <v>96</v>
      </c>
      <c r="H178">
        <v>94</v>
      </c>
      <c r="I178" s="1">
        <f t="shared" si="10"/>
        <v>18.666666666666668</v>
      </c>
      <c r="J178" s="1">
        <f t="shared" si="11"/>
        <v>95.333333333333329</v>
      </c>
      <c r="K178">
        <f t="shared" si="12"/>
        <v>0.19580419580419584</v>
      </c>
      <c r="L178">
        <f t="shared" si="13"/>
        <v>-2.3525164147207853</v>
      </c>
      <c r="M178">
        <f t="shared" si="14"/>
        <v>9.6789002185677682E-6</v>
      </c>
    </row>
    <row r="179" spans="1:13" x14ac:dyDescent="0.2">
      <c r="A179" t="s">
        <v>178</v>
      </c>
      <c r="B179" t="s">
        <v>2218</v>
      </c>
      <c r="C179">
        <v>70</v>
      </c>
      <c r="D179">
        <v>77</v>
      </c>
      <c r="E179">
        <v>77</v>
      </c>
      <c r="F179">
        <v>39</v>
      </c>
      <c r="G179">
        <v>37</v>
      </c>
      <c r="H179">
        <v>45</v>
      </c>
      <c r="I179" s="1">
        <f t="shared" si="10"/>
        <v>74.666666666666671</v>
      </c>
      <c r="J179" s="1">
        <f t="shared" si="11"/>
        <v>40.333333333333336</v>
      </c>
      <c r="K179">
        <f t="shared" si="12"/>
        <v>1.8512396694214877</v>
      </c>
      <c r="L179">
        <f t="shared" si="13"/>
        <v>0.88849168478300966</v>
      </c>
      <c r="M179">
        <f t="shared" si="14"/>
        <v>2.5662416937269588E-4</v>
      </c>
    </row>
    <row r="180" spans="1:13" x14ac:dyDescent="0.2">
      <c r="A180" t="s">
        <v>179</v>
      </c>
      <c r="B180" t="s">
        <v>2219</v>
      </c>
      <c r="C180">
        <v>64</v>
      </c>
      <c r="D180">
        <v>61</v>
      </c>
      <c r="E180">
        <v>55</v>
      </c>
      <c r="F180">
        <v>52</v>
      </c>
      <c r="G180">
        <v>55</v>
      </c>
      <c r="H180">
        <v>54</v>
      </c>
      <c r="I180" s="1">
        <f t="shared" si="10"/>
        <v>60</v>
      </c>
      <c r="J180" s="1">
        <f t="shared" si="11"/>
        <v>53.666666666666664</v>
      </c>
      <c r="K180">
        <f t="shared" si="12"/>
        <v>1.1180124223602486</v>
      </c>
      <c r="L180">
        <f t="shared" si="13"/>
        <v>0.16093621821505788</v>
      </c>
      <c r="M180">
        <f t="shared" si="14"/>
        <v>6.4006218328374886E-2</v>
      </c>
    </row>
    <row r="181" spans="1:13" x14ac:dyDescent="0.2">
      <c r="A181" t="s">
        <v>180</v>
      </c>
      <c r="B181" t="s">
        <v>2220</v>
      </c>
      <c r="C181">
        <v>63</v>
      </c>
      <c r="D181">
        <v>68</v>
      </c>
      <c r="E181">
        <v>64</v>
      </c>
      <c r="F181">
        <v>53</v>
      </c>
      <c r="G181">
        <v>56</v>
      </c>
      <c r="H181">
        <v>43</v>
      </c>
      <c r="I181" s="1">
        <f t="shared" si="10"/>
        <v>65</v>
      </c>
      <c r="J181" s="1">
        <f t="shared" si="11"/>
        <v>50.666666666666664</v>
      </c>
      <c r="K181">
        <f t="shared" si="12"/>
        <v>1.2828947368421053</v>
      </c>
      <c r="L181">
        <f t="shared" si="13"/>
        <v>0.35940280030602528</v>
      </c>
      <c r="M181">
        <f t="shared" si="14"/>
        <v>2.6446285059224837E-2</v>
      </c>
    </row>
    <row r="182" spans="1:13" x14ac:dyDescent="0.2">
      <c r="A182" t="s">
        <v>181</v>
      </c>
      <c r="B182" t="s">
        <v>2221</v>
      </c>
      <c r="C182">
        <v>25</v>
      </c>
      <c r="D182">
        <v>27</v>
      </c>
      <c r="E182">
        <v>25</v>
      </c>
      <c r="F182">
        <v>89</v>
      </c>
      <c r="G182">
        <v>87</v>
      </c>
      <c r="H182">
        <v>87</v>
      </c>
      <c r="I182" s="1">
        <f t="shared" si="10"/>
        <v>25.666666666666668</v>
      </c>
      <c r="J182" s="1">
        <f t="shared" si="11"/>
        <v>87.666666666666671</v>
      </c>
      <c r="K182">
        <f t="shared" si="12"/>
        <v>0.29277566539923955</v>
      </c>
      <c r="L182">
        <f t="shared" si="13"/>
        <v>-1.7721324485974008</v>
      </c>
      <c r="M182">
        <f t="shared" si="14"/>
        <v>1.6016965431270056E-7</v>
      </c>
    </row>
    <row r="183" spans="1:13" x14ac:dyDescent="0.2">
      <c r="A183" t="s">
        <v>182</v>
      </c>
      <c r="B183" t="s">
        <v>2222</v>
      </c>
      <c r="C183">
        <v>50</v>
      </c>
      <c r="D183">
        <v>46</v>
      </c>
      <c r="E183">
        <v>47</v>
      </c>
      <c r="F183">
        <v>66</v>
      </c>
      <c r="G183">
        <v>72</v>
      </c>
      <c r="H183">
        <v>62</v>
      </c>
      <c r="I183" s="1">
        <f t="shared" si="10"/>
        <v>47.666666666666664</v>
      </c>
      <c r="J183" s="1">
        <f t="shared" si="11"/>
        <v>66.666666666666671</v>
      </c>
      <c r="K183">
        <f t="shared" si="12"/>
        <v>0.71499999999999997</v>
      </c>
      <c r="L183">
        <f t="shared" si="13"/>
        <v>-0.48398485299633537</v>
      </c>
      <c r="M183">
        <f t="shared" si="14"/>
        <v>6.3321844650127629E-3</v>
      </c>
    </row>
    <row r="184" spans="1:13" x14ac:dyDescent="0.2">
      <c r="A184" t="s">
        <v>183</v>
      </c>
      <c r="B184" t="s">
        <v>2223</v>
      </c>
      <c r="C184">
        <v>73</v>
      </c>
      <c r="D184">
        <v>74</v>
      </c>
      <c r="E184">
        <v>74</v>
      </c>
      <c r="F184">
        <v>45</v>
      </c>
      <c r="G184">
        <v>37</v>
      </c>
      <c r="H184">
        <v>42</v>
      </c>
      <c r="I184" s="1">
        <f t="shared" si="10"/>
        <v>73.666666666666671</v>
      </c>
      <c r="J184" s="1">
        <f t="shared" si="11"/>
        <v>41.333333333333336</v>
      </c>
      <c r="K184">
        <f t="shared" si="12"/>
        <v>1.782258064516129</v>
      </c>
      <c r="L184">
        <f t="shared" si="13"/>
        <v>0.83370624900455637</v>
      </c>
      <c r="M184">
        <f t="shared" si="14"/>
        <v>2.2462334573820474E-3</v>
      </c>
    </row>
    <row r="185" spans="1:13" x14ac:dyDescent="0.2">
      <c r="A185" t="s">
        <v>184</v>
      </c>
      <c r="B185" t="s">
        <v>2224</v>
      </c>
      <c r="C185">
        <v>74</v>
      </c>
      <c r="D185">
        <v>74</v>
      </c>
      <c r="E185">
        <v>66</v>
      </c>
      <c r="F185">
        <v>42</v>
      </c>
      <c r="G185">
        <v>42</v>
      </c>
      <c r="H185">
        <v>45</v>
      </c>
      <c r="I185" s="1">
        <f t="shared" si="10"/>
        <v>71.333333333333329</v>
      </c>
      <c r="J185" s="1">
        <f t="shared" si="11"/>
        <v>43</v>
      </c>
      <c r="K185">
        <f t="shared" si="12"/>
        <v>1.6589147286821704</v>
      </c>
      <c r="L185">
        <f t="shared" si="13"/>
        <v>0.73023973097789263</v>
      </c>
      <c r="M185">
        <f t="shared" si="14"/>
        <v>2.0797954615123125E-3</v>
      </c>
    </row>
    <row r="186" spans="1:13" x14ac:dyDescent="0.2">
      <c r="A186" t="s">
        <v>185</v>
      </c>
      <c r="B186" t="s">
        <v>2225</v>
      </c>
      <c r="C186">
        <v>70</v>
      </c>
      <c r="D186">
        <v>72</v>
      </c>
      <c r="E186">
        <v>67</v>
      </c>
      <c r="F186">
        <v>48</v>
      </c>
      <c r="G186">
        <v>47</v>
      </c>
      <c r="H186">
        <v>33</v>
      </c>
      <c r="I186" s="1">
        <f t="shared" si="10"/>
        <v>69.666666666666671</v>
      </c>
      <c r="J186" s="1">
        <f t="shared" si="11"/>
        <v>42.666666666666664</v>
      </c>
      <c r="K186">
        <f t="shared" si="12"/>
        <v>1.6328125000000002</v>
      </c>
      <c r="L186">
        <f t="shared" si="13"/>
        <v>0.70735913208088297</v>
      </c>
      <c r="M186">
        <f t="shared" si="14"/>
        <v>1.1538281851905465E-2</v>
      </c>
    </row>
    <row r="187" spans="1:13" x14ac:dyDescent="0.2">
      <c r="A187" t="s">
        <v>186</v>
      </c>
      <c r="B187" t="s">
        <v>2226</v>
      </c>
      <c r="C187">
        <v>22</v>
      </c>
      <c r="D187">
        <v>29</v>
      </c>
      <c r="E187">
        <v>17</v>
      </c>
      <c r="F187">
        <v>87</v>
      </c>
      <c r="G187">
        <v>85</v>
      </c>
      <c r="H187">
        <v>83</v>
      </c>
      <c r="I187" s="1">
        <f t="shared" si="10"/>
        <v>22.666666666666668</v>
      </c>
      <c r="J187" s="1">
        <f t="shared" si="11"/>
        <v>85</v>
      </c>
      <c r="K187">
        <f t="shared" si="12"/>
        <v>0.26666666666666666</v>
      </c>
      <c r="L187">
        <f t="shared" si="13"/>
        <v>-1.9068905956085187</v>
      </c>
      <c r="M187">
        <f t="shared" si="14"/>
        <v>6.8398079575150011E-4</v>
      </c>
    </row>
    <row r="188" spans="1:13" x14ac:dyDescent="0.2">
      <c r="A188" t="s">
        <v>187</v>
      </c>
      <c r="B188" t="s">
        <v>2227</v>
      </c>
      <c r="C188">
        <v>13</v>
      </c>
      <c r="D188">
        <v>7</v>
      </c>
      <c r="E188">
        <v>7</v>
      </c>
      <c r="F188">
        <v>106</v>
      </c>
      <c r="G188">
        <v>105</v>
      </c>
      <c r="H188">
        <v>100</v>
      </c>
      <c r="I188" s="1">
        <f t="shared" si="10"/>
        <v>9</v>
      </c>
      <c r="J188" s="1">
        <f t="shared" si="11"/>
        <v>103.66666666666667</v>
      </c>
      <c r="K188">
        <f t="shared" si="12"/>
        <v>8.681672025723472E-2</v>
      </c>
      <c r="L188">
        <f t="shared" si="13"/>
        <v>-3.5258832679671346</v>
      </c>
      <c r="M188">
        <f t="shared" si="14"/>
        <v>2.1744022387139105E-6</v>
      </c>
    </row>
    <row r="189" spans="1:13" x14ac:dyDescent="0.2">
      <c r="A189" t="s">
        <v>188</v>
      </c>
      <c r="B189" t="s">
        <v>2228</v>
      </c>
      <c r="C189">
        <v>0</v>
      </c>
      <c r="D189">
        <v>0</v>
      </c>
      <c r="E189">
        <v>0</v>
      </c>
      <c r="F189">
        <v>101</v>
      </c>
      <c r="G189">
        <v>114</v>
      </c>
      <c r="H189">
        <v>117</v>
      </c>
      <c r="I189" s="1">
        <f t="shared" si="10"/>
        <v>0</v>
      </c>
      <c r="J189" s="1">
        <f t="shared" si="11"/>
        <v>110.66666666666667</v>
      </c>
      <c r="K189">
        <f t="shared" si="12"/>
        <v>0</v>
      </c>
      <c r="L189" t="e">
        <f t="shared" si="13"/>
        <v>#NUM!</v>
      </c>
      <c r="M189">
        <f t="shared" si="14"/>
        <v>9.8146173991888884E-4</v>
      </c>
    </row>
    <row r="190" spans="1:13" x14ac:dyDescent="0.2">
      <c r="A190" t="s">
        <v>189</v>
      </c>
      <c r="B190" t="s">
        <v>2229</v>
      </c>
      <c r="C190">
        <v>47</v>
      </c>
      <c r="D190">
        <v>44</v>
      </c>
      <c r="E190">
        <v>44</v>
      </c>
      <c r="F190">
        <v>50</v>
      </c>
      <c r="G190">
        <v>65</v>
      </c>
      <c r="H190">
        <v>66</v>
      </c>
      <c r="I190" s="1">
        <f t="shared" si="10"/>
        <v>45</v>
      </c>
      <c r="J190" s="1">
        <f t="shared" si="11"/>
        <v>60.333333333333336</v>
      </c>
      <c r="K190">
        <f t="shared" si="12"/>
        <v>0.7458563535911602</v>
      </c>
      <c r="L190">
        <f t="shared" si="13"/>
        <v>-0.42303029003237452</v>
      </c>
      <c r="M190">
        <f t="shared" si="14"/>
        <v>4.6259432662273108E-2</v>
      </c>
    </row>
    <row r="191" spans="1:13" x14ac:dyDescent="0.2">
      <c r="A191" t="s">
        <v>190</v>
      </c>
      <c r="B191" t="s">
        <v>2230</v>
      </c>
      <c r="C191">
        <v>29</v>
      </c>
      <c r="D191">
        <v>23</v>
      </c>
      <c r="E191">
        <v>24</v>
      </c>
      <c r="F191">
        <v>80</v>
      </c>
      <c r="G191">
        <v>95</v>
      </c>
      <c r="H191">
        <v>83</v>
      </c>
      <c r="I191" s="1">
        <f t="shared" si="10"/>
        <v>25.333333333333332</v>
      </c>
      <c r="J191" s="1">
        <f t="shared" si="11"/>
        <v>86</v>
      </c>
      <c r="K191">
        <f t="shared" si="12"/>
        <v>0.29457364341085268</v>
      </c>
      <c r="L191">
        <f t="shared" si="13"/>
        <v>-1.763299741979669</v>
      </c>
      <c r="M191">
        <f t="shared" si="14"/>
        <v>1.0586600604509005E-3</v>
      </c>
    </row>
    <row r="192" spans="1:13" x14ac:dyDescent="0.2">
      <c r="A192" t="s">
        <v>191</v>
      </c>
      <c r="B192" t="s">
        <v>2231</v>
      </c>
      <c r="C192">
        <v>24</v>
      </c>
      <c r="D192">
        <v>31</v>
      </c>
      <c r="E192">
        <v>27</v>
      </c>
      <c r="F192">
        <v>84</v>
      </c>
      <c r="G192">
        <v>74</v>
      </c>
      <c r="H192">
        <v>87</v>
      </c>
      <c r="I192" s="1">
        <f t="shared" si="10"/>
        <v>27.333333333333332</v>
      </c>
      <c r="J192" s="1">
        <f t="shared" si="11"/>
        <v>81.666666666666671</v>
      </c>
      <c r="K192">
        <f t="shared" si="12"/>
        <v>0.33469387755102037</v>
      </c>
      <c r="L192">
        <f t="shared" si="13"/>
        <v>-1.5790859343844872</v>
      </c>
      <c r="M192">
        <f t="shared" si="14"/>
        <v>5.8599056562843113E-4</v>
      </c>
    </row>
    <row r="193" spans="1:13" x14ac:dyDescent="0.2">
      <c r="A193" t="s">
        <v>192</v>
      </c>
      <c r="B193" t="s">
        <v>2232</v>
      </c>
      <c r="C193">
        <v>3</v>
      </c>
      <c r="D193">
        <v>2</v>
      </c>
      <c r="E193">
        <v>1</v>
      </c>
      <c r="F193">
        <v>101</v>
      </c>
      <c r="G193">
        <v>101</v>
      </c>
      <c r="H193">
        <v>108</v>
      </c>
      <c r="I193" s="1">
        <f t="shared" si="10"/>
        <v>2</v>
      </c>
      <c r="J193" s="1">
        <f t="shared" si="11"/>
        <v>103.33333333333333</v>
      </c>
      <c r="K193">
        <f t="shared" si="12"/>
        <v>1.935483870967742E-2</v>
      </c>
      <c r="L193">
        <f t="shared" si="13"/>
        <v>-5.6911619045530815</v>
      </c>
      <c r="M193">
        <f t="shared" si="14"/>
        <v>1.3351924981056456E-4</v>
      </c>
    </row>
    <row r="194" spans="1:13" x14ac:dyDescent="0.2">
      <c r="A194" t="s">
        <v>193</v>
      </c>
      <c r="B194" t="s">
        <v>2233</v>
      </c>
      <c r="C194">
        <v>68</v>
      </c>
      <c r="D194">
        <v>63</v>
      </c>
      <c r="E194">
        <v>60</v>
      </c>
      <c r="F194">
        <v>42</v>
      </c>
      <c r="G194">
        <v>35</v>
      </c>
      <c r="H194">
        <v>48</v>
      </c>
      <c r="I194" s="1">
        <f t="shared" si="10"/>
        <v>63.666666666666664</v>
      </c>
      <c r="J194" s="1">
        <f t="shared" si="11"/>
        <v>41.666666666666664</v>
      </c>
      <c r="K194">
        <f t="shared" si="12"/>
        <v>1.528</v>
      </c>
      <c r="L194">
        <f t="shared" si="13"/>
        <v>0.6116445433736617</v>
      </c>
      <c r="M194">
        <f t="shared" si="14"/>
        <v>6.0038831896673459E-3</v>
      </c>
    </row>
    <row r="195" spans="1:13" x14ac:dyDescent="0.2">
      <c r="A195" t="s">
        <v>194</v>
      </c>
      <c r="B195" t="s">
        <v>2234</v>
      </c>
      <c r="C195">
        <v>18</v>
      </c>
      <c r="D195">
        <v>18</v>
      </c>
      <c r="E195">
        <v>18</v>
      </c>
      <c r="F195">
        <v>74</v>
      </c>
      <c r="G195">
        <v>66</v>
      </c>
      <c r="H195">
        <v>63</v>
      </c>
      <c r="I195" s="1">
        <f t="shared" ref="I195:I258" si="15">AVERAGE(C195:E195)</f>
        <v>18</v>
      </c>
      <c r="J195" s="1">
        <f t="shared" ref="J195:J258" si="16">AVERAGE(F195:H195)</f>
        <v>67.666666666666671</v>
      </c>
      <c r="K195">
        <f t="shared" ref="K195:K258" si="17">I195/J195</f>
        <v>0.26600985221674878</v>
      </c>
      <c r="L195">
        <f t="shared" ref="L195:L258" si="18">LOG(K195,2)</f>
        <v>-1.9104484150217076</v>
      </c>
      <c r="M195">
        <f t="shared" ref="M195:M258" si="19">_xlfn.T.TEST(C195:E195,F195:H195,1,3)</f>
        <v>2.1703724948866757E-3</v>
      </c>
    </row>
    <row r="196" spans="1:13" x14ac:dyDescent="0.2">
      <c r="A196" t="s">
        <v>195</v>
      </c>
      <c r="B196" t="s">
        <v>2235</v>
      </c>
      <c r="C196">
        <v>50</v>
      </c>
      <c r="D196">
        <v>50</v>
      </c>
      <c r="E196">
        <v>57</v>
      </c>
      <c r="F196">
        <v>45</v>
      </c>
      <c r="G196">
        <v>55</v>
      </c>
      <c r="H196">
        <v>61</v>
      </c>
      <c r="I196" s="1">
        <f t="shared" si="15"/>
        <v>52.333333333333336</v>
      </c>
      <c r="J196" s="1">
        <f t="shared" si="16"/>
        <v>53.666666666666664</v>
      </c>
      <c r="K196">
        <f t="shared" si="17"/>
        <v>0.97515527950310565</v>
      </c>
      <c r="L196">
        <f t="shared" si="18"/>
        <v>-3.629612922298988E-2</v>
      </c>
      <c r="M196">
        <f t="shared" si="19"/>
        <v>0.4075619611100843</v>
      </c>
    </row>
    <row r="197" spans="1:13" x14ac:dyDescent="0.2">
      <c r="A197" t="s">
        <v>196</v>
      </c>
      <c r="B197" t="s">
        <v>2236</v>
      </c>
      <c r="C197">
        <v>74</v>
      </c>
      <c r="D197">
        <v>64</v>
      </c>
      <c r="E197">
        <v>68</v>
      </c>
      <c r="F197">
        <v>18</v>
      </c>
      <c r="G197">
        <v>29</v>
      </c>
      <c r="H197">
        <v>23</v>
      </c>
      <c r="I197" s="1">
        <f t="shared" si="15"/>
        <v>68.666666666666671</v>
      </c>
      <c r="J197" s="1">
        <f t="shared" si="16"/>
        <v>23.333333333333332</v>
      </c>
      <c r="K197">
        <f t="shared" si="17"/>
        <v>2.9428571428571431</v>
      </c>
      <c r="L197">
        <f t="shared" si="18"/>
        <v>1.5572175102382519</v>
      </c>
      <c r="M197">
        <f t="shared" si="19"/>
        <v>2.4034030901904011E-4</v>
      </c>
    </row>
    <row r="198" spans="1:13" x14ac:dyDescent="0.2">
      <c r="A198" t="s">
        <v>197</v>
      </c>
      <c r="B198" t="s">
        <v>2237</v>
      </c>
      <c r="C198">
        <v>53</v>
      </c>
      <c r="D198">
        <v>48</v>
      </c>
      <c r="E198">
        <v>54</v>
      </c>
      <c r="F198">
        <v>47</v>
      </c>
      <c r="G198">
        <v>53</v>
      </c>
      <c r="H198">
        <v>59</v>
      </c>
      <c r="I198" s="1">
        <f t="shared" si="15"/>
        <v>51.666666666666664</v>
      </c>
      <c r="J198" s="1">
        <f t="shared" si="16"/>
        <v>53</v>
      </c>
      <c r="K198">
        <f t="shared" si="17"/>
        <v>0.97484276729559749</v>
      </c>
      <c r="L198">
        <f t="shared" si="18"/>
        <v>-3.6758550010117796E-2</v>
      </c>
      <c r="M198">
        <f t="shared" si="19"/>
        <v>0.37817551952678302</v>
      </c>
    </row>
    <row r="199" spans="1:13" x14ac:dyDescent="0.2">
      <c r="A199" t="s">
        <v>198</v>
      </c>
      <c r="B199" t="s">
        <v>2238</v>
      </c>
      <c r="C199">
        <v>42</v>
      </c>
      <c r="D199">
        <v>40</v>
      </c>
      <c r="E199">
        <v>36</v>
      </c>
      <c r="F199">
        <v>63</v>
      </c>
      <c r="G199">
        <v>71</v>
      </c>
      <c r="H199">
        <v>69</v>
      </c>
      <c r="I199" s="1">
        <f t="shared" si="15"/>
        <v>39.333333333333336</v>
      </c>
      <c r="J199" s="1">
        <f t="shared" si="16"/>
        <v>67.666666666666671</v>
      </c>
      <c r="K199">
        <f t="shared" si="17"/>
        <v>0.58128078817733986</v>
      </c>
      <c r="L199">
        <f t="shared" si="18"/>
        <v>-0.78269286782333503</v>
      </c>
      <c r="M199">
        <f t="shared" si="19"/>
        <v>5.1366189188800139E-4</v>
      </c>
    </row>
    <row r="200" spans="1:13" x14ac:dyDescent="0.2">
      <c r="A200" t="s">
        <v>199</v>
      </c>
      <c r="B200" t="s">
        <v>2239</v>
      </c>
      <c r="C200">
        <v>5</v>
      </c>
      <c r="D200">
        <v>5</v>
      </c>
      <c r="E200">
        <v>2</v>
      </c>
      <c r="F200">
        <v>108</v>
      </c>
      <c r="G200">
        <v>95</v>
      </c>
      <c r="H200">
        <v>103</v>
      </c>
      <c r="I200" s="1">
        <f t="shared" si="15"/>
        <v>4</v>
      </c>
      <c r="J200" s="1">
        <f t="shared" si="16"/>
        <v>102</v>
      </c>
      <c r="K200">
        <f t="shared" si="17"/>
        <v>3.9215686274509803E-2</v>
      </c>
      <c r="L200">
        <f t="shared" si="18"/>
        <v>-4.6724253419714952</v>
      </c>
      <c r="M200">
        <f t="shared" si="19"/>
        <v>3.9479257464372424E-4</v>
      </c>
    </row>
    <row r="201" spans="1:13" x14ac:dyDescent="0.2">
      <c r="A201" t="s">
        <v>200</v>
      </c>
      <c r="B201" t="s">
        <v>2240</v>
      </c>
      <c r="C201">
        <v>43</v>
      </c>
      <c r="D201">
        <v>41</v>
      </c>
      <c r="E201">
        <v>47</v>
      </c>
      <c r="F201">
        <v>59</v>
      </c>
      <c r="G201">
        <v>62</v>
      </c>
      <c r="H201">
        <v>68</v>
      </c>
      <c r="I201" s="1">
        <f t="shared" si="15"/>
        <v>43.666666666666664</v>
      </c>
      <c r="J201" s="1">
        <f t="shared" si="16"/>
        <v>63</v>
      </c>
      <c r="K201">
        <f t="shared" si="17"/>
        <v>0.69312169312169314</v>
      </c>
      <c r="L201">
        <f t="shared" si="18"/>
        <v>-0.52881942268362236</v>
      </c>
      <c r="M201">
        <f t="shared" si="19"/>
        <v>2.859080485621248E-3</v>
      </c>
    </row>
    <row r="202" spans="1:13" x14ac:dyDescent="0.2">
      <c r="A202" t="s">
        <v>201</v>
      </c>
      <c r="B202" t="s">
        <v>2241</v>
      </c>
      <c r="C202">
        <v>93</v>
      </c>
      <c r="D202">
        <v>84</v>
      </c>
      <c r="E202">
        <v>76</v>
      </c>
      <c r="F202">
        <v>0</v>
      </c>
      <c r="G202">
        <v>0</v>
      </c>
      <c r="H202">
        <v>0</v>
      </c>
      <c r="I202" s="1">
        <f t="shared" si="15"/>
        <v>84.333333333333329</v>
      </c>
      <c r="J202" s="1">
        <f t="shared" si="16"/>
        <v>0</v>
      </c>
      <c r="K202" t="e">
        <f t="shared" si="17"/>
        <v>#DIV/0!</v>
      </c>
      <c r="L202" t="e">
        <f t="shared" si="18"/>
        <v>#DIV/0!</v>
      </c>
      <c r="M202">
        <f t="shared" si="19"/>
        <v>1.6865027182454578E-3</v>
      </c>
    </row>
    <row r="203" spans="1:13" x14ac:dyDescent="0.2">
      <c r="A203" t="s">
        <v>202</v>
      </c>
      <c r="B203" t="s">
        <v>2242</v>
      </c>
      <c r="C203">
        <v>22</v>
      </c>
      <c r="D203">
        <v>27</v>
      </c>
      <c r="E203">
        <v>17</v>
      </c>
      <c r="F203">
        <v>66</v>
      </c>
      <c r="G203">
        <v>72</v>
      </c>
      <c r="H203">
        <v>81</v>
      </c>
      <c r="I203" s="1">
        <f t="shared" si="15"/>
        <v>22</v>
      </c>
      <c r="J203" s="1">
        <f t="shared" si="16"/>
        <v>73</v>
      </c>
      <c r="K203">
        <f t="shared" si="17"/>
        <v>0.30136986301369861</v>
      </c>
      <c r="L203">
        <f t="shared" si="18"/>
        <v>-1.7303929402427201</v>
      </c>
      <c r="M203">
        <f t="shared" si="19"/>
        <v>6.0517125202253039E-4</v>
      </c>
    </row>
    <row r="204" spans="1:13" x14ac:dyDescent="0.2">
      <c r="A204" t="s">
        <v>203</v>
      </c>
      <c r="B204" t="s">
        <v>2243</v>
      </c>
      <c r="C204">
        <v>80</v>
      </c>
      <c r="D204">
        <v>75</v>
      </c>
      <c r="E204">
        <v>72</v>
      </c>
      <c r="F204">
        <v>19</v>
      </c>
      <c r="G204">
        <v>22</v>
      </c>
      <c r="H204">
        <v>21</v>
      </c>
      <c r="I204" s="1">
        <f t="shared" si="15"/>
        <v>75.666666666666671</v>
      </c>
      <c r="J204" s="1">
        <f t="shared" si="16"/>
        <v>20.666666666666668</v>
      </c>
      <c r="K204">
        <f t="shared" si="17"/>
        <v>3.661290322580645</v>
      </c>
      <c r="L204">
        <f t="shared" si="18"/>
        <v>1.8723521769040397</v>
      </c>
      <c r="M204">
        <f t="shared" si="19"/>
        <v>2.7321394050058319E-4</v>
      </c>
    </row>
    <row r="205" spans="1:13" x14ac:dyDescent="0.2">
      <c r="A205" t="s">
        <v>204</v>
      </c>
      <c r="B205" t="s">
        <v>2244</v>
      </c>
      <c r="C205">
        <v>71</v>
      </c>
      <c r="D205">
        <v>68</v>
      </c>
      <c r="E205">
        <v>59</v>
      </c>
      <c r="F205">
        <v>31</v>
      </c>
      <c r="G205">
        <v>38</v>
      </c>
      <c r="H205">
        <v>42</v>
      </c>
      <c r="I205" s="1">
        <f t="shared" si="15"/>
        <v>66</v>
      </c>
      <c r="J205" s="1">
        <f t="shared" si="16"/>
        <v>37</v>
      </c>
      <c r="K205">
        <f t="shared" si="17"/>
        <v>1.7837837837837838</v>
      </c>
      <c r="L205">
        <f t="shared" si="18"/>
        <v>0.8349407537295036</v>
      </c>
      <c r="M205">
        <f t="shared" si="19"/>
        <v>2.0190209369497334E-3</v>
      </c>
    </row>
    <row r="206" spans="1:13" x14ac:dyDescent="0.2">
      <c r="A206" t="s">
        <v>205</v>
      </c>
      <c r="B206" t="s">
        <v>2245</v>
      </c>
      <c r="C206">
        <v>15</v>
      </c>
      <c r="D206">
        <v>19</v>
      </c>
      <c r="E206">
        <v>17</v>
      </c>
      <c r="F206">
        <v>73</v>
      </c>
      <c r="G206">
        <v>83</v>
      </c>
      <c r="H206">
        <v>94</v>
      </c>
      <c r="I206" s="1">
        <f t="shared" si="15"/>
        <v>17</v>
      </c>
      <c r="J206" s="1">
        <f t="shared" si="16"/>
        <v>83.333333333333329</v>
      </c>
      <c r="K206">
        <f t="shared" si="17"/>
        <v>0.20400000000000001</v>
      </c>
      <c r="L206">
        <f t="shared" si="18"/>
        <v>-2.2933589426905914</v>
      </c>
      <c r="M206">
        <f t="shared" si="19"/>
        <v>3.3360597955508129E-3</v>
      </c>
    </row>
    <row r="207" spans="1:13" x14ac:dyDescent="0.2">
      <c r="A207" t="s">
        <v>206</v>
      </c>
      <c r="B207" t="s">
        <v>2246</v>
      </c>
      <c r="C207">
        <v>23</v>
      </c>
      <c r="D207">
        <v>21</v>
      </c>
      <c r="E207">
        <v>18</v>
      </c>
      <c r="F207">
        <v>74</v>
      </c>
      <c r="G207">
        <v>77</v>
      </c>
      <c r="H207">
        <v>79</v>
      </c>
      <c r="I207" s="1">
        <f t="shared" si="15"/>
        <v>20.666666666666668</v>
      </c>
      <c r="J207" s="1">
        <f t="shared" si="16"/>
        <v>76.666666666666671</v>
      </c>
      <c r="K207">
        <f t="shared" si="17"/>
        <v>0.26956521739130435</v>
      </c>
      <c r="L207">
        <f t="shared" si="18"/>
        <v>-1.8912937405575001</v>
      </c>
      <c r="M207">
        <f t="shared" si="19"/>
        <v>5.3896827120732262E-6</v>
      </c>
    </row>
    <row r="208" spans="1:13" x14ac:dyDescent="0.2">
      <c r="A208" t="s">
        <v>207</v>
      </c>
      <c r="B208" t="s">
        <v>2247</v>
      </c>
      <c r="C208">
        <v>44</v>
      </c>
      <c r="D208">
        <v>43</v>
      </c>
      <c r="E208">
        <v>44</v>
      </c>
      <c r="F208">
        <v>61</v>
      </c>
      <c r="G208">
        <v>51</v>
      </c>
      <c r="H208">
        <v>56</v>
      </c>
      <c r="I208" s="1">
        <f t="shared" si="15"/>
        <v>43.666666666666664</v>
      </c>
      <c r="J208" s="1">
        <f t="shared" si="16"/>
        <v>56</v>
      </c>
      <c r="K208">
        <f t="shared" si="17"/>
        <v>0.77976190476190477</v>
      </c>
      <c r="L208">
        <f t="shared" si="18"/>
        <v>-0.35889442124130999</v>
      </c>
      <c r="M208">
        <f t="shared" si="19"/>
        <v>2.4480302970117288E-2</v>
      </c>
    </row>
    <row r="209" spans="1:13" x14ac:dyDescent="0.2">
      <c r="A209" t="s">
        <v>208</v>
      </c>
      <c r="B209" t="s">
        <v>2248</v>
      </c>
      <c r="C209">
        <v>48</v>
      </c>
      <c r="D209">
        <v>48</v>
      </c>
      <c r="E209">
        <v>40</v>
      </c>
      <c r="F209">
        <v>57</v>
      </c>
      <c r="G209">
        <v>54</v>
      </c>
      <c r="H209">
        <v>52</v>
      </c>
      <c r="I209" s="1">
        <f t="shared" si="15"/>
        <v>45.333333333333336</v>
      </c>
      <c r="J209" s="1">
        <f t="shared" si="16"/>
        <v>54.333333333333336</v>
      </c>
      <c r="K209">
        <f t="shared" si="17"/>
        <v>0.83435582822085885</v>
      </c>
      <c r="L209">
        <f t="shared" si="18"/>
        <v>-0.26126531298073824</v>
      </c>
      <c r="M209">
        <f t="shared" si="19"/>
        <v>2.8593619555698599E-2</v>
      </c>
    </row>
    <row r="210" spans="1:13" x14ac:dyDescent="0.2">
      <c r="A210" t="s">
        <v>209</v>
      </c>
      <c r="B210" t="s">
        <v>2249</v>
      </c>
      <c r="C210">
        <v>31</v>
      </c>
      <c r="D210">
        <v>34</v>
      </c>
      <c r="E210">
        <v>35</v>
      </c>
      <c r="F210">
        <v>70</v>
      </c>
      <c r="G210">
        <v>54</v>
      </c>
      <c r="H210">
        <v>64</v>
      </c>
      <c r="I210" s="1">
        <f t="shared" si="15"/>
        <v>33.333333333333336</v>
      </c>
      <c r="J210" s="1">
        <f t="shared" si="16"/>
        <v>62.666666666666664</v>
      </c>
      <c r="K210">
        <f t="shared" si="17"/>
        <v>0.53191489361702138</v>
      </c>
      <c r="L210">
        <f t="shared" si="18"/>
        <v>-0.91073266190291247</v>
      </c>
      <c r="M210">
        <f t="shared" si="19"/>
        <v>9.5544045648515343E-3</v>
      </c>
    </row>
    <row r="211" spans="1:13" x14ac:dyDescent="0.2">
      <c r="A211" t="s">
        <v>210</v>
      </c>
      <c r="B211" t="s">
        <v>2250</v>
      </c>
      <c r="C211">
        <v>65</v>
      </c>
      <c r="D211">
        <v>58</v>
      </c>
      <c r="E211">
        <v>56</v>
      </c>
      <c r="F211">
        <v>38</v>
      </c>
      <c r="G211">
        <v>32</v>
      </c>
      <c r="H211">
        <v>33</v>
      </c>
      <c r="I211" s="1">
        <f t="shared" si="15"/>
        <v>59.666666666666664</v>
      </c>
      <c r="J211" s="1">
        <f t="shared" si="16"/>
        <v>34.333333333333336</v>
      </c>
      <c r="K211">
        <f t="shared" si="17"/>
        <v>1.7378640776699028</v>
      </c>
      <c r="L211">
        <f t="shared" si="18"/>
        <v>0.79731525008103799</v>
      </c>
      <c r="M211">
        <f t="shared" si="19"/>
        <v>1.2727980352174682E-3</v>
      </c>
    </row>
    <row r="212" spans="1:13" x14ac:dyDescent="0.2">
      <c r="A212" t="s">
        <v>211</v>
      </c>
      <c r="B212" t="s">
        <v>2251</v>
      </c>
      <c r="C212">
        <v>44</v>
      </c>
      <c r="D212">
        <v>38</v>
      </c>
      <c r="E212">
        <v>36</v>
      </c>
      <c r="F212">
        <v>62</v>
      </c>
      <c r="G212">
        <v>54</v>
      </c>
      <c r="H212">
        <v>53</v>
      </c>
      <c r="I212" s="1">
        <f t="shared" si="15"/>
        <v>39.333333333333336</v>
      </c>
      <c r="J212" s="1">
        <f t="shared" si="16"/>
        <v>56.333333333333336</v>
      </c>
      <c r="K212">
        <f t="shared" si="17"/>
        <v>0.69822485207100593</v>
      </c>
      <c r="L212">
        <f t="shared" si="18"/>
        <v>-0.51823638692034313</v>
      </c>
      <c r="M212">
        <f t="shared" si="19"/>
        <v>5.5095445746318672E-3</v>
      </c>
    </row>
    <row r="213" spans="1:13" x14ac:dyDescent="0.2">
      <c r="A213" t="s">
        <v>212</v>
      </c>
      <c r="B213" t="s">
        <v>2252</v>
      </c>
      <c r="C213">
        <v>49</v>
      </c>
      <c r="D213">
        <v>49</v>
      </c>
      <c r="E213">
        <v>47</v>
      </c>
      <c r="F213">
        <v>49</v>
      </c>
      <c r="G213">
        <v>54</v>
      </c>
      <c r="H213">
        <v>56</v>
      </c>
      <c r="I213" s="1">
        <f t="shared" si="15"/>
        <v>48.333333333333336</v>
      </c>
      <c r="J213" s="1">
        <f t="shared" si="16"/>
        <v>53</v>
      </c>
      <c r="K213">
        <f t="shared" si="17"/>
        <v>0.91194968553459121</v>
      </c>
      <c r="L213">
        <f t="shared" si="18"/>
        <v>-0.13297386526942087</v>
      </c>
      <c r="M213">
        <f t="shared" si="19"/>
        <v>7.2220752953705725E-2</v>
      </c>
    </row>
    <row r="214" spans="1:13" x14ac:dyDescent="0.2">
      <c r="A214" t="s">
        <v>213</v>
      </c>
      <c r="B214" t="s">
        <v>2253</v>
      </c>
      <c r="C214">
        <v>67</v>
      </c>
      <c r="D214">
        <v>65</v>
      </c>
      <c r="E214">
        <v>72</v>
      </c>
      <c r="F214">
        <v>28</v>
      </c>
      <c r="G214">
        <v>26</v>
      </c>
      <c r="H214">
        <v>20</v>
      </c>
      <c r="I214" s="1">
        <f t="shared" si="15"/>
        <v>68</v>
      </c>
      <c r="J214" s="1">
        <f t="shared" si="16"/>
        <v>24.666666666666668</v>
      </c>
      <c r="K214">
        <f t="shared" si="17"/>
        <v>2.7567567567567566</v>
      </c>
      <c r="L214">
        <f t="shared" si="18"/>
        <v>1.4629719763425457</v>
      </c>
      <c r="M214">
        <f t="shared" si="19"/>
        <v>9.5054046351027063E-5</v>
      </c>
    </row>
    <row r="215" spans="1:13" x14ac:dyDescent="0.2">
      <c r="A215" t="s">
        <v>214</v>
      </c>
      <c r="B215" t="s">
        <v>2254</v>
      </c>
      <c r="C215">
        <v>12</v>
      </c>
      <c r="D215">
        <v>16</v>
      </c>
      <c r="E215">
        <v>15</v>
      </c>
      <c r="F215">
        <v>86</v>
      </c>
      <c r="G215">
        <v>90</v>
      </c>
      <c r="H215">
        <v>79</v>
      </c>
      <c r="I215" s="1">
        <f t="shared" si="15"/>
        <v>14.333333333333334</v>
      </c>
      <c r="J215" s="1">
        <f t="shared" si="16"/>
        <v>85</v>
      </c>
      <c r="K215">
        <f t="shared" si="17"/>
        <v>0.16862745098039217</v>
      </c>
      <c r="L215">
        <f t="shared" si="18"/>
        <v>-2.5680886821567599</v>
      </c>
      <c r="M215">
        <f t="shared" si="19"/>
        <v>3.3372196162247434E-4</v>
      </c>
    </row>
    <row r="216" spans="1:13" x14ac:dyDescent="0.2">
      <c r="A216" t="s">
        <v>215</v>
      </c>
      <c r="B216" t="s">
        <v>2255</v>
      </c>
      <c r="C216">
        <v>55</v>
      </c>
      <c r="D216">
        <v>57</v>
      </c>
      <c r="E216">
        <v>53</v>
      </c>
      <c r="F216">
        <v>30</v>
      </c>
      <c r="G216">
        <v>35</v>
      </c>
      <c r="H216">
        <v>41</v>
      </c>
      <c r="I216" s="1">
        <f t="shared" si="15"/>
        <v>55</v>
      </c>
      <c r="J216" s="1">
        <f t="shared" si="16"/>
        <v>35.333333333333336</v>
      </c>
      <c r="K216">
        <f t="shared" si="17"/>
        <v>1.5566037735849056</v>
      </c>
      <c r="L216">
        <f t="shared" si="18"/>
        <v>0.6384017596826167</v>
      </c>
      <c r="M216">
        <f t="shared" si="19"/>
        <v>8.0808274198232999E-3</v>
      </c>
    </row>
    <row r="217" spans="1:13" x14ac:dyDescent="0.2">
      <c r="A217" t="s">
        <v>216</v>
      </c>
      <c r="B217" t="s">
        <v>2256</v>
      </c>
      <c r="C217">
        <v>25</v>
      </c>
      <c r="D217">
        <v>23</v>
      </c>
      <c r="E217">
        <v>23</v>
      </c>
      <c r="F217">
        <v>77</v>
      </c>
      <c r="G217">
        <v>73</v>
      </c>
      <c r="H217">
        <v>68</v>
      </c>
      <c r="I217" s="1">
        <f t="shared" si="15"/>
        <v>23.666666666666668</v>
      </c>
      <c r="J217" s="1">
        <f t="shared" si="16"/>
        <v>72.666666666666671</v>
      </c>
      <c r="K217">
        <f t="shared" si="17"/>
        <v>0.3256880733944954</v>
      </c>
      <c r="L217">
        <f t="shared" si="18"/>
        <v>-1.6184372052722444</v>
      </c>
      <c r="M217">
        <f t="shared" si="19"/>
        <v>8.3960577189064439E-4</v>
      </c>
    </row>
    <row r="218" spans="1:13" x14ac:dyDescent="0.2">
      <c r="A218" t="s">
        <v>217</v>
      </c>
      <c r="B218" t="s">
        <v>2257</v>
      </c>
      <c r="C218">
        <v>0</v>
      </c>
      <c r="D218">
        <v>0</v>
      </c>
      <c r="E218">
        <v>0</v>
      </c>
      <c r="F218">
        <v>95</v>
      </c>
      <c r="G218">
        <v>99</v>
      </c>
      <c r="H218">
        <v>99</v>
      </c>
      <c r="I218" s="1">
        <f t="shared" si="15"/>
        <v>0</v>
      </c>
      <c r="J218" s="1">
        <f t="shared" si="16"/>
        <v>97.666666666666671</v>
      </c>
      <c r="K218">
        <f t="shared" si="17"/>
        <v>0</v>
      </c>
      <c r="L218" t="e">
        <f t="shared" si="18"/>
        <v>#NUM!</v>
      </c>
      <c r="M218">
        <f t="shared" si="19"/>
        <v>9.3160831337416803E-5</v>
      </c>
    </row>
    <row r="219" spans="1:13" x14ac:dyDescent="0.2">
      <c r="A219" t="s">
        <v>218</v>
      </c>
      <c r="B219" t="s">
        <v>2258</v>
      </c>
      <c r="C219">
        <v>13</v>
      </c>
      <c r="D219">
        <v>13</v>
      </c>
      <c r="E219">
        <v>10</v>
      </c>
      <c r="F219">
        <v>79</v>
      </c>
      <c r="G219">
        <v>78</v>
      </c>
      <c r="H219">
        <v>96</v>
      </c>
      <c r="I219" s="1">
        <f t="shared" si="15"/>
        <v>12</v>
      </c>
      <c r="J219" s="1">
        <f t="shared" si="16"/>
        <v>84.333333333333329</v>
      </c>
      <c r="K219">
        <f t="shared" si="17"/>
        <v>0.14229249011857709</v>
      </c>
      <c r="L219">
        <f t="shared" si="18"/>
        <v>-2.8130685732519978</v>
      </c>
      <c r="M219">
        <f t="shared" si="19"/>
        <v>2.6773341956381376E-3</v>
      </c>
    </row>
    <row r="220" spans="1:13" x14ac:dyDescent="0.2">
      <c r="A220" t="s">
        <v>219</v>
      </c>
      <c r="B220" t="s">
        <v>2259</v>
      </c>
      <c r="C220">
        <v>28</v>
      </c>
      <c r="D220">
        <v>23</v>
      </c>
      <c r="E220">
        <v>25</v>
      </c>
      <c r="F220">
        <v>63</v>
      </c>
      <c r="G220">
        <v>57</v>
      </c>
      <c r="H220">
        <v>54</v>
      </c>
      <c r="I220" s="1">
        <f t="shared" si="15"/>
        <v>25.333333333333332</v>
      </c>
      <c r="J220" s="1">
        <f t="shared" si="16"/>
        <v>58</v>
      </c>
      <c r="K220">
        <f t="shared" si="17"/>
        <v>0.43678160919540227</v>
      </c>
      <c r="L220">
        <f t="shared" si="18"/>
        <v>-1.195015982405143</v>
      </c>
      <c r="M220">
        <f t="shared" si="19"/>
        <v>7.2132373355011004E-4</v>
      </c>
    </row>
    <row r="221" spans="1:13" x14ac:dyDescent="0.2">
      <c r="A221" t="s">
        <v>220</v>
      </c>
      <c r="B221" t="s">
        <v>2260</v>
      </c>
      <c r="C221">
        <v>62</v>
      </c>
      <c r="D221">
        <v>57</v>
      </c>
      <c r="E221">
        <v>57</v>
      </c>
      <c r="F221">
        <v>32</v>
      </c>
      <c r="G221">
        <v>31</v>
      </c>
      <c r="H221">
        <v>34</v>
      </c>
      <c r="I221" s="1">
        <f t="shared" si="15"/>
        <v>58.666666666666664</v>
      </c>
      <c r="J221" s="1">
        <f t="shared" si="16"/>
        <v>32.333333333333336</v>
      </c>
      <c r="K221">
        <f t="shared" si="17"/>
        <v>1.8144329896907214</v>
      </c>
      <c r="L221">
        <f t="shared" si="18"/>
        <v>0.8595187764501695</v>
      </c>
      <c r="M221">
        <f t="shared" si="19"/>
        <v>3.7173227235988188E-4</v>
      </c>
    </row>
    <row r="222" spans="1:13" x14ac:dyDescent="0.2">
      <c r="A222" t="s">
        <v>221</v>
      </c>
      <c r="B222" t="s">
        <v>2261</v>
      </c>
      <c r="C222">
        <v>58</v>
      </c>
      <c r="D222">
        <v>57</v>
      </c>
      <c r="E222">
        <v>53</v>
      </c>
      <c r="F222">
        <v>34</v>
      </c>
      <c r="G222">
        <v>32</v>
      </c>
      <c r="H222">
        <v>37</v>
      </c>
      <c r="I222" s="1">
        <f t="shared" si="15"/>
        <v>56</v>
      </c>
      <c r="J222" s="1">
        <f t="shared" si="16"/>
        <v>34.333333333333336</v>
      </c>
      <c r="K222">
        <f t="shared" si="17"/>
        <v>1.6310679611650485</v>
      </c>
      <c r="L222">
        <f t="shared" si="18"/>
        <v>0.70581689559554184</v>
      </c>
      <c r="M222">
        <f t="shared" si="19"/>
        <v>2.5598094759308381E-4</v>
      </c>
    </row>
    <row r="223" spans="1:13" x14ac:dyDescent="0.2">
      <c r="A223" t="s">
        <v>222</v>
      </c>
      <c r="B223" t="s">
        <v>2262</v>
      </c>
      <c r="C223">
        <v>68</v>
      </c>
      <c r="D223">
        <v>72</v>
      </c>
      <c r="E223">
        <v>66</v>
      </c>
      <c r="F223">
        <v>21</v>
      </c>
      <c r="G223">
        <v>24</v>
      </c>
      <c r="H223">
        <v>15</v>
      </c>
      <c r="I223" s="1">
        <f t="shared" si="15"/>
        <v>68.666666666666671</v>
      </c>
      <c r="J223" s="1">
        <f t="shared" si="16"/>
        <v>20</v>
      </c>
      <c r="K223">
        <f t="shared" si="17"/>
        <v>3.4333333333333336</v>
      </c>
      <c r="L223">
        <f t="shared" si="18"/>
        <v>1.7796099315746998</v>
      </c>
      <c r="M223">
        <f t="shared" si="19"/>
        <v>1.2761572654331179E-4</v>
      </c>
    </row>
    <row r="224" spans="1:13" x14ac:dyDescent="0.2">
      <c r="A224" t="s">
        <v>223</v>
      </c>
      <c r="B224" t="s">
        <v>2263</v>
      </c>
      <c r="C224">
        <v>57</v>
      </c>
      <c r="D224">
        <v>59</v>
      </c>
      <c r="E224">
        <v>61</v>
      </c>
      <c r="F224">
        <v>34</v>
      </c>
      <c r="G224">
        <v>35</v>
      </c>
      <c r="H224">
        <v>33</v>
      </c>
      <c r="I224" s="1">
        <f t="shared" si="15"/>
        <v>59</v>
      </c>
      <c r="J224" s="1">
        <f t="shared" si="16"/>
        <v>34</v>
      </c>
      <c r="K224">
        <f t="shared" si="17"/>
        <v>1.7352941176470589</v>
      </c>
      <c r="L224">
        <f t="shared" si="18"/>
        <v>0.79518020811150203</v>
      </c>
      <c r="M224">
        <f t="shared" si="19"/>
        <v>1.6984402940749583E-4</v>
      </c>
    </row>
    <row r="225" spans="1:13" x14ac:dyDescent="0.2">
      <c r="A225" t="s">
        <v>224</v>
      </c>
      <c r="B225" t="s">
        <v>2264</v>
      </c>
      <c r="C225">
        <v>11</v>
      </c>
      <c r="D225">
        <v>10</v>
      </c>
      <c r="E225">
        <v>8</v>
      </c>
      <c r="F225">
        <v>78</v>
      </c>
      <c r="G225">
        <v>80</v>
      </c>
      <c r="H225">
        <v>83</v>
      </c>
      <c r="I225" s="1">
        <f t="shared" si="15"/>
        <v>9.6666666666666661</v>
      </c>
      <c r="J225" s="1">
        <f t="shared" si="16"/>
        <v>80.333333333333329</v>
      </c>
      <c r="K225">
        <f t="shared" si="17"/>
        <v>0.12033195020746888</v>
      </c>
      <c r="L225">
        <f t="shared" si="18"/>
        <v>-3.0549083411023896</v>
      </c>
      <c r="M225">
        <f t="shared" si="19"/>
        <v>6.6737998149984214E-6</v>
      </c>
    </row>
    <row r="226" spans="1:13" x14ac:dyDescent="0.2">
      <c r="A226" t="s">
        <v>225</v>
      </c>
      <c r="B226" t="s">
        <v>2265</v>
      </c>
      <c r="C226">
        <v>44</v>
      </c>
      <c r="D226">
        <v>44</v>
      </c>
      <c r="E226">
        <v>41</v>
      </c>
      <c r="F226">
        <v>45</v>
      </c>
      <c r="G226">
        <v>49</v>
      </c>
      <c r="H226">
        <v>50</v>
      </c>
      <c r="I226" s="1">
        <f t="shared" si="15"/>
        <v>43</v>
      </c>
      <c r="J226" s="1">
        <f t="shared" si="16"/>
        <v>48</v>
      </c>
      <c r="K226">
        <f t="shared" si="17"/>
        <v>0.89583333333333337</v>
      </c>
      <c r="L226">
        <f t="shared" si="18"/>
        <v>-0.15869774601905817</v>
      </c>
      <c r="M226">
        <f t="shared" si="19"/>
        <v>3.0602917741787909E-2</v>
      </c>
    </row>
    <row r="227" spans="1:13" x14ac:dyDescent="0.2">
      <c r="A227" t="s">
        <v>226</v>
      </c>
      <c r="B227" t="s">
        <v>2266</v>
      </c>
      <c r="C227">
        <v>42</v>
      </c>
      <c r="D227">
        <v>48</v>
      </c>
      <c r="E227">
        <v>43</v>
      </c>
      <c r="F227">
        <v>56</v>
      </c>
      <c r="G227">
        <v>52</v>
      </c>
      <c r="H227">
        <v>48</v>
      </c>
      <c r="I227" s="1">
        <f t="shared" si="15"/>
        <v>44.333333333333336</v>
      </c>
      <c r="J227" s="1">
        <f t="shared" si="16"/>
        <v>52</v>
      </c>
      <c r="K227">
        <f t="shared" si="17"/>
        <v>0.85256410256410264</v>
      </c>
      <c r="L227">
        <f t="shared" si="18"/>
        <v>-0.23011978336105859</v>
      </c>
      <c r="M227">
        <f t="shared" si="19"/>
        <v>3.181426709805138E-2</v>
      </c>
    </row>
    <row r="228" spans="1:13" x14ac:dyDescent="0.2">
      <c r="A228" t="s">
        <v>227</v>
      </c>
      <c r="B228" t="s">
        <v>2267</v>
      </c>
      <c r="C228">
        <v>131</v>
      </c>
      <c r="D228">
        <v>99</v>
      </c>
      <c r="E228">
        <v>0</v>
      </c>
      <c r="F228">
        <v>0</v>
      </c>
      <c r="G228">
        <v>0</v>
      </c>
      <c r="H228">
        <v>0</v>
      </c>
      <c r="I228" s="1">
        <f t="shared" si="15"/>
        <v>76.666666666666671</v>
      </c>
      <c r="J228" s="1">
        <f t="shared" si="16"/>
        <v>0</v>
      </c>
      <c r="K228" t="e">
        <f t="shared" si="17"/>
        <v>#DIV/0!</v>
      </c>
      <c r="L228" t="e">
        <f t="shared" si="18"/>
        <v>#DIV/0!</v>
      </c>
      <c r="M228">
        <f t="shared" si="19"/>
        <v>9.5646542653624267E-2</v>
      </c>
    </row>
    <row r="229" spans="1:13" x14ac:dyDescent="0.2">
      <c r="A229" t="s">
        <v>228</v>
      </c>
      <c r="B229" t="s">
        <v>2268</v>
      </c>
      <c r="C229">
        <v>8</v>
      </c>
      <c r="D229">
        <v>6</v>
      </c>
      <c r="E229">
        <v>9</v>
      </c>
      <c r="F229">
        <v>87</v>
      </c>
      <c r="G229">
        <v>78</v>
      </c>
      <c r="H229">
        <v>91</v>
      </c>
      <c r="I229" s="1">
        <f t="shared" si="15"/>
        <v>7.666666666666667</v>
      </c>
      <c r="J229" s="1">
        <f t="shared" si="16"/>
        <v>85.333333333333329</v>
      </c>
      <c r="K229">
        <f t="shared" si="17"/>
        <v>8.9843750000000014E-2</v>
      </c>
      <c r="L229">
        <f t="shared" si="18"/>
        <v>-3.4764380439429869</v>
      </c>
      <c r="M229">
        <f t="shared" si="19"/>
        <v>7.9273455210339698E-4</v>
      </c>
    </row>
    <row r="230" spans="1:13" x14ac:dyDescent="0.2">
      <c r="A230" t="s">
        <v>229</v>
      </c>
      <c r="B230" t="s">
        <v>2269</v>
      </c>
      <c r="C230">
        <v>46</v>
      </c>
      <c r="D230">
        <v>42</v>
      </c>
      <c r="E230">
        <v>47</v>
      </c>
      <c r="F230">
        <v>41</v>
      </c>
      <c r="G230">
        <v>41</v>
      </c>
      <c r="H230">
        <v>41</v>
      </c>
      <c r="I230" s="1">
        <f t="shared" si="15"/>
        <v>45</v>
      </c>
      <c r="J230" s="1">
        <f t="shared" si="16"/>
        <v>41</v>
      </c>
      <c r="K230">
        <f t="shared" si="17"/>
        <v>1.0975609756097562</v>
      </c>
      <c r="L230">
        <f t="shared" si="18"/>
        <v>0.13430109171159113</v>
      </c>
      <c r="M230">
        <f t="shared" si="19"/>
        <v>6.0058654935940148E-2</v>
      </c>
    </row>
    <row r="231" spans="1:13" x14ac:dyDescent="0.2">
      <c r="A231" t="s">
        <v>230</v>
      </c>
      <c r="B231" t="s">
        <v>2270</v>
      </c>
      <c r="C231">
        <v>28</v>
      </c>
      <c r="D231">
        <v>24</v>
      </c>
      <c r="E231">
        <v>32</v>
      </c>
      <c r="F231">
        <v>64</v>
      </c>
      <c r="G231">
        <v>56</v>
      </c>
      <c r="H231">
        <v>62</v>
      </c>
      <c r="I231" s="1">
        <f t="shared" si="15"/>
        <v>28</v>
      </c>
      <c r="J231" s="1">
        <f t="shared" si="16"/>
        <v>60.666666666666664</v>
      </c>
      <c r="K231">
        <f t="shared" si="17"/>
        <v>0.46153846153846156</v>
      </c>
      <c r="L231">
        <f t="shared" si="18"/>
        <v>-1.1154772174199359</v>
      </c>
      <c r="M231">
        <f t="shared" si="19"/>
        <v>3.0625581552005309E-4</v>
      </c>
    </row>
    <row r="232" spans="1:13" x14ac:dyDescent="0.2">
      <c r="A232" t="s">
        <v>231</v>
      </c>
      <c r="B232" t="s">
        <v>2271</v>
      </c>
      <c r="C232">
        <v>34</v>
      </c>
      <c r="D232">
        <v>32</v>
      </c>
      <c r="E232">
        <v>26</v>
      </c>
      <c r="F232">
        <v>56</v>
      </c>
      <c r="G232">
        <v>60</v>
      </c>
      <c r="H232">
        <v>57</v>
      </c>
      <c r="I232" s="1">
        <f t="shared" si="15"/>
        <v>30.666666666666668</v>
      </c>
      <c r="J232" s="1">
        <f t="shared" si="16"/>
        <v>57.666666666666664</v>
      </c>
      <c r="K232">
        <f t="shared" si="17"/>
        <v>0.53179190751445093</v>
      </c>
      <c r="L232">
        <f t="shared" si="18"/>
        <v>-0.91106627157971154</v>
      </c>
      <c r="M232">
        <f t="shared" si="19"/>
        <v>1.1417876731733719E-3</v>
      </c>
    </row>
    <row r="233" spans="1:13" x14ac:dyDescent="0.2">
      <c r="A233" t="s">
        <v>232</v>
      </c>
      <c r="B233" t="s">
        <v>2272</v>
      </c>
      <c r="C233">
        <v>40</v>
      </c>
      <c r="D233">
        <v>45</v>
      </c>
      <c r="E233">
        <v>39</v>
      </c>
      <c r="F233">
        <v>52</v>
      </c>
      <c r="G233">
        <v>48</v>
      </c>
      <c r="H233">
        <v>45</v>
      </c>
      <c r="I233" s="1">
        <f t="shared" si="15"/>
        <v>41.333333333333336</v>
      </c>
      <c r="J233" s="1">
        <f t="shared" si="16"/>
        <v>48.333333333333336</v>
      </c>
      <c r="K233">
        <f t="shared" si="17"/>
        <v>0.85517241379310349</v>
      </c>
      <c r="L233">
        <f t="shared" si="18"/>
        <v>-0.22571277962805922</v>
      </c>
      <c r="M233">
        <f t="shared" si="19"/>
        <v>3.2004332389454056E-2</v>
      </c>
    </row>
    <row r="234" spans="1:13" x14ac:dyDescent="0.2">
      <c r="A234" t="s">
        <v>233</v>
      </c>
      <c r="B234" t="s">
        <v>2273</v>
      </c>
      <c r="C234">
        <v>37</v>
      </c>
      <c r="D234">
        <v>40</v>
      </c>
      <c r="E234">
        <v>38</v>
      </c>
      <c r="F234">
        <v>43</v>
      </c>
      <c r="G234">
        <v>49</v>
      </c>
      <c r="H234">
        <v>53</v>
      </c>
      <c r="I234" s="1">
        <f t="shared" si="15"/>
        <v>38.333333333333336</v>
      </c>
      <c r="J234" s="1">
        <f t="shared" si="16"/>
        <v>48.333333333333336</v>
      </c>
      <c r="K234">
        <f t="shared" si="17"/>
        <v>0.7931034482758621</v>
      </c>
      <c r="L234">
        <f t="shared" si="18"/>
        <v>-0.3344190390705592</v>
      </c>
      <c r="M234">
        <f t="shared" si="19"/>
        <v>3.224591962331852E-2</v>
      </c>
    </row>
    <row r="235" spans="1:13" x14ac:dyDescent="0.2">
      <c r="A235" t="s">
        <v>234</v>
      </c>
      <c r="B235" t="s">
        <v>2274</v>
      </c>
      <c r="C235">
        <v>54</v>
      </c>
      <c r="D235">
        <v>68</v>
      </c>
      <c r="E235">
        <v>59</v>
      </c>
      <c r="F235">
        <v>25</v>
      </c>
      <c r="G235">
        <v>24</v>
      </c>
      <c r="H235">
        <v>21</v>
      </c>
      <c r="I235" s="1">
        <f t="shared" si="15"/>
        <v>60.333333333333336</v>
      </c>
      <c r="J235" s="1">
        <f t="shared" si="16"/>
        <v>23.333333333333332</v>
      </c>
      <c r="K235">
        <f t="shared" si="17"/>
        <v>2.5857142857142859</v>
      </c>
      <c r="L235">
        <f t="shared" si="18"/>
        <v>1.3705628701382391</v>
      </c>
      <c r="M235">
        <f t="shared" si="19"/>
        <v>3.9377270885698635E-3</v>
      </c>
    </row>
    <row r="236" spans="1:13" x14ac:dyDescent="0.2">
      <c r="A236" t="s">
        <v>235</v>
      </c>
      <c r="B236" t="s">
        <v>2275</v>
      </c>
      <c r="C236">
        <v>41</v>
      </c>
      <c r="D236">
        <v>38</v>
      </c>
      <c r="E236">
        <v>41</v>
      </c>
      <c r="F236">
        <v>49</v>
      </c>
      <c r="G236">
        <v>48</v>
      </c>
      <c r="H236">
        <v>46</v>
      </c>
      <c r="I236" s="1">
        <f t="shared" si="15"/>
        <v>40</v>
      </c>
      <c r="J236" s="1">
        <f t="shared" si="16"/>
        <v>47.666666666666664</v>
      </c>
      <c r="K236">
        <f t="shared" si="17"/>
        <v>0.83916083916083917</v>
      </c>
      <c r="L236">
        <f t="shared" si="18"/>
        <v>-0.2529807411698709</v>
      </c>
      <c r="M236">
        <f t="shared" si="19"/>
        <v>2.3775744871373924E-3</v>
      </c>
    </row>
    <row r="237" spans="1:13" x14ac:dyDescent="0.2">
      <c r="A237" t="s">
        <v>236</v>
      </c>
      <c r="B237" t="s">
        <v>2276</v>
      </c>
      <c r="C237">
        <v>8</v>
      </c>
      <c r="D237">
        <v>10</v>
      </c>
      <c r="E237">
        <v>11</v>
      </c>
      <c r="F237">
        <v>72</v>
      </c>
      <c r="G237">
        <v>75</v>
      </c>
      <c r="H237">
        <v>97</v>
      </c>
      <c r="I237" s="1">
        <f t="shared" si="15"/>
        <v>9.6666666666666661</v>
      </c>
      <c r="J237" s="1">
        <f t="shared" si="16"/>
        <v>81.333333333333329</v>
      </c>
      <c r="K237">
        <f t="shared" si="17"/>
        <v>0.11885245901639344</v>
      </c>
      <c r="L237">
        <f t="shared" si="18"/>
        <v>-3.0727563424353144</v>
      </c>
      <c r="M237">
        <f t="shared" si="19"/>
        <v>5.5602723165579706E-3</v>
      </c>
    </row>
    <row r="238" spans="1:13" x14ac:dyDescent="0.2">
      <c r="A238" t="s">
        <v>237</v>
      </c>
      <c r="B238" t="s">
        <v>2277</v>
      </c>
      <c r="C238">
        <v>11</v>
      </c>
      <c r="D238">
        <v>9</v>
      </c>
      <c r="E238">
        <v>12</v>
      </c>
      <c r="F238">
        <v>79</v>
      </c>
      <c r="G238">
        <v>74</v>
      </c>
      <c r="H238">
        <v>76</v>
      </c>
      <c r="I238" s="1">
        <f t="shared" si="15"/>
        <v>10.666666666666666</v>
      </c>
      <c r="J238" s="1">
        <f t="shared" si="16"/>
        <v>76.333333333333329</v>
      </c>
      <c r="K238">
        <f t="shared" si="17"/>
        <v>0.13973799126637554</v>
      </c>
      <c r="L238">
        <f t="shared" si="18"/>
        <v>-2.8392037880969441</v>
      </c>
      <c r="M238">
        <f t="shared" si="19"/>
        <v>8.4974850005697315E-6</v>
      </c>
    </row>
    <row r="239" spans="1:13" x14ac:dyDescent="0.2">
      <c r="A239" t="s">
        <v>238</v>
      </c>
      <c r="B239" t="s">
        <v>2278</v>
      </c>
      <c r="C239">
        <v>19</v>
      </c>
      <c r="D239">
        <v>18</v>
      </c>
      <c r="E239">
        <v>21</v>
      </c>
      <c r="F239">
        <v>63</v>
      </c>
      <c r="G239">
        <v>74</v>
      </c>
      <c r="H239">
        <v>64</v>
      </c>
      <c r="I239" s="1">
        <f t="shared" si="15"/>
        <v>19.333333333333332</v>
      </c>
      <c r="J239" s="1">
        <f t="shared" si="16"/>
        <v>67</v>
      </c>
      <c r="K239">
        <f t="shared" si="17"/>
        <v>0.28855721393034822</v>
      </c>
      <c r="L239">
        <f t="shared" si="18"/>
        <v>-1.7930706960513569</v>
      </c>
      <c r="M239">
        <f t="shared" si="19"/>
        <v>1.776762420557367E-3</v>
      </c>
    </row>
    <row r="240" spans="1:13" x14ac:dyDescent="0.2">
      <c r="A240" t="s">
        <v>239</v>
      </c>
      <c r="B240" t="s">
        <v>2279</v>
      </c>
      <c r="C240">
        <v>25</v>
      </c>
      <c r="D240">
        <v>18</v>
      </c>
      <c r="E240">
        <v>18</v>
      </c>
      <c r="F240">
        <v>60</v>
      </c>
      <c r="G240">
        <v>74</v>
      </c>
      <c r="H240">
        <v>69</v>
      </c>
      <c r="I240" s="1">
        <f t="shared" si="15"/>
        <v>20.333333333333332</v>
      </c>
      <c r="J240" s="1">
        <f t="shared" si="16"/>
        <v>67.666666666666671</v>
      </c>
      <c r="K240">
        <f t="shared" si="17"/>
        <v>0.30049261083743839</v>
      </c>
      <c r="L240">
        <f t="shared" si="18"/>
        <v>-1.7345985796222902</v>
      </c>
      <c r="M240">
        <f t="shared" si="19"/>
        <v>8.2294801143376842E-4</v>
      </c>
    </row>
    <row r="241" spans="1:13" x14ac:dyDescent="0.2">
      <c r="A241" t="s">
        <v>240</v>
      </c>
      <c r="B241" t="s">
        <v>2280</v>
      </c>
      <c r="C241">
        <v>57</v>
      </c>
      <c r="D241">
        <v>53</v>
      </c>
      <c r="E241">
        <v>58</v>
      </c>
      <c r="F241">
        <v>31</v>
      </c>
      <c r="G241">
        <v>31</v>
      </c>
      <c r="H241">
        <v>30</v>
      </c>
      <c r="I241" s="1">
        <f t="shared" si="15"/>
        <v>56</v>
      </c>
      <c r="J241" s="1">
        <f t="shared" si="16"/>
        <v>30.666666666666668</v>
      </c>
      <c r="K241">
        <f t="shared" si="17"/>
        <v>1.826086956521739</v>
      </c>
      <c r="L241">
        <f t="shared" si="18"/>
        <v>0.8687554667217473</v>
      </c>
      <c r="M241">
        <f t="shared" si="19"/>
        <v>1.2683913787628952E-3</v>
      </c>
    </row>
    <row r="242" spans="1:13" x14ac:dyDescent="0.2">
      <c r="A242" t="s">
        <v>241</v>
      </c>
      <c r="B242" t="s">
        <v>2281</v>
      </c>
      <c r="C242">
        <v>14</v>
      </c>
      <c r="D242">
        <v>16</v>
      </c>
      <c r="E242">
        <v>13</v>
      </c>
      <c r="F242">
        <v>60</v>
      </c>
      <c r="G242">
        <v>65</v>
      </c>
      <c r="H242">
        <v>70</v>
      </c>
      <c r="I242" s="1">
        <f t="shared" si="15"/>
        <v>14.333333333333334</v>
      </c>
      <c r="J242" s="1">
        <f t="shared" si="16"/>
        <v>65</v>
      </c>
      <c r="K242">
        <f t="shared" si="17"/>
        <v>0.22051282051282053</v>
      </c>
      <c r="L242">
        <f t="shared" si="18"/>
        <v>-2.1810655590475125</v>
      </c>
      <c r="M242">
        <f t="shared" si="19"/>
        <v>8.0618389504998956E-4</v>
      </c>
    </row>
    <row r="243" spans="1:13" x14ac:dyDescent="0.2">
      <c r="A243" t="s">
        <v>242</v>
      </c>
      <c r="B243" t="s">
        <v>2282</v>
      </c>
      <c r="C243">
        <v>23</v>
      </c>
      <c r="D243">
        <v>22</v>
      </c>
      <c r="E243">
        <v>23</v>
      </c>
      <c r="F243">
        <v>71</v>
      </c>
      <c r="G243">
        <v>65</v>
      </c>
      <c r="H243">
        <v>64</v>
      </c>
      <c r="I243" s="1">
        <f t="shared" si="15"/>
        <v>22.666666666666668</v>
      </c>
      <c r="J243" s="1">
        <f t="shared" si="16"/>
        <v>66.666666666666671</v>
      </c>
      <c r="K243">
        <f t="shared" si="17"/>
        <v>0.33999999999999997</v>
      </c>
      <c r="L243">
        <f t="shared" si="18"/>
        <v>-1.5563933485243855</v>
      </c>
      <c r="M243">
        <f t="shared" si="19"/>
        <v>1.0131768906781488E-3</v>
      </c>
    </row>
    <row r="244" spans="1:13" x14ac:dyDescent="0.2">
      <c r="A244" t="s">
        <v>243</v>
      </c>
      <c r="B244" t="s">
        <v>2283</v>
      </c>
      <c r="C244">
        <v>27</v>
      </c>
      <c r="D244">
        <v>26</v>
      </c>
      <c r="E244">
        <v>28</v>
      </c>
      <c r="F244">
        <v>67</v>
      </c>
      <c r="G244">
        <v>52</v>
      </c>
      <c r="H244">
        <v>61</v>
      </c>
      <c r="I244" s="1">
        <f t="shared" si="15"/>
        <v>27</v>
      </c>
      <c r="J244" s="1">
        <f t="shared" si="16"/>
        <v>60</v>
      </c>
      <c r="K244">
        <f t="shared" si="17"/>
        <v>0.45</v>
      </c>
      <c r="L244">
        <f t="shared" si="18"/>
        <v>-1.15200309344505</v>
      </c>
      <c r="M244">
        <f t="shared" si="19"/>
        <v>7.849302864713149E-3</v>
      </c>
    </row>
    <row r="245" spans="1:13" x14ac:dyDescent="0.2">
      <c r="A245" t="s">
        <v>244</v>
      </c>
      <c r="B245" t="s">
        <v>2284</v>
      </c>
      <c r="C245">
        <v>10</v>
      </c>
      <c r="D245">
        <v>9</v>
      </c>
      <c r="E245">
        <v>7</v>
      </c>
      <c r="F245">
        <v>77</v>
      </c>
      <c r="G245">
        <v>76</v>
      </c>
      <c r="H245">
        <v>72</v>
      </c>
      <c r="I245" s="1">
        <f t="shared" si="15"/>
        <v>8.6666666666666661</v>
      </c>
      <c r="J245" s="1">
        <f t="shared" si="16"/>
        <v>75</v>
      </c>
      <c r="K245">
        <f t="shared" si="17"/>
        <v>0.11555555555555555</v>
      </c>
      <c r="L245">
        <f t="shared" si="18"/>
        <v>-3.1133414730759448</v>
      </c>
      <c r="M245">
        <f t="shared" si="19"/>
        <v>1.2050384562772616E-5</v>
      </c>
    </row>
    <row r="246" spans="1:13" x14ac:dyDescent="0.2">
      <c r="A246" t="s">
        <v>245</v>
      </c>
      <c r="B246" t="s">
        <v>2285</v>
      </c>
      <c r="C246">
        <v>22</v>
      </c>
      <c r="D246">
        <v>23</v>
      </c>
      <c r="E246">
        <v>30</v>
      </c>
      <c r="F246">
        <v>55</v>
      </c>
      <c r="G246">
        <v>55</v>
      </c>
      <c r="H246">
        <v>60</v>
      </c>
      <c r="I246" s="1">
        <f t="shared" si="15"/>
        <v>25</v>
      </c>
      <c r="J246" s="1">
        <f t="shared" si="16"/>
        <v>56.666666666666664</v>
      </c>
      <c r="K246">
        <f t="shared" si="17"/>
        <v>0.44117647058823534</v>
      </c>
      <c r="L246">
        <f t="shared" si="18"/>
        <v>-1.1805722456418208</v>
      </c>
      <c r="M246">
        <f t="shared" si="19"/>
        <v>4.7332149373514453E-4</v>
      </c>
    </row>
    <row r="247" spans="1:13" x14ac:dyDescent="0.2">
      <c r="A247" t="s">
        <v>246</v>
      </c>
      <c r="B247" t="s">
        <v>2286</v>
      </c>
      <c r="C247">
        <v>16</v>
      </c>
      <c r="D247">
        <v>16</v>
      </c>
      <c r="E247">
        <v>12</v>
      </c>
      <c r="F247">
        <v>68</v>
      </c>
      <c r="G247">
        <v>68</v>
      </c>
      <c r="H247">
        <v>60</v>
      </c>
      <c r="I247" s="1">
        <f t="shared" si="15"/>
        <v>14.666666666666666</v>
      </c>
      <c r="J247" s="1">
        <f t="shared" si="16"/>
        <v>65.333333333333329</v>
      </c>
      <c r="K247">
        <f t="shared" si="17"/>
        <v>0.22448979591836735</v>
      </c>
      <c r="L247">
        <f t="shared" si="18"/>
        <v>-2.155278225477911</v>
      </c>
      <c r="M247">
        <f t="shared" si="19"/>
        <v>2.487039060645575E-4</v>
      </c>
    </row>
    <row r="248" spans="1:13" x14ac:dyDescent="0.2">
      <c r="A248" t="s">
        <v>247</v>
      </c>
      <c r="B248" t="s">
        <v>2287</v>
      </c>
      <c r="C248">
        <v>26</v>
      </c>
      <c r="D248">
        <v>29</v>
      </c>
      <c r="E248">
        <v>27</v>
      </c>
      <c r="F248">
        <v>60</v>
      </c>
      <c r="G248">
        <v>61</v>
      </c>
      <c r="H248">
        <v>48</v>
      </c>
      <c r="I248" s="1">
        <f t="shared" si="15"/>
        <v>27.333333333333332</v>
      </c>
      <c r="J248" s="1">
        <f t="shared" si="16"/>
        <v>56.333333333333336</v>
      </c>
      <c r="K248">
        <f t="shared" si="17"/>
        <v>0.48520710059171596</v>
      </c>
      <c r="L248">
        <f t="shared" si="18"/>
        <v>-1.0433274316641006</v>
      </c>
      <c r="M248">
        <f t="shared" si="19"/>
        <v>8.3697202171396541E-3</v>
      </c>
    </row>
    <row r="249" spans="1:13" x14ac:dyDescent="0.2">
      <c r="A249" t="s">
        <v>248</v>
      </c>
      <c r="B249" t="s">
        <v>2288</v>
      </c>
      <c r="C249">
        <v>38</v>
      </c>
      <c r="D249">
        <v>44</v>
      </c>
      <c r="E249">
        <v>40</v>
      </c>
      <c r="F249">
        <v>38</v>
      </c>
      <c r="G249">
        <v>44</v>
      </c>
      <c r="H249">
        <v>35</v>
      </c>
      <c r="I249" s="1">
        <f t="shared" si="15"/>
        <v>40.666666666666664</v>
      </c>
      <c r="J249" s="1">
        <f t="shared" si="16"/>
        <v>39</v>
      </c>
      <c r="K249">
        <f t="shared" si="17"/>
        <v>1.0427350427350426</v>
      </c>
      <c r="L249">
        <f t="shared" si="18"/>
        <v>6.0372617979481548E-2</v>
      </c>
      <c r="M249">
        <f t="shared" si="19"/>
        <v>0.31586171946868369</v>
      </c>
    </row>
    <row r="250" spans="1:13" x14ac:dyDescent="0.2">
      <c r="A250" t="s">
        <v>249</v>
      </c>
      <c r="B250" t="s">
        <v>2289</v>
      </c>
      <c r="C250">
        <v>28</v>
      </c>
      <c r="D250">
        <v>32</v>
      </c>
      <c r="E250">
        <v>32</v>
      </c>
      <c r="F250">
        <v>49</v>
      </c>
      <c r="G250">
        <v>47</v>
      </c>
      <c r="H250">
        <v>58</v>
      </c>
      <c r="I250" s="1">
        <f t="shared" si="15"/>
        <v>30.666666666666668</v>
      </c>
      <c r="J250" s="1">
        <f t="shared" si="16"/>
        <v>51.333333333333336</v>
      </c>
      <c r="K250">
        <f t="shared" si="17"/>
        <v>0.59740259740259738</v>
      </c>
      <c r="L250">
        <f t="shared" si="18"/>
        <v>-0.74322458463788865</v>
      </c>
      <c r="M250">
        <f t="shared" si="19"/>
        <v>7.8138176051312912E-3</v>
      </c>
    </row>
    <row r="251" spans="1:13" x14ac:dyDescent="0.2">
      <c r="A251" t="s">
        <v>250</v>
      </c>
      <c r="B251" t="s">
        <v>2290</v>
      </c>
      <c r="C251">
        <v>47</v>
      </c>
      <c r="D251">
        <v>40</v>
      </c>
      <c r="E251">
        <v>40</v>
      </c>
      <c r="F251">
        <v>39</v>
      </c>
      <c r="G251">
        <v>38</v>
      </c>
      <c r="H251">
        <v>38</v>
      </c>
      <c r="I251" s="1">
        <f t="shared" si="15"/>
        <v>42.333333333333336</v>
      </c>
      <c r="J251" s="1">
        <f t="shared" si="16"/>
        <v>38.333333333333336</v>
      </c>
      <c r="K251">
        <f t="shared" si="17"/>
        <v>1.1043478260869566</v>
      </c>
      <c r="L251">
        <f t="shared" si="18"/>
        <v>0.14319463582779071</v>
      </c>
      <c r="M251">
        <f t="shared" si="19"/>
        <v>0.11343890731687484</v>
      </c>
    </row>
    <row r="252" spans="1:13" x14ac:dyDescent="0.2">
      <c r="A252" t="s">
        <v>251</v>
      </c>
      <c r="B252" t="s">
        <v>2291</v>
      </c>
      <c r="C252">
        <v>32</v>
      </c>
      <c r="D252">
        <v>40</v>
      </c>
      <c r="E252">
        <v>36</v>
      </c>
      <c r="F252">
        <v>47</v>
      </c>
      <c r="G252">
        <v>45</v>
      </c>
      <c r="H252">
        <v>46</v>
      </c>
      <c r="I252" s="1">
        <f t="shared" si="15"/>
        <v>36</v>
      </c>
      <c r="J252" s="1">
        <f t="shared" si="16"/>
        <v>46</v>
      </c>
      <c r="K252">
        <f t="shared" si="17"/>
        <v>0.78260869565217395</v>
      </c>
      <c r="L252">
        <f t="shared" si="18"/>
        <v>-0.35363695461470046</v>
      </c>
      <c r="M252">
        <f t="shared" si="19"/>
        <v>2.1227398131379003E-2</v>
      </c>
    </row>
    <row r="253" spans="1:13" x14ac:dyDescent="0.2">
      <c r="A253" t="s">
        <v>252</v>
      </c>
      <c r="B253" t="s">
        <v>2292</v>
      </c>
      <c r="C253">
        <v>24</v>
      </c>
      <c r="D253">
        <v>20</v>
      </c>
      <c r="E253">
        <v>15</v>
      </c>
      <c r="F253">
        <v>58</v>
      </c>
      <c r="G253">
        <v>56</v>
      </c>
      <c r="H253">
        <v>62</v>
      </c>
      <c r="I253" s="1">
        <f t="shared" si="15"/>
        <v>19.666666666666668</v>
      </c>
      <c r="J253" s="1">
        <f t="shared" si="16"/>
        <v>58.666666666666664</v>
      </c>
      <c r="K253">
        <f t="shared" si="17"/>
        <v>0.33522727272727276</v>
      </c>
      <c r="L253">
        <f t="shared" si="18"/>
        <v>-1.576788569275456</v>
      </c>
      <c r="M253">
        <f t="shared" si="19"/>
        <v>2.5011270926610091E-4</v>
      </c>
    </row>
    <row r="254" spans="1:13" x14ac:dyDescent="0.2">
      <c r="A254" t="s">
        <v>253</v>
      </c>
      <c r="B254" t="s">
        <v>2293</v>
      </c>
      <c r="C254">
        <v>16</v>
      </c>
      <c r="D254">
        <v>20</v>
      </c>
      <c r="E254">
        <v>20</v>
      </c>
      <c r="F254">
        <v>70</v>
      </c>
      <c r="G254">
        <v>56</v>
      </c>
      <c r="H254">
        <v>61</v>
      </c>
      <c r="I254" s="1">
        <f t="shared" si="15"/>
        <v>18.666666666666668</v>
      </c>
      <c r="J254" s="1">
        <f t="shared" si="16"/>
        <v>62.333333333333336</v>
      </c>
      <c r="K254">
        <f t="shared" si="17"/>
        <v>0.29946524064171126</v>
      </c>
      <c r="L254">
        <f t="shared" si="18"/>
        <v>-1.7395395378300322</v>
      </c>
      <c r="M254">
        <f t="shared" si="19"/>
        <v>2.4347256556584E-3</v>
      </c>
    </row>
    <row r="255" spans="1:13" x14ac:dyDescent="0.2">
      <c r="A255" t="s">
        <v>254</v>
      </c>
      <c r="B255" t="s">
        <v>2294</v>
      </c>
      <c r="C255">
        <v>0</v>
      </c>
      <c r="D255">
        <v>0</v>
      </c>
      <c r="E255">
        <v>0</v>
      </c>
      <c r="F255">
        <v>30</v>
      </c>
      <c r="G255">
        <v>28</v>
      </c>
      <c r="H255">
        <v>27</v>
      </c>
      <c r="I255" s="1">
        <f t="shared" si="15"/>
        <v>0</v>
      </c>
      <c r="J255" s="1">
        <f t="shared" si="16"/>
        <v>28.333333333333332</v>
      </c>
      <c r="K255">
        <f t="shared" si="17"/>
        <v>0</v>
      </c>
      <c r="L255" t="e">
        <f t="shared" si="18"/>
        <v>#NUM!</v>
      </c>
      <c r="M255">
        <f t="shared" si="19"/>
        <v>4.837261860776628E-4</v>
      </c>
    </row>
    <row r="256" spans="1:13" x14ac:dyDescent="0.2">
      <c r="A256" t="s">
        <v>255</v>
      </c>
      <c r="B256" t="s">
        <v>2295</v>
      </c>
      <c r="C256">
        <v>48</v>
      </c>
      <c r="D256">
        <v>47</v>
      </c>
      <c r="E256">
        <v>53</v>
      </c>
      <c r="F256">
        <v>34</v>
      </c>
      <c r="G256">
        <v>33</v>
      </c>
      <c r="H256">
        <v>33</v>
      </c>
      <c r="I256" s="1">
        <f t="shared" si="15"/>
        <v>49.333333333333336</v>
      </c>
      <c r="J256" s="1">
        <f t="shared" si="16"/>
        <v>33.333333333333336</v>
      </c>
      <c r="K256">
        <f t="shared" si="17"/>
        <v>1.48</v>
      </c>
      <c r="L256">
        <f t="shared" si="18"/>
        <v>0.56559717585422509</v>
      </c>
      <c r="M256">
        <f t="shared" si="19"/>
        <v>5.6160324981530223E-3</v>
      </c>
    </row>
    <row r="257" spans="1:13" x14ac:dyDescent="0.2">
      <c r="A257" t="s">
        <v>256</v>
      </c>
      <c r="B257" t="s">
        <v>2296</v>
      </c>
      <c r="C257">
        <v>59</v>
      </c>
      <c r="D257">
        <v>54</v>
      </c>
      <c r="E257">
        <v>56</v>
      </c>
      <c r="F257">
        <v>27</v>
      </c>
      <c r="G257">
        <v>24</v>
      </c>
      <c r="H257">
        <v>30</v>
      </c>
      <c r="I257" s="1">
        <f t="shared" si="15"/>
        <v>56.333333333333336</v>
      </c>
      <c r="J257" s="1">
        <f t="shared" si="16"/>
        <v>27</v>
      </c>
      <c r="K257">
        <f t="shared" si="17"/>
        <v>2.0864197530864197</v>
      </c>
      <c r="L257">
        <f t="shared" si="18"/>
        <v>1.0610294333975596</v>
      </c>
      <c r="M257">
        <f t="shared" si="19"/>
        <v>1.2152262353303649E-4</v>
      </c>
    </row>
    <row r="258" spans="1:13" x14ac:dyDescent="0.2">
      <c r="A258" t="s">
        <v>257</v>
      </c>
      <c r="B258" t="s">
        <v>2297</v>
      </c>
      <c r="C258">
        <v>37</v>
      </c>
      <c r="D258">
        <v>39</v>
      </c>
      <c r="E258">
        <v>36</v>
      </c>
      <c r="F258">
        <v>45</v>
      </c>
      <c r="G258">
        <v>44</v>
      </c>
      <c r="H258">
        <v>47</v>
      </c>
      <c r="I258" s="1">
        <f t="shared" si="15"/>
        <v>37.333333333333336</v>
      </c>
      <c r="J258" s="1">
        <f t="shared" si="16"/>
        <v>45.333333333333336</v>
      </c>
      <c r="K258">
        <f t="shared" si="17"/>
        <v>0.82352941176470584</v>
      </c>
      <c r="L258">
        <f t="shared" si="18"/>
        <v>-0.28010791919273537</v>
      </c>
      <c r="M258">
        <f t="shared" si="19"/>
        <v>1.5179042190045923E-3</v>
      </c>
    </row>
    <row r="259" spans="1:13" x14ac:dyDescent="0.2">
      <c r="A259" t="s">
        <v>258</v>
      </c>
      <c r="B259" t="s">
        <v>2298</v>
      </c>
      <c r="C259">
        <v>27</v>
      </c>
      <c r="D259">
        <v>26</v>
      </c>
      <c r="E259">
        <v>29</v>
      </c>
      <c r="F259">
        <v>53</v>
      </c>
      <c r="G259">
        <v>50</v>
      </c>
      <c r="H259">
        <v>59</v>
      </c>
      <c r="I259" s="1">
        <f t="shared" ref="I259:I322" si="20">AVERAGE(C259:E259)</f>
        <v>27.333333333333332</v>
      </c>
      <c r="J259" s="1">
        <f t="shared" ref="J259:J322" si="21">AVERAGE(F259:H259)</f>
        <v>54</v>
      </c>
      <c r="K259">
        <f t="shared" ref="K259:K322" si="22">I259/J259</f>
        <v>0.50617283950617287</v>
      </c>
      <c r="L259">
        <f t="shared" ref="L259:L322" si="23">LOG(K259,2)</f>
        <v>-0.98229799826654107</v>
      </c>
      <c r="M259">
        <f t="shared" ref="M259:M322" si="24">_xlfn.T.TEST(C259:E259,F259:H259,1,3)</f>
        <v>2.7145294630904668E-3</v>
      </c>
    </row>
    <row r="260" spans="1:13" x14ac:dyDescent="0.2">
      <c r="A260" t="s">
        <v>259</v>
      </c>
      <c r="B260" t="s">
        <v>2299</v>
      </c>
      <c r="C260">
        <v>26</v>
      </c>
      <c r="D260">
        <v>26</v>
      </c>
      <c r="E260">
        <v>27</v>
      </c>
      <c r="F260">
        <v>54</v>
      </c>
      <c r="G260">
        <v>54</v>
      </c>
      <c r="H260">
        <v>54</v>
      </c>
      <c r="I260" s="1">
        <f t="shared" si="20"/>
        <v>26.333333333333332</v>
      </c>
      <c r="J260" s="1">
        <f t="shared" si="21"/>
        <v>54</v>
      </c>
      <c r="K260">
        <f t="shared" si="22"/>
        <v>0.48765432098765432</v>
      </c>
      <c r="L260">
        <f t="shared" si="23"/>
        <v>-1.0360692547075219</v>
      </c>
      <c r="M260">
        <f t="shared" si="24"/>
        <v>7.2563675006593795E-5</v>
      </c>
    </row>
    <row r="261" spans="1:13" x14ac:dyDescent="0.2">
      <c r="A261" t="s">
        <v>260</v>
      </c>
      <c r="B261" t="s">
        <v>2300</v>
      </c>
      <c r="C261">
        <v>43</v>
      </c>
      <c r="D261">
        <v>44</v>
      </c>
      <c r="E261">
        <v>46</v>
      </c>
      <c r="F261">
        <v>29</v>
      </c>
      <c r="G261">
        <v>37</v>
      </c>
      <c r="H261">
        <v>36</v>
      </c>
      <c r="I261" s="1">
        <f t="shared" si="20"/>
        <v>44.333333333333336</v>
      </c>
      <c r="J261" s="1">
        <f t="shared" si="21"/>
        <v>34</v>
      </c>
      <c r="K261">
        <f t="shared" si="22"/>
        <v>1.303921568627451</v>
      </c>
      <c r="L261">
        <f t="shared" si="23"/>
        <v>0.38285709352969405</v>
      </c>
      <c r="M261">
        <f t="shared" si="24"/>
        <v>2.1167817011140063E-2</v>
      </c>
    </row>
    <row r="262" spans="1:13" x14ac:dyDescent="0.2">
      <c r="A262" t="s">
        <v>261</v>
      </c>
      <c r="B262" t="s">
        <v>2301</v>
      </c>
      <c r="C262">
        <v>57</v>
      </c>
      <c r="D262">
        <v>54</v>
      </c>
      <c r="E262">
        <v>52</v>
      </c>
      <c r="F262">
        <v>18</v>
      </c>
      <c r="G262">
        <v>21</v>
      </c>
      <c r="H262">
        <v>18</v>
      </c>
      <c r="I262" s="1">
        <f t="shared" si="20"/>
        <v>54.333333333333336</v>
      </c>
      <c r="J262" s="1">
        <f t="shared" si="21"/>
        <v>19</v>
      </c>
      <c r="K262">
        <f t="shared" si="22"/>
        <v>2.8596491228070176</v>
      </c>
      <c r="L262">
        <f t="shared" si="23"/>
        <v>1.5158381400663361</v>
      </c>
      <c r="M262">
        <f t="shared" si="24"/>
        <v>4.4432078206474477E-5</v>
      </c>
    </row>
    <row r="263" spans="1:13" x14ac:dyDescent="0.2">
      <c r="A263" t="s">
        <v>262</v>
      </c>
      <c r="B263" t="s">
        <v>2302</v>
      </c>
      <c r="C263">
        <v>29</v>
      </c>
      <c r="D263">
        <v>26</v>
      </c>
      <c r="E263">
        <v>34</v>
      </c>
      <c r="F263">
        <v>46</v>
      </c>
      <c r="G263">
        <v>52</v>
      </c>
      <c r="H263">
        <v>49</v>
      </c>
      <c r="I263" s="1">
        <f t="shared" si="20"/>
        <v>29.666666666666668</v>
      </c>
      <c r="J263" s="1">
        <f t="shared" si="21"/>
        <v>49</v>
      </c>
      <c r="K263">
        <f t="shared" si="22"/>
        <v>0.60544217687074831</v>
      </c>
      <c r="L263">
        <f t="shared" si="23"/>
        <v>-0.72393891386996667</v>
      </c>
      <c r="M263">
        <f t="shared" si="24"/>
        <v>1.7548695894086053E-3</v>
      </c>
    </row>
    <row r="264" spans="1:13" x14ac:dyDescent="0.2">
      <c r="A264" t="s">
        <v>263</v>
      </c>
      <c r="B264" t="s">
        <v>2303</v>
      </c>
      <c r="C264">
        <v>38</v>
      </c>
      <c r="D264">
        <v>41</v>
      </c>
      <c r="E264">
        <v>37</v>
      </c>
      <c r="F264">
        <v>41</v>
      </c>
      <c r="G264">
        <v>45</v>
      </c>
      <c r="H264">
        <v>34</v>
      </c>
      <c r="I264" s="1">
        <f t="shared" si="20"/>
        <v>38.666666666666664</v>
      </c>
      <c r="J264" s="1">
        <f t="shared" si="21"/>
        <v>40</v>
      </c>
      <c r="K264">
        <f t="shared" si="22"/>
        <v>0.96666666666666656</v>
      </c>
      <c r="L264">
        <f t="shared" si="23"/>
        <v>-4.8909600480946565E-2</v>
      </c>
      <c r="M264">
        <f t="shared" si="24"/>
        <v>0.36388330587416851</v>
      </c>
    </row>
    <row r="265" spans="1:13" x14ac:dyDescent="0.2">
      <c r="A265" t="s">
        <v>264</v>
      </c>
      <c r="B265" t="s">
        <v>2304</v>
      </c>
      <c r="C265">
        <v>44</v>
      </c>
      <c r="D265">
        <v>42</v>
      </c>
      <c r="E265">
        <v>36</v>
      </c>
      <c r="F265">
        <v>36</v>
      </c>
      <c r="G265">
        <v>29</v>
      </c>
      <c r="H265">
        <v>39</v>
      </c>
      <c r="I265" s="1">
        <f t="shared" si="20"/>
        <v>40.666666666666664</v>
      </c>
      <c r="J265" s="1">
        <f t="shared" si="21"/>
        <v>34.666666666666664</v>
      </c>
      <c r="K265">
        <f t="shared" si="22"/>
        <v>1.1730769230769231</v>
      </c>
      <c r="L265">
        <f t="shared" si="23"/>
        <v>0.23029761942179419</v>
      </c>
      <c r="M265">
        <f t="shared" si="24"/>
        <v>9.6943445664501374E-2</v>
      </c>
    </row>
    <row r="266" spans="1:13" x14ac:dyDescent="0.2">
      <c r="A266" t="s">
        <v>265</v>
      </c>
      <c r="B266" t="s">
        <v>2305</v>
      </c>
      <c r="C266">
        <v>32</v>
      </c>
      <c r="D266">
        <v>27</v>
      </c>
      <c r="E266">
        <v>29</v>
      </c>
      <c r="F266">
        <v>46</v>
      </c>
      <c r="G266">
        <v>46</v>
      </c>
      <c r="H266">
        <v>54</v>
      </c>
      <c r="I266" s="1">
        <f t="shared" si="20"/>
        <v>29.333333333333332</v>
      </c>
      <c r="J266" s="1">
        <f t="shared" si="21"/>
        <v>48.666666666666664</v>
      </c>
      <c r="K266">
        <f t="shared" si="22"/>
        <v>0.60273972602739723</v>
      </c>
      <c r="L266">
        <f t="shared" si="23"/>
        <v>-0.73039294024272006</v>
      </c>
      <c r="M266">
        <f t="shared" si="24"/>
        <v>3.5814321745925555E-3</v>
      </c>
    </row>
    <row r="267" spans="1:13" x14ac:dyDescent="0.2">
      <c r="A267" t="s">
        <v>266</v>
      </c>
      <c r="B267" t="s">
        <v>2306</v>
      </c>
      <c r="C267">
        <v>26</v>
      </c>
      <c r="D267">
        <v>27</v>
      </c>
      <c r="E267">
        <v>25</v>
      </c>
      <c r="F267">
        <v>56</v>
      </c>
      <c r="G267">
        <v>50</v>
      </c>
      <c r="H267">
        <v>43</v>
      </c>
      <c r="I267" s="1">
        <f t="shared" si="20"/>
        <v>26</v>
      </c>
      <c r="J267" s="1">
        <f t="shared" si="21"/>
        <v>49.666666666666664</v>
      </c>
      <c r="K267">
        <f t="shared" si="22"/>
        <v>0.52348993288590606</v>
      </c>
      <c r="L267">
        <f t="shared" si="23"/>
        <v>-0.93376630159991325</v>
      </c>
      <c r="M267">
        <f t="shared" si="24"/>
        <v>1.108360698476935E-2</v>
      </c>
    </row>
    <row r="268" spans="1:13" x14ac:dyDescent="0.2">
      <c r="A268" t="s">
        <v>267</v>
      </c>
      <c r="B268" t="s">
        <v>2307</v>
      </c>
      <c r="C268">
        <v>39</v>
      </c>
      <c r="D268">
        <v>37</v>
      </c>
      <c r="E268">
        <v>47</v>
      </c>
      <c r="F268">
        <v>40</v>
      </c>
      <c r="G268">
        <v>40</v>
      </c>
      <c r="H268">
        <v>34</v>
      </c>
      <c r="I268" s="1">
        <f t="shared" si="20"/>
        <v>41</v>
      </c>
      <c r="J268" s="1">
        <f t="shared" si="21"/>
        <v>38</v>
      </c>
      <c r="K268">
        <f t="shared" si="22"/>
        <v>1.0789473684210527</v>
      </c>
      <c r="L268">
        <f t="shared" si="23"/>
        <v>0.10962449117449823</v>
      </c>
      <c r="M268">
        <f t="shared" si="24"/>
        <v>0.23214746628251148</v>
      </c>
    </row>
    <row r="269" spans="1:13" x14ac:dyDescent="0.2">
      <c r="A269" t="s">
        <v>268</v>
      </c>
      <c r="B269" t="s">
        <v>2308</v>
      </c>
      <c r="C269">
        <v>0</v>
      </c>
      <c r="D269">
        <v>0</v>
      </c>
      <c r="E269">
        <v>0</v>
      </c>
      <c r="F269">
        <v>68</v>
      </c>
      <c r="G269">
        <v>74</v>
      </c>
      <c r="H269">
        <v>75</v>
      </c>
      <c r="I269" s="1">
        <f t="shared" si="20"/>
        <v>0</v>
      </c>
      <c r="J269" s="1">
        <f t="shared" si="21"/>
        <v>72.333333333333329</v>
      </c>
      <c r="K269">
        <f t="shared" si="22"/>
        <v>0</v>
      </c>
      <c r="L269" t="e">
        <f t="shared" si="23"/>
        <v>#NUM!</v>
      </c>
      <c r="M269">
        <f t="shared" si="24"/>
        <v>4.5595776499803551E-4</v>
      </c>
    </row>
    <row r="270" spans="1:13" x14ac:dyDescent="0.2">
      <c r="A270" t="s">
        <v>269</v>
      </c>
      <c r="B270" t="s">
        <v>2309</v>
      </c>
      <c r="C270">
        <v>27</v>
      </c>
      <c r="D270">
        <v>32</v>
      </c>
      <c r="E270">
        <v>32</v>
      </c>
      <c r="F270">
        <v>41</v>
      </c>
      <c r="G270">
        <v>55</v>
      </c>
      <c r="H270">
        <v>45</v>
      </c>
      <c r="I270" s="1">
        <f t="shared" si="20"/>
        <v>30.333333333333332</v>
      </c>
      <c r="J270" s="1">
        <f t="shared" si="21"/>
        <v>47</v>
      </c>
      <c r="K270">
        <f t="shared" si="22"/>
        <v>0.64539007092198575</v>
      </c>
      <c r="L270">
        <f t="shared" si="23"/>
        <v>-0.63175671220009744</v>
      </c>
      <c r="M270">
        <f t="shared" si="24"/>
        <v>2.1193360007726602E-2</v>
      </c>
    </row>
    <row r="271" spans="1:13" x14ac:dyDescent="0.2">
      <c r="A271" t="s">
        <v>270</v>
      </c>
      <c r="B271" t="s">
        <v>2310</v>
      </c>
      <c r="C271">
        <v>47</v>
      </c>
      <c r="D271">
        <v>39</v>
      </c>
      <c r="E271">
        <v>47</v>
      </c>
      <c r="F271">
        <v>27</v>
      </c>
      <c r="G271">
        <v>29</v>
      </c>
      <c r="H271">
        <v>23</v>
      </c>
      <c r="I271" s="1">
        <f t="shared" si="20"/>
        <v>44.333333333333336</v>
      </c>
      <c r="J271" s="1">
        <f t="shared" si="21"/>
        <v>26.333333333333332</v>
      </c>
      <c r="K271">
        <f t="shared" si="22"/>
        <v>1.6835443037974684</v>
      </c>
      <c r="L271">
        <f t="shared" si="23"/>
        <v>0.75150168732408673</v>
      </c>
      <c r="M271">
        <f t="shared" si="24"/>
        <v>3.7099294818892913E-3</v>
      </c>
    </row>
    <row r="272" spans="1:13" x14ac:dyDescent="0.2">
      <c r="A272" t="s">
        <v>271</v>
      </c>
      <c r="B272" t="s">
        <v>2311</v>
      </c>
      <c r="C272">
        <v>41</v>
      </c>
      <c r="D272">
        <v>42</v>
      </c>
      <c r="E272">
        <v>40</v>
      </c>
      <c r="F272">
        <v>34</v>
      </c>
      <c r="G272">
        <v>33</v>
      </c>
      <c r="H272">
        <v>38</v>
      </c>
      <c r="I272" s="1">
        <f t="shared" si="20"/>
        <v>41</v>
      </c>
      <c r="J272" s="1">
        <f t="shared" si="21"/>
        <v>35</v>
      </c>
      <c r="K272">
        <f t="shared" si="22"/>
        <v>1.1714285714285715</v>
      </c>
      <c r="L272">
        <f t="shared" si="23"/>
        <v>0.22826898767311735</v>
      </c>
      <c r="M272">
        <f t="shared" si="24"/>
        <v>2.2658777125210236E-2</v>
      </c>
    </row>
    <row r="273" spans="1:13" x14ac:dyDescent="0.2">
      <c r="A273" t="s">
        <v>272</v>
      </c>
      <c r="B273" t="s">
        <v>2312</v>
      </c>
      <c r="C273">
        <v>29</v>
      </c>
      <c r="D273">
        <v>22</v>
      </c>
      <c r="E273">
        <v>16</v>
      </c>
      <c r="F273">
        <v>53</v>
      </c>
      <c r="G273">
        <v>51</v>
      </c>
      <c r="H273">
        <v>61</v>
      </c>
      <c r="I273" s="1">
        <f t="shared" si="20"/>
        <v>22.333333333333332</v>
      </c>
      <c r="J273" s="1">
        <f t="shared" si="21"/>
        <v>55</v>
      </c>
      <c r="K273">
        <f t="shared" si="22"/>
        <v>0.40606060606060607</v>
      </c>
      <c r="L273">
        <f t="shared" si="23"/>
        <v>-1.3002330237880435</v>
      </c>
      <c r="M273">
        <f t="shared" si="24"/>
        <v>1.4545415728981265E-3</v>
      </c>
    </row>
    <row r="274" spans="1:13" x14ac:dyDescent="0.2">
      <c r="A274" t="s">
        <v>273</v>
      </c>
      <c r="B274" t="s">
        <v>2313</v>
      </c>
      <c r="C274">
        <v>54</v>
      </c>
      <c r="D274">
        <v>54</v>
      </c>
      <c r="E274">
        <v>49</v>
      </c>
      <c r="F274">
        <v>17</v>
      </c>
      <c r="G274">
        <v>19</v>
      </c>
      <c r="H274">
        <v>17</v>
      </c>
      <c r="I274" s="1">
        <f t="shared" si="20"/>
        <v>52.333333333333336</v>
      </c>
      <c r="J274" s="1">
        <f t="shared" si="21"/>
        <v>17.666666666666668</v>
      </c>
      <c r="K274">
        <f t="shared" si="22"/>
        <v>2.9622641509433962</v>
      </c>
      <c r="L274">
        <f t="shared" si="23"/>
        <v>1.5667002943284278</v>
      </c>
      <c r="M274">
        <f t="shared" si="24"/>
        <v>3.3374959516092715E-4</v>
      </c>
    </row>
    <row r="275" spans="1:13" x14ac:dyDescent="0.2">
      <c r="A275" t="s">
        <v>274</v>
      </c>
      <c r="B275" t="s">
        <v>2314</v>
      </c>
      <c r="C275">
        <v>9</v>
      </c>
      <c r="D275">
        <v>10</v>
      </c>
      <c r="E275">
        <v>8</v>
      </c>
      <c r="F275">
        <v>59</v>
      </c>
      <c r="G275">
        <v>70</v>
      </c>
      <c r="H275">
        <v>68</v>
      </c>
      <c r="I275" s="1">
        <f t="shared" si="20"/>
        <v>9</v>
      </c>
      <c r="J275" s="1">
        <f t="shared" si="21"/>
        <v>65.666666666666671</v>
      </c>
      <c r="K275">
        <f t="shared" si="22"/>
        <v>0.13705583756345177</v>
      </c>
      <c r="L275">
        <f t="shared" si="23"/>
        <v>-2.8671643172929078</v>
      </c>
      <c r="M275">
        <f t="shared" si="24"/>
        <v>1.4219707845198675E-3</v>
      </c>
    </row>
    <row r="276" spans="1:13" x14ac:dyDescent="0.2">
      <c r="A276" t="s">
        <v>275</v>
      </c>
      <c r="B276" t="s">
        <v>2315</v>
      </c>
      <c r="C276">
        <v>57</v>
      </c>
      <c r="D276">
        <v>58</v>
      </c>
      <c r="E276">
        <v>55</v>
      </c>
      <c r="F276">
        <v>15</v>
      </c>
      <c r="G276">
        <v>16</v>
      </c>
      <c r="H276">
        <v>16</v>
      </c>
      <c r="I276" s="1">
        <f t="shared" si="20"/>
        <v>56.666666666666664</v>
      </c>
      <c r="J276" s="1">
        <f t="shared" si="21"/>
        <v>15.666666666666666</v>
      </c>
      <c r="K276">
        <f t="shared" si="22"/>
        <v>3.6170212765957448</v>
      </c>
      <c r="L276">
        <f t="shared" si="23"/>
        <v>1.8548020844600646</v>
      </c>
      <c r="M276">
        <f t="shared" si="24"/>
        <v>4.8202741957086905E-5</v>
      </c>
    </row>
    <row r="277" spans="1:13" x14ac:dyDescent="0.2">
      <c r="A277" t="s">
        <v>276</v>
      </c>
      <c r="B277" t="s">
        <v>2316</v>
      </c>
      <c r="C277">
        <v>45</v>
      </c>
      <c r="D277">
        <v>36</v>
      </c>
      <c r="E277">
        <v>33</v>
      </c>
      <c r="F277">
        <v>30</v>
      </c>
      <c r="G277">
        <v>33</v>
      </c>
      <c r="H277">
        <v>32</v>
      </c>
      <c r="I277" s="1">
        <f t="shared" si="20"/>
        <v>38</v>
      </c>
      <c r="J277" s="1">
        <f t="shared" si="21"/>
        <v>31.666666666666668</v>
      </c>
      <c r="K277">
        <f t="shared" si="22"/>
        <v>1.2</v>
      </c>
      <c r="L277">
        <f t="shared" si="23"/>
        <v>0.26303440583379378</v>
      </c>
      <c r="M277">
        <f t="shared" si="24"/>
        <v>0.10830466053345161</v>
      </c>
    </row>
    <row r="278" spans="1:13" x14ac:dyDescent="0.2">
      <c r="A278" t="s">
        <v>277</v>
      </c>
      <c r="B278" t="s">
        <v>2317</v>
      </c>
      <c r="C278">
        <v>35</v>
      </c>
      <c r="D278">
        <v>29</v>
      </c>
      <c r="E278">
        <v>31</v>
      </c>
      <c r="F278">
        <v>34</v>
      </c>
      <c r="G278">
        <v>40</v>
      </c>
      <c r="H278">
        <v>38</v>
      </c>
      <c r="I278" s="1">
        <f t="shared" si="20"/>
        <v>31.666666666666668</v>
      </c>
      <c r="J278" s="1">
        <f t="shared" si="21"/>
        <v>37.333333333333336</v>
      </c>
      <c r="K278">
        <f t="shared" si="22"/>
        <v>0.8482142857142857</v>
      </c>
      <c r="L278">
        <f t="shared" si="23"/>
        <v>-0.23749931372665628</v>
      </c>
      <c r="M278">
        <f t="shared" si="24"/>
        <v>4.2782446594668885E-2</v>
      </c>
    </row>
    <row r="279" spans="1:13" x14ac:dyDescent="0.2">
      <c r="A279" t="s">
        <v>278</v>
      </c>
      <c r="B279" t="s">
        <v>2318</v>
      </c>
      <c r="C279">
        <v>29</v>
      </c>
      <c r="D279">
        <v>28</v>
      </c>
      <c r="E279">
        <v>20</v>
      </c>
      <c r="F279">
        <v>46</v>
      </c>
      <c r="G279">
        <v>37</v>
      </c>
      <c r="H279">
        <v>37</v>
      </c>
      <c r="I279" s="1">
        <f t="shared" si="20"/>
        <v>25.666666666666668</v>
      </c>
      <c r="J279" s="1">
        <f t="shared" si="21"/>
        <v>40</v>
      </c>
      <c r="K279">
        <f t="shared" si="22"/>
        <v>0.64166666666666672</v>
      </c>
      <c r="L279">
        <f t="shared" si="23"/>
        <v>-0.6401040549136171</v>
      </c>
      <c r="M279">
        <f t="shared" si="24"/>
        <v>1.2905334293945615E-2</v>
      </c>
    </row>
    <row r="280" spans="1:13" x14ac:dyDescent="0.2">
      <c r="A280" t="s">
        <v>279</v>
      </c>
      <c r="B280" t="s">
        <v>2319</v>
      </c>
      <c r="C280">
        <v>45</v>
      </c>
      <c r="D280">
        <v>48</v>
      </c>
      <c r="E280">
        <v>55</v>
      </c>
      <c r="F280">
        <v>21</v>
      </c>
      <c r="G280">
        <v>22</v>
      </c>
      <c r="H280">
        <v>24</v>
      </c>
      <c r="I280" s="1">
        <f t="shared" si="20"/>
        <v>49.333333333333336</v>
      </c>
      <c r="J280" s="1">
        <f t="shared" si="21"/>
        <v>22.333333333333332</v>
      </c>
      <c r="K280">
        <f t="shared" si="22"/>
        <v>2.2089552238805972</v>
      </c>
      <c r="L280">
        <f t="shared" si="23"/>
        <v>1.1433641751711776</v>
      </c>
      <c r="M280">
        <f t="shared" si="24"/>
        <v>3.8148922269744695E-3</v>
      </c>
    </row>
    <row r="281" spans="1:13" x14ac:dyDescent="0.2">
      <c r="A281" t="s">
        <v>280</v>
      </c>
      <c r="B281" t="s">
        <v>2320</v>
      </c>
      <c r="C281">
        <v>38</v>
      </c>
      <c r="D281">
        <v>49</v>
      </c>
      <c r="E281">
        <v>48</v>
      </c>
      <c r="F281">
        <v>21</v>
      </c>
      <c r="G281">
        <v>23</v>
      </c>
      <c r="H281">
        <v>26</v>
      </c>
      <c r="I281" s="1">
        <f t="shared" si="20"/>
        <v>45</v>
      </c>
      <c r="J281" s="1">
        <f t="shared" si="21"/>
        <v>23.333333333333332</v>
      </c>
      <c r="K281">
        <f t="shared" si="22"/>
        <v>1.9285714285714286</v>
      </c>
      <c r="L281">
        <f t="shared" si="23"/>
        <v>0.9475325801058645</v>
      </c>
      <c r="M281">
        <f t="shared" si="24"/>
        <v>7.3250409549294781E-3</v>
      </c>
    </row>
    <row r="282" spans="1:13" x14ac:dyDescent="0.2">
      <c r="A282" t="s">
        <v>281</v>
      </c>
      <c r="B282" t="s">
        <v>2321</v>
      </c>
      <c r="C282">
        <v>48</v>
      </c>
      <c r="D282">
        <v>44</v>
      </c>
      <c r="E282">
        <v>46</v>
      </c>
      <c r="F282">
        <v>23</v>
      </c>
      <c r="G282">
        <v>29</v>
      </c>
      <c r="H282">
        <v>21</v>
      </c>
      <c r="I282" s="1">
        <f t="shared" si="20"/>
        <v>46</v>
      </c>
      <c r="J282" s="1">
        <f t="shared" si="21"/>
        <v>24.333333333333332</v>
      </c>
      <c r="K282">
        <f t="shared" si="22"/>
        <v>1.8904109589041096</v>
      </c>
      <c r="L282">
        <f t="shared" si="23"/>
        <v>0.91869989789815187</v>
      </c>
      <c r="M282">
        <f t="shared" si="24"/>
        <v>2.2704443300011943E-3</v>
      </c>
    </row>
    <row r="283" spans="1:13" x14ac:dyDescent="0.2">
      <c r="A283" t="s">
        <v>282</v>
      </c>
      <c r="B283" t="s">
        <v>2322</v>
      </c>
      <c r="C283">
        <v>52</v>
      </c>
      <c r="D283">
        <v>57</v>
      </c>
      <c r="E283">
        <v>49</v>
      </c>
      <c r="F283">
        <v>19</v>
      </c>
      <c r="G283">
        <v>14</v>
      </c>
      <c r="H283">
        <v>18</v>
      </c>
      <c r="I283" s="1">
        <f t="shared" si="20"/>
        <v>52.666666666666664</v>
      </c>
      <c r="J283" s="1">
        <f t="shared" si="21"/>
        <v>17</v>
      </c>
      <c r="K283">
        <f t="shared" si="22"/>
        <v>3.0980392156862742</v>
      </c>
      <c r="L283">
        <f t="shared" si="23"/>
        <v>1.6313554062056073</v>
      </c>
      <c r="M283">
        <f t="shared" si="24"/>
        <v>2.503193241404766E-4</v>
      </c>
    </row>
    <row r="284" spans="1:13" x14ac:dyDescent="0.2">
      <c r="A284" t="s">
        <v>283</v>
      </c>
      <c r="B284" t="s">
        <v>2323</v>
      </c>
      <c r="C284">
        <v>25</v>
      </c>
      <c r="D284">
        <v>25</v>
      </c>
      <c r="E284">
        <v>25</v>
      </c>
      <c r="F284">
        <v>46</v>
      </c>
      <c r="G284">
        <v>44</v>
      </c>
      <c r="H284">
        <v>50</v>
      </c>
      <c r="I284" s="1">
        <f t="shared" si="20"/>
        <v>25</v>
      </c>
      <c r="J284" s="1">
        <f t="shared" si="21"/>
        <v>46.666666666666664</v>
      </c>
      <c r="K284">
        <f t="shared" si="22"/>
        <v>0.5357142857142857</v>
      </c>
      <c r="L284">
        <f t="shared" si="23"/>
        <v>-0.90046432644908558</v>
      </c>
      <c r="M284">
        <f t="shared" si="24"/>
        <v>3.2810291090337143E-3</v>
      </c>
    </row>
    <row r="285" spans="1:13" x14ac:dyDescent="0.2">
      <c r="A285" t="s">
        <v>284</v>
      </c>
      <c r="B285" t="s">
        <v>2324</v>
      </c>
      <c r="C285">
        <v>4</v>
      </c>
      <c r="D285">
        <v>4</v>
      </c>
      <c r="E285">
        <v>3</v>
      </c>
      <c r="F285">
        <v>64</v>
      </c>
      <c r="G285">
        <v>67</v>
      </c>
      <c r="H285">
        <v>73</v>
      </c>
      <c r="I285" s="1">
        <f t="shared" si="20"/>
        <v>3.6666666666666665</v>
      </c>
      <c r="J285" s="1">
        <f t="shared" si="21"/>
        <v>68</v>
      </c>
      <c r="K285">
        <f t="shared" si="22"/>
        <v>5.3921568627450976E-2</v>
      </c>
      <c r="L285">
        <f t="shared" si="23"/>
        <v>-4.2129937233341987</v>
      </c>
      <c r="M285">
        <f t="shared" si="24"/>
        <v>7.3009293790348134E-4</v>
      </c>
    </row>
    <row r="286" spans="1:13" x14ac:dyDescent="0.2">
      <c r="A286" t="s">
        <v>285</v>
      </c>
      <c r="B286" t="s">
        <v>2325</v>
      </c>
      <c r="C286">
        <v>27</v>
      </c>
      <c r="D286">
        <v>21</v>
      </c>
      <c r="E286">
        <v>32</v>
      </c>
      <c r="F286">
        <v>44</v>
      </c>
      <c r="G286">
        <v>42</v>
      </c>
      <c r="H286">
        <v>43</v>
      </c>
      <c r="I286" s="1">
        <f t="shared" si="20"/>
        <v>26.666666666666668</v>
      </c>
      <c r="J286" s="1">
        <f t="shared" si="21"/>
        <v>43</v>
      </c>
      <c r="K286">
        <f t="shared" si="22"/>
        <v>0.62015503875968991</v>
      </c>
      <c r="L286">
        <f t="shared" si="23"/>
        <v>-0.6892991605358918</v>
      </c>
      <c r="M286">
        <f t="shared" si="24"/>
        <v>1.6194732330275408E-2</v>
      </c>
    </row>
    <row r="287" spans="1:13" x14ac:dyDescent="0.2">
      <c r="A287" t="s">
        <v>286</v>
      </c>
      <c r="B287" t="s">
        <v>2326</v>
      </c>
      <c r="C287">
        <v>32</v>
      </c>
      <c r="D287">
        <v>30</v>
      </c>
      <c r="E287">
        <v>32</v>
      </c>
      <c r="F287">
        <v>37</v>
      </c>
      <c r="G287">
        <v>37</v>
      </c>
      <c r="H287">
        <v>50</v>
      </c>
      <c r="I287" s="1">
        <f t="shared" si="20"/>
        <v>31.333333333333332</v>
      </c>
      <c r="J287" s="1">
        <f t="shared" si="21"/>
        <v>41.333333333333336</v>
      </c>
      <c r="K287">
        <f t="shared" si="22"/>
        <v>0.75806451612903214</v>
      </c>
      <c r="L287">
        <f t="shared" si="23"/>
        <v>-0.39960745870923808</v>
      </c>
      <c r="M287">
        <f t="shared" si="24"/>
        <v>7.2188907676431741E-2</v>
      </c>
    </row>
    <row r="288" spans="1:13" x14ac:dyDescent="0.2">
      <c r="A288" t="s">
        <v>287</v>
      </c>
      <c r="B288" t="s">
        <v>2327</v>
      </c>
      <c r="C288">
        <v>46</v>
      </c>
      <c r="D288">
        <v>39</v>
      </c>
      <c r="E288">
        <v>35</v>
      </c>
      <c r="F288">
        <v>25</v>
      </c>
      <c r="G288">
        <v>26</v>
      </c>
      <c r="H288">
        <v>24</v>
      </c>
      <c r="I288" s="1">
        <f t="shared" si="20"/>
        <v>40</v>
      </c>
      <c r="J288" s="1">
        <f t="shared" si="21"/>
        <v>25</v>
      </c>
      <c r="K288">
        <f t="shared" si="22"/>
        <v>1.6</v>
      </c>
      <c r="L288">
        <f t="shared" si="23"/>
        <v>0.67807190511263782</v>
      </c>
      <c r="M288">
        <f t="shared" si="24"/>
        <v>1.9650754985128669E-2</v>
      </c>
    </row>
    <row r="289" spans="1:13" x14ac:dyDescent="0.2">
      <c r="A289" t="s">
        <v>288</v>
      </c>
      <c r="B289" t="s">
        <v>2328</v>
      </c>
      <c r="C289">
        <v>11</v>
      </c>
      <c r="D289">
        <v>9</v>
      </c>
      <c r="E289">
        <v>14</v>
      </c>
      <c r="F289">
        <v>53</v>
      </c>
      <c r="G289">
        <v>65</v>
      </c>
      <c r="H289">
        <v>61</v>
      </c>
      <c r="I289" s="1">
        <f t="shared" si="20"/>
        <v>11.333333333333334</v>
      </c>
      <c r="J289" s="1">
        <f t="shared" si="21"/>
        <v>59.666666666666664</v>
      </c>
      <c r="K289">
        <f t="shared" si="22"/>
        <v>0.18994413407821231</v>
      </c>
      <c r="L289">
        <f t="shared" si="23"/>
        <v>-2.3963529360139169</v>
      </c>
      <c r="M289">
        <f t="shared" si="24"/>
        <v>9.4007576747161725E-4</v>
      </c>
    </row>
    <row r="290" spans="1:13" x14ac:dyDescent="0.2">
      <c r="A290" t="s">
        <v>289</v>
      </c>
      <c r="B290" t="s">
        <v>2329</v>
      </c>
      <c r="C290">
        <v>39</v>
      </c>
      <c r="D290">
        <v>40</v>
      </c>
      <c r="E290">
        <v>29</v>
      </c>
      <c r="F290">
        <v>30</v>
      </c>
      <c r="G290">
        <v>33</v>
      </c>
      <c r="H290">
        <v>36</v>
      </c>
      <c r="I290" s="1">
        <f t="shared" si="20"/>
        <v>36</v>
      </c>
      <c r="J290" s="1">
        <f t="shared" si="21"/>
        <v>33</v>
      </c>
      <c r="K290">
        <f t="shared" si="22"/>
        <v>1.0909090909090908</v>
      </c>
      <c r="L290">
        <f t="shared" si="23"/>
        <v>0.12553088208385882</v>
      </c>
      <c r="M290">
        <f t="shared" si="24"/>
        <v>0.25039048182950596</v>
      </c>
    </row>
    <row r="291" spans="1:13" x14ac:dyDescent="0.2">
      <c r="A291" t="s">
        <v>290</v>
      </c>
      <c r="B291" t="s">
        <v>2330</v>
      </c>
      <c r="C291">
        <v>28</v>
      </c>
      <c r="D291">
        <v>25</v>
      </c>
      <c r="E291">
        <v>29</v>
      </c>
      <c r="F291">
        <v>30</v>
      </c>
      <c r="G291">
        <v>36</v>
      </c>
      <c r="H291">
        <v>40</v>
      </c>
      <c r="I291" s="1">
        <f t="shared" si="20"/>
        <v>27.333333333333332</v>
      </c>
      <c r="J291" s="1">
        <f t="shared" si="21"/>
        <v>35.333333333333336</v>
      </c>
      <c r="K291">
        <f t="shared" si="22"/>
        <v>0.7735849056603773</v>
      </c>
      <c r="L291">
        <f t="shared" si="23"/>
        <v>-0.37036844994511564</v>
      </c>
      <c r="M291">
        <f t="shared" si="24"/>
        <v>4.7446729603887954E-2</v>
      </c>
    </row>
    <row r="292" spans="1:13" x14ac:dyDescent="0.2">
      <c r="A292" t="s">
        <v>291</v>
      </c>
      <c r="B292" t="s">
        <v>2331</v>
      </c>
      <c r="C292">
        <v>24</v>
      </c>
      <c r="D292">
        <v>20</v>
      </c>
      <c r="E292">
        <v>27</v>
      </c>
      <c r="F292">
        <v>49</v>
      </c>
      <c r="G292">
        <v>43</v>
      </c>
      <c r="H292">
        <v>47</v>
      </c>
      <c r="I292" s="1">
        <f t="shared" si="20"/>
        <v>23.666666666666668</v>
      </c>
      <c r="J292" s="1">
        <f t="shared" si="21"/>
        <v>46.333333333333336</v>
      </c>
      <c r="K292">
        <f t="shared" si="22"/>
        <v>0.51079136690647486</v>
      </c>
      <c r="L292">
        <f t="shared" si="23"/>
        <v>-0.96919395321882529</v>
      </c>
      <c r="M292">
        <f t="shared" si="24"/>
        <v>5.8787972379463873E-4</v>
      </c>
    </row>
    <row r="293" spans="1:13" x14ac:dyDescent="0.2">
      <c r="A293" t="s">
        <v>292</v>
      </c>
      <c r="B293" t="s">
        <v>2332</v>
      </c>
      <c r="C293">
        <v>20</v>
      </c>
      <c r="D293">
        <v>23</v>
      </c>
      <c r="E293">
        <v>17</v>
      </c>
      <c r="F293">
        <v>47</v>
      </c>
      <c r="G293">
        <v>49</v>
      </c>
      <c r="H293">
        <v>50</v>
      </c>
      <c r="I293" s="1">
        <f t="shared" si="20"/>
        <v>20</v>
      </c>
      <c r="J293" s="1">
        <f t="shared" si="21"/>
        <v>48.666666666666664</v>
      </c>
      <c r="K293">
        <f t="shared" si="22"/>
        <v>0.41095890410958907</v>
      </c>
      <c r="L293">
        <f t="shared" si="23"/>
        <v>-1.2829339632714987</v>
      </c>
      <c r="M293">
        <f t="shared" si="24"/>
        <v>3.5570257800607622E-4</v>
      </c>
    </row>
    <row r="294" spans="1:13" x14ac:dyDescent="0.2">
      <c r="A294" t="s">
        <v>293</v>
      </c>
      <c r="B294" t="s">
        <v>2333</v>
      </c>
      <c r="C294">
        <v>50</v>
      </c>
      <c r="D294">
        <v>73</v>
      </c>
      <c r="E294">
        <v>58</v>
      </c>
      <c r="F294">
        <v>6</v>
      </c>
      <c r="G294">
        <v>7</v>
      </c>
      <c r="H294">
        <v>8</v>
      </c>
      <c r="I294" s="1">
        <f t="shared" si="20"/>
        <v>60.333333333333336</v>
      </c>
      <c r="J294" s="1">
        <f t="shared" si="21"/>
        <v>7</v>
      </c>
      <c r="K294">
        <f t="shared" si="22"/>
        <v>8.6190476190476186</v>
      </c>
      <c r="L294">
        <f t="shared" si="23"/>
        <v>3.107528464304445</v>
      </c>
      <c r="M294">
        <f t="shared" si="24"/>
        <v>7.5343307855148464E-3</v>
      </c>
    </row>
    <row r="295" spans="1:13" x14ac:dyDescent="0.2">
      <c r="A295" t="s">
        <v>294</v>
      </c>
      <c r="B295" t="s">
        <v>2334</v>
      </c>
      <c r="C295">
        <v>39</v>
      </c>
      <c r="D295">
        <v>40</v>
      </c>
      <c r="E295">
        <v>34</v>
      </c>
      <c r="F295">
        <v>30</v>
      </c>
      <c r="G295">
        <v>27</v>
      </c>
      <c r="H295">
        <v>28</v>
      </c>
      <c r="I295" s="1">
        <f t="shared" si="20"/>
        <v>37.666666666666664</v>
      </c>
      <c r="J295" s="1">
        <f t="shared" si="21"/>
        <v>28.333333333333332</v>
      </c>
      <c r="K295">
        <f t="shared" si="22"/>
        <v>1.3294117647058823</v>
      </c>
      <c r="L295">
        <f t="shared" si="23"/>
        <v>0.41078802627748595</v>
      </c>
      <c r="M295">
        <f t="shared" si="24"/>
        <v>1.1070843968577467E-2</v>
      </c>
    </row>
    <row r="296" spans="1:13" x14ac:dyDescent="0.2">
      <c r="A296" t="s">
        <v>295</v>
      </c>
      <c r="B296" t="s">
        <v>2335</v>
      </c>
      <c r="C296">
        <v>1</v>
      </c>
      <c r="D296">
        <v>0</v>
      </c>
      <c r="E296">
        <v>0</v>
      </c>
      <c r="F296">
        <v>66</v>
      </c>
      <c r="G296">
        <v>63</v>
      </c>
      <c r="H296">
        <v>72</v>
      </c>
      <c r="I296" s="1">
        <f t="shared" si="20"/>
        <v>0.33333333333333331</v>
      </c>
      <c r="J296" s="1">
        <f t="shared" si="21"/>
        <v>67</v>
      </c>
      <c r="K296">
        <f t="shared" si="22"/>
        <v>4.9751243781094526E-3</v>
      </c>
      <c r="L296">
        <f t="shared" si="23"/>
        <v>-7.651051691178929</v>
      </c>
      <c r="M296">
        <f t="shared" si="24"/>
        <v>6.7847326650387308E-4</v>
      </c>
    </row>
    <row r="297" spans="1:13" x14ac:dyDescent="0.2">
      <c r="A297" t="s">
        <v>296</v>
      </c>
      <c r="B297" t="s">
        <v>2336</v>
      </c>
      <c r="C297">
        <v>14</v>
      </c>
      <c r="D297">
        <v>16</v>
      </c>
      <c r="E297">
        <v>12</v>
      </c>
      <c r="F297">
        <v>53</v>
      </c>
      <c r="G297">
        <v>57</v>
      </c>
      <c r="H297">
        <v>56</v>
      </c>
      <c r="I297" s="1">
        <f t="shared" si="20"/>
        <v>14</v>
      </c>
      <c r="J297" s="1">
        <f t="shared" si="21"/>
        <v>55.333333333333336</v>
      </c>
      <c r="K297">
        <f t="shared" si="22"/>
        <v>0.25301204819277107</v>
      </c>
      <c r="L297">
        <f t="shared" si="23"/>
        <v>-1.9827220085681647</v>
      </c>
      <c r="M297">
        <f t="shared" si="24"/>
        <v>7.9532174598760746E-6</v>
      </c>
    </row>
    <row r="298" spans="1:13" x14ac:dyDescent="0.2">
      <c r="A298" t="s">
        <v>297</v>
      </c>
      <c r="B298" t="s">
        <v>2337</v>
      </c>
      <c r="C298">
        <v>57</v>
      </c>
      <c r="D298">
        <v>59</v>
      </c>
      <c r="E298">
        <v>63</v>
      </c>
      <c r="F298">
        <v>5</v>
      </c>
      <c r="G298">
        <v>5</v>
      </c>
      <c r="H298">
        <v>4</v>
      </c>
      <c r="I298" s="1">
        <f t="shared" si="20"/>
        <v>59.666666666666664</v>
      </c>
      <c r="J298" s="1">
        <f t="shared" si="21"/>
        <v>4.666666666666667</v>
      </c>
      <c r="K298">
        <f t="shared" si="22"/>
        <v>12.785714285714285</v>
      </c>
      <c r="L298">
        <f t="shared" si="23"/>
        <v>3.6764608552066527</v>
      </c>
      <c r="M298">
        <f t="shared" si="24"/>
        <v>3.5926671336476923E-4</v>
      </c>
    </row>
    <row r="299" spans="1:13" x14ac:dyDescent="0.2">
      <c r="A299" t="s">
        <v>298</v>
      </c>
      <c r="B299" t="s">
        <v>2338</v>
      </c>
      <c r="C299">
        <v>6</v>
      </c>
      <c r="D299">
        <v>3</v>
      </c>
      <c r="E299">
        <v>4</v>
      </c>
      <c r="F299">
        <v>68</v>
      </c>
      <c r="G299">
        <v>60</v>
      </c>
      <c r="H299">
        <v>61</v>
      </c>
      <c r="I299" s="1">
        <f t="shared" si="20"/>
        <v>4.333333333333333</v>
      </c>
      <c r="J299" s="1">
        <f t="shared" si="21"/>
        <v>63</v>
      </c>
      <c r="K299">
        <f t="shared" si="22"/>
        <v>6.8783068783068779E-2</v>
      </c>
      <c r="L299">
        <f t="shared" si="23"/>
        <v>-3.8618027060799811</v>
      </c>
      <c r="M299">
        <f t="shared" si="24"/>
        <v>3.2716456281489822E-4</v>
      </c>
    </row>
    <row r="300" spans="1:13" x14ac:dyDescent="0.2">
      <c r="A300" t="s">
        <v>299</v>
      </c>
      <c r="B300" t="s">
        <v>2339</v>
      </c>
      <c r="C300">
        <v>13</v>
      </c>
      <c r="D300">
        <v>10</v>
      </c>
      <c r="E300">
        <v>8</v>
      </c>
      <c r="F300">
        <v>58</v>
      </c>
      <c r="G300">
        <v>60</v>
      </c>
      <c r="H300">
        <v>53</v>
      </c>
      <c r="I300" s="1">
        <f t="shared" si="20"/>
        <v>10.333333333333334</v>
      </c>
      <c r="J300" s="1">
        <f t="shared" si="21"/>
        <v>57</v>
      </c>
      <c r="K300">
        <f t="shared" si="22"/>
        <v>0.18128654970760236</v>
      </c>
      <c r="L300">
        <f t="shared" si="23"/>
        <v>-2.4636562044990225</v>
      </c>
      <c r="M300">
        <f t="shared" si="24"/>
        <v>5.7059505049000489E-5</v>
      </c>
    </row>
    <row r="301" spans="1:13" x14ac:dyDescent="0.2">
      <c r="A301" t="s">
        <v>300</v>
      </c>
      <c r="B301" t="s">
        <v>2340</v>
      </c>
      <c r="C301">
        <v>13</v>
      </c>
      <c r="D301">
        <v>10</v>
      </c>
      <c r="E301">
        <v>9</v>
      </c>
      <c r="F301">
        <v>53</v>
      </c>
      <c r="G301">
        <v>58</v>
      </c>
      <c r="H301">
        <v>58</v>
      </c>
      <c r="I301" s="1">
        <f t="shared" si="20"/>
        <v>10.666666666666666</v>
      </c>
      <c r="J301" s="1">
        <f t="shared" si="21"/>
        <v>56.333333333333336</v>
      </c>
      <c r="K301">
        <f t="shared" si="22"/>
        <v>0.18934911242603547</v>
      </c>
      <c r="L301">
        <f t="shared" si="23"/>
        <v>-2.4008794362821848</v>
      </c>
      <c r="M301">
        <f t="shared" si="24"/>
        <v>2.5545198700465644E-5</v>
      </c>
    </row>
    <row r="302" spans="1:13" x14ac:dyDescent="0.2">
      <c r="A302" t="s">
        <v>301</v>
      </c>
      <c r="B302" t="s">
        <v>2341</v>
      </c>
      <c r="C302">
        <v>10</v>
      </c>
      <c r="D302">
        <v>16</v>
      </c>
      <c r="E302">
        <v>14</v>
      </c>
      <c r="F302">
        <v>57</v>
      </c>
      <c r="G302">
        <v>54</v>
      </c>
      <c r="H302">
        <v>57</v>
      </c>
      <c r="I302" s="1">
        <f t="shared" si="20"/>
        <v>13.333333333333334</v>
      </c>
      <c r="J302" s="1">
        <f t="shared" si="21"/>
        <v>56</v>
      </c>
      <c r="K302">
        <f t="shared" si="22"/>
        <v>0.23809523809523811</v>
      </c>
      <c r="L302">
        <f t="shared" si="23"/>
        <v>-2.0703893278913981</v>
      </c>
      <c r="M302">
        <f t="shared" si="24"/>
        <v>8.258419610893868E-5</v>
      </c>
    </row>
    <row r="303" spans="1:13" x14ac:dyDescent="0.2">
      <c r="A303" t="s">
        <v>302</v>
      </c>
      <c r="B303" t="s">
        <v>2342</v>
      </c>
      <c r="C303">
        <v>16</v>
      </c>
      <c r="D303">
        <v>14</v>
      </c>
      <c r="E303">
        <v>14</v>
      </c>
      <c r="F303">
        <v>44</v>
      </c>
      <c r="G303">
        <v>63</v>
      </c>
      <c r="H303">
        <v>50</v>
      </c>
      <c r="I303" s="1">
        <f t="shared" si="20"/>
        <v>14.666666666666666</v>
      </c>
      <c r="J303" s="1">
        <f t="shared" si="21"/>
        <v>52.333333333333336</v>
      </c>
      <c r="K303">
        <f t="shared" si="22"/>
        <v>0.28025477707006369</v>
      </c>
      <c r="L303">
        <f t="shared" si="23"/>
        <v>-1.8351891302543297</v>
      </c>
      <c r="M303">
        <f t="shared" si="24"/>
        <v>1.0119051498721575E-2</v>
      </c>
    </row>
    <row r="304" spans="1:13" x14ac:dyDescent="0.2">
      <c r="A304" t="s">
        <v>303</v>
      </c>
      <c r="B304" t="s">
        <v>2343</v>
      </c>
      <c r="C304">
        <v>49</v>
      </c>
      <c r="D304">
        <v>55</v>
      </c>
      <c r="E304">
        <v>49</v>
      </c>
      <c r="F304">
        <v>10</v>
      </c>
      <c r="G304">
        <v>17</v>
      </c>
      <c r="H304">
        <v>20</v>
      </c>
      <c r="I304" s="1">
        <f t="shared" si="20"/>
        <v>51</v>
      </c>
      <c r="J304" s="1">
        <f t="shared" si="21"/>
        <v>15.666666666666666</v>
      </c>
      <c r="K304">
        <f t="shared" si="22"/>
        <v>3.2553191489361701</v>
      </c>
      <c r="L304">
        <f t="shared" si="23"/>
        <v>1.7027989910150145</v>
      </c>
      <c r="M304">
        <f t="shared" si="24"/>
        <v>5.504980879501133E-4</v>
      </c>
    </row>
    <row r="305" spans="1:13" x14ac:dyDescent="0.2">
      <c r="A305" t="s">
        <v>304</v>
      </c>
      <c r="B305" t="s">
        <v>2344</v>
      </c>
      <c r="C305">
        <v>43</v>
      </c>
      <c r="D305">
        <v>44</v>
      </c>
      <c r="E305">
        <v>44</v>
      </c>
      <c r="F305">
        <v>21</v>
      </c>
      <c r="G305">
        <v>19</v>
      </c>
      <c r="H305">
        <v>21</v>
      </c>
      <c r="I305" s="1">
        <f t="shared" si="20"/>
        <v>43.666666666666664</v>
      </c>
      <c r="J305" s="1">
        <f t="shared" si="21"/>
        <v>20.333333333333332</v>
      </c>
      <c r="K305">
        <f t="shared" si="22"/>
        <v>2.1475409836065573</v>
      </c>
      <c r="L305">
        <f t="shared" si="23"/>
        <v>1.1026856639745639</v>
      </c>
      <c r="M305">
        <f t="shared" si="24"/>
        <v>4.1589388499367385E-5</v>
      </c>
    </row>
    <row r="306" spans="1:13" x14ac:dyDescent="0.2">
      <c r="A306" t="s">
        <v>305</v>
      </c>
      <c r="B306" t="s">
        <v>2345</v>
      </c>
      <c r="C306">
        <v>0</v>
      </c>
      <c r="D306">
        <v>0</v>
      </c>
      <c r="E306">
        <v>0</v>
      </c>
      <c r="F306">
        <v>71</v>
      </c>
      <c r="G306">
        <v>63</v>
      </c>
      <c r="H306">
        <v>69</v>
      </c>
      <c r="I306" s="1">
        <f t="shared" si="20"/>
        <v>0</v>
      </c>
      <c r="J306" s="1">
        <f t="shared" si="21"/>
        <v>67.666666666666671</v>
      </c>
      <c r="K306">
        <f t="shared" si="22"/>
        <v>0</v>
      </c>
      <c r="L306" t="e">
        <f t="shared" si="23"/>
        <v>#NUM!</v>
      </c>
      <c r="M306">
        <f t="shared" si="24"/>
        <v>6.297384241366477E-4</v>
      </c>
    </row>
    <row r="307" spans="1:13" x14ac:dyDescent="0.2">
      <c r="A307" t="s">
        <v>306</v>
      </c>
      <c r="B307" t="s">
        <v>2346</v>
      </c>
      <c r="C307">
        <v>41</v>
      </c>
      <c r="D307">
        <v>47</v>
      </c>
      <c r="E307">
        <v>47</v>
      </c>
      <c r="F307">
        <v>22</v>
      </c>
      <c r="G307">
        <v>16</v>
      </c>
      <c r="H307">
        <v>22</v>
      </c>
      <c r="I307" s="1">
        <f t="shared" si="20"/>
        <v>45</v>
      </c>
      <c r="J307" s="1">
        <f t="shared" si="21"/>
        <v>20</v>
      </c>
      <c r="K307">
        <f t="shared" si="22"/>
        <v>2.25</v>
      </c>
      <c r="L307">
        <f t="shared" si="23"/>
        <v>1.1699250014423124</v>
      </c>
      <c r="M307">
        <f t="shared" si="24"/>
        <v>4.5223196983847351E-4</v>
      </c>
    </row>
    <row r="308" spans="1:13" x14ac:dyDescent="0.2">
      <c r="A308" t="s">
        <v>307</v>
      </c>
      <c r="B308" t="s">
        <v>2347</v>
      </c>
      <c r="C308">
        <v>54</v>
      </c>
      <c r="D308">
        <v>54</v>
      </c>
      <c r="E308">
        <v>56</v>
      </c>
      <c r="F308">
        <v>22</v>
      </c>
      <c r="G308">
        <v>0</v>
      </c>
      <c r="H308">
        <v>21</v>
      </c>
      <c r="I308" s="1">
        <f t="shared" si="20"/>
        <v>54.666666666666664</v>
      </c>
      <c r="J308" s="1">
        <f t="shared" si="21"/>
        <v>14.333333333333334</v>
      </c>
      <c r="K308">
        <f t="shared" si="22"/>
        <v>3.8139534883720927</v>
      </c>
      <c r="L308">
        <f t="shared" si="23"/>
        <v>1.9312872499159857</v>
      </c>
      <c r="M308">
        <f t="shared" si="24"/>
        <v>1.464894305793236E-2</v>
      </c>
    </row>
    <row r="309" spans="1:13" x14ac:dyDescent="0.2">
      <c r="A309" t="s">
        <v>308</v>
      </c>
      <c r="B309" t="s">
        <v>2348</v>
      </c>
      <c r="C309">
        <v>34</v>
      </c>
      <c r="D309">
        <v>37</v>
      </c>
      <c r="E309">
        <v>28</v>
      </c>
      <c r="F309">
        <v>40</v>
      </c>
      <c r="G309">
        <v>32</v>
      </c>
      <c r="H309">
        <v>33</v>
      </c>
      <c r="I309" s="1">
        <f t="shared" si="20"/>
        <v>33</v>
      </c>
      <c r="J309" s="1">
        <f t="shared" si="21"/>
        <v>35</v>
      </c>
      <c r="K309">
        <f t="shared" si="22"/>
        <v>0.94285714285714284</v>
      </c>
      <c r="L309">
        <f t="shared" si="23"/>
        <v>-8.4888897586513051E-2</v>
      </c>
      <c r="M309">
        <f t="shared" si="24"/>
        <v>0.3065399795133561</v>
      </c>
    </row>
    <row r="310" spans="1:13" x14ac:dyDescent="0.2">
      <c r="A310" t="s">
        <v>309</v>
      </c>
      <c r="B310" t="s">
        <v>2349</v>
      </c>
      <c r="C310">
        <v>29</v>
      </c>
      <c r="D310">
        <v>36</v>
      </c>
      <c r="E310">
        <v>26</v>
      </c>
      <c r="F310">
        <v>33</v>
      </c>
      <c r="G310">
        <v>33</v>
      </c>
      <c r="H310">
        <v>27</v>
      </c>
      <c r="I310" s="1">
        <f t="shared" si="20"/>
        <v>30.333333333333332</v>
      </c>
      <c r="J310" s="1">
        <f t="shared" si="21"/>
        <v>31</v>
      </c>
      <c r="K310">
        <f t="shared" si="22"/>
        <v>0.97849462365591389</v>
      </c>
      <c r="L310">
        <f t="shared" si="23"/>
        <v>-3.1364170909335257E-2</v>
      </c>
      <c r="M310">
        <f t="shared" si="24"/>
        <v>0.43116299713589784</v>
      </c>
    </row>
    <row r="311" spans="1:13" x14ac:dyDescent="0.2">
      <c r="A311" t="s">
        <v>310</v>
      </c>
      <c r="B311" t="s">
        <v>2350</v>
      </c>
      <c r="C311">
        <v>11</v>
      </c>
      <c r="D311">
        <v>4</v>
      </c>
      <c r="E311">
        <v>6</v>
      </c>
      <c r="F311">
        <v>56</v>
      </c>
      <c r="G311">
        <v>57</v>
      </c>
      <c r="H311">
        <v>57</v>
      </c>
      <c r="I311" s="1">
        <f t="shared" si="20"/>
        <v>7</v>
      </c>
      <c r="J311" s="1">
        <f t="shared" si="21"/>
        <v>56.666666666666664</v>
      </c>
      <c r="K311">
        <f t="shared" si="22"/>
        <v>0.12352941176470589</v>
      </c>
      <c r="L311">
        <f t="shared" si="23"/>
        <v>-3.0170735133589415</v>
      </c>
      <c r="M311">
        <f t="shared" si="24"/>
        <v>6.9585521725623373E-4</v>
      </c>
    </row>
    <row r="312" spans="1:13" x14ac:dyDescent="0.2">
      <c r="A312" t="s">
        <v>311</v>
      </c>
      <c r="B312" t="s">
        <v>2351</v>
      </c>
      <c r="C312">
        <v>41</v>
      </c>
      <c r="D312">
        <v>44</v>
      </c>
      <c r="E312">
        <v>41</v>
      </c>
      <c r="F312">
        <v>21</v>
      </c>
      <c r="G312">
        <v>21</v>
      </c>
      <c r="H312">
        <v>24</v>
      </c>
      <c r="I312" s="1">
        <f t="shared" si="20"/>
        <v>42</v>
      </c>
      <c r="J312" s="1">
        <f t="shared" si="21"/>
        <v>22</v>
      </c>
      <c r="K312">
        <f t="shared" si="22"/>
        <v>1.9090909090909092</v>
      </c>
      <c r="L312">
        <f t="shared" si="23"/>
        <v>0.93288580414146305</v>
      </c>
      <c r="M312">
        <f t="shared" si="24"/>
        <v>7.2564085306598826E-5</v>
      </c>
    </row>
    <row r="313" spans="1:13" x14ac:dyDescent="0.2">
      <c r="A313" t="s">
        <v>312</v>
      </c>
      <c r="B313" t="s">
        <v>2352</v>
      </c>
      <c r="C313">
        <v>19</v>
      </c>
      <c r="D313">
        <v>21</v>
      </c>
      <c r="E313">
        <v>20</v>
      </c>
      <c r="F313">
        <v>41</v>
      </c>
      <c r="G313">
        <v>43</v>
      </c>
      <c r="H313">
        <v>44</v>
      </c>
      <c r="I313" s="1">
        <f t="shared" si="20"/>
        <v>20</v>
      </c>
      <c r="J313" s="1">
        <f t="shared" si="21"/>
        <v>42.666666666666664</v>
      </c>
      <c r="K313">
        <f t="shared" si="22"/>
        <v>0.46875</v>
      </c>
      <c r="L313">
        <f t="shared" si="23"/>
        <v>-1.0931094043914815</v>
      </c>
      <c r="M313">
        <f t="shared" si="24"/>
        <v>4.251344708288975E-5</v>
      </c>
    </row>
    <row r="314" spans="1:13" x14ac:dyDescent="0.2">
      <c r="A314" t="s">
        <v>313</v>
      </c>
      <c r="B314" t="s">
        <v>2353</v>
      </c>
      <c r="C314">
        <v>1</v>
      </c>
      <c r="D314">
        <v>3</v>
      </c>
      <c r="E314">
        <v>1</v>
      </c>
      <c r="F314">
        <v>66</v>
      </c>
      <c r="G314">
        <v>62</v>
      </c>
      <c r="H314">
        <v>61</v>
      </c>
      <c r="I314" s="1">
        <f t="shared" si="20"/>
        <v>1.6666666666666667</v>
      </c>
      <c r="J314" s="1">
        <f t="shared" si="21"/>
        <v>63</v>
      </c>
      <c r="K314">
        <f t="shared" si="22"/>
        <v>2.6455026455026457E-2</v>
      </c>
      <c r="L314">
        <f t="shared" si="23"/>
        <v>-5.2403143293337102</v>
      </c>
      <c r="M314">
        <f t="shared" si="24"/>
        <v>4.5418938874542948E-5</v>
      </c>
    </row>
    <row r="315" spans="1:13" x14ac:dyDescent="0.2">
      <c r="A315" t="s">
        <v>314</v>
      </c>
      <c r="B315" t="s">
        <v>2354</v>
      </c>
      <c r="C315">
        <v>36</v>
      </c>
      <c r="D315">
        <v>31</v>
      </c>
      <c r="E315">
        <v>36</v>
      </c>
      <c r="F315">
        <v>36</v>
      </c>
      <c r="G315">
        <v>25</v>
      </c>
      <c r="H315">
        <v>33</v>
      </c>
      <c r="I315" s="1">
        <f t="shared" si="20"/>
        <v>34.333333333333336</v>
      </c>
      <c r="J315" s="1">
        <f t="shared" si="21"/>
        <v>31.333333333333332</v>
      </c>
      <c r="K315">
        <f t="shared" si="22"/>
        <v>1.095744680851064</v>
      </c>
      <c r="L315">
        <f t="shared" si="23"/>
        <v>0.13191167550558125</v>
      </c>
      <c r="M315">
        <f t="shared" si="24"/>
        <v>0.2377281668664116</v>
      </c>
    </row>
    <row r="316" spans="1:13" x14ac:dyDescent="0.2">
      <c r="A316" t="s">
        <v>315</v>
      </c>
      <c r="B316" t="s">
        <v>2355</v>
      </c>
      <c r="C316">
        <v>14</v>
      </c>
      <c r="D316">
        <v>11</v>
      </c>
      <c r="E316">
        <v>7</v>
      </c>
      <c r="F316">
        <v>49</v>
      </c>
      <c r="G316">
        <v>55</v>
      </c>
      <c r="H316">
        <v>54</v>
      </c>
      <c r="I316" s="1">
        <f t="shared" si="20"/>
        <v>10.666666666666666</v>
      </c>
      <c r="J316" s="1">
        <f t="shared" si="21"/>
        <v>52.666666666666664</v>
      </c>
      <c r="K316">
        <f t="shared" si="22"/>
        <v>0.20253164556962025</v>
      </c>
      <c r="L316">
        <f t="shared" si="23"/>
        <v>-2.3037807481771031</v>
      </c>
      <c r="M316">
        <f t="shared" si="24"/>
        <v>5.6317137628275011E-5</v>
      </c>
    </row>
    <row r="317" spans="1:13" x14ac:dyDescent="0.2">
      <c r="A317" t="s">
        <v>316</v>
      </c>
      <c r="B317" t="s">
        <v>2356</v>
      </c>
      <c r="C317">
        <v>36</v>
      </c>
      <c r="D317">
        <v>34</v>
      </c>
      <c r="E317">
        <v>31</v>
      </c>
      <c r="F317">
        <v>28</v>
      </c>
      <c r="G317">
        <v>28</v>
      </c>
      <c r="H317">
        <v>36</v>
      </c>
      <c r="I317" s="1">
        <f t="shared" si="20"/>
        <v>33.666666666666664</v>
      </c>
      <c r="J317" s="1">
        <f t="shared" si="21"/>
        <v>30.666666666666668</v>
      </c>
      <c r="K317">
        <f t="shared" si="22"/>
        <v>1.0978260869565217</v>
      </c>
      <c r="L317">
        <f t="shared" si="23"/>
        <v>0.13464952669478183</v>
      </c>
      <c r="M317">
        <f t="shared" si="24"/>
        <v>0.19704590303221292</v>
      </c>
    </row>
    <row r="318" spans="1:13" x14ac:dyDescent="0.2">
      <c r="A318" t="s">
        <v>317</v>
      </c>
      <c r="B318" t="s">
        <v>2357</v>
      </c>
      <c r="C318">
        <v>45</v>
      </c>
      <c r="D318">
        <v>41</v>
      </c>
      <c r="E318">
        <v>44</v>
      </c>
      <c r="F318">
        <v>26</v>
      </c>
      <c r="G318">
        <v>22</v>
      </c>
      <c r="H318">
        <v>25</v>
      </c>
      <c r="I318" s="1">
        <f t="shared" si="20"/>
        <v>43.333333333333336</v>
      </c>
      <c r="J318" s="1">
        <f t="shared" si="21"/>
        <v>24.333333333333332</v>
      </c>
      <c r="K318">
        <f t="shared" si="22"/>
        <v>1.7808219178082194</v>
      </c>
      <c r="L318">
        <f t="shared" si="23"/>
        <v>0.83254325414843755</v>
      </c>
      <c r="M318">
        <f t="shared" si="24"/>
        <v>1.8228340527221318E-4</v>
      </c>
    </row>
    <row r="319" spans="1:13" x14ac:dyDescent="0.2">
      <c r="A319" t="s">
        <v>318</v>
      </c>
      <c r="B319" t="s">
        <v>2358</v>
      </c>
      <c r="C319">
        <v>43</v>
      </c>
      <c r="D319">
        <v>37</v>
      </c>
      <c r="E319">
        <v>41</v>
      </c>
      <c r="F319">
        <v>22</v>
      </c>
      <c r="G319">
        <v>25</v>
      </c>
      <c r="H319">
        <v>30</v>
      </c>
      <c r="I319" s="1">
        <f t="shared" si="20"/>
        <v>40.333333333333336</v>
      </c>
      <c r="J319" s="1">
        <f t="shared" si="21"/>
        <v>25.666666666666668</v>
      </c>
      <c r="K319">
        <f t="shared" si="22"/>
        <v>1.5714285714285714</v>
      </c>
      <c r="L319">
        <f t="shared" si="23"/>
        <v>0.65207669657969314</v>
      </c>
      <c r="M319">
        <f t="shared" si="24"/>
        <v>4.4671586776018199E-3</v>
      </c>
    </row>
    <row r="320" spans="1:13" x14ac:dyDescent="0.2">
      <c r="A320" t="s">
        <v>319</v>
      </c>
      <c r="B320" t="s">
        <v>2359</v>
      </c>
      <c r="C320">
        <v>41</v>
      </c>
      <c r="D320">
        <v>34</v>
      </c>
      <c r="E320">
        <v>34</v>
      </c>
      <c r="F320">
        <v>30</v>
      </c>
      <c r="G320">
        <v>25</v>
      </c>
      <c r="H320">
        <v>26</v>
      </c>
      <c r="I320" s="1">
        <f t="shared" si="20"/>
        <v>36.333333333333336</v>
      </c>
      <c r="J320" s="1">
        <f t="shared" si="21"/>
        <v>27</v>
      </c>
      <c r="K320">
        <f t="shared" si="22"/>
        <v>1.345679012345679</v>
      </c>
      <c r="L320">
        <f t="shared" si="23"/>
        <v>0.42833432189230164</v>
      </c>
      <c r="M320">
        <f t="shared" si="24"/>
        <v>1.7936836925784398E-2</v>
      </c>
    </row>
    <row r="321" spans="1:13" x14ac:dyDescent="0.2">
      <c r="A321" t="s">
        <v>320</v>
      </c>
      <c r="B321" t="s">
        <v>2360</v>
      </c>
      <c r="C321">
        <v>39</v>
      </c>
      <c r="D321">
        <v>43</v>
      </c>
      <c r="E321">
        <v>41</v>
      </c>
      <c r="F321">
        <v>25</v>
      </c>
      <c r="G321">
        <v>23</v>
      </c>
      <c r="H321">
        <v>22</v>
      </c>
      <c r="I321" s="1">
        <f t="shared" si="20"/>
        <v>41</v>
      </c>
      <c r="J321" s="1">
        <f t="shared" si="21"/>
        <v>23.333333333333332</v>
      </c>
      <c r="K321">
        <f t="shared" si="22"/>
        <v>1.7571428571428573</v>
      </c>
      <c r="L321">
        <f t="shared" si="23"/>
        <v>0.81323148839427362</v>
      </c>
      <c r="M321">
        <f t="shared" si="24"/>
        <v>1.9149182780148736E-4</v>
      </c>
    </row>
    <row r="322" spans="1:13" x14ac:dyDescent="0.2">
      <c r="A322" t="s">
        <v>321</v>
      </c>
      <c r="B322" t="s">
        <v>2361</v>
      </c>
      <c r="C322">
        <v>24</v>
      </c>
      <c r="D322">
        <v>22</v>
      </c>
      <c r="E322">
        <v>16</v>
      </c>
      <c r="F322">
        <v>43</v>
      </c>
      <c r="G322">
        <v>37</v>
      </c>
      <c r="H322">
        <v>40</v>
      </c>
      <c r="I322" s="1">
        <f t="shared" si="20"/>
        <v>20.666666666666668</v>
      </c>
      <c r="J322" s="1">
        <f t="shared" si="21"/>
        <v>40</v>
      </c>
      <c r="K322">
        <f t="shared" si="22"/>
        <v>0.51666666666666672</v>
      </c>
      <c r="L322">
        <f t="shared" si="23"/>
        <v>-0.95269428522164323</v>
      </c>
      <c r="M322">
        <f t="shared" si="24"/>
        <v>1.9728330211076076E-3</v>
      </c>
    </row>
    <row r="323" spans="1:13" x14ac:dyDescent="0.2">
      <c r="A323" t="s">
        <v>322</v>
      </c>
      <c r="B323" t="s">
        <v>2362</v>
      </c>
      <c r="C323">
        <v>29</v>
      </c>
      <c r="D323">
        <v>33</v>
      </c>
      <c r="E323">
        <v>27</v>
      </c>
      <c r="F323">
        <v>23</v>
      </c>
      <c r="G323">
        <v>29</v>
      </c>
      <c r="H323">
        <v>27</v>
      </c>
      <c r="I323" s="1">
        <f t="shared" ref="I323:I386" si="25">AVERAGE(C323:E323)</f>
        <v>29.666666666666668</v>
      </c>
      <c r="J323" s="1">
        <f t="shared" ref="J323:J386" si="26">AVERAGE(F323:H323)</f>
        <v>26.333333333333332</v>
      </c>
      <c r="K323">
        <f t="shared" ref="K323:K386" si="27">I323/J323</f>
        <v>1.1265822784810127</v>
      </c>
      <c r="L323">
        <f t="shared" ref="L323:L386" si="28">LOG(K323,2)</f>
        <v>0.17195268278929485</v>
      </c>
      <c r="M323">
        <f t="shared" ref="M323:M386" si="29">_xlfn.T.TEST(C323:E323,F323:H323,1,3)</f>
        <v>0.1262002743484224</v>
      </c>
    </row>
    <row r="324" spans="1:13" x14ac:dyDescent="0.2">
      <c r="A324" t="s">
        <v>323</v>
      </c>
      <c r="B324" t="s">
        <v>2363</v>
      </c>
      <c r="C324">
        <v>35</v>
      </c>
      <c r="D324">
        <v>36</v>
      </c>
      <c r="E324">
        <v>34</v>
      </c>
      <c r="F324">
        <v>21</v>
      </c>
      <c r="G324">
        <v>25</v>
      </c>
      <c r="H324">
        <v>23</v>
      </c>
      <c r="I324" s="1">
        <f t="shared" si="25"/>
        <v>35</v>
      </c>
      <c r="J324" s="1">
        <f t="shared" si="26"/>
        <v>23</v>
      </c>
      <c r="K324">
        <f t="shared" si="27"/>
        <v>1.5217391304347827</v>
      </c>
      <c r="L324">
        <f t="shared" si="28"/>
        <v>0.60572106088795374</v>
      </c>
      <c r="M324">
        <f t="shared" si="29"/>
        <v>1.427209042557772E-3</v>
      </c>
    </row>
    <row r="325" spans="1:13" x14ac:dyDescent="0.2">
      <c r="A325" t="s">
        <v>324</v>
      </c>
      <c r="B325" t="s">
        <v>2364</v>
      </c>
      <c r="C325">
        <v>29</v>
      </c>
      <c r="D325">
        <v>34</v>
      </c>
      <c r="E325">
        <v>28</v>
      </c>
      <c r="F325">
        <v>30</v>
      </c>
      <c r="G325">
        <v>33</v>
      </c>
      <c r="H325">
        <v>36</v>
      </c>
      <c r="I325" s="1">
        <f t="shared" si="25"/>
        <v>30.333333333333332</v>
      </c>
      <c r="J325" s="1">
        <f t="shared" si="26"/>
        <v>33</v>
      </c>
      <c r="K325">
        <f t="shared" si="27"/>
        <v>0.91919191919191912</v>
      </c>
      <c r="L325">
        <f t="shared" si="28"/>
        <v>-0.12156197988091348</v>
      </c>
      <c r="M325">
        <f t="shared" si="29"/>
        <v>0.17652253998632997</v>
      </c>
    </row>
    <row r="326" spans="1:13" x14ac:dyDescent="0.2">
      <c r="A326" t="s">
        <v>325</v>
      </c>
      <c r="B326" t="s">
        <v>2365</v>
      </c>
      <c r="C326">
        <v>41</v>
      </c>
      <c r="D326">
        <v>31</v>
      </c>
      <c r="E326">
        <v>37</v>
      </c>
      <c r="F326">
        <v>22</v>
      </c>
      <c r="G326">
        <v>22</v>
      </c>
      <c r="H326">
        <v>21</v>
      </c>
      <c r="I326" s="1">
        <f t="shared" si="25"/>
        <v>36.333333333333336</v>
      </c>
      <c r="J326" s="1">
        <f t="shared" si="26"/>
        <v>21.666666666666668</v>
      </c>
      <c r="K326">
        <f t="shared" si="27"/>
        <v>1.676923076923077</v>
      </c>
      <c r="L326">
        <f t="shared" si="28"/>
        <v>0.74581651174847197</v>
      </c>
      <c r="M326">
        <f t="shared" si="29"/>
        <v>1.7799261832404278E-2</v>
      </c>
    </row>
    <row r="327" spans="1:13" x14ac:dyDescent="0.2">
      <c r="A327" t="s">
        <v>326</v>
      </c>
      <c r="B327" t="s">
        <v>2366</v>
      </c>
      <c r="C327">
        <v>40</v>
      </c>
      <c r="D327">
        <v>38</v>
      </c>
      <c r="E327">
        <v>34</v>
      </c>
      <c r="F327">
        <v>20</v>
      </c>
      <c r="G327">
        <v>28</v>
      </c>
      <c r="H327">
        <v>21</v>
      </c>
      <c r="I327" s="1">
        <f t="shared" si="25"/>
        <v>37.333333333333336</v>
      </c>
      <c r="J327" s="1">
        <f t="shared" si="26"/>
        <v>23</v>
      </c>
      <c r="K327">
        <f t="shared" si="27"/>
        <v>1.6231884057971016</v>
      </c>
      <c r="L327">
        <f t="shared" si="28"/>
        <v>0.69883046527943515</v>
      </c>
      <c r="M327">
        <f t="shared" si="29"/>
        <v>6.207237580962862E-3</v>
      </c>
    </row>
    <row r="328" spans="1:13" x14ac:dyDescent="0.2">
      <c r="A328" t="s">
        <v>327</v>
      </c>
      <c r="B328" t="s">
        <v>2367</v>
      </c>
      <c r="C328">
        <v>44</v>
      </c>
      <c r="D328">
        <v>45</v>
      </c>
      <c r="E328">
        <v>38</v>
      </c>
      <c r="F328">
        <v>14</v>
      </c>
      <c r="G328">
        <v>12</v>
      </c>
      <c r="H328">
        <v>22</v>
      </c>
      <c r="I328" s="1">
        <f t="shared" si="25"/>
        <v>42.333333333333336</v>
      </c>
      <c r="J328" s="1">
        <f t="shared" si="26"/>
        <v>16</v>
      </c>
      <c r="K328">
        <f t="shared" si="27"/>
        <v>2.6458333333333335</v>
      </c>
      <c r="L328">
        <f t="shared" si="28"/>
        <v>1.4037221860510098</v>
      </c>
      <c r="M328">
        <f t="shared" si="29"/>
        <v>1.5652853172416635E-3</v>
      </c>
    </row>
    <row r="329" spans="1:13" x14ac:dyDescent="0.2">
      <c r="A329" t="s">
        <v>328</v>
      </c>
      <c r="B329" t="s">
        <v>2368</v>
      </c>
      <c r="C329">
        <v>58</v>
      </c>
      <c r="D329">
        <v>58</v>
      </c>
      <c r="E329">
        <v>59</v>
      </c>
      <c r="F329">
        <v>0</v>
      </c>
      <c r="G329">
        <v>0</v>
      </c>
      <c r="H329">
        <v>0</v>
      </c>
      <c r="I329" s="1">
        <f t="shared" si="25"/>
        <v>58.333333333333336</v>
      </c>
      <c r="J329" s="1">
        <f t="shared" si="26"/>
        <v>0</v>
      </c>
      <c r="K329" t="e">
        <f t="shared" si="27"/>
        <v>#DIV/0!</v>
      </c>
      <c r="L329" t="e">
        <f t="shared" si="28"/>
        <v>#DIV/0!</v>
      </c>
      <c r="M329">
        <f t="shared" si="29"/>
        <v>1.6325730988956195E-5</v>
      </c>
    </row>
    <row r="330" spans="1:13" x14ac:dyDescent="0.2">
      <c r="A330" t="s">
        <v>329</v>
      </c>
      <c r="B330" t="s">
        <v>2369</v>
      </c>
      <c r="C330">
        <v>26</v>
      </c>
      <c r="D330">
        <v>27</v>
      </c>
      <c r="E330">
        <v>29</v>
      </c>
      <c r="F330">
        <v>26</v>
      </c>
      <c r="G330">
        <v>29</v>
      </c>
      <c r="H330">
        <v>37</v>
      </c>
      <c r="I330" s="1">
        <f t="shared" si="25"/>
        <v>27.333333333333332</v>
      </c>
      <c r="J330" s="1">
        <f t="shared" si="26"/>
        <v>30.666666666666668</v>
      </c>
      <c r="K330">
        <f t="shared" si="27"/>
        <v>0.89130434782608692</v>
      </c>
      <c r="L330">
        <f t="shared" si="28"/>
        <v>-0.16600995143892924</v>
      </c>
      <c r="M330">
        <f t="shared" si="29"/>
        <v>0.20943378332312146</v>
      </c>
    </row>
    <row r="331" spans="1:13" x14ac:dyDescent="0.2">
      <c r="A331" t="s">
        <v>330</v>
      </c>
      <c r="B331" t="s">
        <v>2370</v>
      </c>
      <c r="C331">
        <v>35</v>
      </c>
      <c r="D331">
        <v>36</v>
      </c>
      <c r="E331">
        <v>39</v>
      </c>
      <c r="F331">
        <v>22</v>
      </c>
      <c r="G331">
        <v>19</v>
      </c>
      <c r="H331">
        <v>22</v>
      </c>
      <c r="I331" s="1">
        <f t="shared" si="25"/>
        <v>36.666666666666664</v>
      </c>
      <c r="J331" s="1">
        <f t="shared" si="26"/>
        <v>21</v>
      </c>
      <c r="K331">
        <f t="shared" si="27"/>
        <v>1.7460317460317458</v>
      </c>
      <c r="L331">
        <f t="shared" si="28"/>
        <v>0.80407979002474306</v>
      </c>
      <c r="M331">
        <f t="shared" si="29"/>
        <v>3.2778213758645269E-4</v>
      </c>
    </row>
    <row r="332" spans="1:13" x14ac:dyDescent="0.2">
      <c r="A332" t="s">
        <v>331</v>
      </c>
      <c r="B332" t="s">
        <v>2371</v>
      </c>
      <c r="C332">
        <v>27</v>
      </c>
      <c r="D332">
        <v>30</v>
      </c>
      <c r="E332">
        <v>27</v>
      </c>
      <c r="F332">
        <v>27</v>
      </c>
      <c r="G332">
        <v>31</v>
      </c>
      <c r="H332">
        <v>33</v>
      </c>
      <c r="I332" s="1">
        <f t="shared" si="25"/>
        <v>28</v>
      </c>
      <c r="J332" s="1">
        <f t="shared" si="26"/>
        <v>30.333333333333332</v>
      </c>
      <c r="K332">
        <f t="shared" si="27"/>
        <v>0.92307692307692313</v>
      </c>
      <c r="L332">
        <f t="shared" si="28"/>
        <v>-0.1154772174199359</v>
      </c>
      <c r="M332">
        <f t="shared" si="29"/>
        <v>0.1646376335168519</v>
      </c>
    </row>
    <row r="333" spans="1:13" x14ac:dyDescent="0.2">
      <c r="A333" t="s">
        <v>332</v>
      </c>
      <c r="B333" t="s">
        <v>2372</v>
      </c>
      <c r="C333">
        <v>27</v>
      </c>
      <c r="D333">
        <v>25</v>
      </c>
      <c r="E333">
        <v>28</v>
      </c>
      <c r="F333">
        <v>28</v>
      </c>
      <c r="G333">
        <v>32</v>
      </c>
      <c r="H333">
        <v>35</v>
      </c>
      <c r="I333" s="1">
        <f t="shared" si="25"/>
        <v>26.666666666666668</v>
      </c>
      <c r="J333" s="1">
        <f t="shared" si="26"/>
        <v>31.666666666666668</v>
      </c>
      <c r="K333">
        <f t="shared" si="27"/>
        <v>0.84210526315789469</v>
      </c>
      <c r="L333">
        <f t="shared" si="28"/>
        <v>-0.2479275134435856</v>
      </c>
      <c r="M333">
        <f t="shared" si="29"/>
        <v>5.8751879509355273E-2</v>
      </c>
    </row>
    <row r="334" spans="1:13" x14ac:dyDescent="0.2">
      <c r="A334" t="s">
        <v>333</v>
      </c>
      <c r="B334" t="s">
        <v>2373</v>
      </c>
      <c r="C334">
        <v>1</v>
      </c>
      <c r="D334">
        <v>1</v>
      </c>
      <c r="E334">
        <v>0</v>
      </c>
      <c r="F334">
        <v>58</v>
      </c>
      <c r="G334">
        <v>65</v>
      </c>
      <c r="H334">
        <v>61</v>
      </c>
      <c r="I334" s="1">
        <f t="shared" si="25"/>
        <v>0.66666666666666663</v>
      </c>
      <c r="J334" s="1">
        <f t="shared" si="26"/>
        <v>61.333333333333336</v>
      </c>
      <c r="K334">
        <f t="shared" si="27"/>
        <v>1.0869565217391304E-2</v>
      </c>
      <c r="L334">
        <f t="shared" si="28"/>
        <v>-6.5235619560570131</v>
      </c>
      <c r="M334">
        <f t="shared" si="29"/>
        <v>4.2698217731606896E-4</v>
      </c>
    </row>
    <row r="335" spans="1:13" x14ac:dyDescent="0.2">
      <c r="A335" t="s">
        <v>334</v>
      </c>
      <c r="B335" t="s">
        <v>2374</v>
      </c>
      <c r="C335">
        <v>31</v>
      </c>
      <c r="D335">
        <v>26</v>
      </c>
      <c r="E335">
        <v>25</v>
      </c>
      <c r="F335">
        <v>35</v>
      </c>
      <c r="G335">
        <v>32</v>
      </c>
      <c r="H335">
        <v>37</v>
      </c>
      <c r="I335" s="1">
        <f t="shared" si="25"/>
        <v>27.333333333333332</v>
      </c>
      <c r="J335" s="1">
        <f t="shared" si="26"/>
        <v>34.666666666666664</v>
      </c>
      <c r="K335">
        <f t="shared" si="27"/>
        <v>0.78846153846153844</v>
      </c>
      <c r="L335">
        <f t="shared" si="28"/>
        <v>-0.34288771352300851</v>
      </c>
      <c r="M335">
        <f t="shared" si="29"/>
        <v>1.9325818102153582E-2</v>
      </c>
    </row>
    <row r="336" spans="1:13" x14ac:dyDescent="0.2">
      <c r="A336" t="s">
        <v>335</v>
      </c>
      <c r="B336" t="s">
        <v>2375</v>
      </c>
      <c r="C336">
        <v>0</v>
      </c>
      <c r="D336">
        <v>0</v>
      </c>
      <c r="E336">
        <v>0</v>
      </c>
      <c r="F336">
        <v>64</v>
      </c>
      <c r="G336">
        <v>61</v>
      </c>
      <c r="H336">
        <v>55</v>
      </c>
      <c r="I336" s="1">
        <f t="shared" si="25"/>
        <v>0</v>
      </c>
      <c r="J336" s="1">
        <f t="shared" si="26"/>
        <v>60</v>
      </c>
      <c r="K336">
        <f t="shared" si="27"/>
        <v>0</v>
      </c>
      <c r="L336" t="e">
        <f t="shared" si="28"/>
        <v>#NUM!</v>
      </c>
      <c r="M336">
        <f t="shared" si="29"/>
        <v>9.6939573251344287E-4</v>
      </c>
    </row>
    <row r="337" spans="1:13" x14ac:dyDescent="0.2">
      <c r="A337" t="s">
        <v>336</v>
      </c>
      <c r="B337" t="s">
        <v>2376</v>
      </c>
      <c r="C337">
        <v>36</v>
      </c>
      <c r="D337">
        <v>33</v>
      </c>
      <c r="E337">
        <v>36</v>
      </c>
      <c r="F337">
        <v>30</v>
      </c>
      <c r="G337">
        <v>23</v>
      </c>
      <c r="H337">
        <v>21</v>
      </c>
      <c r="I337" s="1">
        <f t="shared" si="25"/>
        <v>35</v>
      </c>
      <c r="J337" s="1">
        <f t="shared" si="26"/>
        <v>24.666666666666668</v>
      </c>
      <c r="K337">
        <f t="shared" si="27"/>
        <v>1.4189189189189189</v>
      </c>
      <c r="L337">
        <f t="shared" si="28"/>
        <v>0.50479215203717276</v>
      </c>
      <c r="M337">
        <f t="shared" si="29"/>
        <v>2.4857489319155615E-2</v>
      </c>
    </row>
    <row r="338" spans="1:13" x14ac:dyDescent="0.2">
      <c r="A338" t="s">
        <v>337</v>
      </c>
      <c r="B338" t="s">
        <v>2377</v>
      </c>
      <c r="C338">
        <v>19</v>
      </c>
      <c r="D338">
        <v>18</v>
      </c>
      <c r="E338">
        <v>16</v>
      </c>
      <c r="F338">
        <v>36</v>
      </c>
      <c r="G338">
        <v>35</v>
      </c>
      <c r="H338">
        <v>44</v>
      </c>
      <c r="I338" s="1">
        <f t="shared" si="25"/>
        <v>17.666666666666668</v>
      </c>
      <c r="J338" s="1">
        <f t="shared" si="26"/>
        <v>38.333333333333336</v>
      </c>
      <c r="K338">
        <f t="shared" si="27"/>
        <v>0.46086956521739131</v>
      </c>
      <c r="L338">
        <f t="shared" si="28"/>
        <v>-1.117569596381176</v>
      </c>
      <c r="M338">
        <f t="shared" si="29"/>
        <v>6.2475233774173296E-3</v>
      </c>
    </row>
    <row r="339" spans="1:13" x14ac:dyDescent="0.2">
      <c r="A339" t="s">
        <v>338</v>
      </c>
      <c r="B339" t="s">
        <v>2378</v>
      </c>
      <c r="C339">
        <v>24</v>
      </c>
      <c r="D339">
        <v>23</v>
      </c>
      <c r="E339">
        <v>20</v>
      </c>
      <c r="F339">
        <v>34</v>
      </c>
      <c r="G339">
        <v>33</v>
      </c>
      <c r="H339">
        <v>41</v>
      </c>
      <c r="I339" s="1">
        <f t="shared" si="25"/>
        <v>22.333333333333332</v>
      </c>
      <c r="J339" s="1">
        <f t="shared" si="26"/>
        <v>36</v>
      </c>
      <c r="K339">
        <f t="shared" si="27"/>
        <v>0.62037037037037035</v>
      </c>
      <c r="L339">
        <f t="shared" si="28"/>
        <v>-0.68879831170569616</v>
      </c>
      <c r="M339">
        <f t="shared" si="29"/>
        <v>9.032156948724817E-3</v>
      </c>
    </row>
    <row r="340" spans="1:13" x14ac:dyDescent="0.2">
      <c r="A340" t="s">
        <v>339</v>
      </c>
      <c r="B340" t="s">
        <v>2379</v>
      </c>
      <c r="C340">
        <v>16</v>
      </c>
      <c r="D340">
        <v>19</v>
      </c>
      <c r="E340">
        <v>16</v>
      </c>
      <c r="F340">
        <v>40</v>
      </c>
      <c r="G340">
        <v>44</v>
      </c>
      <c r="H340">
        <v>35</v>
      </c>
      <c r="I340" s="1">
        <f t="shared" si="25"/>
        <v>17</v>
      </c>
      <c r="J340" s="1">
        <f t="shared" si="26"/>
        <v>39.666666666666664</v>
      </c>
      <c r="K340">
        <f t="shared" si="27"/>
        <v>0.4285714285714286</v>
      </c>
      <c r="L340">
        <f t="shared" si="28"/>
        <v>-1.2223924213364479</v>
      </c>
      <c r="M340">
        <f t="shared" si="29"/>
        <v>3.3250558325605768E-3</v>
      </c>
    </row>
    <row r="341" spans="1:13" x14ac:dyDescent="0.2">
      <c r="A341" t="s">
        <v>340</v>
      </c>
      <c r="B341" t="s">
        <v>2380</v>
      </c>
      <c r="C341">
        <v>11</v>
      </c>
      <c r="D341">
        <v>11</v>
      </c>
      <c r="E341">
        <v>17</v>
      </c>
      <c r="F341">
        <v>21</v>
      </c>
      <c r="G341">
        <v>31</v>
      </c>
      <c r="H341">
        <v>24</v>
      </c>
      <c r="I341" s="1">
        <f t="shared" si="25"/>
        <v>13</v>
      </c>
      <c r="J341" s="1">
        <f t="shared" si="26"/>
        <v>25.333333333333332</v>
      </c>
      <c r="K341">
        <f t="shared" si="27"/>
        <v>0.51315789473684215</v>
      </c>
      <c r="L341">
        <f t="shared" si="28"/>
        <v>-0.96252529458133707</v>
      </c>
      <c r="M341">
        <f t="shared" si="29"/>
        <v>1.6023918823415521E-2</v>
      </c>
    </row>
    <row r="342" spans="1:13" x14ac:dyDescent="0.2">
      <c r="A342" t="s">
        <v>341</v>
      </c>
      <c r="B342" t="s">
        <v>2381</v>
      </c>
      <c r="C342">
        <v>35</v>
      </c>
      <c r="D342">
        <v>31</v>
      </c>
      <c r="E342">
        <v>33</v>
      </c>
      <c r="F342">
        <v>19</v>
      </c>
      <c r="G342">
        <v>28</v>
      </c>
      <c r="H342">
        <v>24</v>
      </c>
      <c r="I342" s="1">
        <f t="shared" si="25"/>
        <v>33</v>
      </c>
      <c r="J342" s="1">
        <f t="shared" si="26"/>
        <v>23.666666666666668</v>
      </c>
      <c r="K342">
        <f t="shared" si="27"/>
        <v>1.3943661971830985</v>
      </c>
      <c r="L342">
        <f t="shared" si="28"/>
        <v>0.47960950057492746</v>
      </c>
      <c r="M342">
        <f t="shared" si="29"/>
        <v>2.6245374170877106E-2</v>
      </c>
    </row>
    <row r="343" spans="1:13" x14ac:dyDescent="0.2">
      <c r="A343" t="s">
        <v>342</v>
      </c>
      <c r="B343" t="s">
        <v>2382</v>
      </c>
      <c r="C343">
        <v>11</v>
      </c>
      <c r="D343">
        <v>6</v>
      </c>
      <c r="E343">
        <v>9</v>
      </c>
      <c r="F343">
        <v>57</v>
      </c>
      <c r="G343">
        <v>45</v>
      </c>
      <c r="H343">
        <v>45</v>
      </c>
      <c r="I343" s="1">
        <f t="shared" si="25"/>
        <v>8.6666666666666661</v>
      </c>
      <c r="J343" s="1">
        <f t="shared" si="26"/>
        <v>49</v>
      </c>
      <c r="K343">
        <f t="shared" si="27"/>
        <v>0.1768707482993197</v>
      </c>
      <c r="L343">
        <f t="shared" si="28"/>
        <v>-2.4992326266952722</v>
      </c>
      <c r="M343">
        <f t="shared" si="29"/>
        <v>2.4637828686165757E-3</v>
      </c>
    </row>
    <row r="344" spans="1:13" x14ac:dyDescent="0.2">
      <c r="A344" t="s">
        <v>343</v>
      </c>
      <c r="B344" t="s">
        <v>2383</v>
      </c>
      <c r="C344">
        <v>18</v>
      </c>
      <c r="D344">
        <v>18</v>
      </c>
      <c r="E344">
        <v>20</v>
      </c>
      <c r="F344">
        <v>33</v>
      </c>
      <c r="G344">
        <v>29</v>
      </c>
      <c r="H344">
        <v>32</v>
      </c>
      <c r="I344" s="1">
        <f t="shared" si="25"/>
        <v>18.666666666666668</v>
      </c>
      <c r="J344" s="1">
        <f t="shared" si="26"/>
        <v>31.333333333333332</v>
      </c>
      <c r="K344">
        <f t="shared" si="27"/>
        <v>0.59574468085106391</v>
      </c>
      <c r="L344">
        <f t="shared" si="28"/>
        <v>-0.7472339296200331</v>
      </c>
      <c r="M344">
        <f t="shared" si="29"/>
        <v>1.1451613347452695E-3</v>
      </c>
    </row>
    <row r="345" spans="1:13" x14ac:dyDescent="0.2">
      <c r="A345" t="s">
        <v>344</v>
      </c>
      <c r="B345" t="s">
        <v>2384</v>
      </c>
      <c r="C345">
        <v>61</v>
      </c>
      <c r="D345">
        <v>57</v>
      </c>
      <c r="E345">
        <v>57</v>
      </c>
      <c r="F345">
        <v>0</v>
      </c>
      <c r="G345">
        <v>0</v>
      </c>
      <c r="H345">
        <v>0</v>
      </c>
      <c r="I345" s="1">
        <f t="shared" si="25"/>
        <v>58.333333333333336</v>
      </c>
      <c r="J345" s="1">
        <f t="shared" si="26"/>
        <v>0</v>
      </c>
      <c r="K345" t="e">
        <f t="shared" si="27"/>
        <v>#DIV/0!</v>
      </c>
      <c r="L345" t="e">
        <f t="shared" si="28"/>
        <v>#DIV/0!</v>
      </c>
      <c r="M345">
        <f t="shared" si="29"/>
        <v>2.6101995318586669E-4</v>
      </c>
    </row>
    <row r="346" spans="1:13" x14ac:dyDescent="0.2">
      <c r="A346" t="s">
        <v>345</v>
      </c>
      <c r="B346" t="s">
        <v>2385</v>
      </c>
      <c r="C346">
        <v>33</v>
      </c>
      <c r="D346">
        <v>31</v>
      </c>
      <c r="E346">
        <v>33</v>
      </c>
      <c r="F346">
        <v>27</v>
      </c>
      <c r="G346">
        <v>27</v>
      </c>
      <c r="H346">
        <v>28</v>
      </c>
      <c r="I346" s="1">
        <f t="shared" si="25"/>
        <v>32.333333333333336</v>
      </c>
      <c r="J346" s="1">
        <f t="shared" si="26"/>
        <v>27.333333333333332</v>
      </c>
      <c r="K346">
        <f t="shared" si="27"/>
        <v>1.1829268292682928</v>
      </c>
      <c r="L346">
        <f t="shared" si="28"/>
        <v>0.24236083756904422</v>
      </c>
      <c r="M346">
        <f t="shared" si="29"/>
        <v>3.5963707632441231E-3</v>
      </c>
    </row>
    <row r="347" spans="1:13" x14ac:dyDescent="0.2">
      <c r="A347" t="s">
        <v>346</v>
      </c>
      <c r="B347" t="s">
        <v>2386</v>
      </c>
      <c r="C347">
        <v>21</v>
      </c>
      <c r="D347">
        <v>14</v>
      </c>
      <c r="E347">
        <v>14</v>
      </c>
      <c r="F347">
        <v>43</v>
      </c>
      <c r="G347">
        <v>36</v>
      </c>
      <c r="H347">
        <v>50</v>
      </c>
      <c r="I347" s="1">
        <f t="shared" si="25"/>
        <v>16.333333333333332</v>
      </c>
      <c r="J347" s="1">
        <f t="shared" si="26"/>
        <v>43</v>
      </c>
      <c r="K347">
        <f t="shared" si="27"/>
        <v>0.37984496124031003</v>
      </c>
      <c r="L347">
        <f t="shared" si="28"/>
        <v>-1.3965174113080461</v>
      </c>
      <c r="M347">
        <f t="shared" si="29"/>
        <v>4.4490377955201978E-3</v>
      </c>
    </row>
    <row r="348" spans="1:13" x14ac:dyDescent="0.2">
      <c r="A348" t="s">
        <v>347</v>
      </c>
      <c r="B348" t="s">
        <v>2387</v>
      </c>
      <c r="C348">
        <v>42</v>
      </c>
      <c r="D348">
        <v>43</v>
      </c>
      <c r="E348">
        <v>36</v>
      </c>
      <c r="F348">
        <v>20</v>
      </c>
      <c r="G348">
        <v>17</v>
      </c>
      <c r="H348">
        <v>20</v>
      </c>
      <c r="I348" s="1">
        <f t="shared" si="25"/>
        <v>40.333333333333336</v>
      </c>
      <c r="J348" s="1">
        <f t="shared" si="26"/>
        <v>19</v>
      </c>
      <c r="K348">
        <f t="shared" si="27"/>
        <v>2.1228070175438596</v>
      </c>
      <c r="L348">
        <f t="shared" si="28"/>
        <v>1.0859732231098529</v>
      </c>
      <c r="M348">
        <f t="shared" si="29"/>
        <v>1.9604816318920032E-3</v>
      </c>
    </row>
    <row r="349" spans="1:13" x14ac:dyDescent="0.2">
      <c r="A349" t="s">
        <v>348</v>
      </c>
      <c r="B349" t="s">
        <v>2388</v>
      </c>
      <c r="C349">
        <v>32</v>
      </c>
      <c r="D349">
        <v>33</v>
      </c>
      <c r="E349">
        <v>22</v>
      </c>
      <c r="F349">
        <v>36</v>
      </c>
      <c r="G349">
        <v>24</v>
      </c>
      <c r="H349">
        <v>24</v>
      </c>
      <c r="I349" s="1">
        <f t="shared" si="25"/>
        <v>29</v>
      </c>
      <c r="J349" s="1">
        <f t="shared" si="26"/>
        <v>28</v>
      </c>
      <c r="K349">
        <f t="shared" si="27"/>
        <v>1.0357142857142858</v>
      </c>
      <c r="L349">
        <f t="shared" si="28"/>
        <v>5.0626073069968143E-2</v>
      </c>
      <c r="M349">
        <f t="shared" si="29"/>
        <v>0.43013579338965741</v>
      </c>
    </row>
    <row r="350" spans="1:13" x14ac:dyDescent="0.2">
      <c r="A350" t="s">
        <v>349</v>
      </c>
      <c r="B350" t="s">
        <v>2389</v>
      </c>
      <c r="C350">
        <v>40</v>
      </c>
      <c r="D350">
        <v>41</v>
      </c>
      <c r="E350">
        <v>33</v>
      </c>
      <c r="F350">
        <v>16</v>
      </c>
      <c r="G350">
        <v>22</v>
      </c>
      <c r="H350">
        <v>21</v>
      </c>
      <c r="I350" s="1">
        <f t="shared" si="25"/>
        <v>38</v>
      </c>
      <c r="J350" s="1">
        <f t="shared" si="26"/>
        <v>19.666666666666668</v>
      </c>
      <c r="K350">
        <f t="shared" si="27"/>
        <v>1.9322033898305084</v>
      </c>
      <c r="L350">
        <f t="shared" si="28"/>
        <v>0.95024696480290038</v>
      </c>
      <c r="M350">
        <f t="shared" si="29"/>
        <v>2.7326260027438739E-3</v>
      </c>
    </row>
    <row r="351" spans="1:13" x14ac:dyDescent="0.2">
      <c r="A351" t="s">
        <v>350</v>
      </c>
      <c r="B351" t="s">
        <v>2390</v>
      </c>
      <c r="C351">
        <v>27</v>
      </c>
      <c r="D351">
        <v>32</v>
      </c>
      <c r="E351">
        <v>31</v>
      </c>
      <c r="F351">
        <v>26</v>
      </c>
      <c r="G351">
        <v>26</v>
      </c>
      <c r="H351">
        <v>23</v>
      </c>
      <c r="I351" s="1">
        <f t="shared" si="25"/>
        <v>30</v>
      </c>
      <c r="J351" s="1">
        <f t="shared" si="26"/>
        <v>25</v>
      </c>
      <c r="K351">
        <f t="shared" si="27"/>
        <v>1.2</v>
      </c>
      <c r="L351">
        <f t="shared" si="28"/>
        <v>0.26303440583379378</v>
      </c>
      <c r="M351">
        <f t="shared" si="29"/>
        <v>3.0602917741787909E-2</v>
      </c>
    </row>
    <row r="352" spans="1:13" x14ac:dyDescent="0.2">
      <c r="A352" t="s">
        <v>351</v>
      </c>
      <c r="B352" t="s">
        <v>2391</v>
      </c>
      <c r="C352">
        <v>25</v>
      </c>
      <c r="D352">
        <v>29</v>
      </c>
      <c r="E352">
        <v>28</v>
      </c>
      <c r="F352">
        <v>27</v>
      </c>
      <c r="G352">
        <v>25</v>
      </c>
      <c r="H352">
        <v>31</v>
      </c>
      <c r="I352" s="1">
        <f t="shared" si="25"/>
        <v>27.333333333333332</v>
      </c>
      <c r="J352" s="1">
        <f t="shared" si="26"/>
        <v>27.666666666666668</v>
      </c>
      <c r="K352">
        <f t="shared" si="27"/>
        <v>0.98795180722891562</v>
      </c>
      <c r="L352">
        <f t="shared" si="28"/>
        <v>-1.748742672884112E-2</v>
      </c>
      <c r="M352">
        <f t="shared" si="29"/>
        <v>0.44220842576288349</v>
      </c>
    </row>
    <row r="353" spans="1:13" x14ac:dyDescent="0.2">
      <c r="A353" t="s">
        <v>352</v>
      </c>
      <c r="B353" t="s">
        <v>2392</v>
      </c>
      <c r="C353">
        <v>28</v>
      </c>
      <c r="D353">
        <v>27</v>
      </c>
      <c r="E353">
        <v>28</v>
      </c>
      <c r="F353">
        <v>26</v>
      </c>
      <c r="G353">
        <v>23</v>
      </c>
      <c r="H353">
        <v>24</v>
      </c>
      <c r="I353" s="1">
        <f t="shared" si="25"/>
        <v>27.666666666666668</v>
      </c>
      <c r="J353" s="1">
        <f t="shared" si="26"/>
        <v>24.333333333333332</v>
      </c>
      <c r="K353">
        <f t="shared" si="27"/>
        <v>1.1369863013698631</v>
      </c>
      <c r="L353">
        <f t="shared" si="28"/>
        <v>0.18521487246690768</v>
      </c>
      <c r="M353">
        <f t="shared" si="29"/>
        <v>2.4686141080328062E-2</v>
      </c>
    </row>
    <row r="354" spans="1:13" x14ac:dyDescent="0.2">
      <c r="A354" t="s">
        <v>353</v>
      </c>
      <c r="B354" t="s">
        <v>2393</v>
      </c>
      <c r="C354">
        <v>39</v>
      </c>
      <c r="D354">
        <v>41</v>
      </c>
      <c r="E354">
        <v>49</v>
      </c>
      <c r="F354">
        <v>14</v>
      </c>
      <c r="G354">
        <v>14</v>
      </c>
      <c r="H354">
        <v>15</v>
      </c>
      <c r="I354" s="1">
        <f t="shared" si="25"/>
        <v>43</v>
      </c>
      <c r="J354" s="1">
        <f t="shared" si="26"/>
        <v>14.333333333333334</v>
      </c>
      <c r="K354">
        <f t="shared" si="27"/>
        <v>3</v>
      </c>
      <c r="L354">
        <f t="shared" si="28"/>
        <v>1.5849625007211563</v>
      </c>
      <c r="M354">
        <f t="shared" si="29"/>
        <v>5.2371193076307327E-3</v>
      </c>
    </row>
    <row r="355" spans="1:13" x14ac:dyDescent="0.2">
      <c r="A355" t="s">
        <v>354</v>
      </c>
      <c r="B355" t="s">
        <v>2394</v>
      </c>
      <c r="C355">
        <v>52</v>
      </c>
      <c r="D355">
        <v>58</v>
      </c>
      <c r="E355">
        <v>52</v>
      </c>
      <c r="F355">
        <v>5</v>
      </c>
      <c r="G355">
        <v>1</v>
      </c>
      <c r="H355">
        <v>3</v>
      </c>
      <c r="I355" s="1">
        <f t="shared" si="25"/>
        <v>54</v>
      </c>
      <c r="J355" s="1">
        <f t="shared" si="26"/>
        <v>3</v>
      </c>
      <c r="K355">
        <f t="shared" si="27"/>
        <v>18</v>
      </c>
      <c r="L355">
        <f t="shared" si="28"/>
        <v>4.1699250014423122</v>
      </c>
      <c r="M355">
        <f t="shared" si="29"/>
        <v>6.5833742922066915E-5</v>
      </c>
    </row>
    <row r="356" spans="1:13" x14ac:dyDescent="0.2">
      <c r="A356" t="s">
        <v>355</v>
      </c>
      <c r="B356" t="s">
        <v>2395</v>
      </c>
      <c r="C356">
        <v>20</v>
      </c>
      <c r="D356">
        <v>20</v>
      </c>
      <c r="E356">
        <v>15</v>
      </c>
      <c r="F356">
        <v>40</v>
      </c>
      <c r="G356">
        <v>34</v>
      </c>
      <c r="H356">
        <v>36</v>
      </c>
      <c r="I356" s="1">
        <f t="shared" si="25"/>
        <v>18.333333333333332</v>
      </c>
      <c r="J356" s="1">
        <f t="shared" si="26"/>
        <v>36.666666666666664</v>
      </c>
      <c r="K356">
        <f t="shared" si="27"/>
        <v>0.5</v>
      </c>
      <c r="L356">
        <f t="shared" si="28"/>
        <v>-1</v>
      </c>
      <c r="M356">
        <f t="shared" si="29"/>
        <v>8.330419370863938E-4</v>
      </c>
    </row>
    <row r="357" spans="1:13" x14ac:dyDescent="0.2">
      <c r="A357" t="s">
        <v>356</v>
      </c>
      <c r="C357">
        <v>49</v>
      </c>
      <c r="D357">
        <v>50</v>
      </c>
      <c r="E357">
        <v>55</v>
      </c>
      <c r="F357">
        <v>1</v>
      </c>
      <c r="G357">
        <v>1</v>
      </c>
      <c r="H357">
        <v>2</v>
      </c>
      <c r="I357" s="1">
        <f t="shared" si="25"/>
        <v>51.333333333333336</v>
      </c>
      <c r="J357" s="1">
        <f t="shared" si="26"/>
        <v>1.3333333333333333</v>
      </c>
      <c r="K357">
        <f t="shared" si="27"/>
        <v>38.500000000000007</v>
      </c>
      <c r="L357">
        <f t="shared" si="28"/>
        <v>5.2667865406949019</v>
      </c>
      <c r="M357">
        <f t="shared" si="29"/>
        <v>5.071132895240818E-4</v>
      </c>
    </row>
    <row r="358" spans="1:13" x14ac:dyDescent="0.2">
      <c r="A358" t="s">
        <v>357</v>
      </c>
      <c r="B358" t="s">
        <v>2396</v>
      </c>
      <c r="C358">
        <v>31</v>
      </c>
      <c r="D358">
        <v>32</v>
      </c>
      <c r="E358">
        <v>32</v>
      </c>
      <c r="F358">
        <v>17</v>
      </c>
      <c r="G358">
        <v>23</v>
      </c>
      <c r="H358">
        <v>22</v>
      </c>
      <c r="I358" s="1">
        <f t="shared" si="25"/>
        <v>31.666666666666668</v>
      </c>
      <c r="J358" s="1">
        <f t="shared" si="26"/>
        <v>20.666666666666668</v>
      </c>
      <c r="K358">
        <f t="shared" si="27"/>
        <v>1.532258064516129</v>
      </c>
      <c r="L358">
        <f t="shared" si="28"/>
        <v>0.61565929794407259</v>
      </c>
      <c r="M358">
        <f t="shared" si="29"/>
        <v>1.2155460562401955E-2</v>
      </c>
    </row>
    <row r="359" spans="1:13" x14ac:dyDescent="0.2">
      <c r="A359" t="s">
        <v>358</v>
      </c>
      <c r="B359" t="s">
        <v>2397</v>
      </c>
      <c r="C359">
        <v>8</v>
      </c>
      <c r="D359">
        <v>9</v>
      </c>
      <c r="E359">
        <v>6</v>
      </c>
      <c r="F359">
        <v>49</v>
      </c>
      <c r="G359">
        <v>49</v>
      </c>
      <c r="H359">
        <v>49</v>
      </c>
      <c r="I359" s="1">
        <f t="shared" si="25"/>
        <v>7.666666666666667</v>
      </c>
      <c r="J359" s="1">
        <f t="shared" si="26"/>
        <v>49</v>
      </c>
      <c r="K359">
        <f t="shared" si="27"/>
        <v>0.15646258503401361</v>
      </c>
      <c r="L359">
        <f t="shared" si="28"/>
        <v>-2.6761103887793514</v>
      </c>
      <c r="M359">
        <f t="shared" si="29"/>
        <v>2.274721464364036E-4</v>
      </c>
    </row>
    <row r="360" spans="1:13" x14ac:dyDescent="0.2">
      <c r="A360" t="s">
        <v>359</v>
      </c>
      <c r="B360" t="s">
        <v>2398</v>
      </c>
      <c r="C360">
        <v>25</v>
      </c>
      <c r="D360">
        <v>27</v>
      </c>
      <c r="E360">
        <v>24</v>
      </c>
      <c r="F360">
        <v>24</v>
      </c>
      <c r="G360">
        <v>29</v>
      </c>
      <c r="H360">
        <v>27</v>
      </c>
      <c r="I360" s="1">
        <f t="shared" si="25"/>
        <v>25.333333333333332</v>
      </c>
      <c r="J360" s="1">
        <f t="shared" si="26"/>
        <v>26.666666666666668</v>
      </c>
      <c r="K360">
        <f t="shared" si="27"/>
        <v>0.95</v>
      </c>
      <c r="L360">
        <f t="shared" si="28"/>
        <v>-7.4000581443776928E-2</v>
      </c>
      <c r="M360">
        <f t="shared" si="29"/>
        <v>0.24262455937304706</v>
      </c>
    </row>
    <row r="361" spans="1:13" x14ac:dyDescent="0.2">
      <c r="A361" t="s">
        <v>360</v>
      </c>
      <c r="B361" t="s">
        <v>2399</v>
      </c>
      <c r="C361">
        <v>43</v>
      </c>
      <c r="D361">
        <v>43</v>
      </c>
      <c r="E361">
        <v>40</v>
      </c>
      <c r="F361">
        <v>10</v>
      </c>
      <c r="G361">
        <v>15</v>
      </c>
      <c r="H361">
        <v>13</v>
      </c>
      <c r="I361" s="1">
        <f t="shared" si="25"/>
        <v>42</v>
      </c>
      <c r="J361" s="1">
        <f t="shared" si="26"/>
        <v>12.666666666666666</v>
      </c>
      <c r="K361">
        <f t="shared" si="27"/>
        <v>3.3157894736842106</v>
      </c>
      <c r="L361">
        <f t="shared" si="28"/>
        <v>1.7293524100563311</v>
      </c>
      <c r="M361">
        <f t="shared" si="29"/>
        <v>8.549214730972319E-5</v>
      </c>
    </row>
    <row r="362" spans="1:13" x14ac:dyDescent="0.2">
      <c r="A362" t="s">
        <v>361</v>
      </c>
      <c r="B362" t="s">
        <v>2400</v>
      </c>
      <c r="C362">
        <v>33</v>
      </c>
      <c r="D362">
        <v>29</v>
      </c>
      <c r="E362">
        <v>31</v>
      </c>
      <c r="F362">
        <v>26</v>
      </c>
      <c r="G362">
        <v>22</v>
      </c>
      <c r="H362">
        <v>19</v>
      </c>
      <c r="I362" s="1">
        <f t="shared" si="25"/>
        <v>31</v>
      </c>
      <c r="J362" s="1">
        <f t="shared" si="26"/>
        <v>22.333333333333332</v>
      </c>
      <c r="K362">
        <f t="shared" si="27"/>
        <v>1.3880597014925373</v>
      </c>
      <c r="L362">
        <f t="shared" si="28"/>
        <v>0.47306962065025898</v>
      </c>
      <c r="M362">
        <f t="shared" si="29"/>
        <v>1.5414837901146703E-2</v>
      </c>
    </row>
    <row r="363" spans="1:13" x14ac:dyDescent="0.2">
      <c r="A363" t="s">
        <v>362</v>
      </c>
      <c r="B363" t="s">
        <v>2401</v>
      </c>
      <c r="C363">
        <v>23</v>
      </c>
      <c r="D363">
        <v>32</v>
      </c>
      <c r="E363">
        <v>38</v>
      </c>
      <c r="F363">
        <v>22</v>
      </c>
      <c r="G363">
        <v>18</v>
      </c>
      <c r="H363">
        <v>20</v>
      </c>
      <c r="I363" s="1">
        <f t="shared" si="25"/>
        <v>31</v>
      </c>
      <c r="J363" s="1">
        <f t="shared" si="26"/>
        <v>20</v>
      </c>
      <c r="K363">
        <f t="shared" si="27"/>
        <v>1.55</v>
      </c>
      <c r="L363">
        <f t="shared" si="28"/>
        <v>0.63226821549951295</v>
      </c>
      <c r="M363">
        <f t="shared" si="29"/>
        <v>5.9731343313396836E-2</v>
      </c>
    </row>
    <row r="364" spans="1:13" x14ac:dyDescent="0.2">
      <c r="A364" t="s">
        <v>363</v>
      </c>
      <c r="B364" t="s">
        <v>2402</v>
      </c>
      <c r="C364">
        <v>17</v>
      </c>
      <c r="D364">
        <v>22</v>
      </c>
      <c r="E364">
        <v>25</v>
      </c>
      <c r="F364">
        <v>29</v>
      </c>
      <c r="G364">
        <v>38</v>
      </c>
      <c r="H364">
        <v>27</v>
      </c>
      <c r="I364" s="1">
        <f t="shared" si="25"/>
        <v>21.333333333333332</v>
      </c>
      <c r="J364" s="1">
        <f t="shared" si="26"/>
        <v>31.333333333333332</v>
      </c>
      <c r="K364">
        <f t="shared" si="27"/>
        <v>0.68085106382978722</v>
      </c>
      <c r="L364">
        <f t="shared" si="28"/>
        <v>-0.55458885167763738</v>
      </c>
      <c r="M364">
        <f t="shared" si="29"/>
        <v>3.9885283143637519E-2</v>
      </c>
    </row>
    <row r="365" spans="1:13" x14ac:dyDescent="0.2">
      <c r="A365" t="s">
        <v>364</v>
      </c>
      <c r="B365" t="s">
        <v>2403</v>
      </c>
      <c r="C365">
        <v>24</v>
      </c>
      <c r="D365">
        <v>27</v>
      </c>
      <c r="E365">
        <v>30</v>
      </c>
      <c r="F365">
        <v>28</v>
      </c>
      <c r="G365">
        <v>29</v>
      </c>
      <c r="H365">
        <v>25</v>
      </c>
      <c r="I365" s="1">
        <f t="shared" si="25"/>
        <v>27</v>
      </c>
      <c r="J365" s="1">
        <f t="shared" si="26"/>
        <v>27.333333333333332</v>
      </c>
      <c r="K365">
        <f t="shared" si="27"/>
        <v>0.98780487804878048</v>
      </c>
      <c r="L365">
        <f t="shared" si="28"/>
        <v>-1.7702001733458986E-2</v>
      </c>
      <c r="M365">
        <f t="shared" si="29"/>
        <v>0.44145731441359903</v>
      </c>
    </row>
    <row r="366" spans="1:13" x14ac:dyDescent="0.2">
      <c r="A366" t="s">
        <v>365</v>
      </c>
      <c r="B366" t="s">
        <v>2404</v>
      </c>
      <c r="C366">
        <v>25</v>
      </c>
      <c r="D366">
        <v>27</v>
      </c>
      <c r="E366">
        <v>23</v>
      </c>
      <c r="F366">
        <v>24</v>
      </c>
      <c r="G366">
        <v>29</v>
      </c>
      <c r="H366">
        <v>30</v>
      </c>
      <c r="I366" s="1">
        <f t="shared" si="25"/>
        <v>25</v>
      </c>
      <c r="J366" s="1">
        <f t="shared" si="26"/>
        <v>27.666666666666668</v>
      </c>
      <c r="K366">
        <f t="shared" si="27"/>
        <v>0.90361445783132521</v>
      </c>
      <c r="L366">
        <f t="shared" si="28"/>
        <v>-0.14622074085104403</v>
      </c>
      <c r="M366">
        <f t="shared" si="29"/>
        <v>0.15070454889748253</v>
      </c>
    </row>
    <row r="367" spans="1:13" x14ac:dyDescent="0.2">
      <c r="A367" t="s">
        <v>366</v>
      </c>
      <c r="B367" t="s">
        <v>2405</v>
      </c>
      <c r="C367">
        <v>24</v>
      </c>
      <c r="D367">
        <v>21</v>
      </c>
      <c r="E367">
        <v>24</v>
      </c>
      <c r="F367">
        <v>30</v>
      </c>
      <c r="G367">
        <v>30</v>
      </c>
      <c r="H367">
        <v>36</v>
      </c>
      <c r="I367" s="1">
        <f t="shared" si="25"/>
        <v>23</v>
      </c>
      <c r="J367" s="1">
        <f t="shared" si="26"/>
        <v>32</v>
      </c>
      <c r="K367">
        <f t="shared" si="27"/>
        <v>0.71875</v>
      </c>
      <c r="L367">
        <f t="shared" si="28"/>
        <v>-0.47643804394298717</v>
      </c>
      <c r="M367">
        <f t="shared" si="29"/>
        <v>1.4297892039115823E-2</v>
      </c>
    </row>
    <row r="368" spans="1:13" x14ac:dyDescent="0.2">
      <c r="A368" t="s">
        <v>367</v>
      </c>
      <c r="B368" t="s">
        <v>2406</v>
      </c>
      <c r="C368">
        <v>37</v>
      </c>
      <c r="D368">
        <v>33</v>
      </c>
      <c r="E368">
        <v>33</v>
      </c>
      <c r="F368">
        <v>19</v>
      </c>
      <c r="G368">
        <v>20</v>
      </c>
      <c r="H368">
        <v>20</v>
      </c>
      <c r="I368" s="1">
        <f t="shared" si="25"/>
        <v>34.333333333333336</v>
      </c>
      <c r="J368" s="1">
        <f t="shared" si="26"/>
        <v>19.666666666666668</v>
      </c>
      <c r="K368">
        <f t="shared" si="27"/>
        <v>1.7457627118644068</v>
      </c>
      <c r="L368">
        <f t="shared" si="28"/>
        <v>0.80385747782137718</v>
      </c>
      <c r="M368">
        <f t="shared" si="29"/>
        <v>2.8442805305070379E-3</v>
      </c>
    </row>
    <row r="369" spans="1:13" x14ac:dyDescent="0.2">
      <c r="A369" t="s">
        <v>368</v>
      </c>
      <c r="B369" t="s">
        <v>2407</v>
      </c>
      <c r="C369">
        <v>49</v>
      </c>
      <c r="D369">
        <v>50</v>
      </c>
      <c r="E369">
        <v>53</v>
      </c>
      <c r="F369">
        <v>2</v>
      </c>
      <c r="G369">
        <v>1</v>
      </c>
      <c r="H369">
        <v>1</v>
      </c>
      <c r="I369" s="1">
        <f t="shared" si="25"/>
        <v>50.666666666666664</v>
      </c>
      <c r="J369" s="1">
        <f t="shared" si="26"/>
        <v>1.3333333333333333</v>
      </c>
      <c r="K369">
        <f t="shared" si="27"/>
        <v>38</v>
      </c>
      <c r="L369">
        <f t="shared" si="28"/>
        <v>5.2479275134435852</v>
      </c>
      <c r="M369">
        <f t="shared" si="29"/>
        <v>1.2837077452170599E-4</v>
      </c>
    </row>
    <row r="370" spans="1:13" x14ac:dyDescent="0.2">
      <c r="A370" t="s">
        <v>369</v>
      </c>
      <c r="B370" t="s">
        <v>2408</v>
      </c>
      <c r="C370">
        <v>16</v>
      </c>
      <c r="D370">
        <v>14</v>
      </c>
      <c r="E370">
        <v>18</v>
      </c>
      <c r="F370">
        <v>31</v>
      </c>
      <c r="G370">
        <v>33</v>
      </c>
      <c r="H370">
        <v>35</v>
      </c>
      <c r="I370" s="1">
        <f t="shared" si="25"/>
        <v>16</v>
      </c>
      <c r="J370" s="1">
        <f t="shared" si="26"/>
        <v>33</v>
      </c>
      <c r="K370">
        <f t="shared" si="27"/>
        <v>0.48484848484848486</v>
      </c>
      <c r="L370">
        <f t="shared" si="28"/>
        <v>-1.0443941193584534</v>
      </c>
      <c r="M370">
        <f t="shared" si="29"/>
        <v>2.4044119031256143E-4</v>
      </c>
    </row>
    <row r="371" spans="1:13" x14ac:dyDescent="0.2">
      <c r="A371" t="s">
        <v>370</v>
      </c>
      <c r="B371" t="s">
        <v>2409</v>
      </c>
      <c r="C371">
        <v>31</v>
      </c>
      <c r="D371">
        <v>32</v>
      </c>
      <c r="E371">
        <v>29</v>
      </c>
      <c r="F371">
        <v>21</v>
      </c>
      <c r="G371">
        <v>23</v>
      </c>
      <c r="H371">
        <v>22</v>
      </c>
      <c r="I371" s="1">
        <f t="shared" si="25"/>
        <v>30.666666666666668</v>
      </c>
      <c r="J371" s="1">
        <f t="shared" si="26"/>
        <v>22</v>
      </c>
      <c r="K371">
        <f t="shared" si="27"/>
        <v>1.393939393939394</v>
      </c>
      <c r="L371">
        <f t="shared" si="28"/>
        <v>0.47916783669855956</v>
      </c>
      <c r="M371">
        <f t="shared" si="29"/>
        <v>1.1025395045658175E-3</v>
      </c>
    </row>
    <row r="372" spans="1:13" x14ac:dyDescent="0.2">
      <c r="A372" t="s">
        <v>371</v>
      </c>
      <c r="B372" t="s">
        <v>2410</v>
      </c>
      <c r="C372">
        <v>15</v>
      </c>
      <c r="D372">
        <v>24</v>
      </c>
      <c r="E372">
        <v>19</v>
      </c>
      <c r="F372">
        <v>31</v>
      </c>
      <c r="G372">
        <v>39</v>
      </c>
      <c r="H372">
        <v>33</v>
      </c>
      <c r="I372" s="1">
        <f t="shared" si="25"/>
        <v>19.333333333333332</v>
      </c>
      <c r="J372" s="1">
        <f t="shared" si="26"/>
        <v>34.333333333333336</v>
      </c>
      <c r="K372">
        <f t="shared" si="27"/>
        <v>0.56310679611650483</v>
      </c>
      <c r="L372">
        <f t="shared" si="28"/>
        <v>-0.82851953205564632</v>
      </c>
      <c r="M372">
        <f t="shared" si="29"/>
        <v>6.7578764044077871E-3</v>
      </c>
    </row>
    <row r="373" spans="1:13" x14ac:dyDescent="0.2">
      <c r="A373" t="s">
        <v>372</v>
      </c>
      <c r="B373" t="s">
        <v>2411</v>
      </c>
      <c r="C373">
        <v>20</v>
      </c>
      <c r="D373">
        <v>24</v>
      </c>
      <c r="E373">
        <v>22</v>
      </c>
      <c r="F373">
        <v>26</v>
      </c>
      <c r="G373">
        <v>29</v>
      </c>
      <c r="H373">
        <v>33</v>
      </c>
      <c r="I373" s="1">
        <f t="shared" si="25"/>
        <v>22</v>
      </c>
      <c r="J373" s="1">
        <f t="shared" si="26"/>
        <v>29.333333333333332</v>
      </c>
      <c r="K373">
        <f t="shared" si="27"/>
        <v>0.75</v>
      </c>
      <c r="L373">
        <f t="shared" si="28"/>
        <v>-0.41503749927884381</v>
      </c>
      <c r="M373">
        <f t="shared" si="29"/>
        <v>2.3871837109473801E-2</v>
      </c>
    </row>
    <row r="374" spans="1:13" x14ac:dyDescent="0.2">
      <c r="A374" t="s">
        <v>373</v>
      </c>
      <c r="B374" t="s">
        <v>2412</v>
      </c>
      <c r="C374">
        <v>23</v>
      </c>
      <c r="D374">
        <v>19</v>
      </c>
      <c r="E374">
        <v>17</v>
      </c>
      <c r="F374">
        <v>31</v>
      </c>
      <c r="G374">
        <v>32</v>
      </c>
      <c r="H374">
        <v>35</v>
      </c>
      <c r="I374" s="1">
        <f t="shared" si="25"/>
        <v>19.666666666666668</v>
      </c>
      <c r="J374" s="1">
        <f t="shared" si="26"/>
        <v>32.666666666666664</v>
      </c>
      <c r="K374">
        <f t="shared" si="27"/>
        <v>0.60204081632653073</v>
      </c>
      <c r="L374">
        <f t="shared" si="28"/>
        <v>-0.73206679475336667</v>
      </c>
      <c r="M374">
        <f t="shared" si="29"/>
        <v>2.7365739013704561E-3</v>
      </c>
    </row>
    <row r="375" spans="1:13" x14ac:dyDescent="0.2">
      <c r="A375" t="s">
        <v>374</v>
      </c>
      <c r="B375" t="s">
        <v>2413</v>
      </c>
      <c r="C375">
        <v>3</v>
      </c>
      <c r="D375">
        <v>8</v>
      </c>
      <c r="E375">
        <v>5</v>
      </c>
      <c r="F375">
        <v>37</v>
      </c>
      <c r="G375">
        <v>38</v>
      </c>
      <c r="H375">
        <v>32</v>
      </c>
      <c r="I375" s="1">
        <f t="shared" si="25"/>
        <v>5.333333333333333</v>
      </c>
      <c r="J375" s="1">
        <f t="shared" si="26"/>
        <v>35.666666666666664</v>
      </c>
      <c r="K375">
        <f t="shared" si="27"/>
        <v>0.14953271028037382</v>
      </c>
      <c r="L375">
        <f t="shared" si="28"/>
        <v>-2.7414669864011474</v>
      </c>
      <c r="M375">
        <f t="shared" si="29"/>
        <v>1.4599558649980031E-4</v>
      </c>
    </row>
    <row r="376" spans="1:13" x14ac:dyDescent="0.2">
      <c r="A376" t="s">
        <v>375</v>
      </c>
      <c r="B376" t="s">
        <v>2414</v>
      </c>
      <c r="C376">
        <v>1</v>
      </c>
      <c r="D376">
        <v>2</v>
      </c>
      <c r="E376">
        <v>3</v>
      </c>
      <c r="F376">
        <v>50</v>
      </c>
      <c r="G376">
        <v>50</v>
      </c>
      <c r="H376">
        <v>49</v>
      </c>
      <c r="I376" s="1">
        <f t="shared" si="25"/>
        <v>2</v>
      </c>
      <c r="J376" s="1">
        <f t="shared" si="26"/>
        <v>49.666666666666664</v>
      </c>
      <c r="K376">
        <f t="shared" si="27"/>
        <v>4.0268456375838931E-2</v>
      </c>
      <c r="L376">
        <f t="shared" si="28"/>
        <v>-4.634206019741006</v>
      </c>
      <c r="M376">
        <f t="shared" si="29"/>
        <v>1.5453108521745854E-6</v>
      </c>
    </row>
    <row r="377" spans="1:13" x14ac:dyDescent="0.2">
      <c r="A377" t="s">
        <v>376</v>
      </c>
      <c r="B377" t="s">
        <v>2415</v>
      </c>
      <c r="C377">
        <v>25</v>
      </c>
      <c r="D377">
        <v>25</v>
      </c>
      <c r="E377">
        <v>27</v>
      </c>
      <c r="F377">
        <v>22</v>
      </c>
      <c r="G377">
        <v>23</v>
      </c>
      <c r="H377">
        <v>26</v>
      </c>
      <c r="I377" s="1">
        <f t="shared" si="25"/>
        <v>25.666666666666668</v>
      </c>
      <c r="J377" s="1">
        <f t="shared" si="26"/>
        <v>23.666666666666668</v>
      </c>
      <c r="K377">
        <f t="shared" si="27"/>
        <v>1.084507042253521</v>
      </c>
      <c r="L377">
        <f t="shared" si="28"/>
        <v>0.11703942119021915</v>
      </c>
      <c r="M377">
        <f t="shared" si="29"/>
        <v>0.11906976755554431</v>
      </c>
    </row>
    <row r="378" spans="1:13" x14ac:dyDescent="0.2">
      <c r="A378" t="s">
        <v>377</v>
      </c>
      <c r="B378" t="s">
        <v>2416</v>
      </c>
      <c r="C378">
        <v>27</v>
      </c>
      <c r="D378">
        <v>37</v>
      </c>
      <c r="E378">
        <v>30</v>
      </c>
      <c r="F378">
        <v>23</v>
      </c>
      <c r="G378">
        <v>21</v>
      </c>
      <c r="H378">
        <v>16</v>
      </c>
      <c r="I378" s="1">
        <f t="shared" si="25"/>
        <v>31.333333333333332</v>
      </c>
      <c r="J378" s="1">
        <f t="shared" si="26"/>
        <v>20</v>
      </c>
      <c r="K378">
        <f t="shared" si="27"/>
        <v>1.5666666666666667</v>
      </c>
      <c r="L378">
        <f t="shared" si="28"/>
        <v>0.64769825606911879</v>
      </c>
      <c r="M378">
        <f t="shared" si="29"/>
        <v>2.0414140530149553E-2</v>
      </c>
    </row>
    <row r="379" spans="1:13" x14ac:dyDescent="0.2">
      <c r="A379" t="s">
        <v>378</v>
      </c>
      <c r="B379" t="s">
        <v>2417</v>
      </c>
      <c r="C379">
        <v>30</v>
      </c>
      <c r="D379">
        <v>25</v>
      </c>
      <c r="E379">
        <v>31</v>
      </c>
      <c r="F379">
        <v>25</v>
      </c>
      <c r="G379">
        <v>26</v>
      </c>
      <c r="H379">
        <v>22</v>
      </c>
      <c r="I379" s="1">
        <f t="shared" si="25"/>
        <v>28.666666666666668</v>
      </c>
      <c r="J379" s="1">
        <f t="shared" si="26"/>
        <v>24.333333333333332</v>
      </c>
      <c r="K379">
        <f t="shared" si="27"/>
        <v>1.178082191780822</v>
      </c>
      <c r="L379">
        <f t="shared" si="28"/>
        <v>0.23644019582208076</v>
      </c>
      <c r="M379">
        <f t="shared" si="29"/>
        <v>6.6680965893421817E-2</v>
      </c>
    </row>
    <row r="380" spans="1:13" x14ac:dyDescent="0.2">
      <c r="A380" t="s">
        <v>379</v>
      </c>
      <c r="B380" t="s">
        <v>2418</v>
      </c>
      <c r="C380">
        <v>12</v>
      </c>
      <c r="D380">
        <v>8</v>
      </c>
      <c r="E380">
        <v>8</v>
      </c>
      <c r="F380">
        <v>34</v>
      </c>
      <c r="G380">
        <v>41</v>
      </c>
      <c r="H380">
        <v>48</v>
      </c>
      <c r="I380" s="1">
        <f t="shared" si="25"/>
        <v>9.3333333333333339</v>
      </c>
      <c r="J380" s="1">
        <f t="shared" si="26"/>
        <v>41</v>
      </c>
      <c r="K380">
        <f t="shared" si="27"/>
        <v>0.22764227642276424</v>
      </c>
      <c r="L380">
        <f t="shared" si="28"/>
        <v>-2.1351595832816357</v>
      </c>
      <c r="M380">
        <f t="shared" si="29"/>
        <v>4.9800122672053956E-3</v>
      </c>
    </row>
    <row r="381" spans="1:13" x14ac:dyDescent="0.2">
      <c r="A381" t="s">
        <v>380</v>
      </c>
      <c r="B381" t="s">
        <v>2419</v>
      </c>
      <c r="C381">
        <v>2</v>
      </c>
      <c r="D381">
        <v>4</v>
      </c>
      <c r="E381">
        <v>3</v>
      </c>
      <c r="F381">
        <v>38</v>
      </c>
      <c r="G381">
        <v>43</v>
      </c>
      <c r="H381">
        <v>40</v>
      </c>
      <c r="I381" s="1">
        <f t="shared" si="25"/>
        <v>3</v>
      </c>
      <c r="J381" s="1">
        <f t="shared" si="26"/>
        <v>40.333333333333336</v>
      </c>
      <c r="K381">
        <f t="shared" si="27"/>
        <v>7.43801652892562E-2</v>
      </c>
      <c r="L381">
        <f t="shared" si="28"/>
        <v>-3.7489382358322825</v>
      </c>
      <c r="M381">
        <f t="shared" si="29"/>
        <v>1.9526063120632161E-4</v>
      </c>
    </row>
    <row r="382" spans="1:13" x14ac:dyDescent="0.2">
      <c r="A382" t="s">
        <v>381</v>
      </c>
      <c r="B382" t="s">
        <v>2420</v>
      </c>
      <c r="C382">
        <v>19</v>
      </c>
      <c r="D382">
        <v>19</v>
      </c>
      <c r="E382">
        <v>15</v>
      </c>
      <c r="F382">
        <v>34</v>
      </c>
      <c r="G382">
        <v>33</v>
      </c>
      <c r="H382">
        <v>36</v>
      </c>
      <c r="I382" s="1">
        <f t="shared" si="25"/>
        <v>17.666666666666668</v>
      </c>
      <c r="J382" s="1">
        <f t="shared" si="26"/>
        <v>34.333333333333336</v>
      </c>
      <c r="K382">
        <f t="shared" si="27"/>
        <v>0.5145631067961165</v>
      </c>
      <c r="L382">
        <f t="shared" si="28"/>
        <v>-0.95858007262001921</v>
      </c>
      <c r="M382">
        <f t="shared" si="29"/>
        <v>4.8508415528116216E-4</v>
      </c>
    </row>
    <row r="383" spans="1:13" x14ac:dyDescent="0.2">
      <c r="A383" t="s">
        <v>382</v>
      </c>
      <c r="B383" t="s">
        <v>2421</v>
      </c>
      <c r="C383">
        <v>10</v>
      </c>
      <c r="D383">
        <v>13</v>
      </c>
      <c r="E383">
        <v>11</v>
      </c>
      <c r="F383">
        <v>35</v>
      </c>
      <c r="G383">
        <v>46</v>
      </c>
      <c r="H383">
        <v>40</v>
      </c>
      <c r="I383" s="1">
        <f t="shared" si="25"/>
        <v>11.333333333333334</v>
      </c>
      <c r="J383" s="1">
        <f t="shared" si="26"/>
        <v>40.333333333333336</v>
      </c>
      <c r="K383">
        <f t="shared" si="27"/>
        <v>0.28099173553719009</v>
      </c>
      <c r="L383">
        <f t="shared" si="28"/>
        <v>-1.8314003960242553</v>
      </c>
      <c r="M383">
        <f t="shared" si="29"/>
        <v>4.0190559178588901E-3</v>
      </c>
    </row>
    <row r="384" spans="1:13" x14ac:dyDescent="0.2">
      <c r="A384" t="s">
        <v>383</v>
      </c>
      <c r="B384" t="s">
        <v>2422</v>
      </c>
      <c r="C384">
        <v>15</v>
      </c>
      <c r="D384">
        <v>21</v>
      </c>
      <c r="E384">
        <v>20</v>
      </c>
      <c r="F384">
        <v>30</v>
      </c>
      <c r="G384">
        <v>31</v>
      </c>
      <c r="H384">
        <v>34</v>
      </c>
      <c r="I384" s="1">
        <f t="shared" si="25"/>
        <v>18.666666666666668</v>
      </c>
      <c r="J384" s="1">
        <f t="shared" si="26"/>
        <v>31.666666666666668</v>
      </c>
      <c r="K384">
        <f t="shared" si="27"/>
        <v>0.58947368421052637</v>
      </c>
      <c r="L384">
        <f t="shared" si="28"/>
        <v>-0.76250068627334355</v>
      </c>
      <c r="M384">
        <f t="shared" si="29"/>
        <v>3.3488011731873713E-3</v>
      </c>
    </row>
    <row r="385" spans="1:13" x14ac:dyDescent="0.2">
      <c r="A385" t="s">
        <v>384</v>
      </c>
      <c r="B385" t="s">
        <v>2423</v>
      </c>
      <c r="C385">
        <v>36</v>
      </c>
      <c r="D385">
        <v>36</v>
      </c>
      <c r="E385">
        <v>36</v>
      </c>
      <c r="F385">
        <v>12</v>
      </c>
      <c r="G385">
        <v>12</v>
      </c>
      <c r="H385">
        <v>10</v>
      </c>
      <c r="I385" s="1">
        <f t="shared" si="25"/>
        <v>36</v>
      </c>
      <c r="J385" s="1">
        <f t="shared" si="26"/>
        <v>11.333333333333334</v>
      </c>
      <c r="K385">
        <f t="shared" si="27"/>
        <v>3.1764705882352939</v>
      </c>
      <c r="L385">
        <f t="shared" si="28"/>
        <v>1.6674246609131294</v>
      </c>
      <c r="M385">
        <f t="shared" si="29"/>
        <v>3.6483040246253185E-4</v>
      </c>
    </row>
    <row r="386" spans="1:13" x14ac:dyDescent="0.2">
      <c r="A386" t="s">
        <v>385</v>
      </c>
      <c r="B386" t="s">
        <v>2424</v>
      </c>
      <c r="C386">
        <v>21</v>
      </c>
      <c r="D386">
        <v>18</v>
      </c>
      <c r="E386">
        <v>22</v>
      </c>
      <c r="F386">
        <v>31</v>
      </c>
      <c r="G386">
        <v>32</v>
      </c>
      <c r="H386">
        <v>28</v>
      </c>
      <c r="I386" s="1">
        <f t="shared" si="25"/>
        <v>20.333333333333332</v>
      </c>
      <c r="J386" s="1">
        <f t="shared" si="26"/>
        <v>30.333333333333332</v>
      </c>
      <c r="K386">
        <f t="shared" si="27"/>
        <v>0.67032967032967028</v>
      </c>
      <c r="L386">
        <f t="shared" si="28"/>
        <v>-0.57705730263581012</v>
      </c>
      <c r="M386">
        <f t="shared" si="29"/>
        <v>2.0856899865935178E-3</v>
      </c>
    </row>
    <row r="387" spans="1:13" x14ac:dyDescent="0.2">
      <c r="A387" t="s">
        <v>386</v>
      </c>
      <c r="B387" t="s">
        <v>2425</v>
      </c>
      <c r="C387">
        <v>23</v>
      </c>
      <c r="D387">
        <v>26</v>
      </c>
      <c r="E387">
        <v>23</v>
      </c>
      <c r="F387">
        <v>26</v>
      </c>
      <c r="G387">
        <v>24</v>
      </c>
      <c r="H387">
        <v>24</v>
      </c>
      <c r="I387" s="1">
        <f t="shared" ref="I387:I450" si="30">AVERAGE(C387:E387)</f>
        <v>24</v>
      </c>
      <c r="J387" s="1">
        <f t="shared" ref="J387:J450" si="31">AVERAGE(F387:H387)</f>
        <v>24.666666666666668</v>
      </c>
      <c r="K387">
        <f t="shared" ref="K387:K450" si="32">I387/J387</f>
        <v>0.97297297297297292</v>
      </c>
      <c r="L387">
        <f t="shared" ref="L387:L450" si="33">LOG(K387,2)</f>
        <v>-3.9528364186637507E-2</v>
      </c>
      <c r="M387">
        <f t="shared" ref="M387:M450" si="34">_xlfn.T.TEST(C387:E387,F387:H387,1,3)</f>
        <v>0.30637412678644937</v>
      </c>
    </row>
    <row r="388" spans="1:13" x14ac:dyDescent="0.2">
      <c r="A388" t="s">
        <v>387</v>
      </c>
      <c r="B388" t="s">
        <v>2426</v>
      </c>
      <c r="C388">
        <v>39</v>
      </c>
      <c r="D388">
        <v>41</v>
      </c>
      <c r="E388">
        <v>29</v>
      </c>
      <c r="F388">
        <v>0</v>
      </c>
      <c r="G388">
        <v>0</v>
      </c>
      <c r="H388">
        <v>0</v>
      </c>
      <c r="I388" s="1">
        <f t="shared" si="30"/>
        <v>36.333333333333336</v>
      </c>
      <c r="J388" s="1">
        <f t="shared" si="31"/>
        <v>0</v>
      </c>
      <c r="K388" t="e">
        <f t="shared" si="32"/>
        <v>#DIV/0!</v>
      </c>
      <c r="L388" t="e">
        <f t="shared" si="33"/>
        <v>#DIV/0!</v>
      </c>
      <c r="M388">
        <f t="shared" si="34"/>
        <v>5.1381159582486067E-3</v>
      </c>
    </row>
    <row r="389" spans="1:13" x14ac:dyDescent="0.2">
      <c r="A389" t="s">
        <v>388</v>
      </c>
      <c r="B389" t="s">
        <v>2427</v>
      </c>
      <c r="C389">
        <v>12</v>
      </c>
      <c r="D389">
        <v>16</v>
      </c>
      <c r="E389">
        <v>14</v>
      </c>
      <c r="F389">
        <v>33</v>
      </c>
      <c r="G389">
        <v>39</v>
      </c>
      <c r="H389">
        <v>30</v>
      </c>
      <c r="I389" s="1">
        <f t="shared" si="30"/>
        <v>14</v>
      </c>
      <c r="J389" s="1">
        <f t="shared" si="31"/>
        <v>34</v>
      </c>
      <c r="K389">
        <f t="shared" si="32"/>
        <v>0.41176470588235292</v>
      </c>
      <c r="L389">
        <f t="shared" si="33"/>
        <v>-1.2801079191927354</v>
      </c>
      <c r="M389">
        <f t="shared" si="34"/>
        <v>4.1289089411362234E-3</v>
      </c>
    </row>
    <row r="390" spans="1:13" x14ac:dyDescent="0.2">
      <c r="A390" t="s">
        <v>389</v>
      </c>
      <c r="B390" t="s">
        <v>2428</v>
      </c>
      <c r="C390">
        <v>42</v>
      </c>
      <c r="D390">
        <v>51</v>
      </c>
      <c r="E390">
        <v>44</v>
      </c>
      <c r="F390">
        <v>1</v>
      </c>
      <c r="G390">
        <v>0</v>
      </c>
      <c r="H390">
        <v>1</v>
      </c>
      <c r="I390" s="1">
        <f t="shared" si="30"/>
        <v>45.666666666666664</v>
      </c>
      <c r="J390" s="1">
        <f t="shared" si="31"/>
        <v>0.66666666666666663</v>
      </c>
      <c r="K390">
        <f t="shared" si="32"/>
        <v>68.5</v>
      </c>
      <c r="L390">
        <f t="shared" si="33"/>
        <v>6.0980320829605272</v>
      </c>
      <c r="M390">
        <f t="shared" si="34"/>
        <v>1.6328595606689255E-3</v>
      </c>
    </row>
    <row r="391" spans="1:13" x14ac:dyDescent="0.2">
      <c r="A391" t="s">
        <v>390</v>
      </c>
      <c r="B391" t="s">
        <v>2429</v>
      </c>
      <c r="C391">
        <v>27</v>
      </c>
      <c r="D391">
        <v>17</v>
      </c>
      <c r="E391">
        <v>17</v>
      </c>
      <c r="F391">
        <v>26</v>
      </c>
      <c r="G391">
        <v>32</v>
      </c>
      <c r="H391">
        <v>29</v>
      </c>
      <c r="I391" s="1">
        <f t="shared" si="30"/>
        <v>20.333333333333332</v>
      </c>
      <c r="J391" s="1">
        <f t="shared" si="31"/>
        <v>29</v>
      </c>
      <c r="K391">
        <f t="shared" si="32"/>
        <v>0.70114942528735624</v>
      </c>
      <c r="L391">
        <f t="shared" si="33"/>
        <v>-0.51220615828584215</v>
      </c>
      <c r="M391">
        <f t="shared" si="34"/>
        <v>5.2055800606780542E-2</v>
      </c>
    </row>
    <row r="392" spans="1:13" x14ac:dyDescent="0.2">
      <c r="A392" t="s">
        <v>391</v>
      </c>
      <c r="B392" t="s">
        <v>2430</v>
      </c>
      <c r="C392">
        <v>21</v>
      </c>
      <c r="D392">
        <v>29</v>
      </c>
      <c r="E392">
        <v>30</v>
      </c>
      <c r="F392">
        <v>23</v>
      </c>
      <c r="G392">
        <v>21</v>
      </c>
      <c r="H392">
        <v>20</v>
      </c>
      <c r="I392" s="1">
        <f t="shared" si="30"/>
        <v>26.666666666666668</v>
      </c>
      <c r="J392" s="1">
        <f t="shared" si="31"/>
        <v>21.333333333333332</v>
      </c>
      <c r="K392">
        <f t="shared" si="32"/>
        <v>1.2500000000000002</v>
      </c>
      <c r="L392">
        <f t="shared" si="33"/>
        <v>0.32192809488736263</v>
      </c>
      <c r="M392">
        <f t="shared" si="34"/>
        <v>9.7490378961659505E-2</v>
      </c>
    </row>
    <row r="393" spans="1:13" x14ac:dyDescent="0.2">
      <c r="A393" t="s">
        <v>392</v>
      </c>
      <c r="B393" t="s">
        <v>2431</v>
      </c>
      <c r="C393">
        <v>28</v>
      </c>
      <c r="D393">
        <v>27</v>
      </c>
      <c r="E393">
        <v>26</v>
      </c>
      <c r="F393">
        <v>25</v>
      </c>
      <c r="G393">
        <v>22</v>
      </c>
      <c r="H393">
        <v>23</v>
      </c>
      <c r="I393" s="1">
        <f t="shared" si="30"/>
        <v>27</v>
      </c>
      <c r="J393" s="1">
        <f t="shared" si="31"/>
        <v>23.333333333333332</v>
      </c>
      <c r="K393">
        <f t="shared" si="32"/>
        <v>1.1571428571428573</v>
      </c>
      <c r="L393">
        <f t="shared" si="33"/>
        <v>0.21056698593965839</v>
      </c>
      <c r="M393">
        <f t="shared" si="34"/>
        <v>1.609941077730918E-2</v>
      </c>
    </row>
    <row r="394" spans="1:13" x14ac:dyDescent="0.2">
      <c r="A394" t="s">
        <v>393</v>
      </c>
      <c r="B394" t="s">
        <v>2432</v>
      </c>
      <c r="C394">
        <v>19</v>
      </c>
      <c r="D394">
        <v>11</v>
      </c>
      <c r="E394">
        <v>21</v>
      </c>
      <c r="F394">
        <v>27</v>
      </c>
      <c r="G394">
        <v>31</v>
      </c>
      <c r="H394">
        <v>25</v>
      </c>
      <c r="I394" s="1">
        <f t="shared" si="30"/>
        <v>17</v>
      </c>
      <c r="J394" s="1">
        <f t="shared" si="31"/>
        <v>27.666666666666668</v>
      </c>
      <c r="K394">
        <f t="shared" si="32"/>
        <v>0.61445783132530118</v>
      </c>
      <c r="L394">
        <f t="shared" si="33"/>
        <v>-0.70261408937542924</v>
      </c>
      <c r="M394">
        <f t="shared" si="34"/>
        <v>2.6039016820694569E-2</v>
      </c>
    </row>
    <row r="395" spans="1:13" x14ac:dyDescent="0.2">
      <c r="A395" t="s">
        <v>394</v>
      </c>
      <c r="B395" t="s">
        <v>2433</v>
      </c>
      <c r="C395">
        <v>5</v>
      </c>
      <c r="D395">
        <v>6</v>
      </c>
      <c r="E395">
        <v>3</v>
      </c>
      <c r="F395">
        <v>44</v>
      </c>
      <c r="G395">
        <v>48</v>
      </c>
      <c r="H395">
        <v>41</v>
      </c>
      <c r="I395" s="1">
        <f t="shared" si="30"/>
        <v>4.666666666666667</v>
      </c>
      <c r="J395" s="1">
        <f t="shared" si="31"/>
        <v>44.333333333333336</v>
      </c>
      <c r="K395">
        <f t="shared" si="32"/>
        <v>0.10526315789473684</v>
      </c>
      <c r="L395">
        <f t="shared" si="33"/>
        <v>-3.2479275134435857</v>
      </c>
      <c r="M395">
        <f t="shared" si="34"/>
        <v>3.2492577299138151E-4</v>
      </c>
    </row>
    <row r="396" spans="1:13" x14ac:dyDescent="0.2">
      <c r="A396" t="s">
        <v>395</v>
      </c>
      <c r="B396" t="s">
        <v>2434</v>
      </c>
      <c r="C396">
        <v>9</v>
      </c>
      <c r="D396">
        <v>10</v>
      </c>
      <c r="E396">
        <v>9</v>
      </c>
      <c r="F396">
        <v>41</v>
      </c>
      <c r="G396">
        <v>38</v>
      </c>
      <c r="H396">
        <v>40</v>
      </c>
      <c r="I396" s="1">
        <f t="shared" si="30"/>
        <v>9.3333333333333339</v>
      </c>
      <c r="J396" s="1">
        <f t="shared" si="31"/>
        <v>39.666666666666664</v>
      </c>
      <c r="K396">
        <f t="shared" si="32"/>
        <v>0.23529411764705885</v>
      </c>
      <c r="L396">
        <f t="shared" si="33"/>
        <v>-2.0874628412503395</v>
      </c>
      <c r="M396">
        <f t="shared" si="34"/>
        <v>1.0413528374085228E-4</v>
      </c>
    </row>
    <row r="397" spans="1:13" x14ac:dyDescent="0.2">
      <c r="A397" t="s">
        <v>396</v>
      </c>
      <c r="B397" t="s">
        <v>2435</v>
      </c>
      <c r="C397">
        <v>27</v>
      </c>
      <c r="D397">
        <v>16</v>
      </c>
      <c r="E397">
        <v>21</v>
      </c>
      <c r="F397">
        <v>23</v>
      </c>
      <c r="G397">
        <v>21</v>
      </c>
      <c r="H397">
        <v>24</v>
      </c>
      <c r="I397" s="1">
        <f t="shared" si="30"/>
        <v>21.333333333333332</v>
      </c>
      <c r="J397" s="1">
        <f t="shared" si="31"/>
        <v>22.666666666666668</v>
      </c>
      <c r="K397">
        <f t="shared" si="32"/>
        <v>0.94117647058823517</v>
      </c>
      <c r="L397">
        <f t="shared" si="33"/>
        <v>-8.7462841250339596E-2</v>
      </c>
      <c r="M397">
        <f t="shared" si="34"/>
        <v>0.36030812695991815</v>
      </c>
    </row>
    <row r="398" spans="1:13" x14ac:dyDescent="0.2">
      <c r="A398" t="s">
        <v>397</v>
      </c>
      <c r="B398" t="s">
        <v>2436</v>
      </c>
      <c r="C398">
        <v>11</v>
      </c>
      <c r="D398">
        <v>10</v>
      </c>
      <c r="E398">
        <v>11</v>
      </c>
      <c r="F398">
        <v>37</v>
      </c>
      <c r="G398">
        <v>40</v>
      </c>
      <c r="H398">
        <v>38</v>
      </c>
      <c r="I398" s="1">
        <f t="shared" si="30"/>
        <v>10.666666666666666</v>
      </c>
      <c r="J398" s="1">
        <f t="shared" si="31"/>
        <v>38.333333333333336</v>
      </c>
      <c r="K398">
        <f t="shared" si="32"/>
        <v>0.27826086956521734</v>
      </c>
      <c r="L398">
        <f t="shared" si="33"/>
        <v>-1.8454900509443755</v>
      </c>
      <c r="M398">
        <f t="shared" si="34"/>
        <v>1.3173089032927012E-4</v>
      </c>
    </row>
    <row r="399" spans="1:13" x14ac:dyDescent="0.2">
      <c r="A399" t="s">
        <v>398</v>
      </c>
      <c r="B399" t="s">
        <v>2437</v>
      </c>
      <c r="C399">
        <v>10</v>
      </c>
      <c r="D399">
        <v>6</v>
      </c>
      <c r="E399">
        <v>9</v>
      </c>
      <c r="F399">
        <v>40</v>
      </c>
      <c r="G399">
        <v>39</v>
      </c>
      <c r="H399">
        <v>41</v>
      </c>
      <c r="I399" s="1">
        <f t="shared" si="30"/>
        <v>8.3333333333333339</v>
      </c>
      <c r="J399" s="1">
        <f t="shared" si="31"/>
        <v>40</v>
      </c>
      <c r="K399">
        <f t="shared" si="32"/>
        <v>0.20833333333333334</v>
      </c>
      <c r="L399">
        <f t="shared" si="33"/>
        <v>-2.2630344058337939</v>
      </c>
      <c r="M399">
        <f t="shared" si="34"/>
        <v>1.0835348398763121E-4</v>
      </c>
    </row>
    <row r="400" spans="1:13" x14ac:dyDescent="0.2">
      <c r="A400" t="s">
        <v>399</v>
      </c>
      <c r="B400" t="s">
        <v>2438</v>
      </c>
      <c r="C400">
        <v>50</v>
      </c>
      <c r="D400">
        <v>41</v>
      </c>
      <c r="E400">
        <v>40</v>
      </c>
      <c r="F400">
        <v>2</v>
      </c>
      <c r="G400">
        <v>3</v>
      </c>
      <c r="H400">
        <v>2</v>
      </c>
      <c r="I400" s="1">
        <f t="shared" si="30"/>
        <v>43.666666666666664</v>
      </c>
      <c r="J400" s="1">
        <f t="shared" si="31"/>
        <v>2.3333333333333335</v>
      </c>
      <c r="K400">
        <f t="shared" si="32"/>
        <v>18.714285714285712</v>
      </c>
      <c r="L400">
        <f t="shared" si="33"/>
        <v>4.2260680794798464</v>
      </c>
      <c r="M400">
        <f t="shared" si="34"/>
        <v>2.7265000439232576E-3</v>
      </c>
    </row>
    <row r="401" spans="1:13" x14ac:dyDescent="0.2">
      <c r="A401" t="s">
        <v>400</v>
      </c>
      <c r="B401" t="s">
        <v>2439</v>
      </c>
      <c r="C401">
        <v>26</v>
      </c>
      <c r="D401">
        <v>29</v>
      </c>
      <c r="E401">
        <v>28</v>
      </c>
      <c r="F401">
        <v>17</v>
      </c>
      <c r="G401">
        <v>18</v>
      </c>
      <c r="H401">
        <v>17</v>
      </c>
      <c r="I401" s="1">
        <f t="shared" si="30"/>
        <v>27.666666666666668</v>
      </c>
      <c r="J401" s="1">
        <f t="shared" si="31"/>
        <v>17.333333333333332</v>
      </c>
      <c r="K401">
        <f t="shared" si="32"/>
        <v>1.5961538461538463</v>
      </c>
      <c r="L401">
        <f t="shared" si="33"/>
        <v>0.67459971320583267</v>
      </c>
      <c r="M401">
        <f t="shared" si="34"/>
        <v>1.6097999776153386E-3</v>
      </c>
    </row>
    <row r="402" spans="1:13" x14ac:dyDescent="0.2">
      <c r="A402" t="s">
        <v>401</v>
      </c>
      <c r="B402" t="s">
        <v>2440</v>
      </c>
      <c r="C402">
        <v>27</v>
      </c>
      <c r="D402">
        <v>25</v>
      </c>
      <c r="E402">
        <v>22</v>
      </c>
      <c r="F402">
        <v>24</v>
      </c>
      <c r="G402">
        <v>22</v>
      </c>
      <c r="H402">
        <v>24</v>
      </c>
      <c r="I402" s="1">
        <f t="shared" si="30"/>
        <v>24.666666666666668</v>
      </c>
      <c r="J402" s="1">
        <f t="shared" si="31"/>
        <v>23.333333333333332</v>
      </c>
      <c r="K402">
        <f t="shared" si="32"/>
        <v>1.0571428571428572</v>
      </c>
      <c r="L402">
        <f t="shared" si="33"/>
        <v>8.0170348683983358E-2</v>
      </c>
      <c r="M402">
        <f t="shared" si="34"/>
        <v>0.2346349480571403</v>
      </c>
    </row>
    <row r="403" spans="1:13" x14ac:dyDescent="0.2">
      <c r="A403" t="s">
        <v>402</v>
      </c>
      <c r="B403" t="s">
        <v>2441</v>
      </c>
      <c r="C403">
        <v>0</v>
      </c>
      <c r="D403">
        <v>0</v>
      </c>
      <c r="E403">
        <v>0</v>
      </c>
      <c r="F403">
        <v>45</v>
      </c>
      <c r="G403">
        <v>54</v>
      </c>
      <c r="H403">
        <v>47</v>
      </c>
      <c r="I403" s="1">
        <f t="shared" si="30"/>
        <v>0</v>
      </c>
      <c r="J403" s="1">
        <f t="shared" si="31"/>
        <v>48.666666666666664</v>
      </c>
      <c r="K403">
        <f t="shared" si="32"/>
        <v>0</v>
      </c>
      <c r="L403" t="e">
        <f t="shared" si="33"/>
        <v>#NUM!</v>
      </c>
      <c r="M403">
        <f t="shared" si="34"/>
        <v>1.5642183407892233E-3</v>
      </c>
    </row>
    <row r="404" spans="1:13" x14ac:dyDescent="0.2">
      <c r="A404" t="s">
        <v>403</v>
      </c>
      <c r="B404" t="s">
        <v>2442</v>
      </c>
      <c r="C404">
        <v>16</v>
      </c>
      <c r="D404">
        <v>12</v>
      </c>
      <c r="E404">
        <v>11</v>
      </c>
      <c r="F404">
        <v>20</v>
      </c>
      <c r="G404">
        <v>23</v>
      </c>
      <c r="H404">
        <v>19</v>
      </c>
      <c r="I404" s="1">
        <f t="shared" si="30"/>
        <v>13</v>
      </c>
      <c r="J404" s="1">
        <f t="shared" si="31"/>
        <v>20.666666666666668</v>
      </c>
      <c r="K404">
        <f t="shared" si="32"/>
        <v>0.62903225806451613</v>
      </c>
      <c r="L404">
        <f t="shared" si="33"/>
        <v>-0.66879409152462688</v>
      </c>
      <c r="M404">
        <f t="shared" si="34"/>
        <v>9.3711036375799545E-3</v>
      </c>
    </row>
    <row r="405" spans="1:13" x14ac:dyDescent="0.2">
      <c r="A405" t="s">
        <v>404</v>
      </c>
      <c r="B405" t="s">
        <v>2443</v>
      </c>
      <c r="C405">
        <v>30</v>
      </c>
      <c r="D405">
        <v>22</v>
      </c>
      <c r="E405">
        <v>28</v>
      </c>
      <c r="F405">
        <v>19</v>
      </c>
      <c r="G405">
        <v>19</v>
      </c>
      <c r="H405">
        <v>17</v>
      </c>
      <c r="I405" s="1">
        <f t="shared" si="30"/>
        <v>26.666666666666668</v>
      </c>
      <c r="J405" s="1">
        <f t="shared" si="31"/>
        <v>18.333333333333332</v>
      </c>
      <c r="K405">
        <f t="shared" si="32"/>
        <v>1.4545454545454548</v>
      </c>
      <c r="L405">
        <f t="shared" si="33"/>
        <v>0.54056838136270302</v>
      </c>
      <c r="M405">
        <f t="shared" si="34"/>
        <v>3.2460459849541663E-2</v>
      </c>
    </row>
    <row r="406" spans="1:13" x14ac:dyDescent="0.2">
      <c r="A406" t="s">
        <v>405</v>
      </c>
      <c r="B406" t="s">
        <v>2444</v>
      </c>
      <c r="C406">
        <v>12</v>
      </c>
      <c r="D406">
        <v>12</v>
      </c>
      <c r="E406">
        <v>11</v>
      </c>
      <c r="F406">
        <v>25</v>
      </c>
      <c r="G406">
        <v>38</v>
      </c>
      <c r="H406">
        <v>30</v>
      </c>
      <c r="I406" s="1">
        <f t="shared" si="30"/>
        <v>11.666666666666666</v>
      </c>
      <c r="J406" s="1">
        <f t="shared" si="31"/>
        <v>31</v>
      </c>
      <c r="K406">
        <f t="shared" si="32"/>
        <v>0.37634408602150538</v>
      </c>
      <c r="L406">
        <f t="shared" si="33"/>
        <v>-1.4098757941630649</v>
      </c>
      <c r="M406">
        <f t="shared" si="34"/>
        <v>1.769636637651454E-2</v>
      </c>
    </row>
    <row r="407" spans="1:13" x14ac:dyDescent="0.2">
      <c r="A407" t="s">
        <v>406</v>
      </c>
      <c r="B407" t="s">
        <v>2445</v>
      </c>
      <c r="C407">
        <v>8</v>
      </c>
      <c r="D407">
        <v>5</v>
      </c>
      <c r="E407">
        <v>4</v>
      </c>
      <c r="F407">
        <v>31</v>
      </c>
      <c r="G407">
        <v>32</v>
      </c>
      <c r="H407">
        <v>35</v>
      </c>
      <c r="I407" s="1">
        <f t="shared" si="30"/>
        <v>5.666666666666667</v>
      </c>
      <c r="J407" s="1">
        <f t="shared" si="31"/>
        <v>32.666666666666664</v>
      </c>
      <c r="K407">
        <f t="shared" si="32"/>
        <v>0.17346938775510207</v>
      </c>
      <c r="L407">
        <f t="shared" si="33"/>
        <v>-2.5272470028648688</v>
      </c>
      <c r="M407">
        <f t="shared" si="34"/>
        <v>4.5892383715376443E-5</v>
      </c>
    </row>
    <row r="408" spans="1:13" x14ac:dyDescent="0.2">
      <c r="A408" t="s">
        <v>407</v>
      </c>
      <c r="B408" t="s">
        <v>2446</v>
      </c>
      <c r="C408">
        <v>17</v>
      </c>
      <c r="D408">
        <v>14</v>
      </c>
      <c r="E408">
        <v>12</v>
      </c>
      <c r="F408">
        <v>26</v>
      </c>
      <c r="G408">
        <v>31</v>
      </c>
      <c r="H408">
        <v>30</v>
      </c>
      <c r="I408" s="1">
        <f t="shared" si="30"/>
        <v>14.333333333333334</v>
      </c>
      <c r="J408" s="1">
        <f t="shared" si="31"/>
        <v>29</v>
      </c>
      <c r="K408">
        <f t="shared" si="32"/>
        <v>0.4942528735632184</v>
      </c>
      <c r="L408">
        <f t="shared" si="33"/>
        <v>-1.0166787411466305</v>
      </c>
      <c r="M408">
        <f t="shared" si="34"/>
        <v>1.1320671412091148E-3</v>
      </c>
    </row>
    <row r="409" spans="1:13" x14ac:dyDescent="0.2">
      <c r="A409" t="s">
        <v>408</v>
      </c>
      <c r="B409" t="s">
        <v>2447</v>
      </c>
      <c r="C409">
        <v>8</v>
      </c>
      <c r="D409">
        <v>9</v>
      </c>
      <c r="E409">
        <v>10</v>
      </c>
      <c r="F409">
        <v>36</v>
      </c>
      <c r="G409">
        <v>36</v>
      </c>
      <c r="H409">
        <v>39</v>
      </c>
      <c r="I409" s="1">
        <f t="shared" si="30"/>
        <v>9</v>
      </c>
      <c r="J409" s="1">
        <f t="shared" si="31"/>
        <v>37</v>
      </c>
      <c r="K409">
        <f t="shared" si="32"/>
        <v>0.24324324324324326</v>
      </c>
      <c r="L409">
        <f t="shared" si="33"/>
        <v>-2.0395283641866375</v>
      </c>
      <c r="M409">
        <f t="shared" si="34"/>
        <v>4.8876053485511421E-5</v>
      </c>
    </row>
    <row r="410" spans="1:13" x14ac:dyDescent="0.2">
      <c r="A410" t="s">
        <v>409</v>
      </c>
      <c r="B410" t="s">
        <v>2448</v>
      </c>
      <c r="C410">
        <v>38</v>
      </c>
      <c r="D410">
        <v>31</v>
      </c>
      <c r="E410">
        <v>28</v>
      </c>
      <c r="F410">
        <v>12</v>
      </c>
      <c r="G410">
        <v>13</v>
      </c>
      <c r="H410">
        <v>8</v>
      </c>
      <c r="I410" s="1">
        <f t="shared" si="30"/>
        <v>32.333333333333336</v>
      </c>
      <c r="J410" s="1">
        <f t="shared" si="31"/>
        <v>11</v>
      </c>
      <c r="K410">
        <f t="shared" si="32"/>
        <v>2.9393939393939394</v>
      </c>
      <c r="L410">
        <f t="shared" si="33"/>
        <v>1.5555187228286742</v>
      </c>
      <c r="M410">
        <f t="shared" si="34"/>
        <v>3.8904688181497283E-3</v>
      </c>
    </row>
    <row r="411" spans="1:13" x14ac:dyDescent="0.2">
      <c r="A411" t="s">
        <v>410</v>
      </c>
      <c r="B411" t="s">
        <v>2449</v>
      </c>
      <c r="C411">
        <v>33</v>
      </c>
      <c r="D411">
        <v>36</v>
      </c>
      <c r="E411">
        <v>38</v>
      </c>
      <c r="F411">
        <v>4</v>
      </c>
      <c r="G411">
        <v>7</v>
      </c>
      <c r="H411">
        <v>5</v>
      </c>
      <c r="I411" s="1">
        <f t="shared" si="30"/>
        <v>35.666666666666664</v>
      </c>
      <c r="J411" s="1">
        <f t="shared" si="31"/>
        <v>5.333333333333333</v>
      </c>
      <c r="K411">
        <f t="shared" si="32"/>
        <v>6.6875</v>
      </c>
      <c r="L411">
        <f t="shared" si="33"/>
        <v>2.7414669864011469</v>
      </c>
      <c r="M411">
        <f t="shared" si="34"/>
        <v>1.0731769741274651E-4</v>
      </c>
    </row>
    <row r="412" spans="1:13" x14ac:dyDescent="0.2">
      <c r="A412" t="s">
        <v>411</v>
      </c>
      <c r="B412" t="s">
        <v>2450</v>
      </c>
      <c r="C412">
        <v>0</v>
      </c>
      <c r="D412">
        <v>0</v>
      </c>
      <c r="E412">
        <v>0</v>
      </c>
      <c r="F412">
        <v>46</v>
      </c>
      <c r="G412">
        <v>43</v>
      </c>
      <c r="H412">
        <v>46</v>
      </c>
      <c r="I412" s="1">
        <f t="shared" si="30"/>
        <v>0</v>
      </c>
      <c r="J412" s="1">
        <f t="shared" si="31"/>
        <v>45</v>
      </c>
      <c r="K412">
        <f t="shared" si="32"/>
        <v>0</v>
      </c>
      <c r="L412" t="e">
        <f t="shared" si="33"/>
        <v>#NUM!</v>
      </c>
      <c r="M412">
        <f t="shared" si="34"/>
        <v>2.4673083170272076E-4</v>
      </c>
    </row>
    <row r="413" spans="1:13" x14ac:dyDescent="0.2">
      <c r="A413" t="s">
        <v>412</v>
      </c>
      <c r="B413" t="s">
        <v>2451</v>
      </c>
      <c r="C413">
        <v>36</v>
      </c>
      <c r="D413">
        <v>38</v>
      </c>
      <c r="E413">
        <v>41</v>
      </c>
      <c r="F413">
        <v>8</v>
      </c>
      <c r="G413">
        <v>9</v>
      </c>
      <c r="H413">
        <v>6</v>
      </c>
      <c r="I413" s="1">
        <f t="shared" si="30"/>
        <v>38.333333333333336</v>
      </c>
      <c r="J413" s="1">
        <f t="shared" si="31"/>
        <v>7.666666666666667</v>
      </c>
      <c r="K413">
        <f t="shared" si="32"/>
        <v>5</v>
      </c>
      <c r="L413">
        <f t="shared" si="33"/>
        <v>2.3219280948873622</v>
      </c>
      <c r="M413">
        <f t="shared" si="34"/>
        <v>1.0354961040775809E-4</v>
      </c>
    </row>
    <row r="414" spans="1:13" x14ac:dyDescent="0.2">
      <c r="A414" t="s">
        <v>413</v>
      </c>
      <c r="B414" t="s">
        <v>2452</v>
      </c>
      <c r="C414">
        <v>19</v>
      </c>
      <c r="D414">
        <v>23</v>
      </c>
      <c r="E414">
        <v>20</v>
      </c>
      <c r="F414">
        <v>25</v>
      </c>
      <c r="G414">
        <v>24</v>
      </c>
      <c r="H414">
        <v>25</v>
      </c>
      <c r="I414" s="1">
        <f t="shared" si="30"/>
        <v>20.666666666666668</v>
      </c>
      <c r="J414" s="1">
        <f t="shared" si="31"/>
        <v>24.666666666666668</v>
      </c>
      <c r="K414">
        <f t="shared" si="32"/>
        <v>0.83783783783783783</v>
      </c>
      <c r="L414">
        <f t="shared" si="33"/>
        <v>-0.25525705524207459</v>
      </c>
      <c r="M414">
        <f t="shared" si="34"/>
        <v>3.5204306522105447E-2</v>
      </c>
    </row>
    <row r="415" spans="1:13" x14ac:dyDescent="0.2">
      <c r="A415" t="s">
        <v>414</v>
      </c>
      <c r="B415" t="s">
        <v>2453</v>
      </c>
      <c r="C415">
        <v>32</v>
      </c>
      <c r="D415">
        <v>39</v>
      </c>
      <c r="E415">
        <v>35</v>
      </c>
      <c r="F415">
        <v>10</v>
      </c>
      <c r="G415">
        <v>8</v>
      </c>
      <c r="H415">
        <v>9</v>
      </c>
      <c r="I415" s="1">
        <f t="shared" si="30"/>
        <v>35.333333333333336</v>
      </c>
      <c r="J415" s="1">
        <f t="shared" si="31"/>
        <v>9</v>
      </c>
      <c r="K415">
        <f t="shared" si="32"/>
        <v>3.925925925925926</v>
      </c>
      <c r="L415">
        <f t="shared" si="33"/>
        <v>1.9730329523997305</v>
      </c>
      <c r="M415">
        <f t="shared" si="34"/>
        <v>1.7580147224968011E-3</v>
      </c>
    </row>
    <row r="416" spans="1:13" x14ac:dyDescent="0.2">
      <c r="A416" t="s">
        <v>415</v>
      </c>
      <c r="B416" t="s">
        <v>2454</v>
      </c>
      <c r="C416">
        <v>23</v>
      </c>
      <c r="D416">
        <v>22</v>
      </c>
      <c r="E416">
        <v>23</v>
      </c>
      <c r="F416">
        <v>27</v>
      </c>
      <c r="G416">
        <v>21</v>
      </c>
      <c r="H416">
        <v>23</v>
      </c>
      <c r="I416" s="1">
        <f t="shared" si="30"/>
        <v>22.666666666666668</v>
      </c>
      <c r="J416" s="1">
        <f t="shared" si="31"/>
        <v>23.666666666666668</v>
      </c>
      <c r="K416">
        <f t="shared" si="32"/>
        <v>0.95774647887323949</v>
      </c>
      <c r="L416">
        <f t="shared" si="33"/>
        <v>-6.2284278254342573E-2</v>
      </c>
      <c r="M416">
        <f t="shared" si="34"/>
        <v>0.31509355668746897</v>
      </c>
    </row>
    <row r="417" spans="1:13" x14ac:dyDescent="0.2">
      <c r="A417" t="s">
        <v>416</v>
      </c>
      <c r="B417" t="s">
        <v>2455</v>
      </c>
      <c r="C417">
        <v>24</v>
      </c>
      <c r="D417">
        <v>18</v>
      </c>
      <c r="E417">
        <v>23</v>
      </c>
      <c r="F417">
        <v>22</v>
      </c>
      <c r="G417">
        <v>30</v>
      </c>
      <c r="H417">
        <v>21</v>
      </c>
      <c r="I417" s="1">
        <f t="shared" si="30"/>
        <v>21.666666666666668</v>
      </c>
      <c r="J417" s="1">
        <f t="shared" si="31"/>
        <v>24.333333333333332</v>
      </c>
      <c r="K417">
        <f t="shared" si="32"/>
        <v>0.89041095890410971</v>
      </c>
      <c r="L417">
        <f t="shared" si="33"/>
        <v>-0.16745674585156253</v>
      </c>
      <c r="M417">
        <f t="shared" si="34"/>
        <v>0.24162492578737516</v>
      </c>
    </row>
    <row r="418" spans="1:13" x14ac:dyDescent="0.2">
      <c r="A418" t="s">
        <v>417</v>
      </c>
      <c r="B418" t="s">
        <v>2456</v>
      </c>
      <c r="C418">
        <v>13</v>
      </c>
      <c r="D418">
        <v>22</v>
      </c>
      <c r="E418">
        <v>15</v>
      </c>
      <c r="F418">
        <v>28</v>
      </c>
      <c r="G418">
        <v>26</v>
      </c>
      <c r="H418">
        <v>30</v>
      </c>
      <c r="I418" s="1">
        <f t="shared" si="30"/>
        <v>16.666666666666668</v>
      </c>
      <c r="J418" s="1">
        <f t="shared" si="31"/>
        <v>28</v>
      </c>
      <c r="K418">
        <f t="shared" si="32"/>
        <v>0.59523809523809523</v>
      </c>
      <c r="L418">
        <f t="shared" si="33"/>
        <v>-0.74846123300403555</v>
      </c>
      <c r="M418">
        <f t="shared" si="34"/>
        <v>1.8967420403519154E-2</v>
      </c>
    </row>
    <row r="419" spans="1:13" x14ac:dyDescent="0.2">
      <c r="A419" t="s">
        <v>418</v>
      </c>
      <c r="B419" t="s">
        <v>2457</v>
      </c>
      <c r="C419">
        <v>11</v>
      </c>
      <c r="D419">
        <v>14</v>
      </c>
      <c r="E419">
        <v>9</v>
      </c>
      <c r="F419">
        <v>32</v>
      </c>
      <c r="G419">
        <v>31</v>
      </c>
      <c r="H419">
        <v>32</v>
      </c>
      <c r="I419" s="1">
        <f t="shared" si="30"/>
        <v>11.333333333333334</v>
      </c>
      <c r="J419" s="1">
        <f t="shared" si="31"/>
        <v>31.666666666666668</v>
      </c>
      <c r="K419">
        <f t="shared" si="32"/>
        <v>0.35789473684210527</v>
      </c>
      <c r="L419">
        <f t="shared" si="33"/>
        <v>-1.4823927670806085</v>
      </c>
      <c r="M419">
        <f t="shared" si="34"/>
        <v>1.7754993883101831E-3</v>
      </c>
    </row>
    <row r="420" spans="1:13" x14ac:dyDescent="0.2">
      <c r="A420" t="s">
        <v>419</v>
      </c>
      <c r="B420" t="s">
        <v>2458</v>
      </c>
      <c r="C420">
        <v>4</v>
      </c>
      <c r="D420">
        <v>5</v>
      </c>
      <c r="E420">
        <v>3</v>
      </c>
      <c r="F420">
        <v>41</v>
      </c>
      <c r="G420">
        <v>43</v>
      </c>
      <c r="H420">
        <v>40</v>
      </c>
      <c r="I420" s="1">
        <f t="shared" si="30"/>
        <v>4</v>
      </c>
      <c r="J420" s="1">
        <f t="shared" si="31"/>
        <v>41.333333333333336</v>
      </c>
      <c r="K420">
        <f t="shared" si="32"/>
        <v>9.6774193548387094E-2</v>
      </c>
      <c r="L420">
        <f t="shared" si="33"/>
        <v>-3.3692338096657193</v>
      </c>
      <c r="M420">
        <f t="shared" si="34"/>
        <v>7.6580484452080877E-6</v>
      </c>
    </row>
    <row r="421" spans="1:13" x14ac:dyDescent="0.2">
      <c r="A421" t="s">
        <v>420</v>
      </c>
      <c r="B421" t="s">
        <v>2459</v>
      </c>
      <c r="C421">
        <v>17</v>
      </c>
      <c r="D421">
        <v>15</v>
      </c>
      <c r="E421">
        <v>16</v>
      </c>
      <c r="F421">
        <v>28</v>
      </c>
      <c r="G421">
        <v>28</v>
      </c>
      <c r="H421">
        <v>28</v>
      </c>
      <c r="I421" s="1">
        <f t="shared" si="30"/>
        <v>16</v>
      </c>
      <c r="J421" s="1">
        <f t="shared" si="31"/>
        <v>28</v>
      </c>
      <c r="K421">
        <f t="shared" si="32"/>
        <v>0.5714285714285714</v>
      </c>
      <c r="L421">
        <f t="shared" si="33"/>
        <v>-0.80735492205760429</v>
      </c>
      <c r="M421">
        <f t="shared" si="34"/>
        <v>1.1534040736760666E-3</v>
      </c>
    </row>
    <row r="422" spans="1:13" x14ac:dyDescent="0.2">
      <c r="A422" t="s">
        <v>421</v>
      </c>
      <c r="B422" t="s">
        <v>2460</v>
      </c>
      <c r="C422">
        <v>27</v>
      </c>
      <c r="D422">
        <v>24</v>
      </c>
      <c r="E422">
        <v>22</v>
      </c>
      <c r="F422">
        <v>14</v>
      </c>
      <c r="G422">
        <v>17</v>
      </c>
      <c r="H422">
        <v>14</v>
      </c>
      <c r="I422" s="1">
        <f t="shared" si="30"/>
        <v>24.333333333333332</v>
      </c>
      <c r="J422" s="1">
        <f t="shared" si="31"/>
        <v>15</v>
      </c>
      <c r="K422">
        <f t="shared" si="32"/>
        <v>1.6222222222222222</v>
      </c>
      <c r="L422">
        <f t="shared" si="33"/>
        <v>0.69797146255034259</v>
      </c>
      <c r="M422">
        <f t="shared" si="34"/>
        <v>4.2530243897634292E-3</v>
      </c>
    </row>
    <row r="423" spans="1:13" x14ac:dyDescent="0.2">
      <c r="A423" t="s">
        <v>422</v>
      </c>
      <c r="B423" t="s">
        <v>2461</v>
      </c>
      <c r="C423">
        <v>29</v>
      </c>
      <c r="D423">
        <v>26</v>
      </c>
      <c r="E423">
        <v>25</v>
      </c>
      <c r="F423">
        <v>16</v>
      </c>
      <c r="G423">
        <v>18</v>
      </c>
      <c r="H423">
        <v>14</v>
      </c>
      <c r="I423" s="1">
        <f t="shared" si="30"/>
        <v>26.666666666666668</v>
      </c>
      <c r="J423" s="1">
        <f t="shared" si="31"/>
        <v>16</v>
      </c>
      <c r="K423">
        <f t="shared" si="32"/>
        <v>1.6666666666666667</v>
      </c>
      <c r="L423">
        <f t="shared" si="33"/>
        <v>0.73696559416620622</v>
      </c>
      <c r="M423">
        <f t="shared" si="34"/>
        <v>1.538854295689743E-3</v>
      </c>
    </row>
    <row r="424" spans="1:13" x14ac:dyDescent="0.2">
      <c r="A424" t="s">
        <v>423</v>
      </c>
      <c r="B424" t="s">
        <v>2462</v>
      </c>
      <c r="C424">
        <v>46</v>
      </c>
      <c r="D424">
        <v>39</v>
      </c>
      <c r="E424">
        <v>43</v>
      </c>
      <c r="F424">
        <v>0</v>
      </c>
      <c r="G424">
        <v>0</v>
      </c>
      <c r="H424">
        <v>0</v>
      </c>
      <c r="I424" s="1">
        <f t="shared" si="30"/>
        <v>42.666666666666664</v>
      </c>
      <c r="J424" s="1">
        <f t="shared" si="31"/>
        <v>0</v>
      </c>
      <c r="K424" t="e">
        <f t="shared" si="32"/>
        <v>#DIV/0!</v>
      </c>
      <c r="L424" t="e">
        <f t="shared" si="33"/>
        <v>#DIV/0!</v>
      </c>
      <c r="M424">
        <f t="shared" si="34"/>
        <v>1.1253397885947103E-3</v>
      </c>
    </row>
    <row r="425" spans="1:13" x14ac:dyDescent="0.2">
      <c r="A425" t="s">
        <v>424</v>
      </c>
      <c r="B425" t="s">
        <v>2463</v>
      </c>
      <c r="C425">
        <v>31</v>
      </c>
      <c r="D425">
        <v>33</v>
      </c>
      <c r="E425">
        <v>31</v>
      </c>
      <c r="F425">
        <v>8</v>
      </c>
      <c r="G425">
        <v>14</v>
      </c>
      <c r="H425">
        <v>9</v>
      </c>
      <c r="I425" s="1">
        <f t="shared" si="30"/>
        <v>31.666666666666668</v>
      </c>
      <c r="J425" s="1">
        <f t="shared" si="31"/>
        <v>10.333333333333334</v>
      </c>
      <c r="K425">
        <f t="shared" si="32"/>
        <v>3.064516129032258</v>
      </c>
      <c r="L425">
        <f t="shared" si="33"/>
        <v>1.6156592979440725</v>
      </c>
      <c r="M425">
        <f t="shared" si="34"/>
        <v>1.8084056910707118E-3</v>
      </c>
    </row>
    <row r="426" spans="1:13" x14ac:dyDescent="0.2">
      <c r="A426" t="s">
        <v>425</v>
      </c>
      <c r="B426" t="s">
        <v>2464</v>
      </c>
      <c r="C426">
        <v>41</v>
      </c>
      <c r="D426">
        <v>37</v>
      </c>
      <c r="E426">
        <v>38</v>
      </c>
      <c r="F426">
        <v>2</v>
      </c>
      <c r="G426">
        <v>1</v>
      </c>
      <c r="H426">
        <v>2</v>
      </c>
      <c r="I426" s="1">
        <f t="shared" si="30"/>
        <v>38.666666666666664</v>
      </c>
      <c r="J426" s="1">
        <f t="shared" si="31"/>
        <v>1.6666666666666667</v>
      </c>
      <c r="K426">
        <f t="shared" si="32"/>
        <v>23.2</v>
      </c>
      <c r="L426">
        <f t="shared" si="33"/>
        <v>4.5360529002402101</v>
      </c>
      <c r="M426">
        <f t="shared" si="34"/>
        <v>2.4895471327817363E-4</v>
      </c>
    </row>
    <row r="427" spans="1:13" x14ac:dyDescent="0.2">
      <c r="A427" t="s">
        <v>426</v>
      </c>
      <c r="B427" t="s">
        <v>2465</v>
      </c>
      <c r="C427">
        <v>42</v>
      </c>
      <c r="D427">
        <v>40</v>
      </c>
      <c r="E427">
        <v>41</v>
      </c>
      <c r="F427">
        <v>0</v>
      </c>
      <c r="G427">
        <v>1</v>
      </c>
      <c r="H427">
        <v>0</v>
      </c>
      <c r="I427" s="1">
        <f t="shared" si="30"/>
        <v>41</v>
      </c>
      <c r="J427" s="1">
        <f t="shared" si="31"/>
        <v>0.33333333333333331</v>
      </c>
      <c r="K427">
        <f t="shared" si="32"/>
        <v>123</v>
      </c>
      <c r="L427">
        <f t="shared" si="33"/>
        <v>6.9425145053392399</v>
      </c>
      <c r="M427">
        <f t="shared" si="34"/>
        <v>2.5680794610608046E-6</v>
      </c>
    </row>
    <row r="428" spans="1:13" x14ac:dyDescent="0.2">
      <c r="A428" t="s">
        <v>427</v>
      </c>
      <c r="B428" t="s">
        <v>2466</v>
      </c>
      <c r="C428">
        <v>35</v>
      </c>
      <c r="D428">
        <v>38</v>
      </c>
      <c r="E428">
        <v>31</v>
      </c>
      <c r="F428">
        <v>7</v>
      </c>
      <c r="G428">
        <v>8</v>
      </c>
      <c r="H428">
        <v>7</v>
      </c>
      <c r="I428" s="1">
        <f t="shared" si="30"/>
        <v>34.666666666666664</v>
      </c>
      <c r="J428" s="1">
        <f t="shared" si="31"/>
        <v>7.333333333333333</v>
      </c>
      <c r="K428">
        <f t="shared" si="32"/>
        <v>4.7272727272727275</v>
      </c>
      <c r="L428">
        <f t="shared" si="33"/>
        <v>2.2410080995037949</v>
      </c>
      <c r="M428">
        <f t="shared" si="34"/>
        <v>2.2754323220024429E-3</v>
      </c>
    </row>
    <row r="429" spans="1:13" x14ac:dyDescent="0.2">
      <c r="A429" t="s">
        <v>428</v>
      </c>
      <c r="B429" t="s">
        <v>2467</v>
      </c>
      <c r="C429">
        <v>8</v>
      </c>
      <c r="D429">
        <v>11</v>
      </c>
      <c r="E429">
        <v>7</v>
      </c>
      <c r="F429">
        <v>37</v>
      </c>
      <c r="G429">
        <v>41</v>
      </c>
      <c r="H429">
        <v>30</v>
      </c>
      <c r="I429" s="1">
        <f t="shared" si="30"/>
        <v>8.6666666666666661</v>
      </c>
      <c r="J429" s="1">
        <f t="shared" si="31"/>
        <v>36</v>
      </c>
      <c r="K429">
        <f t="shared" si="32"/>
        <v>0.24074074074074073</v>
      </c>
      <c r="L429">
        <f t="shared" si="33"/>
        <v>-2.0544477840223765</v>
      </c>
      <c r="M429">
        <f t="shared" si="34"/>
        <v>3.6326704934144813E-3</v>
      </c>
    </row>
    <row r="430" spans="1:13" x14ac:dyDescent="0.2">
      <c r="A430" t="s">
        <v>429</v>
      </c>
      <c r="B430" t="s">
        <v>2468</v>
      </c>
      <c r="C430">
        <v>35</v>
      </c>
      <c r="D430">
        <v>33</v>
      </c>
      <c r="E430">
        <v>40</v>
      </c>
      <c r="F430">
        <v>8</v>
      </c>
      <c r="G430">
        <v>7</v>
      </c>
      <c r="H430">
        <v>5</v>
      </c>
      <c r="I430" s="1">
        <f t="shared" si="30"/>
        <v>36</v>
      </c>
      <c r="J430" s="1">
        <f t="shared" si="31"/>
        <v>6.666666666666667</v>
      </c>
      <c r="K430">
        <f t="shared" si="32"/>
        <v>5.3999999999999995</v>
      </c>
      <c r="L430">
        <f t="shared" si="33"/>
        <v>2.432959407276106</v>
      </c>
      <c r="M430">
        <f t="shared" si="34"/>
        <v>8.2945309711696992E-4</v>
      </c>
    </row>
    <row r="431" spans="1:13" x14ac:dyDescent="0.2">
      <c r="A431" t="s">
        <v>430</v>
      </c>
      <c r="B431" t="s">
        <v>2469</v>
      </c>
      <c r="C431">
        <v>20</v>
      </c>
      <c r="D431">
        <v>17</v>
      </c>
      <c r="E431">
        <v>22</v>
      </c>
      <c r="F431">
        <v>23</v>
      </c>
      <c r="G431">
        <v>28</v>
      </c>
      <c r="H431">
        <v>22</v>
      </c>
      <c r="I431" s="1">
        <f t="shared" si="30"/>
        <v>19.666666666666668</v>
      </c>
      <c r="J431" s="1">
        <f t="shared" si="31"/>
        <v>24.333333333333332</v>
      </c>
      <c r="K431">
        <f t="shared" si="32"/>
        <v>0.8082191780821919</v>
      </c>
      <c r="L431">
        <f t="shared" si="33"/>
        <v>-0.30718150951817574</v>
      </c>
      <c r="M431">
        <f t="shared" si="34"/>
        <v>6.1439451737194145E-2</v>
      </c>
    </row>
    <row r="432" spans="1:13" x14ac:dyDescent="0.2">
      <c r="A432" t="s">
        <v>431</v>
      </c>
      <c r="B432" t="s">
        <v>2470</v>
      </c>
      <c r="C432">
        <v>24</v>
      </c>
      <c r="D432">
        <v>27</v>
      </c>
      <c r="E432">
        <v>25</v>
      </c>
      <c r="F432">
        <v>17</v>
      </c>
      <c r="G432">
        <v>12</v>
      </c>
      <c r="H432">
        <v>15</v>
      </c>
      <c r="I432" s="1">
        <f t="shared" si="30"/>
        <v>25.333333333333332</v>
      </c>
      <c r="J432" s="1">
        <f t="shared" si="31"/>
        <v>14.666666666666666</v>
      </c>
      <c r="K432">
        <f t="shared" si="32"/>
        <v>1.7272727272727273</v>
      </c>
      <c r="L432">
        <f t="shared" si="33"/>
        <v>0.78849589480628823</v>
      </c>
      <c r="M432">
        <f t="shared" si="34"/>
        <v>3.0661005816830906E-3</v>
      </c>
    </row>
    <row r="433" spans="1:13" x14ac:dyDescent="0.2">
      <c r="A433" t="s">
        <v>432</v>
      </c>
      <c r="B433" t="s">
        <v>2471</v>
      </c>
      <c r="C433">
        <v>39</v>
      </c>
      <c r="D433">
        <v>27</v>
      </c>
      <c r="E433">
        <v>19</v>
      </c>
      <c r="F433">
        <v>18</v>
      </c>
      <c r="G433">
        <v>13</v>
      </c>
      <c r="H433">
        <v>7</v>
      </c>
      <c r="I433" s="1">
        <f t="shared" si="30"/>
        <v>28.333333333333332</v>
      </c>
      <c r="J433" s="1">
        <f t="shared" si="31"/>
        <v>12.666666666666666</v>
      </c>
      <c r="K433">
        <f t="shared" si="32"/>
        <v>2.236842105263158</v>
      </c>
      <c r="L433">
        <f t="shared" si="33"/>
        <v>1.1614634226941163</v>
      </c>
      <c r="M433">
        <f t="shared" si="34"/>
        <v>4.8096521228085165E-2</v>
      </c>
    </row>
    <row r="434" spans="1:13" x14ac:dyDescent="0.2">
      <c r="A434" t="s">
        <v>433</v>
      </c>
      <c r="B434" t="s">
        <v>2472</v>
      </c>
      <c r="C434">
        <v>19</v>
      </c>
      <c r="D434">
        <v>23</v>
      </c>
      <c r="E434">
        <v>21</v>
      </c>
      <c r="F434">
        <v>20</v>
      </c>
      <c r="G434">
        <v>24</v>
      </c>
      <c r="H434">
        <v>21</v>
      </c>
      <c r="I434" s="1">
        <f t="shared" si="30"/>
        <v>21</v>
      </c>
      <c r="J434" s="1">
        <f t="shared" si="31"/>
        <v>21.666666666666668</v>
      </c>
      <c r="K434">
        <f t="shared" si="32"/>
        <v>0.96923076923076923</v>
      </c>
      <c r="L434">
        <f t="shared" si="33"/>
        <v>-4.5087889528538046E-2</v>
      </c>
      <c r="M434">
        <f t="shared" si="34"/>
        <v>0.35481414637722708</v>
      </c>
    </row>
    <row r="435" spans="1:13" x14ac:dyDescent="0.2">
      <c r="A435" t="s">
        <v>434</v>
      </c>
      <c r="B435" t="s">
        <v>2473</v>
      </c>
      <c r="C435">
        <v>36</v>
      </c>
      <c r="D435">
        <v>34</v>
      </c>
      <c r="E435">
        <v>42</v>
      </c>
      <c r="F435">
        <v>5</v>
      </c>
      <c r="G435">
        <v>3</v>
      </c>
      <c r="H435">
        <v>4</v>
      </c>
      <c r="I435" s="1">
        <f t="shared" si="30"/>
        <v>37.333333333333336</v>
      </c>
      <c r="J435" s="1">
        <f t="shared" si="31"/>
        <v>4</v>
      </c>
      <c r="K435">
        <f t="shared" si="32"/>
        <v>9.3333333333333339</v>
      </c>
      <c r="L435">
        <f t="shared" si="33"/>
        <v>3.2223924213364481</v>
      </c>
      <c r="M435">
        <f t="shared" si="34"/>
        <v>1.7530207525711906E-3</v>
      </c>
    </row>
    <row r="436" spans="1:13" x14ac:dyDescent="0.2">
      <c r="A436" t="s">
        <v>435</v>
      </c>
      <c r="B436" t="s">
        <v>2474</v>
      </c>
      <c r="C436">
        <v>19</v>
      </c>
      <c r="D436">
        <v>21</v>
      </c>
      <c r="E436">
        <v>21</v>
      </c>
      <c r="F436">
        <v>21</v>
      </c>
      <c r="G436">
        <v>20</v>
      </c>
      <c r="H436">
        <v>22</v>
      </c>
      <c r="I436" s="1">
        <f t="shared" si="30"/>
        <v>20.333333333333332</v>
      </c>
      <c r="J436" s="1">
        <f t="shared" si="31"/>
        <v>21</v>
      </c>
      <c r="K436">
        <f t="shared" si="32"/>
        <v>0.96825396825396814</v>
      </c>
      <c r="L436">
        <f t="shared" si="33"/>
        <v>-4.654258593703036E-2</v>
      </c>
      <c r="M436">
        <f t="shared" si="34"/>
        <v>0.2462858708649617</v>
      </c>
    </row>
    <row r="437" spans="1:13" x14ac:dyDescent="0.2">
      <c r="A437" t="s">
        <v>436</v>
      </c>
      <c r="B437" t="s">
        <v>2475</v>
      </c>
      <c r="C437">
        <v>9</v>
      </c>
      <c r="D437">
        <v>9</v>
      </c>
      <c r="E437">
        <v>5</v>
      </c>
      <c r="F437">
        <v>34</v>
      </c>
      <c r="G437">
        <v>32</v>
      </c>
      <c r="H437">
        <v>29</v>
      </c>
      <c r="I437" s="1">
        <f t="shared" si="30"/>
        <v>7.666666666666667</v>
      </c>
      <c r="J437" s="1">
        <f t="shared" si="31"/>
        <v>31.666666666666668</v>
      </c>
      <c r="K437">
        <f t="shared" si="32"/>
        <v>0.24210526315789474</v>
      </c>
      <c r="L437">
        <f t="shared" si="33"/>
        <v>-2.0462936522739348</v>
      </c>
      <c r="M437">
        <f t="shared" si="34"/>
        <v>1.3642350897405186E-4</v>
      </c>
    </row>
    <row r="438" spans="1:13" x14ac:dyDescent="0.2">
      <c r="A438" t="s">
        <v>437</v>
      </c>
      <c r="B438" t="s">
        <v>2476</v>
      </c>
      <c r="C438">
        <v>3</v>
      </c>
      <c r="D438">
        <v>4</v>
      </c>
      <c r="E438">
        <v>4</v>
      </c>
      <c r="F438">
        <v>38</v>
      </c>
      <c r="G438">
        <v>36</v>
      </c>
      <c r="H438">
        <v>39</v>
      </c>
      <c r="I438" s="1">
        <f t="shared" si="30"/>
        <v>3.6666666666666665</v>
      </c>
      <c r="J438" s="1">
        <f t="shared" si="31"/>
        <v>37.666666666666664</v>
      </c>
      <c r="K438">
        <f t="shared" si="32"/>
        <v>9.7345132743362831E-2</v>
      </c>
      <c r="L438">
        <f t="shared" si="33"/>
        <v>-3.3607473437778905</v>
      </c>
      <c r="M438">
        <f t="shared" si="34"/>
        <v>7.7793980313205753E-5</v>
      </c>
    </row>
    <row r="439" spans="1:13" x14ac:dyDescent="0.2">
      <c r="A439" t="s">
        <v>438</v>
      </c>
      <c r="B439" t="s">
        <v>2477</v>
      </c>
      <c r="C439">
        <v>21</v>
      </c>
      <c r="D439">
        <v>18</v>
      </c>
      <c r="E439">
        <v>17</v>
      </c>
      <c r="F439">
        <v>26</v>
      </c>
      <c r="G439">
        <v>24</v>
      </c>
      <c r="H439">
        <v>23</v>
      </c>
      <c r="I439" s="1">
        <f t="shared" si="30"/>
        <v>18.666666666666668</v>
      </c>
      <c r="J439" s="1">
        <f t="shared" si="31"/>
        <v>24.333333333333332</v>
      </c>
      <c r="K439">
        <f t="shared" si="32"/>
        <v>0.76712328767123295</v>
      </c>
      <c r="L439">
        <f t="shared" si="33"/>
        <v>-0.38246963682241303</v>
      </c>
      <c r="M439">
        <f t="shared" si="34"/>
        <v>1.1165128136082848E-2</v>
      </c>
    </row>
    <row r="440" spans="1:13" x14ac:dyDescent="0.2">
      <c r="A440" t="s">
        <v>439</v>
      </c>
      <c r="B440" t="s">
        <v>2478</v>
      </c>
      <c r="C440">
        <v>13</v>
      </c>
      <c r="D440">
        <v>15</v>
      </c>
      <c r="E440">
        <v>11</v>
      </c>
      <c r="F440">
        <v>31</v>
      </c>
      <c r="G440">
        <v>27</v>
      </c>
      <c r="H440">
        <v>29</v>
      </c>
      <c r="I440" s="1">
        <f t="shared" si="30"/>
        <v>13</v>
      </c>
      <c r="J440" s="1">
        <f t="shared" si="31"/>
        <v>29</v>
      </c>
      <c r="K440">
        <f t="shared" si="32"/>
        <v>0.44827586206896552</v>
      </c>
      <c r="L440">
        <f t="shared" si="33"/>
        <v>-1.1575412769864799</v>
      </c>
      <c r="M440">
        <f t="shared" si="34"/>
        <v>3.04092472231668E-4</v>
      </c>
    </row>
    <row r="441" spans="1:13" x14ac:dyDescent="0.2">
      <c r="A441" t="s">
        <v>440</v>
      </c>
      <c r="B441" t="s">
        <v>2479</v>
      </c>
      <c r="C441">
        <v>34</v>
      </c>
      <c r="D441">
        <v>28</v>
      </c>
      <c r="E441">
        <v>28</v>
      </c>
      <c r="F441">
        <v>13</v>
      </c>
      <c r="G441">
        <v>12</v>
      </c>
      <c r="H441">
        <v>10</v>
      </c>
      <c r="I441" s="1">
        <f t="shared" si="30"/>
        <v>30</v>
      </c>
      <c r="J441" s="1">
        <f t="shared" si="31"/>
        <v>11.666666666666666</v>
      </c>
      <c r="K441">
        <f t="shared" si="32"/>
        <v>2.5714285714285716</v>
      </c>
      <c r="L441">
        <f t="shared" si="33"/>
        <v>1.3625700793847084</v>
      </c>
      <c r="M441">
        <f t="shared" si="34"/>
        <v>2.4482136059795108E-3</v>
      </c>
    </row>
    <row r="442" spans="1:13" x14ac:dyDescent="0.2">
      <c r="A442" t="s">
        <v>441</v>
      </c>
      <c r="B442" t="s">
        <v>2480</v>
      </c>
      <c r="C442">
        <v>33</v>
      </c>
      <c r="D442">
        <v>37</v>
      </c>
      <c r="E442">
        <v>36</v>
      </c>
      <c r="F442">
        <v>5</v>
      </c>
      <c r="G442">
        <v>5</v>
      </c>
      <c r="H442">
        <v>3</v>
      </c>
      <c r="I442" s="1">
        <f t="shared" si="30"/>
        <v>35.333333333333336</v>
      </c>
      <c r="J442" s="1">
        <f t="shared" si="31"/>
        <v>4.333333333333333</v>
      </c>
      <c r="K442">
        <f t="shared" si="32"/>
        <v>8.1538461538461551</v>
      </c>
      <c r="L442">
        <f t="shared" si="33"/>
        <v>3.0274807364221075</v>
      </c>
      <c r="M442">
        <f t="shared" si="34"/>
        <v>7.2584503244476861E-5</v>
      </c>
    </row>
    <row r="443" spans="1:13" x14ac:dyDescent="0.2">
      <c r="A443" t="s">
        <v>442</v>
      </c>
      <c r="B443" t="s">
        <v>2481</v>
      </c>
      <c r="C443">
        <v>34</v>
      </c>
      <c r="D443">
        <v>41</v>
      </c>
      <c r="E443">
        <v>36</v>
      </c>
      <c r="F443">
        <v>1</v>
      </c>
      <c r="G443">
        <v>1</v>
      </c>
      <c r="H443">
        <v>0</v>
      </c>
      <c r="I443" s="1">
        <f t="shared" si="30"/>
        <v>37</v>
      </c>
      <c r="J443" s="1">
        <f t="shared" si="31"/>
        <v>0.66666666666666663</v>
      </c>
      <c r="K443">
        <f t="shared" si="32"/>
        <v>55.5</v>
      </c>
      <c r="L443">
        <f t="shared" si="33"/>
        <v>5.7944158663501053</v>
      </c>
      <c r="M443">
        <f t="shared" si="34"/>
        <v>1.3391306366069995E-3</v>
      </c>
    </row>
    <row r="444" spans="1:13" x14ac:dyDescent="0.2">
      <c r="A444" t="s">
        <v>443</v>
      </c>
      <c r="B444" t="s">
        <v>2482</v>
      </c>
      <c r="C444">
        <v>8</v>
      </c>
      <c r="D444">
        <v>5</v>
      </c>
      <c r="E444">
        <v>6</v>
      </c>
      <c r="F444">
        <v>40</v>
      </c>
      <c r="G444">
        <v>30</v>
      </c>
      <c r="H444">
        <v>37</v>
      </c>
      <c r="I444" s="1">
        <f t="shared" si="30"/>
        <v>6.333333333333333</v>
      </c>
      <c r="J444" s="1">
        <f t="shared" si="31"/>
        <v>35.666666666666664</v>
      </c>
      <c r="K444">
        <f t="shared" si="32"/>
        <v>0.17757009345794392</v>
      </c>
      <c r="L444">
        <f t="shared" si="33"/>
        <v>-2.4935394729575617</v>
      </c>
      <c r="M444">
        <f t="shared" si="34"/>
        <v>3.152333585966545E-3</v>
      </c>
    </row>
    <row r="445" spans="1:13" x14ac:dyDescent="0.2">
      <c r="A445" t="s">
        <v>444</v>
      </c>
      <c r="B445" t="s">
        <v>2483</v>
      </c>
      <c r="C445">
        <v>25</v>
      </c>
      <c r="D445">
        <v>27</v>
      </c>
      <c r="E445">
        <v>28</v>
      </c>
      <c r="F445">
        <v>12</v>
      </c>
      <c r="G445">
        <v>16</v>
      </c>
      <c r="H445">
        <v>12</v>
      </c>
      <c r="I445" s="1">
        <f t="shared" si="30"/>
        <v>26.666666666666668</v>
      </c>
      <c r="J445" s="1">
        <f t="shared" si="31"/>
        <v>13.333333333333334</v>
      </c>
      <c r="K445">
        <f t="shared" si="32"/>
        <v>2</v>
      </c>
      <c r="L445">
        <f t="shared" si="33"/>
        <v>1</v>
      </c>
      <c r="M445">
        <f t="shared" si="34"/>
        <v>1.0264722799138376E-3</v>
      </c>
    </row>
    <row r="446" spans="1:13" x14ac:dyDescent="0.2">
      <c r="A446" t="s">
        <v>445</v>
      </c>
      <c r="B446" t="s">
        <v>2484</v>
      </c>
      <c r="C446">
        <v>17</v>
      </c>
      <c r="D446">
        <v>18</v>
      </c>
      <c r="E446">
        <v>16</v>
      </c>
      <c r="F446">
        <v>26</v>
      </c>
      <c r="G446">
        <v>24</v>
      </c>
      <c r="H446">
        <v>24</v>
      </c>
      <c r="I446" s="1">
        <f t="shared" si="30"/>
        <v>17</v>
      </c>
      <c r="J446" s="1">
        <f t="shared" si="31"/>
        <v>24.666666666666668</v>
      </c>
      <c r="K446">
        <f t="shared" si="32"/>
        <v>0.68918918918918914</v>
      </c>
      <c r="L446">
        <f t="shared" si="33"/>
        <v>-0.53702802365745428</v>
      </c>
      <c r="M446">
        <f t="shared" si="34"/>
        <v>5.2758907022529538E-4</v>
      </c>
    </row>
    <row r="447" spans="1:13" x14ac:dyDescent="0.2">
      <c r="A447" t="s">
        <v>446</v>
      </c>
      <c r="B447" t="s">
        <v>2485</v>
      </c>
      <c r="C447">
        <v>12</v>
      </c>
      <c r="D447">
        <v>14</v>
      </c>
      <c r="E447">
        <v>9</v>
      </c>
      <c r="F447">
        <v>30</v>
      </c>
      <c r="G447">
        <v>29</v>
      </c>
      <c r="H447">
        <v>35</v>
      </c>
      <c r="I447" s="1">
        <f t="shared" si="30"/>
        <v>11.666666666666666</v>
      </c>
      <c r="J447" s="1">
        <f t="shared" si="31"/>
        <v>31.333333333333332</v>
      </c>
      <c r="K447">
        <f t="shared" si="32"/>
        <v>0.37234042553191488</v>
      </c>
      <c r="L447">
        <f t="shared" si="33"/>
        <v>-1.425305834732671</v>
      </c>
      <c r="M447">
        <f t="shared" si="34"/>
        <v>7.1691761476557478E-4</v>
      </c>
    </row>
    <row r="448" spans="1:13" x14ac:dyDescent="0.2">
      <c r="A448" t="s">
        <v>447</v>
      </c>
      <c r="B448" t="s">
        <v>2486</v>
      </c>
      <c r="C448">
        <v>9</v>
      </c>
      <c r="D448">
        <v>11</v>
      </c>
      <c r="E448">
        <v>10</v>
      </c>
      <c r="F448">
        <v>31</v>
      </c>
      <c r="G448">
        <v>22</v>
      </c>
      <c r="H448">
        <v>27</v>
      </c>
      <c r="I448" s="1">
        <f t="shared" si="30"/>
        <v>10</v>
      </c>
      <c r="J448" s="1">
        <f t="shared" si="31"/>
        <v>26.666666666666668</v>
      </c>
      <c r="K448">
        <f t="shared" si="32"/>
        <v>0.375</v>
      </c>
      <c r="L448">
        <f t="shared" si="33"/>
        <v>-1.4150374992788437</v>
      </c>
      <c r="M448">
        <f t="shared" si="34"/>
        <v>9.7589670631163961E-3</v>
      </c>
    </row>
    <row r="449" spans="1:13" x14ac:dyDescent="0.2">
      <c r="A449" t="s">
        <v>448</v>
      </c>
      <c r="B449" t="s">
        <v>2487</v>
      </c>
      <c r="C449">
        <v>23</v>
      </c>
      <c r="D449">
        <v>27</v>
      </c>
      <c r="E449">
        <v>25</v>
      </c>
      <c r="F449">
        <v>15</v>
      </c>
      <c r="G449">
        <v>17</v>
      </c>
      <c r="H449">
        <v>16</v>
      </c>
      <c r="I449" s="1">
        <f t="shared" si="30"/>
        <v>25</v>
      </c>
      <c r="J449" s="1">
        <f t="shared" si="31"/>
        <v>16</v>
      </c>
      <c r="K449">
        <f t="shared" si="32"/>
        <v>1.5625</v>
      </c>
      <c r="L449">
        <f t="shared" si="33"/>
        <v>0.6438561897747247</v>
      </c>
      <c r="M449">
        <f t="shared" si="34"/>
        <v>3.2287946013363151E-3</v>
      </c>
    </row>
    <row r="450" spans="1:13" x14ac:dyDescent="0.2">
      <c r="A450" t="s">
        <v>449</v>
      </c>
      <c r="B450" t="s">
        <v>2488</v>
      </c>
      <c r="C450">
        <v>17</v>
      </c>
      <c r="D450">
        <v>14</v>
      </c>
      <c r="E450">
        <v>18</v>
      </c>
      <c r="F450">
        <v>15</v>
      </c>
      <c r="G450">
        <v>25</v>
      </c>
      <c r="H450">
        <v>22</v>
      </c>
      <c r="I450" s="1">
        <f t="shared" si="30"/>
        <v>16.333333333333332</v>
      </c>
      <c r="J450" s="1">
        <f t="shared" si="31"/>
        <v>20.666666666666668</v>
      </c>
      <c r="K450">
        <f t="shared" si="32"/>
        <v>0.79032258064516114</v>
      </c>
      <c r="L450">
        <f t="shared" si="33"/>
        <v>-0.33948646627166729</v>
      </c>
      <c r="M450">
        <f t="shared" si="34"/>
        <v>0.13978264480577005</v>
      </c>
    </row>
    <row r="451" spans="1:13" x14ac:dyDescent="0.2">
      <c r="A451" t="s">
        <v>450</v>
      </c>
      <c r="B451" t="s">
        <v>2489</v>
      </c>
      <c r="C451">
        <v>19</v>
      </c>
      <c r="D451">
        <v>17</v>
      </c>
      <c r="E451">
        <v>15</v>
      </c>
      <c r="F451">
        <v>20</v>
      </c>
      <c r="G451">
        <v>26</v>
      </c>
      <c r="H451">
        <v>24</v>
      </c>
      <c r="I451" s="1">
        <f t="shared" ref="I451:I514" si="35">AVERAGE(C451:E451)</f>
        <v>17</v>
      </c>
      <c r="J451" s="1">
        <f t="shared" ref="J451:J514" si="36">AVERAGE(F451:H451)</f>
        <v>23.333333333333332</v>
      </c>
      <c r="K451">
        <f t="shared" ref="K451:K514" si="37">I451/J451</f>
        <v>0.72857142857142865</v>
      </c>
      <c r="L451">
        <f t="shared" ref="L451:L514" si="38">LOG(K451,2)</f>
        <v>-0.45685767497347074</v>
      </c>
      <c r="M451">
        <f t="shared" ref="M451:M514" si="39">_xlfn.T.TEST(C451:E451,F451:H451,1,3)</f>
        <v>2.4053967319877589E-2</v>
      </c>
    </row>
    <row r="452" spans="1:13" x14ac:dyDescent="0.2">
      <c r="A452" t="s">
        <v>451</v>
      </c>
      <c r="B452" t="s">
        <v>2490</v>
      </c>
      <c r="C452">
        <v>34</v>
      </c>
      <c r="D452">
        <v>34</v>
      </c>
      <c r="E452">
        <v>34</v>
      </c>
      <c r="F452">
        <v>4</v>
      </c>
      <c r="G452">
        <v>4</v>
      </c>
      <c r="H452">
        <v>2</v>
      </c>
      <c r="I452" s="1">
        <f t="shared" si="35"/>
        <v>34</v>
      </c>
      <c r="J452" s="1">
        <f t="shared" si="36"/>
        <v>3.3333333333333335</v>
      </c>
      <c r="K452">
        <f t="shared" si="37"/>
        <v>10.199999999999999</v>
      </c>
      <c r="L452">
        <f t="shared" si="38"/>
        <v>3.350497247084133</v>
      </c>
      <c r="M452">
        <f t="shared" si="39"/>
        <v>2.3612752202346518E-4</v>
      </c>
    </row>
    <row r="453" spans="1:13" x14ac:dyDescent="0.2">
      <c r="A453" t="s">
        <v>452</v>
      </c>
      <c r="B453" t="s">
        <v>2491</v>
      </c>
      <c r="C453">
        <v>28</v>
      </c>
      <c r="D453">
        <v>38</v>
      </c>
      <c r="E453">
        <v>34</v>
      </c>
      <c r="F453">
        <v>4</v>
      </c>
      <c r="G453">
        <v>6</v>
      </c>
      <c r="H453">
        <v>5</v>
      </c>
      <c r="I453" s="1">
        <f t="shared" si="35"/>
        <v>33.333333333333336</v>
      </c>
      <c r="J453" s="1">
        <f t="shared" si="36"/>
        <v>5</v>
      </c>
      <c r="K453">
        <f t="shared" si="37"/>
        <v>6.666666666666667</v>
      </c>
      <c r="L453">
        <f t="shared" si="38"/>
        <v>2.7369655941662061</v>
      </c>
      <c r="M453">
        <f t="shared" si="39"/>
        <v>4.1811133298241265E-3</v>
      </c>
    </row>
    <row r="454" spans="1:13" x14ac:dyDescent="0.2">
      <c r="A454" t="s">
        <v>453</v>
      </c>
      <c r="B454" t="s">
        <v>2492</v>
      </c>
      <c r="C454">
        <v>22</v>
      </c>
      <c r="D454">
        <v>23</v>
      </c>
      <c r="E454">
        <v>21</v>
      </c>
      <c r="F454">
        <v>16</v>
      </c>
      <c r="G454">
        <v>17</v>
      </c>
      <c r="H454">
        <v>17</v>
      </c>
      <c r="I454" s="1">
        <f t="shared" si="35"/>
        <v>22</v>
      </c>
      <c r="J454" s="1">
        <f t="shared" si="36"/>
        <v>16.666666666666668</v>
      </c>
      <c r="K454">
        <f t="shared" si="37"/>
        <v>1.3199999999999998</v>
      </c>
      <c r="L454">
        <f t="shared" si="38"/>
        <v>0.40053792958372864</v>
      </c>
      <c r="M454">
        <f t="shared" si="39"/>
        <v>1.6063478997411004E-3</v>
      </c>
    </row>
    <row r="455" spans="1:13" x14ac:dyDescent="0.2">
      <c r="A455" t="s">
        <v>454</v>
      </c>
      <c r="B455" t="s">
        <v>2493</v>
      </c>
      <c r="C455">
        <v>8</v>
      </c>
      <c r="D455">
        <v>8</v>
      </c>
      <c r="E455">
        <v>5</v>
      </c>
      <c r="F455">
        <v>30</v>
      </c>
      <c r="G455">
        <v>38</v>
      </c>
      <c r="H455">
        <v>33</v>
      </c>
      <c r="I455" s="1">
        <f t="shared" si="35"/>
        <v>7</v>
      </c>
      <c r="J455" s="1">
        <f t="shared" si="36"/>
        <v>33.666666666666664</v>
      </c>
      <c r="K455">
        <f t="shared" si="37"/>
        <v>0.20792079207920794</v>
      </c>
      <c r="L455">
        <f t="shared" si="38"/>
        <v>-2.2658940599730344</v>
      </c>
      <c r="M455">
        <f t="shared" si="39"/>
        <v>1.4196255752546953E-3</v>
      </c>
    </row>
    <row r="456" spans="1:13" x14ac:dyDescent="0.2">
      <c r="A456" t="s">
        <v>455</v>
      </c>
      <c r="B456" t="s">
        <v>2494</v>
      </c>
      <c r="C456">
        <v>35</v>
      </c>
      <c r="D456">
        <v>30</v>
      </c>
      <c r="E456">
        <v>31</v>
      </c>
      <c r="F456">
        <v>8</v>
      </c>
      <c r="G456">
        <v>7</v>
      </c>
      <c r="H456">
        <v>7</v>
      </c>
      <c r="I456" s="1">
        <f t="shared" si="35"/>
        <v>32</v>
      </c>
      <c r="J456" s="1">
        <f t="shared" si="36"/>
        <v>7.333333333333333</v>
      </c>
      <c r="K456">
        <f t="shared" si="37"/>
        <v>4.3636363636363642</v>
      </c>
      <c r="L456">
        <f t="shared" si="38"/>
        <v>2.1255308820838592</v>
      </c>
      <c r="M456">
        <f t="shared" si="39"/>
        <v>1.3441692154106696E-3</v>
      </c>
    </row>
    <row r="457" spans="1:13" x14ac:dyDescent="0.2">
      <c r="A457" t="s">
        <v>456</v>
      </c>
      <c r="B457" t="s">
        <v>2495</v>
      </c>
      <c r="C457">
        <v>16</v>
      </c>
      <c r="D457">
        <v>16</v>
      </c>
      <c r="E457">
        <v>18</v>
      </c>
      <c r="F457">
        <v>23</v>
      </c>
      <c r="G457">
        <v>24</v>
      </c>
      <c r="H457">
        <v>25</v>
      </c>
      <c r="I457" s="1">
        <f t="shared" si="35"/>
        <v>16.666666666666668</v>
      </c>
      <c r="J457" s="1">
        <f t="shared" si="36"/>
        <v>24</v>
      </c>
      <c r="K457">
        <f t="shared" si="37"/>
        <v>0.69444444444444453</v>
      </c>
      <c r="L457">
        <f t="shared" si="38"/>
        <v>-0.52606881166758745</v>
      </c>
      <c r="M457">
        <f t="shared" si="39"/>
        <v>6.2334512837975732E-4</v>
      </c>
    </row>
    <row r="458" spans="1:13" x14ac:dyDescent="0.2">
      <c r="A458" t="s">
        <v>457</v>
      </c>
      <c r="B458" t="s">
        <v>2496</v>
      </c>
      <c r="C458">
        <v>8</v>
      </c>
      <c r="D458">
        <v>5</v>
      </c>
      <c r="E458">
        <v>6</v>
      </c>
      <c r="F458">
        <v>32</v>
      </c>
      <c r="G458">
        <v>33</v>
      </c>
      <c r="H458">
        <v>38</v>
      </c>
      <c r="I458" s="1">
        <f t="shared" si="35"/>
        <v>6.333333333333333</v>
      </c>
      <c r="J458" s="1">
        <f t="shared" si="36"/>
        <v>34.333333333333336</v>
      </c>
      <c r="K458">
        <f t="shared" si="37"/>
        <v>0.1844660194174757</v>
      </c>
      <c r="L458">
        <f t="shared" si="38"/>
        <v>-2.4385730137396329</v>
      </c>
      <c r="M458">
        <f t="shared" si="39"/>
        <v>5.4527272102681136E-4</v>
      </c>
    </row>
    <row r="459" spans="1:13" x14ac:dyDescent="0.2">
      <c r="A459" t="s">
        <v>458</v>
      </c>
      <c r="B459" t="s">
        <v>2497</v>
      </c>
      <c r="C459">
        <v>25</v>
      </c>
      <c r="D459">
        <v>21</v>
      </c>
      <c r="E459">
        <v>18</v>
      </c>
      <c r="F459">
        <v>14</v>
      </c>
      <c r="G459">
        <v>17</v>
      </c>
      <c r="H459">
        <v>16</v>
      </c>
      <c r="I459" s="1">
        <f t="shared" si="35"/>
        <v>21.333333333333332</v>
      </c>
      <c r="J459" s="1">
        <f t="shared" si="36"/>
        <v>15.666666666666666</v>
      </c>
      <c r="K459">
        <f t="shared" si="37"/>
        <v>1.3617021276595744</v>
      </c>
      <c r="L459">
        <f t="shared" si="38"/>
        <v>0.44541114832236256</v>
      </c>
      <c r="M459">
        <f t="shared" si="39"/>
        <v>4.5606137994594328E-2</v>
      </c>
    </row>
    <row r="460" spans="1:13" x14ac:dyDescent="0.2">
      <c r="A460" t="s">
        <v>459</v>
      </c>
      <c r="B460" t="s">
        <v>2498</v>
      </c>
      <c r="C460">
        <v>18</v>
      </c>
      <c r="D460">
        <v>15</v>
      </c>
      <c r="E460">
        <v>18</v>
      </c>
      <c r="F460">
        <v>25</v>
      </c>
      <c r="G460">
        <v>21</v>
      </c>
      <c r="H460">
        <v>20</v>
      </c>
      <c r="I460" s="1">
        <f t="shared" si="35"/>
        <v>17</v>
      </c>
      <c r="J460" s="1">
        <f t="shared" si="36"/>
        <v>22</v>
      </c>
      <c r="K460">
        <f t="shared" si="37"/>
        <v>0.77272727272727271</v>
      </c>
      <c r="L460">
        <f t="shared" si="38"/>
        <v>-0.37196877738695788</v>
      </c>
      <c r="M460">
        <f t="shared" si="39"/>
        <v>3.0602917741787909E-2</v>
      </c>
    </row>
    <row r="461" spans="1:13" x14ac:dyDescent="0.2">
      <c r="A461" t="s">
        <v>460</v>
      </c>
      <c r="B461" t="s">
        <v>2499</v>
      </c>
      <c r="C461">
        <v>23</v>
      </c>
      <c r="D461">
        <v>23</v>
      </c>
      <c r="E461">
        <v>21</v>
      </c>
      <c r="F461">
        <v>16</v>
      </c>
      <c r="G461">
        <v>20</v>
      </c>
      <c r="H461">
        <v>17</v>
      </c>
      <c r="I461" s="1">
        <f t="shared" si="35"/>
        <v>22.333333333333332</v>
      </c>
      <c r="J461" s="1">
        <f t="shared" si="36"/>
        <v>17.666666666666668</v>
      </c>
      <c r="K461">
        <f t="shared" si="37"/>
        <v>1.2641509433962264</v>
      </c>
      <c r="L461">
        <f t="shared" si="38"/>
        <v>0.33816873589457319</v>
      </c>
      <c r="M461">
        <f t="shared" si="39"/>
        <v>2.0030350628919964E-2</v>
      </c>
    </row>
    <row r="462" spans="1:13" x14ac:dyDescent="0.2">
      <c r="A462" t="s">
        <v>461</v>
      </c>
      <c r="B462" t="s">
        <v>2500</v>
      </c>
      <c r="C462">
        <v>21</v>
      </c>
      <c r="D462">
        <v>17</v>
      </c>
      <c r="E462">
        <v>18</v>
      </c>
      <c r="F462">
        <v>18</v>
      </c>
      <c r="G462">
        <v>18</v>
      </c>
      <c r="H462">
        <v>19</v>
      </c>
      <c r="I462" s="1">
        <f t="shared" si="35"/>
        <v>18.666666666666668</v>
      </c>
      <c r="J462" s="1">
        <f t="shared" si="36"/>
        <v>18.333333333333332</v>
      </c>
      <c r="K462">
        <f t="shared" si="37"/>
        <v>1.0181818181818183</v>
      </c>
      <c r="L462">
        <f t="shared" si="38"/>
        <v>2.5995208532944673E-2</v>
      </c>
      <c r="M462">
        <f t="shared" si="39"/>
        <v>0.40565656432614172</v>
      </c>
    </row>
    <row r="463" spans="1:13" x14ac:dyDescent="0.2">
      <c r="A463" t="s">
        <v>462</v>
      </c>
      <c r="B463" t="s">
        <v>2501</v>
      </c>
      <c r="C463">
        <v>34</v>
      </c>
      <c r="D463">
        <v>32</v>
      </c>
      <c r="E463">
        <v>36</v>
      </c>
      <c r="F463">
        <v>4</v>
      </c>
      <c r="G463">
        <v>5</v>
      </c>
      <c r="H463">
        <v>6</v>
      </c>
      <c r="I463" s="1">
        <f t="shared" si="35"/>
        <v>34</v>
      </c>
      <c r="J463" s="1">
        <f t="shared" si="36"/>
        <v>5</v>
      </c>
      <c r="K463">
        <f t="shared" si="37"/>
        <v>6.8</v>
      </c>
      <c r="L463">
        <f t="shared" si="38"/>
        <v>2.7655347463629774</v>
      </c>
      <c r="M463">
        <f t="shared" si="39"/>
        <v>1.1002403533155439E-4</v>
      </c>
    </row>
    <row r="464" spans="1:13" x14ac:dyDescent="0.2">
      <c r="A464" t="s">
        <v>463</v>
      </c>
      <c r="B464" t="s">
        <v>2502</v>
      </c>
      <c r="C464">
        <v>11</v>
      </c>
      <c r="D464">
        <v>11</v>
      </c>
      <c r="E464">
        <v>9</v>
      </c>
      <c r="F464">
        <v>32</v>
      </c>
      <c r="G464">
        <v>24</v>
      </c>
      <c r="H464">
        <v>30</v>
      </c>
      <c r="I464" s="1">
        <f t="shared" si="35"/>
        <v>10.333333333333334</v>
      </c>
      <c r="J464" s="1">
        <f t="shared" si="36"/>
        <v>28.666666666666668</v>
      </c>
      <c r="K464">
        <f t="shared" si="37"/>
        <v>0.3604651162790698</v>
      </c>
      <c r="L464">
        <f t="shared" si="38"/>
        <v>-1.4720684443152228</v>
      </c>
      <c r="M464">
        <f t="shared" si="39"/>
        <v>6.0030814563789871E-3</v>
      </c>
    </row>
    <row r="465" spans="1:13" x14ac:dyDescent="0.2">
      <c r="A465" t="s">
        <v>464</v>
      </c>
      <c r="B465" t="s">
        <v>2503</v>
      </c>
      <c r="C465">
        <v>24</v>
      </c>
      <c r="D465">
        <v>22</v>
      </c>
      <c r="E465">
        <v>18</v>
      </c>
      <c r="F465">
        <v>19</v>
      </c>
      <c r="G465">
        <v>17</v>
      </c>
      <c r="H465">
        <v>20</v>
      </c>
      <c r="I465" s="1">
        <f t="shared" si="35"/>
        <v>21.333333333333332</v>
      </c>
      <c r="J465" s="1">
        <f t="shared" si="36"/>
        <v>18.666666666666668</v>
      </c>
      <c r="K465">
        <f t="shared" si="37"/>
        <v>1.1428571428571428</v>
      </c>
      <c r="L465">
        <f t="shared" si="38"/>
        <v>0.19264507794239583</v>
      </c>
      <c r="M465">
        <f t="shared" si="39"/>
        <v>0.13543635424588379</v>
      </c>
    </row>
    <row r="466" spans="1:13" x14ac:dyDescent="0.2">
      <c r="A466" t="s">
        <v>465</v>
      </c>
      <c r="B466" t="s">
        <v>2504</v>
      </c>
      <c r="C466">
        <v>4</v>
      </c>
      <c r="D466">
        <v>5</v>
      </c>
      <c r="E466">
        <v>6</v>
      </c>
      <c r="F466">
        <v>30</v>
      </c>
      <c r="G466">
        <v>32</v>
      </c>
      <c r="H466">
        <v>32</v>
      </c>
      <c r="I466" s="1">
        <f t="shared" si="35"/>
        <v>5</v>
      </c>
      <c r="J466" s="1">
        <f t="shared" si="36"/>
        <v>31.333333333333332</v>
      </c>
      <c r="K466">
        <f t="shared" si="37"/>
        <v>0.15957446808510639</v>
      </c>
      <c r="L466">
        <f t="shared" si="38"/>
        <v>-2.6476982560691189</v>
      </c>
      <c r="M466">
        <f t="shared" si="39"/>
        <v>4.511084187558898E-6</v>
      </c>
    </row>
    <row r="467" spans="1:13" x14ac:dyDescent="0.2">
      <c r="A467" t="s">
        <v>466</v>
      </c>
      <c r="B467" t="s">
        <v>2505</v>
      </c>
      <c r="C467">
        <v>13</v>
      </c>
      <c r="D467">
        <v>10</v>
      </c>
      <c r="E467">
        <v>11</v>
      </c>
      <c r="F467">
        <v>24</v>
      </c>
      <c r="G467">
        <v>27</v>
      </c>
      <c r="H467">
        <v>26</v>
      </c>
      <c r="I467" s="1">
        <f t="shared" si="35"/>
        <v>11.333333333333334</v>
      </c>
      <c r="J467" s="1">
        <f t="shared" si="36"/>
        <v>25.666666666666668</v>
      </c>
      <c r="K467">
        <f t="shared" si="37"/>
        <v>0.44155844155844154</v>
      </c>
      <c r="L467">
        <f t="shared" si="38"/>
        <v>-1.1793236994445619</v>
      </c>
      <c r="M467">
        <f t="shared" si="39"/>
        <v>1.6364143529079802E-4</v>
      </c>
    </row>
    <row r="468" spans="1:13" x14ac:dyDescent="0.2">
      <c r="A468" t="s">
        <v>467</v>
      </c>
      <c r="B468" t="s">
        <v>2506</v>
      </c>
      <c r="C468">
        <v>21</v>
      </c>
      <c r="D468">
        <v>16</v>
      </c>
      <c r="E468">
        <v>17</v>
      </c>
      <c r="F468">
        <v>21</v>
      </c>
      <c r="G468">
        <v>20</v>
      </c>
      <c r="H468">
        <v>24</v>
      </c>
      <c r="I468" s="1">
        <f t="shared" si="35"/>
        <v>18</v>
      </c>
      <c r="J468" s="1">
        <f t="shared" si="36"/>
        <v>21.666666666666668</v>
      </c>
      <c r="K468">
        <f t="shared" si="37"/>
        <v>0.8307692307692307</v>
      </c>
      <c r="L468">
        <f t="shared" si="38"/>
        <v>-0.26748031086498608</v>
      </c>
      <c r="M468">
        <f t="shared" si="39"/>
        <v>6.8114122701811095E-2</v>
      </c>
    </row>
    <row r="469" spans="1:13" x14ac:dyDescent="0.2">
      <c r="A469" t="s">
        <v>468</v>
      </c>
      <c r="B469" t="s">
        <v>2507</v>
      </c>
      <c r="C469">
        <v>30</v>
      </c>
      <c r="D469">
        <v>32</v>
      </c>
      <c r="E469">
        <v>36</v>
      </c>
      <c r="F469">
        <v>1</v>
      </c>
      <c r="G469">
        <v>3</v>
      </c>
      <c r="H469">
        <v>3</v>
      </c>
      <c r="I469" s="1">
        <f t="shared" si="35"/>
        <v>32.666666666666664</v>
      </c>
      <c r="J469" s="1">
        <f t="shared" si="36"/>
        <v>2.3333333333333335</v>
      </c>
      <c r="K469">
        <f t="shared" si="37"/>
        <v>13.999999999999998</v>
      </c>
      <c r="L469">
        <f t="shared" si="38"/>
        <v>3.8073549220576037</v>
      </c>
      <c r="M469">
        <f t="shared" si="39"/>
        <v>6.0958350539662279E-4</v>
      </c>
    </row>
    <row r="470" spans="1:13" x14ac:dyDescent="0.2">
      <c r="A470" t="s">
        <v>469</v>
      </c>
      <c r="B470" t="s">
        <v>2508</v>
      </c>
      <c r="C470">
        <v>21</v>
      </c>
      <c r="D470">
        <v>16</v>
      </c>
      <c r="E470">
        <v>13</v>
      </c>
      <c r="F470">
        <v>17</v>
      </c>
      <c r="G470">
        <v>18</v>
      </c>
      <c r="H470">
        <v>19</v>
      </c>
      <c r="I470" s="1">
        <f t="shared" si="35"/>
        <v>16.666666666666668</v>
      </c>
      <c r="J470" s="1">
        <f t="shared" si="36"/>
        <v>18</v>
      </c>
      <c r="K470">
        <f t="shared" si="37"/>
        <v>0.92592592592592604</v>
      </c>
      <c r="L470">
        <f t="shared" si="38"/>
        <v>-0.11103131238874367</v>
      </c>
      <c r="M470">
        <f t="shared" si="39"/>
        <v>0.31472496561339292</v>
      </c>
    </row>
    <row r="471" spans="1:13" x14ac:dyDescent="0.2">
      <c r="A471" t="s">
        <v>470</v>
      </c>
      <c r="B471" t="s">
        <v>2509</v>
      </c>
      <c r="C471">
        <v>7</v>
      </c>
      <c r="D471">
        <v>4</v>
      </c>
      <c r="E471">
        <v>9</v>
      </c>
      <c r="F471">
        <v>29</v>
      </c>
      <c r="G471">
        <v>29</v>
      </c>
      <c r="H471">
        <v>28</v>
      </c>
      <c r="I471" s="1">
        <f t="shared" si="35"/>
        <v>6.666666666666667</v>
      </c>
      <c r="J471" s="1">
        <f t="shared" si="36"/>
        <v>28.666666666666668</v>
      </c>
      <c r="K471">
        <f t="shared" si="37"/>
        <v>0.23255813953488372</v>
      </c>
      <c r="L471">
        <f t="shared" si="38"/>
        <v>-2.1043366598147357</v>
      </c>
      <c r="M471">
        <f t="shared" si="39"/>
        <v>1.4939513292445436E-3</v>
      </c>
    </row>
    <row r="472" spans="1:13" x14ac:dyDescent="0.2">
      <c r="A472" t="s">
        <v>471</v>
      </c>
      <c r="B472" t="s">
        <v>2510</v>
      </c>
      <c r="C472">
        <v>20</v>
      </c>
      <c r="D472">
        <v>23</v>
      </c>
      <c r="E472">
        <v>23</v>
      </c>
      <c r="F472">
        <v>12</v>
      </c>
      <c r="G472">
        <v>9</v>
      </c>
      <c r="H472">
        <v>14</v>
      </c>
      <c r="I472" s="1">
        <f t="shared" si="35"/>
        <v>22</v>
      </c>
      <c r="J472" s="1">
        <f t="shared" si="36"/>
        <v>11.666666666666666</v>
      </c>
      <c r="K472">
        <f t="shared" si="37"/>
        <v>1.8857142857142859</v>
      </c>
      <c r="L472">
        <f t="shared" si="38"/>
        <v>0.91511110241348725</v>
      </c>
      <c r="M472">
        <f t="shared" si="39"/>
        <v>3.0561165733288109E-3</v>
      </c>
    </row>
    <row r="473" spans="1:13" x14ac:dyDescent="0.2">
      <c r="A473" t="s">
        <v>472</v>
      </c>
      <c r="B473" t="s">
        <v>2511</v>
      </c>
      <c r="C473">
        <v>20</v>
      </c>
      <c r="D473">
        <v>24</v>
      </c>
      <c r="E473">
        <v>23</v>
      </c>
      <c r="F473">
        <v>15</v>
      </c>
      <c r="G473">
        <v>11</v>
      </c>
      <c r="H473">
        <v>13</v>
      </c>
      <c r="I473" s="1">
        <f t="shared" si="35"/>
        <v>22.333333333333332</v>
      </c>
      <c r="J473" s="1">
        <f t="shared" si="36"/>
        <v>13</v>
      </c>
      <c r="K473">
        <f t="shared" si="37"/>
        <v>1.7179487179487178</v>
      </c>
      <c r="L473">
        <f t="shared" si="38"/>
        <v>0.78068697159552403</v>
      </c>
      <c r="M473">
        <f t="shared" si="39"/>
        <v>2.5079642682006779E-3</v>
      </c>
    </row>
    <row r="474" spans="1:13" x14ac:dyDescent="0.2">
      <c r="A474" t="s">
        <v>473</v>
      </c>
      <c r="B474" t="s">
        <v>2512</v>
      </c>
      <c r="C474">
        <v>20</v>
      </c>
      <c r="D474">
        <v>19</v>
      </c>
      <c r="E474">
        <v>20</v>
      </c>
      <c r="F474">
        <v>18</v>
      </c>
      <c r="G474">
        <v>18</v>
      </c>
      <c r="H474">
        <v>18</v>
      </c>
      <c r="I474" s="1">
        <f t="shared" si="35"/>
        <v>19.666666666666668</v>
      </c>
      <c r="J474" s="1">
        <f t="shared" si="36"/>
        <v>18</v>
      </c>
      <c r="K474">
        <f t="shared" si="37"/>
        <v>1.0925925925925926</v>
      </c>
      <c r="L474">
        <f t="shared" si="38"/>
        <v>0.12775554719837268</v>
      </c>
      <c r="M474">
        <f t="shared" si="39"/>
        <v>1.8874775675311845E-2</v>
      </c>
    </row>
    <row r="475" spans="1:13" x14ac:dyDescent="0.2">
      <c r="A475" t="s">
        <v>474</v>
      </c>
      <c r="B475" t="s">
        <v>2513</v>
      </c>
      <c r="C475">
        <v>24</v>
      </c>
      <c r="D475">
        <v>22</v>
      </c>
      <c r="E475">
        <v>23</v>
      </c>
      <c r="F475">
        <v>17</v>
      </c>
      <c r="G475">
        <v>17</v>
      </c>
      <c r="H475">
        <v>16</v>
      </c>
      <c r="I475" s="1">
        <f t="shared" si="35"/>
        <v>23</v>
      </c>
      <c r="J475" s="1">
        <f t="shared" si="36"/>
        <v>16.666666666666668</v>
      </c>
      <c r="K475">
        <f t="shared" si="37"/>
        <v>1.38</v>
      </c>
      <c r="L475">
        <f t="shared" si="38"/>
        <v>0.46466826700344421</v>
      </c>
      <c r="M475">
        <f t="shared" si="39"/>
        <v>9.4375076550471152E-4</v>
      </c>
    </row>
    <row r="476" spans="1:13" x14ac:dyDescent="0.2">
      <c r="A476" t="s">
        <v>475</v>
      </c>
      <c r="B476" t="s">
        <v>2514</v>
      </c>
      <c r="C476">
        <v>17</v>
      </c>
      <c r="D476">
        <v>18</v>
      </c>
      <c r="E476">
        <v>16</v>
      </c>
      <c r="F476">
        <v>26</v>
      </c>
      <c r="G476">
        <v>22</v>
      </c>
      <c r="H476">
        <v>20</v>
      </c>
      <c r="I476" s="1">
        <f t="shared" si="35"/>
        <v>17</v>
      </c>
      <c r="J476" s="1">
        <f t="shared" si="36"/>
        <v>22.666666666666668</v>
      </c>
      <c r="K476">
        <f t="shared" si="37"/>
        <v>0.75</v>
      </c>
      <c r="L476">
        <f t="shared" si="38"/>
        <v>-0.41503749927884381</v>
      </c>
      <c r="M476">
        <f t="shared" si="39"/>
        <v>3.6396463723055293E-2</v>
      </c>
    </row>
    <row r="477" spans="1:13" x14ac:dyDescent="0.2">
      <c r="A477" t="s">
        <v>476</v>
      </c>
      <c r="B477" t="s">
        <v>2515</v>
      </c>
      <c r="C477">
        <v>31</v>
      </c>
      <c r="D477">
        <v>39</v>
      </c>
      <c r="E477">
        <v>39</v>
      </c>
      <c r="F477">
        <v>7</v>
      </c>
      <c r="G477">
        <v>2</v>
      </c>
      <c r="H477">
        <v>2</v>
      </c>
      <c r="I477" s="1">
        <f t="shared" si="35"/>
        <v>36.333333333333336</v>
      </c>
      <c r="J477" s="1">
        <f t="shared" si="36"/>
        <v>3.6666666666666665</v>
      </c>
      <c r="K477">
        <f t="shared" si="37"/>
        <v>9.9090909090909101</v>
      </c>
      <c r="L477">
        <f t="shared" si="38"/>
        <v>3.3087527061396291</v>
      </c>
      <c r="M477">
        <f t="shared" si="39"/>
        <v>5.7409502493703177E-4</v>
      </c>
    </row>
    <row r="478" spans="1:13" x14ac:dyDescent="0.2">
      <c r="A478" t="s">
        <v>477</v>
      </c>
      <c r="B478" t="s">
        <v>2516</v>
      </c>
      <c r="C478">
        <v>26</v>
      </c>
      <c r="D478">
        <v>30</v>
      </c>
      <c r="E478">
        <v>25</v>
      </c>
      <c r="F478">
        <v>8</v>
      </c>
      <c r="G478">
        <v>7</v>
      </c>
      <c r="H478">
        <v>8</v>
      </c>
      <c r="I478" s="1">
        <f t="shared" si="35"/>
        <v>27</v>
      </c>
      <c r="J478" s="1">
        <f t="shared" si="36"/>
        <v>7.666666666666667</v>
      </c>
      <c r="K478">
        <f t="shared" si="37"/>
        <v>3.5217391304347823</v>
      </c>
      <c r="L478">
        <f t="shared" si="38"/>
        <v>1.8162880468276119</v>
      </c>
      <c r="M478">
        <f t="shared" si="39"/>
        <v>2.2813397423424634E-3</v>
      </c>
    </row>
    <row r="479" spans="1:13" x14ac:dyDescent="0.2">
      <c r="A479" t="s">
        <v>478</v>
      </c>
      <c r="B479" t="s">
        <v>2517</v>
      </c>
      <c r="C479">
        <v>22</v>
      </c>
      <c r="D479">
        <v>20</v>
      </c>
      <c r="E479">
        <v>18</v>
      </c>
      <c r="F479">
        <v>20</v>
      </c>
      <c r="G479">
        <v>21</v>
      </c>
      <c r="H479">
        <v>15</v>
      </c>
      <c r="I479" s="1">
        <f t="shared" si="35"/>
        <v>20</v>
      </c>
      <c r="J479" s="1">
        <f t="shared" si="36"/>
        <v>18.666666666666668</v>
      </c>
      <c r="K479">
        <f t="shared" si="37"/>
        <v>1.0714285714285714</v>
      </c>
      <c r="L479">
        <f t="shared" si="38"/>
        <v>9.9535673550914375E-2</v>
      </c>
      <c r="M479">
        <f t="shared" si="39"/>
        <v>0.29040766533498436</v>
      </c>
    </row>
    <row r="480" spans="1:13" x14ac:dyDescent="0.2">
      <c r="A480" t="s">
        <v>479</v>
      </c>
      <c r="B480" t="s">
        <v>2518</v>
      </c>
      <c r="C480">
        <v>4</v>
      </c>
      <c r="D480">
        <v>2</v>
      </c>
      <c r="E480">
        <v>3</v>
      </c>
      <c r="F480">
        <v>31</v>
      </c>
      <c r="G480">
        <v>32</v>
      </c>
      <c r="H480">
        <v>41</v>
      </c>
      <c r="I480" s="1">
        <f t="shared" si="35"/>
        <v>3</v>
      </c>
      <c r="J480" s="1">
        <f t="shared" si="36"/>
        <v>34.666666666666664</v>
      </c>
      <c r="K480">
        <f t="shared" si="37"/>
        <v>8.653846153846155E-2</v>
      </c>
      <c r="L480">
        <f t="shared" si="38"/>
        <v>-3.53051471669878</v>
      </c>
      <c r="M480">
        <f t="shared" si="39"/>
        <v>4.1394804270478763E-3</v>
      </c>
    </row>
    <row r="481" spans="1:13" x14ac:dyDescent="0.2">
      <c r="A481" t="s">
        <v>480</v>
      </c>
      <c r="B481" t="s">
        <v>2519</v>
      </c>
      <c r="C481">
        <v>8</v>
      </c>
      <c r="D481">
        <v>13</v>
      </c>
      <c r="E481">
        <v>7</v>
      </c>
      <c r="F481">
        <v>28</v>
      </c>
      <c r="G481">
        <v>32</v>
      </c>
      <c r="H481">
        <v>28</v>
      </c>
      <c r="I481" s="1">
        <f t="shared" si="35"/>
        <v>9.3333333333333339</v>
      </c>
      <c r="J481" s="1">
        <f t="shared" si="36"/>
        <v>29.333333333333332</v>
      </c>
      <c r="K481">
        <f t="shared" si="37"/>
        <v>0.31818181818181823</v>
      </c>
      <c r="L481">
        <f t="shared" si="38"/>
        <v>-1.6520766965796929</v>
      </c>
      <c r="M481">
        <f t="shared" si="39"/>
        <v>7.2048538240471833E-4</v>
      </c>
    </row>
    <row r="482" spans="1:13" x14ac:dyDescent="0.2">
      <c r="A482" t="s">
        <v>481</v>
      </c>
      <c r="B482" t="s">
        <v>2520</v>
      </c>
      <c r="C482">
        <v>18</v>
      </c>
      <c r="D482">
        <v>19</v>
      </c>
      <c r="E482">
        <v>17</v>
      </c>
      <c r="F482">
        <v>16</v>
      </c>
      <c r="G482">
        <v>17</v>
      </c>
      <c r="H482">
        <v>17</v>
      </c>
      <c r="I482" s="1">
        <f t="shared" si="35"/>
        <v>18</v>
      </c>
      <c r="J482" s="1">
        <f t="shared" si="36"/>
        <v>16.666666666666668</v>
      </c>
      <c r="K482">
        <f t="shared" si="37"/>
        <v>1.0799999999999998</v>
      </c>
      <c r="L482">
        <f t="shared" si="38"/>
        <v>0.11103131238874366</v>
      </c>
      <c r="M482">
        <f t="shared" si="39"/>
        <v>6.6791621559018674E-2</v>
      </c>
    </row>
    <row r="483" spans="1:13" x14ac:dyDescent="0.2">
      <c r="A483" t="s">
        <v>482</v>
      </c>
      <c r="B483" t="s">
        <v>2521</v>
      </c>
      <c r="C483">
        <v>18</v>
      </c>
      <c r="D483">
        <v>15</v>
      </c>
      <c r="E483">
        <v>14</v>
      </c>
      <c r="F483">
        <v>22</v>
      </c>
      <c r="G483">
        <v>22</v>
      </c>
      <c r="H483">
        <v>23</v>
      </c>
      <c r="I483" s="1">
        <f t="shared" si="35"/>
        <v>15.666666666666666</v>
      </c>
      <c r="J483" s="1">
        <f t="shared" si="36"/>
        <v>22.333333333333332</v>
      </c>
      <c r="K483">
        <f t="shared" si="37"/>
        <v>0.70149253731343286</v>
      </c>
      <c r="L483">
        <f t="shared" si="38"/>
        <v>-0.51150033878013501</v>
      </c>
      <c r="M483">
        <f t="shared" si="39"/>
        <v>1.2118694425976625E-2</v>
      </c>
    </row>
    <row r="484" spans="1:13" x14ac:dyDescent="0.2">
      <c r="A484" t="s">
        <v>483</v>
      </c>
      <c r="B484" t="s">
        <v>2522</v>
      </c>
      <c r="C484">
        <v>8</v>
      </c>
      <c r="D484">
        <v>15</v>
      </c>
      <c r="E484">
        <v>12</v>
      </c>
      <c r="F484">
        <v>23</v>
      </c>
      <c r="G484">
        <v>21</v>
      </c>
      <c r="H484">
        <v>29</v>
      </c>
      <c r="I484" s="1">
        <f t="shared" si="35"/>
        <v>11.666666666666666</v>
      </c>
      <c r="J484" s="1">
        <f t="shared" si="36"/>
        <v>24.333333333333332</v>
      </c>
      <c r="K484">
        <f t="shared" si="37"/>
        <v>0.47945205479452052</v>
      </c>
      <c r="L484">
        <f t="shared" si="38"/>
        <v>-1.060541541935051</v>
      </c>
      <c r="M484">
        <f t="shared" si="39"/>
        <v>8.3301740183929461E-3</v>
      </c>
    </row>
    <row r="485" spans="1:13" x14ac:dyDescent="0.2">
      <c r="A485" t="s">
        <v>484</v>
      </c>
      <c r="B485" t="s">
        <v>2523</v>
      </c>
      <c r="C485">
        <v>23</v>
      </c>
      <c r="D485">
        <v>21</v>
      </c>
      <c r="E485">
        <v>19</v>
      </c>
      <c r="F485">
        <v>16</v>
      </c>
      <c r="G485">
        <v>13</v>
      </c>
      <c r="H485">
        <v>19</v>
      </c>
      <c r="I485" s="1">
        <f t="shared" si="35"/>
        <v>21</v>
      </c>
      <c r="J485" s="1">
        <f t="shared" si="36"/>
        <v>16</v>
      </c>
      <c r="K485">
        <f t="shared" si="37"/>
        <v>1.3125</v>
      </c>
      <c r="L485">
        <f t="shared" si="38"/>
        <v>0.39231742277876031</v>
      </c>
      <c r="M485">
        <f t="shared" si="39"/>
        <v>4.1862580884216391E-2</v>
      </c>
    </row>
    <row r="486" spans="1:13" x14ac:dyDescent="0.2">
      <c r="A486" t="s">
        <v>485</v>
      </c>
      <c r="B486" t="s">
        <v>2524</v>
      </c>
      <c r="C486">
        <v>15</v>
      </c>
      <c r="D486">
        <v>15</v>
      </c>
      <c r="E486">
        <v>17</v>
      </c>
      <c r="F486">
        <v>19</v>
      </c>
      <c r="G486">
        <v>15</v>
      </c>
      <c r="H486">
        <v>21</v>
      </c>
      <c r="I486" s="1">
        <f t="shared" si="35"/>
        <v>15.666666666666666</v>
      </c>
      <c r="J486" s="1">
        <f t="shared" si="36"/>
        <v>18.333333333333332</v>
      </c>
      <c r="K486">
        <f t="shared" si="37"/>
        <v>0.85454545454545461</v>
      </c>
      <c r="L486">
        <f t="shared" si="38"/>
        <v>-0.22677086184702214</v>
      </c>
      <c r="M486">
        <f t="shared" si="39"/>
        <v>0.13334651432570929</v>
      </c>
    </row>
    <row r="487" spans="1:13" x14ac:dyDescent="0.2">
      <c r="A487" t="s">
        <v>486</v>
      </c>
      <c r="B487" t="s">
        <v>2525</v>
      </c>
      <c r="C487">
        <v>11</v>
      </c>
      <c r="D487">
        <v>12</v>
      </c>
      <c r="E487">
        <v>12</v>
      </c>
      <c r="F487">
        <v>30</v>
      </c>
      <c r="G487">
        <v>24</v>
      </c>
      <c r="H487">
        <v>26</v>
      </c>
      <c r="I487" s="1">
        <f t="shared" si="35"/>
        <v>11.666666666666666</v>
      </c>
      <c r="J487" s="1">
        <f t="shared" si="36"/>
        <v>26.666666666666668</v>
      </c>
      <c r="K487">
        <f t="shared" si="37"/>
        <v>0.43749999999999994</v>
      </c>
      <c r="L487">
        <f t="shared" si="38"/>
        <v>-1.192645077942396</v>
      </c>
      <c r="M487">
        <f t="shared" si="39"/>
        <v>5.6831815770757889E-3</v>
      </c>
    </row>
    <row r="488" spans="1:13" x14ac:dyDescent="0.2">
      <c r="A488" t="s">
        <v>487</v>
      </c>
      <c r="B488" t="s">
        <v>2526</v>
      </c>
      <c r="C488">
        <v>12</v>
      </c>
      <c r="D488">
        <v>14</v>
      </c>
      <c r="E488">
        <v>12</v>
      </c>
      <c r="F488">
        <v>24</v>
      </c>
      <c r="G488">
        <v>23</v>
      </c>
      <c r="H488">
        <v>27</v>
      </c>
      <c r="I488" s="1">
        <f t="shared" si="35"/>
        <v>12.666666666666666</v>
      </c>
      <c r="J488" s="1">
        <f t="shared" si="36"/>
        <v>24.666666666666668</v>
      </c>
      <c r="K488">
        <f t="shared" si="37"/>
        <v>0.51351351351351349</v>
      </c>
      <c r="L488">
        <f t="shared" si="38"/>
        <v>-0.96152585218536446</v>
      </c>
      <c r="M488">
        <f t="shared" si="39"/>
        <v>1.3490151818570223E-3</v>
      </c>
    </row>
    <row r="489" spans="1:13" x14ac:dyDescent="0.2">
      <c r="A489" t="s">
        <v>488</v>
      </c>
      <c r="B489" t="s">
        <v>2527</v>
      </c>
      <c r="C489">
        <v>0</v>
      </c>
      <c r="D489">
        <v>1</v>
      </c>
      <c r="E489">
        <v>0</v>
      </c>
      <c r="F489">
        <v>38</v>
      </c>
      <c r="G489">
        <v>36</v>
      </c>
      <c r="H489">
        <v>32</v>
      </c>
      <c r="I489" s="1">
        <f t="shared" si="35"/>
        <v>0.33333333333333331</v>
      </c>
      <c r="J489" s="1">
        <f t="shared" si="36"/>
        <v>35.333333333333336</v>
      </c>
      <c r="K489">
        <f t="shared" si="37"/>
        <v>9.433962264150943E-3</v>
      </c>
      <c r="L489">
        <f t="shared" si="38"/>
        <v>-6.7279204545631988</v>
      </c>
      <c r="M489">
        <f t="shared" si="39"/>
        <v>9.4369838863977518E-4</v>
      </c>
    </row>
    <row r="490" spans="1:13" x14ac:dyDescent="0.2">
      <c r="A490" t="s">
        <v>489</v>
      </c>
      <c r="B490" t="s">
        <v>2528</v>
      </c>
      <c r="C490">
        <v>14</v>
      </c>
      <c r="D490">
        <v>10</v>
      </c>
      <c r="E490">
        <v>7</v>
      </c>
      <c r="F490">
        <v>24</v>
      </c>
      <c r="G490">
        <v>23</v>
      </c>
      <c r="H490">
        <v>30</v>
      </c>
      <c r="I490" s="1">
        <f t="shared" si="35"/>
        <v>10.333333333333334</v>
      </c>
      <c r="J490" s="1">
        <f t="shared" si="36"/>
        <v>25.666666666666668</v>
      </c>
      <c r="K490">
        <f t="shared" si="37"/>
        <v>0.40259740259740262</v>
      </c>
      <c r="L490">
        <f t="shared" si="38"/>
        <v>-1.3125902303080261</v>
      </c>
      <c r="M490">
        <f t="shared" si="39"/>
        <v>3.4404331889966401E-3</v>
      </c>
    </row>
    <row r="491" spans="1:13" x14ac:dyDescent="0.2">
      <c r="A491" t="s">
        <v>490</v>
      </c>
      <c r="B491" t="s">
        <v>2529</v>
      </c>
      <c r="C491">
        <v>21</v>
      </c>
      <c r="D491">
        <v>20</v>
      </c>
      <c r="E491">
        <v>19</v>
      </c>
      <c r="F491">
        <v>18</v>
      </c>
      <c r="G491">
        <v>15</v>
      </c>
      <c r="H491">
        <v>20</v>
      </c>
      <c r="I491" s="1">
        <f t="shared" si="35"/>
        <v>20</v>
      </c>
      <c r="J491" s="1">
        <f t="shared" si="36"/>
        <v>17.666666666666668</v>
      </c>
      <c r="K491">
        <f t="shared" si="37"/>
        <v>1.1320754716981132</v>
      </c>
      <c r="L491">
        <f t="shared" si="38"/>
        <v>0.17897014104531933</v>
      </c>
      <c r="M491">
        <f t="shared" si="39"/>
        <v>0.12255635617313301</v>
      </c>
    </row>
    <row r="492" spans="1:13" x14ac:dyDescent="0.2">
      <c r="A492" t="s">
        <v>491</v>
      </c>
      <c r="B492" t="s">
        <v>2530</v>
      </c>
      <c r="C492">
        <v>15</v>
      </c>
      <c r="D492">
        <v>20</v>
      </c>
      <c r="E492">
        <v>16</v>
      </c>
      <c r="F492">
        <v>16</v>
      </c>
      <c r="G492">
        <v>20</v>
      </c>
      <c r="H492">
        <v>16</v>
      </c>
      <c r="I492" s="1">
        <f t="shared" si="35"/>
        <v>17</v>
      </c>
      <c r="J492" s="1">
        <f t="shared" si="36"/>
        <v>17.333333333333332</v>
      </c>
      <c r="K492">
        <f t="shared" si="37"/>
        <v>0.98076923076923084</v>
      </c>
      <c r="L492">
        <f t="shared" si="38"/>
        <v>-2.8014376169596469E-2</v>
      </c>
      <c r="M492">
        <f t="shared" si="39"/>
        <v>0.43876423395071851</v>
      </c>
    </row>
    <row r="493" spans="1:13" x14ac:dyDescent="0.2">
      <c r="A493" t="s">
        <v>492</v>
      </c>
      <c r="B493" t="s">
        <v>2531</v>
      </c>
      <c r="C493">
        <v>34</v>
      </c>
      <c r="D493">
        <v>33</v>
      </c>
      <c r="E493">
        <v>35</v>
      </c>
      <c r="F493">
        <v>1</v>
      </c>
      <c r="G493">
        <v>1</v>
      </c>
      <c r="H493">
        <v>2</v>
      </c>
      <c r="I493" s="1">
        <f t="shared" si="35"/>
        <v>34</v>
      </c>
      <c r="J493" s="1">
        <f t="shared" si="36"/>
        <v>1.3333333333333333</v>
      </c>
      <c r="K493">
        <f t="shared" si="37"/>
        <v>25.5</v>
      </c>
      <c r="L493">
        <f t="shared" si="38"/>
        <v>4.6724253419714952</v>
      </c>
      <c r="M493">
        <f t="shared" si="39"/>
        <v>5.1733444630465073E-6</v>
      </c>
    </row>
    <row r="494" spans="1:13" x14ac:dyDescent="0.2">
      <c r="A494" t="s">
        <v>493</v>
      </c>
      <c r="B494" t="s">
        <v>2532</v>
      </c>
      <c r="C494">
        <v>1</v>
      </c>
      <c r="D494">
        <v>1</v>
      </c>
      <c r="E494">
        <v>1</v>
      </c>
      <c r="F494">
        <v>37</v>
      </c>
      <c r="G494">
        <v>33</v>
      </c>
      <c r="H494">
        <v>34</v>
      </c>
      <c r="I494" s="1">
        <f t="shared" si="35"/>
        <v>1</v>
      </c>
      <c r="J494" s="1">
        <f t="shared" si="36"/>
        <v>34.666666666666664</v>
      </c>
      <c r="K494">
        <f t="shared" si="37"/>
        <v>2.8846153846153848E-2</v>
      </c>
      <c r="L494">
        <f t="shared" si="38"/>
        <v>-5.1154772174199357</v>
      </c>
      <c r="M494">
        <f t="shared" si="39"/>
        <v>6.3597697086313469E-4</v>
      </c>
    </row>
    <row r="495" spans="1:13" x14ac:dyDescent="0.2">
      <c r="A495" t="s">
        <v>494</v>
      </c>
      <c r="B495" t="s">
        <v>2533</v>
      </c>
      <c r="C495">
        <v>18</v>
      </c>
      <c r="D495">
        <v>16</v>
      </c>
      <c r="E495">
        <v>17</v>
      </c>
      <c r="F495">
        <v>22</v>
      </c>
      <c r="G495">
        <v>18</v>
      </c>
      <c r="H495">
        <v>18</v>
      </c>
      <c r="I495" s="1">
        <f t="shared" si="35"/>
        <v>17</v>
      </c>
      <c r="J495" s="1">
        <f t="shared" si="36"/>
        <v>19.333333333333332</v>
      </c>
      <c r="K495">
        <f t="shared" si="37"/>
        <v>0.8793103448275863</v>
      </c>
      <c r="L495">
        <f t="shared" si="38"/>
        <v>-0.18555565315607639</v>
      </c>
      <c r="M495">
        <f t="shared" si="39"/>
        <v>0.10783300842387999</v>
      </c>
    </row>
    <row r="496" spans="1:13" x14ac:dyDescent="0.2">
      <c r="A496" t="s">
        <v>495</v>
      </c>
      <c r="B496" t="s">
        <v>2534</v>
      </c>
      <c r="C496">
        <v>15</v>
      </c>
      <c r="D496">
        <v>23</v>
      </c>
      <c r="E496">
        <v>24</v>
      </c>
      <c r="F496">
        <v>17</v>
      </c>
      <c r="G496">
        <v>13</v>
      </c>
      <c r="H496">
        <v>16</v>
      </c>
      <c r="I496" s="1">
        <f t="shared" si="35"/>
        <v>20.666666666666668</v>
      </c>
      <c r="J496" s="1">
        <f t="shared" si="36"/>
        <v>15.333333333333334</v>
      </c>
      <c r="K496">
        <f t="shared" si="37"/>
        <v>1.3478260869565217</v>
      </c>
      <c r="L496">
        <f t="shared" si="38"/>
        <v>0.43063435432986236</v>
      </c>
      <c r="M496">
        <f t="shared" si="39"/>
        <v>9.6675227756565757E-2</v>
      </c>
    </row>
    <row r="497" spans="1:13" x14ac:dyDescent="0.2">
      <c r="A497" t="s">
        <v>496</v>
      </c>
      <c r="B497" t="s">
        <v>2535</v>
      </c>
      <c r="C497">
        <v>25</v>
      </c>
      <c r="D497">
        <v>29</v>
      </c>
      <c r="E497">
        <v>27</v>
      </c>
      <c r="F497">
        <v>11</v>
      </c>
      <c r="G497">
        <v>10</v>
      </c>
      <c r="H497">
        <v>9</v>
      </c>
      <c r="I497" s="1">
        <f t="shared" si="35"/>
        <v>27</v>
      </c>
      <c r="J497" s="1">
        <f t="shared" si="36"/>
        <v>10</v>
      </c>
      <c r="K497">
        <f t="shared" si="37"/>
        <v>2.7</v>
      </c>
      <c r="L497">
        <f t="shared" si="38"/>
        <v>1.4329594072761063</v>
      </c>
      <c r="M497">
        <f t="shared" si="39"/>
        <v>5.2249186364640324E-4</v>
      </c>
    </row>
    <row r="498" spans="1:13" x14ac:dyDescent="0.2">
      <c r="A498" t="s">
        <v>497</v>
      </c>
      <c r="B498" t="s">
        <v>2536</v>
      </c>
      <c r="C498">
        <v>17</v>
      </c>
      <c r="D498">
        <v>14</v>
      </c>
      <c r="E498">
        <v>12</v>
      </c>
      <c r="F498">
        <v>19</v>
      </c>
      <c r="G498">
        <v>21</v>
      </c>
      <c r="H498">
        <v>25</v>
      </c>
      <c r="I498" s="1">
        <f t="shared" si="35"/>
        <v>14.333333333333334</v>
      </c>
      <c r="J498" s="1">
        <f t="shared" si="36"/>
        <v>21.666666666666668</v>
      </c>
      <c r="K498">
        <f t="shared" si="37"/>
        <v>0.66153846153846152</v>
      </c>
      <c r="L498">
        <f t="shared" si="38"/>
        <v>-0.59610305832635657</v>
      </c>
      <c r="M498">
        <f t="shared" si="39"/>
        <v>1.7166912869615247E-2</v>
      </c>
    </row>
    <row r="499" spans="1:13" x14ac:dyDescent="0.2">
      <c r="A499" t="s">
        <v>498</v>
      </c>
      <c r="B499" t="s">
        <v>2537</v>
      </c>
      <c r="C499">
        <v>19</v>
      </c>
      <c r="D499">
        <v>22</v>
      </c>
      <c r="E499">
        <v>20</v>
      </c>
      <c r="F499">
        <v>11</v>
      </c>
      <c r="G499">
        <v>17</v>
      </c>
      <c r="H499">
        <v>20</v>
      </c>
      <c r="I499" s="1">
        <f t="shared" si="35"/>
        <v>20.333333333333332</v>
      </c>
      <c r="J499" s="1">
        <f t="shared" si="36"/>
        <v>16</v>
      </c>
      <c r="K499">
        <f t="shared" si="37"/>
        <v>1.2708333333333333</v>
      </c>
      <c r="L499">
        <f t="shared" si="38"/>
        <v>0.34577483684172999</v>
      </c>
      <c r="M499">
        <f t="shared" si="39"/>
        <v>0.11905338097205762</v>
      </c>
    </row>
    <row r="500" spans="1:13" x14ac:dyDescent="0.2">
      <c r="A500" t="s">
        <v>499</v>
      </c>
      <c r="B500" t="s">
        <v>2538</v>
      </c>
      <c r="C500">
        <v>10</v>
      </c>
      <c r="D500">
        <v>9</v>
      </c>
      <c r="E500">
        <v>9</v>
      </c>
      <c r="F500">
        <v>29</v>
      </c>
      <c r="G500">
        <v>21</v>
      </c>
      <c r="H500">
        <v>24</v>
      </c>
      <c r="I500" s="1">
        <f t="shared" si="35"/>
        <v>9.3333333333333339</v>
      </c>
      <c r="J500" s="1">
        <f t="shared" si="36"/>
        <v>24.666666666666668</v>
      </c>
      <c r="K500">
        <f t="shared" si="37"/>
        <v>0.3783783783783784</v>
      </c>
      <c r="L500">
        <f t="shared" si="38"/>
        <v>-1.4020984435713457</v>
      </c>
      <c r="M500">
        <f t="shared" si="39"/>
        <v>1.0310026823099536E-2</v>
      </c>
    </row>
    <row r="501" spans="1:13" x14ac:dyDescent="0.2">
      <c r="A501" t="s">
        <v>500</v>
      </c>
      <c r="B501" t="s">
        <v>2539</v>
      </c>
      <c r="C501">
        <v>9</v>
      </c>
      <c r="D501">
        <v>4</v>
      </c>
      <c r="E501">
        <v>3</v>
      </c>
      <c r="F501">
        <v>30</v>
      </c>
      <c r="G501">
        <v>29</v>
      </c>
      <c r="H501">
        <v>28</v>
      </c>
      <c r="I501" s="1">
        <f t="shared" si="35"/>
        <v>5.333333333333333</v>
      </c>
      <c r="J501" s="1">
        <f t="shared" si="36"/>
        <v>29</v>
      </c>
      <c r="K501">
        <f t="shared" si="37"/>
        <v>0.18390804597701149</v>
      </c>
      <c r="L501">
        <f t="shared" si="38"/>
        <v>-2.4429434958487284</v>
      </c>
      <c r="M501">
        <f t="shared" si="39"/>
        <v>1.6738706069790773E-3</v>
      </c>
    </row>
    <row r="502" spans="1:13" x14ac:dyDescent="0.2">
      <c r="A502" t="s">
        <v>501</v>
      </c>
      <c r="B502" t="s">
        <v>2540</v>
      </c>
      <c r="C502">
        <v>26</v>
      </c>
      <c r="D502">
        <v>27</v>
      </c>
      <c r="E502">
        <v>29</v>
      </c>
      <c r="F502">
        <v>2</v>
      </c>
      <c r="G502">
        <v>2</v>
      </c>
      <c r="H502">
        <v>3</v>
      </c>
      <c r="I502" s="1">
        <f t="shared" si="35"/>
        <v>27.333333333333332</v>
      </c>
      <c r="J502" s="1">
        <f t="shared" si="36"/>
        <v>2.3333333333333335</v>
      </c>
      <c r="K502">
        <f t="shared" si="37"/>
        <v>11.714285714285714</v>
      </c>
      <c r="L502">
        <f t="shared" si="38"/>
        <v>3.5501970825604796</v>
      </c>
      <c r="M502">
        <f t="shared" si="39"/>
        <v>1.7064032961999523E-4</v>
      </c>
    </row>
    <row r="503" spans="1:13" x14ac:dyDescent="0.2">
      <c r="A503" t="s">
        <v>502</v>
      </c>
      <c r="B503" t="s">
        <v>2541</v>
      </c>
      <c r="C503">
        <v>10</v>
      </c>
      <c r="D503">
        <v>18</v>
      </c>
      <c r="E503">
        <v>13</v>
      </c>
      <c r="F503">
        <v>16</v>
      </c>
      <c r="G503">
        <v>20</v>
      </c>
      <c r="H503">
        <v>23</v>
      </c>
      <c r="I503" s="1">
        <f t="shared" si="35"/>
        <v>13.666666666666666</v>
      </c>
      <c r="J503" s="1">
        <f t="shared" si="36"/>
        <v>19.666666666666668</v>
      </c>
      <c r="K503">
        <f t="shared" si="37"/>
        <v>0.69491525423728806</v>
      </c>
      <c r="L503">
        <f t="shared" si="38"/>
        <v>-0.52509104474375778</v>
      </c>
      <c r="M503">
        <f t="shared" si="39"/>
        <v>6.2808856320405976E-2</v>
      </c>
    </row>
    <row r="504" spans="1:13" x14ac:dyDescent="0.2">
      <c r="A504" t="s">
        <v>503</v>
      </c>
      <c r="B504" t="s">
        <v>2542</v>
      </c>
      <c r="C504">
        <v>19</v>
      </c>
      <c r="D504">
        <v>15</v>
      </c>
      <c r="E504">
        <v>19</v>
      </c>
      <c r="F504">
        <v>18</v>
      </c>
      <c r="G504">
        <v>15</v>
      </c>
      <c r="H504">
        <v>19</v>
      </c>
      <c r="I504" s="1">
        <f t="shared" si="35"/>
        <v>17.666666666666668</v>
      </c>
      <c r="J504" s="1">
        <f t="shared" si="36"/>
        <v>17.333333333333332</v>
      </c>
      <c r="K504">
        <f t="shared" si="37"/>
        <v>1.0192307692307694</v>
      </c>
      <c r="L504">
        <f t="shared" si="38"/>
        <v>2.7480736422107237E-2</v>
      </c>
      <c r="M504">
        <f t="shared" si="39"/>
        <v>0.43090597631527555</v>
      </c>
    </row>
    <row r="505" spans="1:13" x14ac:dyDescent="0.2">
      <c r="A505" t="s">
        <v>504</v>
      </c>
      <c r="B505" t="s">
        <v>2543</v>
      </c>
      <c r="C505">
        <v>18</v>
      </c>
      <c r="D505">
        <v>15</v>
      </c>
      <c r="E505">
        <v>21</v>
      </c>
      <c r="F505">
        <v>18</v>
      </c>
      <c r="G505">
        <v>15</v>
      </c>
      <c r="H505">
        <v>16</v>
      </c>
      <c r="I505" s="1">
        <f t="shared" si="35"/>
        <v>18</v>
      </c>
      <c r="J505" s="1">
        <f t="shared" si="36"/>
        <v>16.333333333333332</v>
      </c>
      <c r="K505">
        <f t="shared" si="37"/>
        <v>1.1020408163265307</v>
      </c>
      <c r="L505">
        <f t="shared" si="38"/>
        <v>0.14017765804826049</v>
      </c>
      <c r="M505">
        <f t="shared" si="39"/>
        <v>0.22738027212365469</v>
      </c>
    </row>
    <row r="506" spans="1:13" x14ac:dyDescent="0.2">
      <c r="A506" t="s">
        <v>505</v>
      </c>
      <c r="B506" t="s">
        <v>2544</v>
      </c>
      <c r="C506">
        <v>27</v>
      </c>
      <c r="D506">
        <v>26</v>
      </c>
      <c r="E506">
        <v>30</v>
      </c>
      <c r="F506">
        <v>6</v>
      </c>
      <c r="G506">
        <v>3</v>
      </c>
      <c r="H506">
        <v>7</v>
      </c>
      <c r="I506" s="1">
        <f t="shared" si="35"/>
        <v>27.666666666666668</v>
      </c>
      <c r="J506" s="1">
        <f t="shared" si="36"/>
        <v>5.333333333333333</v>
      </c>
      <c r="K506">
        <f t="shared" si="37"/>
        <v>5.1875000000000009</v>
      </c>
      <c r="L506">
        <f t="shared" si="38"/>
        <v>2.375039431346925</v>
      </c>
      <c r="M506">
        <f t="shared" si="39"/>
        <v>9.6868540166401891E-5</v>
      </c>
    </row>
    <row r="507" spans="1:13" x14ac:dyDescent="0.2">
      <c r="A507" t="s">
        <v>506</v>
      </c>
      <c r="B507" t="s">
        <v>2545</v>
      </c>
      <c r="C507">
        <v>21</v>
      </c>
      <c r="D507">
        <v>15</v>
      </c>
      <c r="E507">
        <v>20</v>
      </c>
      <c r="F507">
        <v>10</v>
      </c>
      <c r="G507">
        <v>15</v>
      </c>
      <c r="H507">
        <v>9</v>
      </c>
      <c r="I507" s="1">
        <f t="shared" si="35"/>
        <v>18.666666666666668</v>
      </c>
      <c r="J507" s="1">
        <f t="shared" si="36"/>
        <v>11.333333333333334</v>
      </c>
      <c r="K507">
        <f t="shared" si="37"/>
        <v>1.6470588235294117</v>
      </c>
      <c r="L507">
        <f t="shared" si="38"/>
        <v>0.71989208080726463</v>
      </c>
      <c r="M507">
        <f t="shared" si="39"/>
        <v>2.4555499500802058E-2</v>
      </c>
    </row>
    <row r="508" spans="1:13" x14ac:dyDescent="0.2">
      <c r="A508" t="s">
        <v>507</v>
      </c>
      <c r="B508" t="s">
        <v>2546</v>
      </c>
      <c r="C508">
        <v>22</v>
      </c>
      <c r="D508">
        <v>20</v>
      </c>
      <c r="E508">
        <v>24</v>
      </c>
      <c r="F508">
        <v>12</v>
      </c>
      <c r="G508">
        <v>11</v>
      </c>
      <c r="H508">
        <v>11</v>
      </c>
      <c r="I508" s="1">
        <f t="shared" si="35"/>
        <v>22</v>
      </c>
      <c r="J508" s="1">
        <f t="shared" si="36"/>
        <v>11.333333333333334</v>
      </c>
      <c r="K508">
        <f t="shared" si="37"/>
        <v>1.9411764705882353</v>
      </c>
      <c r="L508">
        <f t="shared" si="38"/>
        <v>0.95693127810811407</v>
      </c>
      <c r="M508">
        <f t="shared" si="39"/>
        <v>3.7892271831794317E-3</v>
      </c>
    </row>
    <row r="509" spans="1:13" x14ac:dyDescent="0.2">
      <c r="A509" t="s">
        <v>508</v>
      </c>
      <c r="B509" t="s">
        <v>2547</v>
      </c>
      <c r="C509">
        <v>13</v>
      </c>
      <c r="D509">
        <v>18</v>
      </c>
      <c r="E509">
        <v>17</v>
      </c>
      <c r="F509">
        <v>22</v>
      </c>
      <c r="G509">
        <v>18</v>
      </c>
      <c r="H509">
        <v>13</v>
      </c>
      <c r="I509" s="1">
        <f t="shared" si="35"/>
        <v>16</v>
      </c>
      <c r="J509" s="1">
        <f t="shared" si="36"/>
        <v>17.666666666666668</v>
      </c>
      <c r="K509">
        <f t="shared" si="37"/>
        <v>0.90566037735849048</v>
      </c>
      <c r="L509">
        <f t="shared" si="38"/>
        <v>-0.14295795384204316</v>
      </c>
      <c r="M509">
        <f t="shared" si="39"/>
        <v>0.30837757327894133</v>
      </c>
    </row>
    <row r="510" spans="1:13" x14ac:dyDescent="0.2">
      <c r="A510" t="s">
        <v>509</v>
      </c>
      <c r="B510" t="s">
        <v>2548</v>
      </c>
      <c r="C510">
        <v>2</v>
      </c>
      <c r="D510">
        <v>4</v>
      </c>
      <c r="E510">
        <v>8</v>
      </c>
      <c r="F510">
        <v>28</v>
      </c>
      <c r="G510">
        <v>29</v>
      </c>
      <c r="H510">
        <v>26</v>
      </c>
      <c r="I510" s="1">
        <f t="shared" si="35"/>
        <v>4.666666666666667</v>
      </c>
      <c r="J510" s="1">
        <f t="shared" si="36"/>
        <v>27.666666666666668</v>
      </c>
      <c r="K510">
        <f t="shared" si="37"/>
        <v>0.16867469879518074</v>
      </c>
      <c r="L510">
        <f t="shared" si="38"/>
        <v>-2.5676845092893203</v>
      </c>
      <c r="M510">
        <f t="shared" si="39"/>
        <v>7.4263581748509183E-4</v>
      </c>
    </row>
    <row r="511" spans="1:13" x14ac:dyDescent="0.2">
      <c r="A511" t="s">
        <v>510</v>
      </c>
      <c r="B511" t="s">
        <v>2549</v>
      </c>
      <c r="C511">
        <v>8</v>
      </c>
      <c r="D511">
        <v>3</v>
      </c>
      <c r="E511">
        <v>6</v>
      </c>
      <c r="F511">
        <v>29</v>
      </c>
      <c r="G511">
        <v>32</v>
      </c>
      <c r="H511">
        <v>25</v>
      </c>
      <c r="I511" s="1">
        <f t="shared" si="35"/>
        <v>5.666666666666667</v>
      </c>
      <c r="J511" s="1">
        <f t="shared" si="36"/>
        <v>28.666666666666668</v>
      </c>
      <c r="K511">
        <f t="shared" si="37"/>
        <v>0.19767441860465115</v>
      </c>
      <c r="L511">
        <f t="shared" si="38"/>
        <v>-2.3388019134517584</v>
      </c>
      <c r="M511">
        <f t="shared" si="39"/>
        <v>6.0378414383846697E-4</v>
      </c>
    </row>
    <row r="512" spans="1:13" x14ac:dyDescent="0.2">
      <c r="A512" t="s">
        <v>511</v>
      </c>
      <c r="B512" t="s">
        <v>2550</v>
      </c>
      <c r="C512">
        <v>7</v>
      </c>
      <c r="D512">
        <v>7</v>
      </c>
      <c r="E512">
        <v>8</v>
      </c>
      <c r="F512">
        <v>26</v>
      </c>
      <c r="G512">
        <v>29</v>
      </c>
      <c r="H512">
        <v>28</v>
      </c>
      <c r="I512" s="1">
        <f t="shared" si="35"/>
        <v>7.333333333333333</v>
      </c>
      <c r="J512" s="1">
        <f t="shared" si="36"/>
        <v>27.666666666666668</v>
      </c>
      <c r="K512">
        <f t="shared" si="37"/>
        <v>0.26506024096385539</v>
      </c>
      <c r="L512">
        <f t="shared" si="38"/>
        <v>-1.9156078127096277</v>
      </c>
      <c r="M512">
        <f t="shared" si="39"/>
        <v>2.8906069737045159E-4</v>
      </c>
    </row>
    <row r="513" spans="1:13" x14ac:dyDescent="0.2">
      <c r="A513" t="s">
        <v>512</v>
      </c>
      <c r="B513" t="s">
        <v>2551</v>
      </c>
      <c r="C513">
        <v>15</v>
      </c>
      <c r="D513">
        <v>14</v>
      </c>
      <c r="E513">
        <v>9</v>
      </c>
      <c r="F513">
        <v>22</v>
      </c>
      <c r="G513">
        <v>21</v>
      </c>
      <c r="H513">
        <v>19</v>
      </c>
      <c r="I513" s="1">
        <f t="shared" si="35"/>
        <v>12.666666666666666</v>
      </c>
      <c r="J513" s="1">
        <f t="shared" si="36"/>
        <v>20.666666666666668</v>
      </c>
      <c r="K513">
        <f t="shared" si="37"/>
        <v>0.61290322580645151</v>
      </c>
      <c r="L513">
        <f t="shared" si="38"/>
        <v>-0.70626879694329003</v>
      </c>
      <c r="M513">
        <f t="shared" si="39"/>
        <v>1.637578634253508E-2</v>
      </c>
    </row>
    <row r="514" spans="1:13" x14ac:dyDescent="0.2">
      <c r="A514" t="s">
        <v>513</v>
      </c>
      <c r="B514" t="s">
        <v>2552</v>
      </c>
      <c r="C514">
        <v>20</v>
      </c>
      <c r="D514">
        <v>17</v>
      </c>
      <c r="E514">
        <v>14</v>
      </c>
      <c r="F514">
        <v>18</v>
      </c>
      <c r="G514">
        <v>12</v>
      </c>
      <c r="H514">
        <v>16</v>
      </c>
      <c r="I514" s="1">
        <f t="shared" si="35"/>
        <v>17</v>
      </c>
      <c r="J514" s="1">
        <f t="shared" si="36"/>
        <v>15.333333333333334</v>
      </c>
      <c r="K514">
        <f t="shared" si="37"/>
        <v>1.1086956521739131</v>
      </c>
      <c r="L514">
        <f t="shared" si="38"/>
        <v>0.14886338591448278</v>
      </c>
      <c r="M514">
        <f t="shared" si="39"/>
        <v>0.26857597479953621</v>
      </c>
    </row>
    <row r="515" spans="1:13" x14ac:dyDescent="0.2">
      <c r="A515" t="s">
        <v>514</v>
      </c>
      <c r="B515" t="s">
        <v>2553</v>
      </c>
      <c r="C515">
        <v>8</v>
      </c>
      <c r="D515">
        <v>6</v>
      </c>
      <c r="E515">
        <v>4</v>
      </c>
      <c r="F515">
        <v>30</v>
      </c>
      <c r="G515">
        <v>24</v>
      </c>
      <c r="H515">
        <v>25</v>
      </c>
      <c r="I515" s="1">
        <f t="shared" ref="I515:I578" si="40">AVERAGE(C515:E515)</f>
        <v>6</v>
      </c>
      <c r="J515" s="1">
        <f t="shared" ref="J515:J578" si="41">AVERAGE(F515:H515)</f>
        <v>26.333333333333332</v>
      </c>
      <c r="K515">
        <f t="shared" ref="K515:K578" si="42">I515/J515</f>
        <v>0.22784810126582281</v>
      </c>
      <c r="L515">
        <f t="shared" ref="L515:L578" si="43">LOG(K515,2)</f>
        <v>-2.1338557467347905</v>
      </c>
      <c r="M515">
        <f t="shared" ref="M515:M578" si="44">_xlfn.T.TEST(C515:E515,F515:H515,1,3)</f>
        <v>8.3268618458729176E-4</v>
      </c>
    </row>
    <row r="516" spans="1:13" x14ac:dyDescent="0.2">
      <c r="A516" t="s">
        <v>515</v>
      </c>
      <c r="B516" t="s">
        <v>2554</v>
      </c>
      <c r="C516">
        <v>15</v>
      </c>
      <c r="D516">
        <v>19</v>
      </c>
      <c r="E516">
        <v>15</v>
      </c>
      <c r="F516">
        <v>19</v>
      </c>
      <c r="G516">
        <v>14</v>
      </c>
      <c r="H516">
        <v>19</v>
      </c>
      <c r="I516" s="1">
        <f t="shared" si="40"/>
        <v>16.333333333333332</v>
      </c>
      <c r="J516" s="1">
        <f t="shared" si="41"/>
        <v>17.333333333333332</v>
      </c>
      <c r="K516">
        <f t="shared" si="42"/>
        <v>0.94230769230769229</v>
      </c>
      <c r="L516">
        <f t="shared" si="43"/>
        <v>-8.5729874025883973E-2</v>
      </c>
      <c r="M516">
        <f t="shared" si="44"/>
        <v>0.3324573571101026</v>
      </c>
    </row>
    <row r="517" spans="1:13" x14ac:dyDescent="0.2">
      <c r="A517" t="s">
        <v>516</v>
      </c>
      <c r="B517" t="s">
        <v>2555</v>
      </c>
      <c r="C517">
        <v>11</v>
      </c>
      <c r="D517">
        <v>18</v>
      </c>
      <c r="E517">
        <v>14</v>
      </c>
      <c r="F517">
        <v>20</v>
      </c>
      <c r="G517">
        <v>16</v>
      </c>
      <c r="H517">
        <v>14</v>
      </c>
      <c r="I517" s="1">
        <f t="shared" si="40"/>
        <v>14.333333333333334</v>
      </c>
      <c r="J517" s="1">
        <f t="shared" si="41"/>
        <v>16.666666666666668</v>
      </c>
      <c r="K517">
        <f t="shared" si="42"/>
        <v>0.86</v>
      </c>
      <c r="L517">
        <f t="shared" si="43"/>
        <v>-0.21759143507262679</v>
      </c>
      <c r="M517">
        <f t="shared" si="44"/>
        <v>0.2175629396844605</v>
      </c>
    </row>
    <row r="518" spans="1:13" x14ac:dyDescent="0.2">
      <c r="A518" t="s">
        <v>517</v>
      </c>
      <c r="B518" t="s">
        <v>2556</v>
      </c>
      <c r="C518">
        <v>2</v>
      </c>
      <c r="D518">
        <v>3</v>
      </c>
      <c r="E518">
        <v>1</v>
      </c>
      <c r="F518">
        <v>25</v>
      </c>
      <c r="G518">
        <v>35</v>
      </c>
      <c r="H518">
        <v>31</v>
      </c>
      <c r="I518" s="1">
        <f t="shared" si="40"/>
        <v>2</v>
      </c>
      <c r="J518" s="1">
        <f t="shared" si="41"/>
        <v>30.333333333333332</v>
      </c>
      <c r="K518">
        <f t="shared" si="42"/>
        <v>6.5934065934065936E-2</v>
      </c>
      <c r="L518">
        <f t="shared" si="43"/>
        <v>-3.9228321394775403</v>
      </c>
      <c r="M518">
        <f t="shared" si="44"/>
        <v>4.1811133298241265E-3</v>
      </c>
    </row>
    <row r="519" spans="1:13" x14ac:dyDescent="0.2">
      <c r="A519" t="s">
        <v>518</v>
      </c>
      <c r="B519" t="s">
        <v>2557</v>
      </c>
      <c r="C519">
        <v>20</v>
      </c>
      <c r="D519">
        <v>18</v>
      </c>
      <c r="E519">
        <v>16</v>
      </c>
      <c r="F519">
        <v>16</v>
      </c>
      <c r="G519">
        <v>15</v>
      </c>
      <c r="H519">
        <v>19</v>
      </c>
      <c r="I519" s="1">
        <f t="shared" si="40"/>
        <v>18</v>
      </c>
      <c r="J519" s="1">
        <f t="shared" si="41"/>
        <v>16.666666666666668</v>
      </c>
      <c r="K519">
        <f t="shared" si="42"/>
        <v>1.0799999999999998</v>
      </c>
      <c r="L519">
        <f t="shared" si="43"/>
        <v>0.11103131238874366</v>
      </c>
      <c r="M519">
        <f t="shared" si="44"/>
        <v>0.23429715185443034</v>
      </c>
    </row>
    <row r="520" spans="1:13" x14ac:dyDescent="0.2">
      <c r="A520" t="s">
        <v>519</v>
      </c>
      <c r="B520" t="s">
        <v>2558</v>
      </c>
      <c r="C520">
        <v>20</v>
      </c>
      <c r="D520">
        <v>18</v>
      </c>
      <c r="E520">
        <v>21</v>
      </c>
      <c r="F520">
        <v>15</v>
      </c>
      <c r="G520">
        <v>13</v>
      </c>
      <c r="H520">
        <v>12</v>
      </c>
      <c r="I520" s="1">
        <f t="shared" si="40"/>
        <v>19.666666666666668</v>
      </c>
      <c r="J520" s="1">
        <f t="shared" si="41"/>
        <v>13.333333333333334</v>
      </c>
      <c r="K520">
        <f t="shared" si="42"/>
        <v>1.4750000000000001</v>
      </c>
      <c r="L520">
        <f t="shared" si="43"/>
        <v>0.56071495447447905</v>
      </c>
      <c r="M520">
        <f t="shared" si="44"/>
        <v>3.5454060404097759E-3</v>
      </c>
    </row>
    <row r="521" spans="1:13" x14ac:dyDescent="0.2">
      <c r="A521" t="s">
        <v>520</v>
      </c>
      <c r="B521" t="s">
        <v>2559</v>
      </c>
      <c r="C521">
        <v>23</v>
      </c>
      <c r="D521">
        <v>20</v>
      </c>
      <c r="E521">
        <v>18</v>
      </c>
      <c r="F521">
        <v>11</v>
      </c>
      <c r="G521">
        <v>11</v>
      </c>
      <c r="H521">
        <v>9</v>
      </c>
      <c r="I521" s="1">
        <f t="shared" si="40"/>
        <v>20.333333333333332</v>
      </c>
      <c r="J521" s="1">
        <f t="shared" si="41"/>
        <v>10.333333333333334</v>
      </c>
      <c r="K521">
        <f t="shared" si="42"/>
        <v>1.9677419354838708</v>
      </c>
      <c r="L521">
        <f t="shared" si="43"/>
        <v>0.97654102717601088</v>
      </c>
      <c r="M521">
        <f t="shared" si="44"/>
        <v>5.007432399177507E-3</v>
      </c>
    </row>
    <row r="522" spans="1:13" x14ac:dyDescent="0.2">
      <c r="A522" t="s">
        <v>521</v>
      </c>
      <c r="B522" t="s">
        <v>2560</v>
      </c>
      <c r="C522">
        <v>14</v>
      </c>
      <c r="D522">
        <v>16</v>
      </c>
      <c r="E522">
        <v>13</v>
      </c>
      <c r="F522">
        <v>20</v>
      </c>
      <c r="G522">
        <v>21</v>
      </c>
      <c r="H522">
        <v>20</v>
      </c>
      <c r="I522" s="1">
        <f t="shared" si="40"/>
        <v>14.333333333333334</v>
      </c>
      <c r="J522" s="1">
        <f t="shared" si="41"/>
        <v>20.333333333333332</v>
      </c>
      <c r="K522">
        <f t="shared" si="42"/>
        <v>0.70491803278688536</v>
      </c>
      <c r="L522">
        <f t="shared" si="43"/>
        <v>-0.50447258286078811</v>
      </c>
      <c r="M522">
        <f t="shared" si="44"/>
        <v>6.2181825621972957E-3</v>
      </c>
    </row>
    <row r="523" spans="1:13" x14ac:dyDescent="0.2">
      <c r="A523" t="s">
        <v>522</v>
      </c>
      <c r="B523" t="s">
        <v>2561</v>
      </c>
      <c r="C523">
        <v>0</v>
      </c>
      <c r="D523">
        <v>1</v>
      </c>
      <c r="E523">
        <v>1</v>
      </c>
      <c r="F523">
        <v>35</v>
      </c>
      <c r="G523">
        <v>31</v>
      </c>
      <c r="H523">
        <v>29</v>
      </c>
      <c r="I523" s="1">
        <f t="shared" si="40"/>
        <v>0.66666666666666663</v>
      </c>
      <c r="J523" s="1">
        <f t="shared" si="41"/>
        <v>31.666666666666668</v>
      </c>
      <c r="K523">
        <f t="shared" si="42"/>
        <v>2.1052631578947368E-2</v>
      </c>
      <c r="L523">
        <f t="shared" si="43"/>
        <v>-5.5698556083309478</v>
      </c>
      <c r="M523">
        <f t="shared" si="44"/>
        <v>1.2224258224313442E-3</v>
      </c>
    </row>
    <row r="524" spans="1:13" x14ac:dyDescent="0.2">
      <c r="A524" t="s">
        <v>523</v>
      </c>
      <c r="B524" t="s">
        <v>2562</v>
      </c>
      <c r="C524">
        <v>24</v>
      </c>
      <c r="D524">
        <v>28</v>
      </c>
      <c r="E524">
        <v>32</v>
      </c>
      <c r="F524">
        <v>0</v>
      </c>
      <c r="G524">
        <v>0</v>
      </c>
      <c r="H524">
        <v>0</v>
      </c>
      <c r="I524" s="1">
        <f t="shared" si="40"/>
        <v>28</v>
      </c>
      <c r="J524" s="1">
        <f t="shared" si="41"/>
        <v>0</v>
      </c>
      <c r="K524" t="e">
        <f t="shared" si="42"/>
        <v>#DIV/0!</v>
      </c>
      <c r="L524" t="e">
        <f t="shared" si="43"/>
        <v>#DIV/0!</v>
      </c>
      <c r="M524">
        <f t="shared" si="44"/>
        <v>3.3670416675777816E-3</v>
      </c>
    </row>
    <row r="525" spans="1:13" x14ac:dyDescent="0.2">
      <c r="A525" t="s">
        <v>524</v>
      </c>
      <c r="B525" t="s">
        <v>2563</v>
      </c>
      <c r="C525">
        <v>0</v>
      </c>
      <c r="D525">
        <v>0</v>
      </c>
      <c r="E525">
        <v>66</v>
      </c>
      <c r="F525">
        <v>0</v>
      </c>
      <c r="G525">
        <v>32</v>
      </c>
      <c r="H525">
        <v>0</v>
      </c>
      <c r="I525" s="1">
        <f t="shared" si="40"/>
        <v>22</v>
      </c>
      <c r="J525" s="1">
        <f t="shared" si="41"/>
        <v>10.666666666666666</v>
      </c>
      <c r="K525">
        <f t="shared" si="42"/>
        <v>2.0625</v>
      </c>
      <c r="L525">
        <f t="shared" si="43"/>
        <v>1.0443941193584534</v>
      </c>
      <c r="M525">
        <f t="shared" si="44"/>
        <v>0.33781754086981503</v>
      </c>
    </row>
    <row r="526" spans="1:13" x14ac:dyDescent="0.2">
      <c r="A526" t="s">
        <v>525</v>
      </c>
      <c r="B526" t="s">
        <v>2564</v>
      </c>
      <c r="C526">
        <v>18</v>
      </c>
      <c r="D526">
        <v>14</v>
      </c>
      <c r="E526">
        <v>13</v>
      </c>
      <c r="F526">
        <v>18</v>
      </c>
      <c r="G526">
        <v>18</v>
      </c>
      <c r="H526">
        <v>17</v>
      </c>
      <c r="I526" s="1">
        <f t="shared" si="40"/>
        <v>15</v>
      </c>
      <c r="J526" s="1">
        <f t="shared" si="41"/>
        <v>17.666666666666668</v>
      </c>
      <c r="K526">
        <f t="shared" si="42"/>
        <v>0.84905660377358483</v>
      </c>
      <c r="L526">
        <f t="shared" si="43"/>
        <v>-0.23606735823352462</v>
      </c>
      <c r="M526">
        <f t="shared" si="44"/>
        <v>0.10962948025607643</v>
      </c>
    </row>
    <row r="527" spans="1:13" x14ac:dyDescent="0.2">
      <c r="A527" t="s">
        <v>526</v>
      </c>
      <c r="B527" t="s">
        <v>2565</v>
      </c>
      <c r="C527">
        <v>15</v>
      </c>
      <c r="D527">
        <v>11</v>
      </c>
      <c r="E527">
        <v>13</v>
      </c>
      <c r="F527">
        <v>20</v>
      </c>
      <c r="G527">
        <v>19</v>
      </c>
      <c r="H527">
        <v>22</v>
      </c>
      <c r="I527" s="1">
        <f t="shared" si="40"/>
        <v>13</v>
      </c>
      <c r="J527" s="1">
        <f t="shared" si="41"/>
        <v>20.333333333333332</v>
      </c>
      <c r="K527">
        <f t="shared" si="42"/>
        <v>0.63934426229508201</v>
      </c>
      <c r="L527">
        <f t="shared" si="43"/>
        <v>-0.64533511870063787</v>
      </c>
      <c r="M527">
        <f t="shared" si="44"/>
        <v>4.3172306074406325E-3</v>
      </c>
    </row>
    <row r="528" spans="1:13" x14ac:dyDescent="0.2">
      <c r="A528" t="s">
        <v>527</v>
      </c>
      <c r="B528" t="s">
        <v>2566</v>
      </c>
      <c r="C528">
        <v>11</v>
      </c>
      <c r="D528">
        <v>9</v>
      </c>
      <c r="E528">
        <v>9</v>
      </c>
      <c r="F528">
        <v>24</v>
      </c>
      <c r="G528">
        <v>19</v>
      </c>
      <c r="H528">
        <v>20</v>
      </c>
      <c r="I528" s="1">
        <f t="shared" si="40"/>
        <v>9.6666666666666661</v>
      </c>
      <c r="J528" s="1">
        <f t="shared" si="41"/>
        <v>21</v>
      </c>
      <c r="K528">
        <f t="shared" si="42"/>
        <v>0.46031746031746029</v>
      </c>
      <c r="L528">
        <f t="shared" si="43"/>
        <v>-1.1192989283723445</v>
      </c>
      <c r="M528">
        <f t="shared" si="44"/>
        <v>4.3356964349924995E-3</v>
      </c>
    </row>
    <row r="529" spans="1:13" x14ac:dyDescent="0.2">
      <c r="A529" t="s">
        <v>528</v>
      </c>
      <c r="B529" t="s">
        <v>2567</v>
      </c>
      <c r="C529">
        <v>35</v>
      </c>
      <c r="D529">
        <v>31</v>
      </c>
      <c r="E529">
        <v>27</v>
      </c>
      <c r="F529">
        <v>0</v>
      </c>
      <c r="G529">
        <v>0</v>
      </c>
      <c r="H529">
        <v>0</v>
      </c>
      <c r="I529" s="1">
        <f t="shared" si="40"/>
        <v>31</v>
      </c>
      <c r="J529" s="1">
        <f t="shared" si="41"/>
        <v>0</v>
      </c>
      <c r="K529" t="e">
        <f t="shared" si="42"/>
        <v>#DIV/0!</v>
      </c>
      <c r="L529" t="e">
        <f t="shared" si="43"/>
        <v>#DIV/0!</v>
      </c>
      <c r="M529">
        <f t="shared" si="44"/>
        <v>2.751998883791208E-3</v>
      </c>
    </row>
    <row r="530" spans="1:13" x14ac:dyDescent="0.2">
      <c r="A530" t="s">
        <v>529</v>
      </c>
      <c r="B530" t="s">
        <v>2568</v>
      </c>
      <c r="C530">
        <v>14</v>
      </c>
      <c r="D530">
        <v>13</v>
      </c>
      <c r="E530">
        <v>13</v>
      </c>
      <c r="F530">
        <v>17</v>
      </c>
      <c r="G530">
        <v>18</v>
      </c>
      <c r="H530">
        <v>21</v>
      </c>
      <c r="I530" s="1">
        <f t="shared" si="40"/>
        <v>13.333333333333334</v>
      </c>
      <c r="J530" s="1">
        <f t="shared" si="41"/>
        <v>18.666666666666668</v>
      </c>
      <c r="K530">
        <f t="shared" si="42"/>
        <v>0.7142857142857143</v>
      </c>
      <c r="L530">
        <f t="shared" si="43"/>
        <v>-0.48542682717024171</v>
      </c>
      <c r="M530">
        <f t="shared" si="44"/>
        <v>1.9542752084964803E-2</v>
      </c>
    </row>
    <row r="531" spans="1:13" x14ac:dyDescent="0.2">
      <c r="A531" t="s">
        <v>530</v>
      </c>
      <c r="B531" t="s">
        <v>2569</v>
      </c>
      <c r="C531">
        <v>10</v>
      </c>
      <c r="D531">
        <v>13</v>
      </c>
      <c r="E531">
        <v>9</v>
      </c>
      <c r="F531">
        <v>20</v>
      </c>
      <c r="G531">
        <v>22</v>
      </c>
      <c r="H531">
        <v>19</v>
      </c>
      <c r="I531" s="1">
        <f t="shared" si="40"/>
        <v>10.666666666666666</v>
      </c>
      <c r="J531" s="1">
        <f t="shared" si="41"/>
        <v>20.333333333333332</v>
      </c>
      <c r="K531">
        <f t="shared" si="42"/>
        <v>0.52459016393442626</v>
      </c>
      <c r="L531">
        <f t="shared" si="43"/>
        <v>-0.93073733756288635</v>
      </c>
      <c r="M531">
        <f t="shared" si="44"/>
        <v>1.9541720144381123E-3</v>
      </c>
    </row>
    <row r="532" spans="1:13" x14ac:dyDescent="0.2">
      <c r="A532" t="s">
        <v>531</v>
      </c>
      <c r="B532" t="s">
        <v>2570</v>
      </c>
      <c r="C532">
        <v>21</v>
      </c>
      <c r="D532">
        <v>11</v>
      </c>
      <c r="E532">
        <v>20</v>
      </c>
      <c r="F532">
        <v>16</v>
      </c>
      <c r="G532">
        <v>14</v>
      </c>
      <c r="H532">
        <v>17</v>
      </c>
      <c r="I532" s="1">
        <f t="shared" si="40"/>
        <v>17.333333333333332</v>
      </c>
      <c r="J532" s="1">
        <f t="shared" si="41"/>
        <v>15.666666666666666</v>
      </c>
      <c r="K532">
        <f t="shared" si="42"/>
        <v>1.1063829787234043</v>
      </c>
      <c r="L532">
        <f t="shared" si="43"/>
        <v>0.14585086646345485</v>
      </c>
      <c r="M532">
        <f t="shared" si="44"/>
        <v>0.32885141043917665</v>
      </c>
    </row>
    <row r="533" spans="1:13" x14ac:dyDescent="0.2">
      <c r="A533" t="s">
        <v>532</v>
      </c>
      <c r="B533" t="s">
        <v>2571</v>
      </c>
      <c r="C533">
        <v>16</v>
      </c>
      <c r="D533">
        <v>15</v>
      </c>
      <c r="E533">
        <v>12</v>
      </c>
      <c r="F533">
        <v>15</v>
      </c>
      <c r="G533">
        <v>18</v>
      </c>
      <c r="H533">
        <v>18</v>
      </c>
      <c r="I533" s="1">
        <f t="shared" si="40"/>
        <v>14.333333333333334</v>
      </c>
      <c r="J533" s="1">
        <f t="shared" si="41"/>
        <v>17</v>
      </c>
      <c r="K533">
        <f t="shared" si="42"/>
        <v>0.84313725490196079</v>
      </c>
      <c r="L533">
        <f t="shared" si="43"/>
        <v>-0.24616058726939766</v>
      </c>
      <c r="M533">
        <f t="shared" si="44"/>
        <v>8.2819628732638276E-2</v>
      </c>
    </row>
    <row r="534" spans="1:13" x14ac:dyDescent="0.2">
      <c r="A534" t="s">
        <v>533</v>
      </c>
      <c r="B534" t="s">
        <v>2572</v>
      </c>
      <c r="C534">
        <v>20</v>
      </c>
      <c r="D534">
        <v>11</v>
      </c>
      <c r="E534">
        <v>19</v>
      </c>
      <c r="F534">
        <v>15</v>
      </c>
      <c r="G534">
        <v>14</v>
      </c>
      <c r="H534">
        <v>19</v>
      </c>
      <c r="I534" s="1">
        <f t="shared" si="40"/>
        <v>16.666666666666668</v>
      </c>
      <c r="J534" s="1">
        <f t="shared" si="41"/>
        <v>16</v>
      </c>
      <c r="K534">
        <f t="shared" si="42"/>
        <v>1.0416666666666667</v>
      </c>
      <c r="L534">
        <f t="shared" si="43"/>
        <v>5.8893689053568621E-2</v>
      </c>
      <c r="M534">
        <f t="shared" si="44"/>
        <v>0.42476165801246546</v>
      </c>
    </row>
    <row r="535" spans="1:13" x14ac:dyDescent="0.2">
      <c r="A535" t="s">
        <v>534</v>
      </c>
      <c r="B535" t="s">
        <v>2573</v>
      </c>
      <c r="C535">
        <v>13</v>
      </c>
      <c r="D535">
        <v>13</v>
      </c>
      <c r="E535">
        <v>10</v>
      </c>
      <c r="F535">
        <v>0</v>
      </c>
      <c r="G535">
        <v>0</v>
      </c>
      <c r="H535">
        <v>0</v>
      </c>
      <c r="I535" s="1">
        <f t="shared" si="40"/>
        <v>12</v>
      </c>
      <c r="J535" s="1">
        <f t="shared" si="41"/>
        <v>0</v>
      </c>
      <c r="K535" t="e">
        <f t="shared" si="42"/>
        <v>#DIV/0!</v>
      </c>
      <c r="L535" t="e">
        <f t="shared" si="43"/>
        <v>#DIV/0!</v>
      </c>
      <c r="M535">
        <f t="shared" si="44"/>
        <v>3.4364668385792299E-3</v>
      </c>
    </row>
    <row r="536" spans="1:13" x14ac:dyDescent="0.2">
      <c r="A536" t="s">
        <v>535</v>
      </c>
      <c r="B536" t="s">
        <v>2574</v>
      </c>
      <c r="C536">
        <v>17</v>
      </c>
      <c r="D536">
        <v>7</v>
      </c>
      <c r="E536">
        <v>11</v>
      </c>
      <c r="F536">
        <v>23</v>
      </c>
      <c r="G536">
        <v>19</v>
      </c>
      <c r="H536">
        <v>17</v>
      </c>
      <c r="I536" s="1">
        <f t="shared" si="40"/>
        <v>11.666666666666666</v>
      </c>
      <c r="J536" s="1">
        <f t="shared" si="41"/>
        <v>19.666666666666668</v>
      </c>
      <c r="K536">
        <f t="shared" si="42"/>
        <v>0.59322033898305082</v>
      </c>
      <c r="L536">
        <f t="shared" si="43"/>
        <v>-0.75336003241687499</v>
      </c>
      <c r="M536">
        <f t="shared" si="44"/>
        <v>4.6066995591929533E-2</v>
      </c>
    </row>
    <row r="537" spans="1:13" x14ac:dyDescent="0.2">
      <c r="A537" t="s">
        <v>536</v>
      </c>
      <c r="B537" t="s">
        <v>2575</v>
      </c>
      <c r="C537">
        <v>22</v>
      </c>
      <c r="D537">
        <v>21</v>
      </c>
      <c r="E537">
        <v>14</v>
      </c>
      <c r="F537">
        <v>8</v>
      </c>
      <c r="G537">
        <v>14</v>
      </c>
      <c r="H537">
        <v>12</v>
      </c>
      <c r="I537" s="1">
        <f t="shared" si="40"/>
        <v>19</v>
      </c>
      <c r="J537" s="1">
        <f t="shared" si="41"/>
        <v>11.333333333333334</v>
      </c>
      <c r="K537">
        <f t="shared" si="42"/>
        <v>1.6764705882352939</v>
      </c>
      <c r="L537">
        <f t="shared" si="43"/>
        <v>0.74542717291440219</v>
      </c>
      <c r="M537">
        <f t="shared" si="44"/>
        <v>3.7212975493800163E-2</v>
      </c>
    </row>
    <row r="538" spans="1:13" x14ac:dyDescent="0.2">
      <c r="A538" t="s">
        <v>537</v>
      </c>
      <c r="B538" t="s">
        <v>2576</v>
      </c>
      <c r="C538">
        <v>14</v>
      </c>
      <c r="D538">
        <v>17</v>
      </c>
      <c r="E538">
        <v>13</v>
      </c>
      <c r="F538">
        <v>17</v>
      </c>
      <c r="G538">
        <v>19</v>
      </c>
      <c r="H538">
        <v>15</v>
      </c>
      <c r="I538" s="1">
        <f t="shared" si="40"/>
        <v>14.666666666666666</v>
      </c>
      <c r="J538" s="1">
        <f t="shared" si="41"/>
        <v>17</v>
      </c>
      <c r="K538">
        <f t="shared" si="42"/>
        <v>0.86274509803921562</v>
      </c>
      <c r="L538">
        <f t="shared" si="43"/>
        <v>-0.21299372333419844</v>
      </c>
      <c r="M538">
        <f t="shared" si="44"/>
        <v>0.11710426144886539</v>
      </c>
    </row>
    <row r="539" spans="1:13" x14ac:dyDescent="0.2">
      <c r="A539" t="s">
        <v>538</v>
      </c>
      <c r="B539" t="s">
        <v>2577</v>
      </c>
      <c r="C539">
        <v>25</v>
      </c>
      <c r="D539">
        <v>23</v>
      </c>
      <c r="E539">
        <v>23</v>
      </c>
      <c r="F539">
        <v>6</v>
      </c>
      <c r="G539">
        <v>6</v>
      </c>
      <c r="H539">
        <v>5</v>
      </c>
      <c r="I539" s="1">
        <f t="shared" si="40"/>
        <v>23.666666666666668</v>
      </c>
      <c r="J539" s="1">
        <f t="shared" si="41"/>
        <v>5.666666666666667</v>
      </c>
      <c r="K539">
        <f t="shared" si="42"/>
        <v>4.1764705882352944</v>
      </c>
      <c r="L539">
        <f t="shared" si="43"/>
        <v>2.0622842782543431</v>
      </c>
      <c r="M539">
        <f t="shared" si="44"/>
        <v>8.9008079080469616E-5</v>
      </c>
    </row>
    <row r="540" spans="1:13" x14ac:dyDescent="0.2">
      <c r="A540" t="s">
        <v>539</v>
      </c>
      <c r="B540" t="s">
        <v>2578</v>
      </c>
      <c r="C540">
        <v>4</v>
      </c>
      <c r="D540">
        <v>3</v>
      </c>
      <c r="E540">
        <v>5</v>
      </c>
      <c r="F540">
        <v>29</v>
      </c>
      <c r="G540">
        <v>24</v>
      </c>
      <c r="H540">
        <v>24</v>
      </c>
      <c r="I540" s="1">
        <f t="shared" si="40"/>
        <v>4</v>
      </c>
      <c r="J540" s="1">
        <f t="shared" si="41"/>
        <v>25.666666666666668</v>
      </c>
      <c r="K540">
        <f t="shared" si="42"/>
        <v>0.15584415584415584</v>
      </c>
      <c r="L540">
        <f t="shared" si="43"/>
        <v>-2.6818240399737454</v>
      </c>
      <c r="M540">
        <f t="shared" si="44"/>
        <v>1.4021646372513045E-3</v>
      </c>
    </row>
    <row r="541" spans="1:13" x14ac:dyDescent="0.2">
      <c r="A541" t="s">
        <v>540</v>
      </c>
      <c r="B541" t="s">
        <v>2579</v>
      </c>
      <c r="C541">
        <v>24</v>
      </c>
      <c r="D541">
        <v>22</v>
      </c>
      <c r="E541">
        <v>25</v>
      </c>
      <c r="F541">
        <v>6</v>
      </c>
      <c r="G541">
        <v>4</v>
      </c>
      <c r="H541">
        <v>6</v>
      </c>
      <c r="I541" s="1">
        <f t="shared" si="40"/>
        <v>23.666666666666668</v>
      </c>
      <c r="J541" s="1">
        <f t="shared" si="41"/>
        <v>5.333333333333333</v>
      </c>
      <c r="K541">
        <f t="shared" si="42"/>
        <v>4.4375000000000009</v>
      </c>
      <c r="L541">
        <f t="shared" si="43"/>
        <v>2.1497471195046822</v>
      </c>
      <c r="M541">
        <f t="shared" si="44"/>
        <v>6.3021891707635877E-5</v>
      </c>
    </row>
    <row r="542" spans="1:13" x14ac:dyDescent="0.2">
      <c r="A542" t="s">
        <v>541</v>
      </c>
      <c r="B542" t="s">
        <v>2580</v>
      </c>
      <c r="C542">
        <v>12</v>
      </c>
      <c r="D542">
        <v>13</v>
      </c>
      <c r="E542">
        <v>13</v>
      </c>
      <c r="F542">
        <v>12</v>
      </c>
      <c r="G542">
        <v>17</v>
      </c>
      <c r="H542">
        <v>16</v>
      </c>
      <c r="I542" s="1">
        <f t="shared" si="40"/>
        <v>12.666666666666666</v>
      </c>
      <c r="J542" s="1">
        <f t="shared" si="41"/>
        <v>15</v>
      </c>
      <c r="K542">
        <f t="shared" si="42"/>
        <v>0.84444444444444444</v>
      </c>
      <c r="L542">
        <f t="shared" si="43"/>
        <v>-0.24392558288608923</v>
      </c>
      <c r="M542">
        <f t="shared" si="44"/>
        <v>0.1318469335048712</v>
      </c>
    </row>
    <row r="543" spans="1:13" x14ac:dyDescent="0.2">
      <c r="A543" t="s">
        <v>542</v>
      </c>
      <c r="B543" t="s">
        <v>2581</v>
      </c>
      <c r="C543">
        <v>6</v>
      </c>
      <c r="D543">
        <v>4</v>
      </c>
      <c r="E543">
        <v>3</v>
      </c>
      <c r="F543">
        <v>22</v>
      </c>
      <c r="G543">
        <v>26</v>
      </c>
      <c r="H543">
        <v>29</v>
      </c>
      <c r="I543" s="1">
        <f t="shared" si="40"/>
        <v>4.333333333333333</v>
      </c>
      <c r="J543" s="1">
        <f t="shared" si="41"/>
        <v>25.666666666666668</v>
      </c>
      <c r="K543">
        <f t="shared" si="42"/>
        <v>0.1688311688311688</v>
      </c>
      <c r="L543">
        <f t="shared" si="43"/>
        <v>-2.5663468225538093</v>
      </c>
      <c r="M543">
        <f t="shared" si="44"/>
        <v>1.7287811866706956E-3</v>
      </c>
    </row>
    <row r="544" spans="1:13" x14ac:dyDescent="0.2">
      <c r="A544" t="s">
        <v>543</v>
      </c>
      <c r="B544" t="s">
        <v>2582</v>
      </c>
      <c r="C544">
        <v>28</v>
      </c>
      <c r="D544">
        <v>32</v>
      </c>
      <c r="E544">
        <v>23</v>
      </c>
      <c r="F544">
        <v>4</v>
      </c>
      <c r="G544">
        <v>0</v>
      </c>
      <c r="H544">
        <v>3</v>
      </c>
      <c r="I544" s="1">
        <f t="shared" si="40"/>
        <v>27.666666666666668</v>
      </c>
      <c r="J544" s="1">
        <f t="shared" si="41"/>
        <v>2.3333333333333335</v>
      </c>
      <c r="K544">
        <f t="shared" si="42"/>
        <v>11.857142857142858</v>
      </c>
      <c r="L544">
        <f t="shared" si="43"/>
        <v>3.5676845092893212</v>
      </c>
      <c r="M544">
        <f t="shared" si="44"/>
        <v>1.9497954979901539E-3</v>
      </c>
    </row>
    <row r="545" spans="1:13" x14ac:dyDescent="0.2">
      <c r="A545" t="s">
        <v>544</v>
      </c>
      <c r="B545" t="s">
        <v>2583</v>
      </c>
      <c r="C545">
        <v>11</v>
      </c>
      <c r="D545">
        <v>14</v>
      </c>
      <c r="E545">
        <v>14</v>
      </c>
      <c r="F545">
        <v>18</v>
      </c>
      <c r="G545">
        <v>20</v>
      </c>
      <c r="H545">
        <v>18</v>
      </c>
      <c r="I545" s="1">
        <f t="shared" si="40"/>
        <v>13</v>
      </c>
      <c r="J545" s="1">
        <f t="shared" si="41"/>
        <v>18.666666666666668</v>
      </c>
      <c r="K545">
        <f t="shared" si="42"/>
        <v>0.6964285714285714</v>
      </c>
      <c r="L545">
        <f t="shared" si="43"/>
        <v>-0.5219527031953558</v>
      </c>
      <c r="M545">
        <f t="shared" si="44"/>
        <v>6.4042650807200653E-3</v>
      </c>
    </row>
    <row r="546" spans="1:13" x14ac:dyDescent="0.2">
      <c r="A546" t="s">
        <v>545</v>
      </c>
      <c r="B546" t="s">
        <v>2584</v>
      </c>
      <c r="C546">
        <v>14</v>
      </c>
      <c r="D546">
        <v>12</v>
      </c>
      <c r="E546">
        <v>8</v>
      </c>
      <c r="F546">
        <v>17</v>
      </c>
      <c r="G546">
        <v>15</v>
      </c>
      <c r="H546">
        <v>17</v>
      </c>
      <c r="I546" s="1">
        <f t="shared" si="40"/>
        <v>11.333333333333334</v>
      </c>
      <c r="J546" s="1">
        <f t="shared" si="41"/>
        <v>16.333333333333332</v>
      </c>
      <c r="K546">
        <f t="shared" si="42"/>
        <v>0.69387755102040827</v>
      </c>
      <c r="L546">
        <f t="shared" si="43"/>
        <v>-0.52724700286486859</v>
      </c>
      <c r="M546">
        <f t="shared" si="44"/>
        <v>4.5447364055006927E-2</v>
      </c>
    </row>
    <row r="547" spans="1:13" x14ac:dyDescent="0.2">
      <c r="A547" t="s">
        <v>546</v>
      </c>
      <c r="B547" t="s">
        <v>2585</v>
      </c>
      <c r="C547">
        <v>10</v>
      </c>
      <c r="D547">
        <v>14</v>
      </c>
      <c r="E547">
        <v>17</v>
      </c>
      <c r="F547">
        <v>21</v>
      </c>
      <c r="G547">
        <v>15</v>
      </c>
      <c r="H547">
        <v>12</v>
      </c>
      <c r="I547" s="1">
        <f t="shared" si="40"/>
        <v>13.666666666666666</v>
      </c>
      <c r="J547" s="1">
        <f t="shared" si="41"/>
        <v>16</v>
      </c>
      <c r="K547">
        <f t="shared" si="42"/>
        <v>0.85416666666666663</v>
      </c>
      <c r="L547">
        <f t="shared" si="43"/>
        <v>-0.22741049610307257</v>
      </c>
      <c r="M547">
        <f t="shared" si="44"/>
        <v>0.26247087976226108</v>
      </c>
    </row>
    <row r="548" spans="1:13" x14ac:dyDescent="0.2">
      <c r="A548" t="s">
        <v>547</v>
      </c>
      <c r="B548" t="s">
        <v>2586</v>
      </c>
      <c r="C548">
        <v>22</v>
      </c>
      <c r="D548">
        <v>17</v>
      </c>
      <c r="E548">
        <v>21</v>
      </c>
      <c r="F548">
        <v>10</v>
      </c>
      <c r="G548">
        <v>10</v>
      </c>
      <c r="H548">
        <v>10</v>
      </c>
      <c r="I548" s="1">
        <f t="shared" si="40"/>
        <v>20</v>
      </c>
      <c r="J548" s="1">
        <f t="shared" si="41"/>
        <v>10</v>
      </c>
      <c r="K548">
        <f t="shared" si="42"/>
        <v>2</v>
      </c>
      <c r="L548">
        <f t="shared" si="43"/>
        <v>1</v>
      </c>
      <c r="M548">
        <f t="shared" si="44"/>
        <v>1.1273590661694061E-2</v>
      </c>
    </row>
    <row r="549" spans="1:13" x14ac:dyDescent="0.2">
      <c r="A549" t="s">
        <v>548</v>
      </c>
      <c r="B549" t="s">
        <v>2587</v>
      </c>
      <c r="C549">
        <v>19</v>
      </c>
      <c r="D549">
        <v>22</v>
      </c>
      <c r="E549">
        <v>28</v>
      </c>
      <c r="F549">
        <v>6</v>
      </c>
      <c r="G549">
        <v>8</v>
      </c>
      <c r="H549">
        <v>11</v>
      </c>
      <c r="I549" s="1">
        <f t="shared" si="40"/>
        <v>23</v>
      </c>
      <c r="J549" s="1">
        <f t="shared" si="41"/>
        <v>8.3333333333333339</v>
      </c>
      <c r="K549">
        <f t="shared" si="42"/>
        <v>2.76</v>
      </c>
      <c r="L549">
        <f t="shared" si="43"/>
        <v>1.4646682670034441</v>
      </c>
      <c r="M549">
        <f t="shared" si="44"/>
        <v>7.6769318139760026E-3</v>
      </c>
    </row>
    <row r="550" spans="1:13" x14ac:dyDescent="0.2">
      <c r="A550" t="s">
        <v>549</v>
      </c>
      <c r="B550" t="s">
        <v>2588</v>
      </c>
      <c r="C550">
        <v>19</v>
      </c>
      <c r="D550">
        <v>17</v>
      </c>
      <c r="E550">
        <v>19</v>
      </c>
      <c r="F550">
        <v>11</v>
      </c>
      <c r="G550">
        <v>12</v>
      </c>
      <c r="H550">
        <v>14</v>
      </c>
      <c r="I550" s="1">
        <f t="shared" si="40"/>
        <v>18.333333333333332</v>
      </c>
      <c r="J550" s="1">
        <f t="shared" si="41"/>
        <v>12.333333333333334</v>
      </c>
      <c r="K550">
        <f t="shared" si="42"/>
        <v>1.4864864864864864</v>
      </c>
      <c r="L550">
        <f t="shared" si="43"/>
        <v>0.57190634789570982</v>
      </c>
      <c r="M550">
        <f t="shared" si="44"/>
        <v>3.4266151324241329E-3</v>
      </c>
    </row>
    <row r="551" spans="1:13" x14ac:dyDescent="0.2">
      <c r="A551" t="s">
        <v>550</v>
      </c>
      <c r="B551" t="s">
        <v>2589</v>
      </c>
      <c r="C551">
        <v>16</v>
      </c>
      <c r="D551">
        <v>13</v>
      </c>
      <c r="E551">
        <v>11</v>
      </c>
      <c r="F551">
        <v>12</v>
      </c>
      <c r="G551">
        <v>13</v>
      </c>
      <c r="H551">
        <v>15</v>
      </c>
      <c r="I551" s="1">
        <f t="shared" si="40"/>
        <v>13.333333333333334</v>
      </c>
      <c r="J551" s="1">
        <f t="shared" si="41"/>
        <v>13.333333333333334</v>
      </c>
      <c r="K551">
        <f t="shared" si="42"/>
        <v>1</v>
      </c>
      <c r="L551">
        <f t="shared" si="43"/>
        <v>0</v>
      </c>
      <c r="M551">
        <f t="shared" si="44"/>
        <v>0.5</v>
      </c>
    </row>
    <row r="552" spans="1:13" x14ac:dyDescent="0.2">
      <c r="A552" t="s">
        <v>551</v>
      </c>
      <c r="B552" t="s">
        <v>2590</v>
      </c>
      <c r="C552">
        <v>6</v>
      </c>
      <c r="D552">
        <v>4</v>
      </c>
      <c r="E552">
        <v>4</v>
      </c>
      <c r="F552">
        <v>29</v>
      </c>
      <c r="G552">
        <v>29</v>
      </c>
      <c r="H552">
        <v>21</v>
      </c>
      <c r="I552" s="1">
        <f t="shared" si="40"/>
        <v>4.666666666666667</v>
      </c>
      <c r="J552" s="1">
        <f t="shared" si="41"/>
        <v>26.333333333333332</v>
      </c>
      <c r="K552">
        <f t="shared" si="42"/>
        <v>0.17721518987341775</v>
      </c>
      <c r="L552">
        <f t="shared" si="43"/>
        <v>-2.4964258261194985</v>
      </c>
      <c r="M552">
        <f t="shared" si="44"/>
        <v>5.5448210969887913E-3</v>
      </c>
    </row>
    <row r="553" spans="1:13" x14ac:dyDescent="0.2">
      <c r="A553" t="s">
        <v>552</v>
      </c>
      <c r="B553" t="s">
        <v>2591</v>
      </c>
      <c r="C553">
        <v>16</v>
      </c>
      <c r="D553">
        <v>17</v>
      </c>
      <c r="E553">
        <v>20</v>
      </c>
      <c r="F553">
        <v>14</v>
      </c>
      <c r="G553">
        <v>14</v>
      </c>
      <c r="H553">
        <v>10</v>
      </c>
      <c r="I553" s="1">
        <f t="shared" si="40"/>
        <v>17.666666666666668</v>
      </c>
      <c r="J553" s="1">
        <f t="shared" si="41"/>
        <v>12.666666666666666</v>
      </c>
      <c r="K553">
        <f t="shared" si="42"/>
        <v>1.3947368421052633</v>
      </c>
      <c r="L553">
        <f t="shared" si="43"/>
        <v>0.47999294111961383</v>
      </c>
      <c r="M553">
        <f t="shared" si="44"/>
        <v>2.5070385212570913E-2</v>
      </c>
    </row>
    <row r="554" spans="1:13" x14ac:dyDescent="0.2">
      <c r="A554" t="s">
        <v>553</v>
      </c>
      <c r="B554" t="s">
        <v>2592</v>
      </c>
      <c r="C554">
        <v>18</v>
      </c>
      <c r="D554">
        <v>20</v>
      </c>
      <c r="E554">
        <v>19</v>
      </c>
      <c r="F554">
        <v>11</v>
      </c>
      <c r="G554">
        <v>9</v>
      </c>
      <c r="H554">
        <v>12</v>
      </c>
      <c r="I554" s="1">
        <f t="shared" si="40"/>
        <v>19</v>
      </c>
      <c r="J554" s="1">
        <f t="shared" si="41"/>
        <v>10.666666666666666</v>
      </c>
      <c r="K554">
        <f t="shared" si="42"/>
        <v>1.78125</v>
      </c>
      <c r="L554">
        <f t="shared" si="43"/>
        <v>0.83289001416474173</v>
      </c>
      <c r="M554">
        <f t="shared" si="44"/>
        <v>1.2551835411720698E-3</v>
      </c>
    </row>
    <row r="555" spans="1:13" x14ac:dyDescent="0.2">
      <c r="A555" t="s">
        <v>554</v>
      </c>
      <c r="B555" t="s">
        <v>2593</v>
      </c>
      <c r="C555">
        <v>29</v>
      </c>
      <c r="D555">
        <v>31</v>
      </c>
      <c r="E555">
        <v>32</v>
      </c>
      <c r="F555">
        <v>0</v>
      </c>
      <c r="G555">
        <v>0</v>
      </c>
      <c r="H555">
        <v>0</v>
      </c>
      <c r="I555" s="1">
        <f t="shared" si="40"/>
        <v>30.666666666666668</v>
      </c>
      <c r="J555" s="1">
        <f t="shared" si="41"/>
        <v>0</v>
      </c>
      <c r="K555" t="e">
        <f t="shared" si="42"/>
        <v>#DIV/0!</v>
      </c>
      <c r="L555" t="e">
        <f t="shared" si="43"/>
        <v>#DIV/0!</v>
      </c>
      <c r="M555">
        <f t="shared" si="44"/>
        <v>4.1300378750948319E-4</v>
      </c>
    </row>
    <row r="556" spans="1:13" x14ac:dyDescent="0.2">
      <c r="A556" t="s">
        <v>555</v>
      </c>
      <c r="B556" t="s">
        <v>2594</v>
      </c>
      <c r="C556">
        <v>31</v>
      </c>
      <c r="D556">
        <v>32</v>
      </c>
      <c r="E556">
        <v>32</v>
      </c>
      <c r="F556">
        <v>0</v>
      </c>
      <c r="G556">
        <v>0</v>
      </c>
      <c r="H556">
        <v>0</v>
      </c>
      <c r="I556" s="1">
        <f t="shared" si="40"/>
        <v>31.666666666666668</v>
      </c>
      <c r="J556" s="1">
        <f t="shared" si="41"/>
        <v>0</v>
      </c>
      <c r="K556" t="e">
        <f t="shared" si="42"/>
        <v>#DIV/0!</v>
      </c>
      <c r="L556" t="e">
        <f t="shared" si="43"/>
        <v>#DIV/0!</v>
      </c>
      <c r="M556">
        <f t="shared" si="44"/>
        <v>5.5392455717525844E-5</v>
      </c>
    </row>
    <row r="557" spans="1:13" x14ac:dyDescent="0.2">
      <c r="A557" t="s">
        <v>556</v>
      </c>
      <c r="B557" t="s">
        <v>2595</v>
      </c>
      <c r="C557">
        <v>9</v>
      </c>
      <c r="D557">
        <v>4</v>
      </c>
      <c r="E557">
        <v>4</v>
      </c>
      <c r="F557">
        <v>22</v>
      </c>
      <c r="G557">
        <v>19</v>
      </c>
      <c r="H557">
        <v>27</v>
      </c>
      <c r="I557" s="1">
        <f t="shared" si="40"/>
        <v>5.666666666666667</v>
      </c>
      <c r="J557" s="1">
        <f t="shared" si="41"/>
        <v>22.666666666666668</v>
      </c>
      <c r="K557">
        <f t="shared" si="42"/>
        <v>0.25</v>
      </c>
      <c r="L557">
        <f t="shared" si="43"/>
        <v>-2</v>
      </c>
      <c r="M557">
        <f t="shared" si="44"/>
        <v>2.7659813243442002E-3</v>
      </c>
    </row>
    <row r="558" spans="1:13" x14ac:dyDescent="0.2">
      <c r="A558" t="s">
        <v>557</v>
      </c>
      <c r="B558" t="s">
        <v>2596</v>
      </c>
      <c r="C558">
        <v>0</v>
      </c>
      <c r="D558">
        <v>0</v>
      </c>
      <c r="E558">
        <v>0</v>
      </c>
      <c r="F558">
        <v>26</v>
      </c>
      <c r="G558">
        <v>31</v>
      </c>
      <c r="H558">
        <v>29</v>
      </c>
      <c r="I558" s="1">
        <f t="shared" si="40"/>
        <v>0</v>
      </c>
      <c r="J558" s="1">
        <f t="shared" si="41"/>
        <v>28.666666666666668</v>
      </c>
      <c r="K558">
        <f t="shared" si="42"/>
        <v>0</v>
      </c>
      <c r="L558" t="e">
        <f t="shared" si="43"/>
        <v>#NUM!</v>
      </c>
      <c r="M558">
        <f t="shared" si="44"/>
        <v>1.2795495418916026E-3</v>
      </c>
    </row>
    <row r="559" spans="1:13" x14ac:dyDescent="0.2">
      <c r="A559" t="s">
        <v>558</v>
      </c>
      <c r="B559" t="s">
        <v>2597</v>
      </c>
      <c r="C559">
        <v>0</v>
      </c>
      <c r="D559">
        <v>0</v>
      </c>
      <c r="E559">
        <v>0</v>
      </c>
      <c r="F559">
        <v>25</v>
      </c>
      <c r="G559">
        <v>26</v>
      </c>
      <c r="H559">
        <v>32</v>
      </c>
      <c r="I559" s="1">
        <f t="shared" si="40"/>
        <v>0</v>
      </c>
      <c r="J559" s="1">
        <f t="shared" si="41"/>
        <v>27.666666666666668</v>
      </c>
      <c r="K559">
        <f t="shared" si="42"/>
        <v>0</v>
      </c>
      <c r="L559" t="e">
        <f t="shared" si="43"/>
        <v>#NUM!</v>
      </c>
      <c r="M559">
        <f t="shared" si="44"/>
        <v>3.0919977259227737E-3</v>
      </c>
    </row>
    <row r="560" spans="1:13" x14ac:dyDescent="0.2">
      <c r="A560" t="s">
        <v>559</v>
      </c>
      <c r="B560" t="s">
        <v>2598</v>
      </c>
      <c r="C560">
        <v>14</v>
      </c>
      <c r="D560">
        <v>13</v>
      </c>
      <c r="E560">
        <v>18</v>
      </c>
      <c r="F560">
        <v>16</v>
      </c>
      <c r="G560">
        <v>10</v>
      </c>
      <c r="H560">
        <v>12</v>
      </c>
      <c r="I560" s="1">
        <f t="shared" si="40"/>
        <v>15</v>
      </c>
      <c r="J560" s="1">
        <f t="shared" si="41"/>
        <v>12.666666666666666</v>
      </c>
      <c r="K560">
        <f t="shared" si="42"/>
        <v>1.1842105263157896</v>
      </c>
      <c r="L560">
        <f t="shared" si="43"/>
        <v>0.2439255828860894</v>
      </c>
      <c r="M560">
        <f t="shared" si="44"/>
        <v>0.18748660050155588</v>
      </c>
    </row>
    <row r="561" spans="1:13" x14ac:dyDescent="0.2">
      <c r="A561" t="s">
        <v>560</v>
      </c>
      <c r="B561" t="s">
        <v>2599</v>
      </c>
      <c r="C561">
        <v>24</v>
      </c>
      <c r="D561">
        <v>21</v>
      </c>
      <c r="E561">
        <v>20</v>
      </c>
      <c r="F561">
        <v>9</v>
      </c>
      <c r="G561">
        <v>7</v>
      </c>
      <c r="H561">
        <v>9</v>
      </c>
      <c r="I561" s="1">
        <f t="shared" si="40"/>
        <v>21.666666666666668</v>
      </c>
      <c r="J561" s="1">
        <f t="shared" si="41"/>
        <v>8.3333333333333339</v>
      </c>
      <c r="K561">
        <f t="shared" si="42"/>
        <v>2.6</v>
      </c>
      <c r="L561">
        <f t="shared" si="43"/>
        <v>1.3785116232537298</v>
      </c>
      <c r="M561">
        <f t="shared" si="44"/>
        <v>9.79859072833285E-4</v>
      </c>
    </row>
    <row r="562" spans="1:13" x14ac:dyDescent="0.2">
      <c r="A562" t="s">
        <v>561</v>
      </c>
      <c r="B562" t="s">
        <v>2600</v>
      </c>
      <c r="C562">
        <v>24</v>
      </c>
      <c r="D562">
        <v>19</v>
      </c>
      <c r="E562">
        <v>27</v>
      </c>
      <c r="F562">
        <v>7</v>
      </c>
      <c r="G562">
        <v>4</v>
      </c>
      <c r="H562">
        <v>6</v>
      </c>
      <c r="I562" s="1">
        <f t="shared" si="40"/>
        <v>23.333333333333332</v>
      </c>
      <c r="J562" s="1">
        <f t="shared" si="41"/>
        <v>5.666666666666667</v>
      </c>
      <c r="K562">
        <f t="shared" si="42"/>
        <v>4.117647058823529</v>
      </c>
      <c r="L562">
        <f t="shared" si="43"/>
        <v>2.0418201756946268</v>
      </c>
      <c r="M562">
        <f t="shared" si="44"/>
        <v>4.7836218456215216E-3</v>
      </c>
    </row>
    <row r="563" spans="1:13" x14ac:dyDescent="0.2">
      <c r="A563" t="s">
        <v>562</v>
      </c>
      <c r="B563" t="s">
        <v>2601</v>
      </c>
      <c r="C563">
        <v>16</v>
      </c>
      <c r="D563">
        <v>18</v>
      </c>
      <c r="E563">
        <v>16</v>
      </c>
      <c r="F563">
        <v>11</v>
      </c>
      <c r="G563">
        <v>9</v>
      </c>
      <c r="H563">
        <v>11</v>
      </c>
      <c r="I563" s="1">
        <f t="shared" si="40"/>
        <v>16.666666666666668</v>
      </c>
      <c r="J563" s="1">
        <f t="shared" si="41"/>
        <v>10.333333333333334</v>
      </c>
      <c r="K563">
        <f t="shared" si="42"/>
        <v>1.6129032258064517</v>
      </c>
      <c r="L563">
        <f t="shared" si="43"/>
        <v>0.68965987938784967</v>
      </c>
      <c r="M563">
        <f t="shared" si="44"/>
        <v>1.278503933253372E-3</v>
      </c>
    </row>
    <row r="564" spans="1:13" x14ac:dyDescent="0.2">
      <c r="A564" t="s">
        <v>563</v>
      </c>
      <c r="B564" t="s">
        <v>2602</v>
      </c>
      <c r="C564">
        <v>7</v>
      </c>
      <c r="D564">
        <v>8</v>
      </c>
      <c r="E564">
        <v>9</v>
      </c>
      <c r="F564">
        <v>21</v>
      </c>
      <c r="G564">
        <v>25</v>
      </c>
      <c r="H564">
        <v>20</v>
      </c>
      <c r="I564" s="1">
        <f t="shared" si="40"/>
        <v>8</v>
      </c>
      <c r="J564" s="1">
        <f t="shared" si="41"/>
        <v>22</v>
      </c>
      <c r="K564">
        <f t="shared" si="42"/>
        <v>0.36363636363636365</v>
      </c>
      <c r="L564">
        <f t="shared" si="43"/>
        <v>-1.4594316186372973</v>
      </c>
      <c r="M564">
        <f t="shared" si="44"/>
        <v>2.9794589625770696E-3</v>
      </c>
    </row>
    <row r="565" spans="1:13" x14ac:dyDescent="0.2">
      <c r="A565" t="s">
        <v>564</v>
      </c>
      <c r="B565" t="s">
        <v>2603</v>
      </c>
      <c r="C565">
        <v>16</v>
      </c>
      <c r="D565">
        <v>20</v>
      </c>
      <c r="E565">
        <v>15</v>
      </c>
      <c r="F565">
        <v>8</v>
      </c>
      <c r="G565">
        <v>8</v>
      </c>
      <c r="H565">
        <v>9</v>
      </c>
      <c r="I565" s="1">
        <f t="shared" si="40"/>
        <v>17</v>
      </c>
      <c r="J565" s="1">
        <f t="shared" si="41"/>
        <v>8.3333333333333339</v>
      </c>
      <c r="K565">
        <f t="shared" si="42"/>
        <v>2.04</v>
      </c>
      <c r="L565">
        <f t="shared" si="43"/>
        <v>1.028569152196771</v>
      </c>
      <c r="M565">
        <f t="shared" si="44"/>
        <v>1.2632213052636596E-2</v>
      </c>
    </row>
    <row r="566" spans="1:13" x14ac:dyDescent="0.2">
      <c r="A566" t="s">
        <v>565</v>
      </c>
      <c r="B566" t="s">
        <v>2604</v>
      </c>
      <c r="C566">
        <v>11</v>
      </c>
      <c r="D566">
        <v>7</v>
      </c>
      <c r="E566">
        <v>10</v>
      </c>
      <c r="F566">
        <v>21</v>
      </c>
      <c r="G566">
        <v>18</v>
      </c>
      <c r="H566">
        <v>21</v>
      </c>
      <c r="I566" s="1">
        <f t="shared" si="40"/>
        <v>9.3333333333333339</v>
      </c>
      <c r="J566" s="1">
        <f t="shared" si="41"/>
        <v>20</v>
      </c>
      <c r="K566">
        <f t="shared" si="42"/>
        <v>0.46666666666666667</v>
      </c>
      <c r="L566">
        <f t="shared" si="43"/>
        <v>-1.0995356735509143</v>
      </c>
      <c r="M566">
        <f t="shared" si="44"/>
        <v>1.3570115917329285E-3</v>
      </c>
    </row>
    <row r="567" spans="1:13" x14ac:dyDescent="0.2">
      <c r="A567" t="s">
        <v>566</v>
      </c>
      <c r="B567" t="s">
        <v>2605</v>
      </c>
      <c r="C567">
        <v>25</v>
      </c>
      <c r="D567">
        <v>25</v>
      </c>
      <c r="E567">
        <v>20</v>
      </c>
      <c r="F567">
        <v>5</v>
      </c>
      <c r="G567">
        <v>5</v>
      </c>
      <c r="H567">
        <v>4</v>
      </c>
      <c r="I567" s="1">
        <f t="shared" si="40"/>
        <v>23.333333333333332</v>
      </c>
      <c r="J567" s="1">
        <f t="shared" si="41"/>
        <v>4.666666666666667</v>
      </c>
      <c r="K567">
        <f t="shared" si="42"/>
        <v>4.9999999999999991</v>
      </c>
      <c r="L567">
        <f t="shared" si="43"/>
        <v>2.3219280948873622</v>
      </c>
      <c r="M567">
        <f t="shared" si="44"/>
        <v>3.1050088857902686E-3</v>
      </c>
    </row>
    <row r="568" spans="1:13" x14ac:dyDescent="0.2">
      <c r="A568" t="s">
        <v>567</v>
      </c>
      <c r="B568" t="s">
        <v>2606</v>
      </c>
      <c r="C568">
        <v>5</v>
      </c>
      <c r="D568">
        <v>8</v>
      </c>
      <c r="E568">
        <v>8</v>
      </c>
      <c r="F568">
        <v>23</v>
      </c>
      <c r="G568">
        <v>23</v>
      </c>
      <c r="H568">
        <v>23</v>
      </c>
      <c r="I568" s="1">
        <f t="shared" si="40"/>
        <v>7</v>
      </c>
      <c r="J568" s="1">
        <f t="shared" si="41"/>
        <v>23</v>
      </c>
      <c r="K568">
        <f t="shared" si="42"/>
        <v>0.30434782608695654</v>
      </c>
      <c r="L568">
        <f t="shared" si="43"/>
        <v>-1.7162070339994087</v>
      </c>
      <c r="M568">
        <f t="shared" si="44"/>
        <v>1.9417549082477352E-3</v>
      </c>
    </row>
    <row r="569" spans="1:13" x14ac:dyDescent="0.2">
      <c r="A569" t="s">
        <v>568</v>
      </c>
      <c r="B569" t="s">
        <v>2607</v>
      </c>
      <c r="C569">
        <v>9</v>
      </c>
      <c r="D569">
        <v>11</v>
      </c>
      <c r="E569">
        <v>6</v>
      </c>
      <c r="F569">
        <v>19</v>
      </c>
      <c r="G569">
        <v>19</v>
      </c>
      <c r="H569">
        <v>20</v>
      </c>
      <c r="I569" s="1">
        <f t="shared" si="40"/>
        <v>8.6666666666666661</v>
      </c>
      <c r="J569" s="1">
        <f t="shared" si="41"/>
        <v>19.333333333333332</v>
      </c>
      <c r="K569">
        <f t="shared" si="42"/>
        <v>0.44827586206896552</v>
      </c>
      <c r="L569">
        <f t="shared" si="43"/>
        <v>-1.1575412769864799</v>
      </c>
      <c r="M569">
        <f t="shared" si="44"/>
        <v>7.2000957033754778E-3</v>
      </c>
    </row>
    <row r="570" spans="1:13" x14ac:dyDescent="0.2">
      <c r="A570" t="s">
        <v>569</v>
      </c>
      <c r="B570" t="s">
        <v>2608</v>
      </c>
      <c r="C570">
        <v>4</v>
      </c>
      <c r="D570">
        <v>3</v>
      </c>
      <c r="E570">
        <v>4</v>
      </c>
      <c r="F570">
        <v>23</v>
      </c>
      <c r="G570">
        <v>27</v>
      </c>
      <c r="H570">
        <v>31</v>
      </c>
      <c r="I570" s="1">
        <f t="shared" si="40"/>
        <v>3.6666666666666665</v>
      </c>
      <c r="J570" s="1">
        <f t="shared" si="41"/>
        <v>27</v>
      </c>
      <c r="K570">
        <f t="shared" si="42"/>
        <v>0.13580246913580246</v>
      </c>
      <c r="L570">
        <f t="shared" si="43"/>
        <v>-2.8804183842473274</v>
      </c>
      <c r="M570">
        <f t="shared" si="44"/>
        <v>4.2927961141146888E-3</v>
      </c>
    </row>
    <row r="571" spans="1:13" x14ac:dyDescent="0.2">
      <c r="A571" t="s">
        <v>570</v>
      </c>
      <c r="B571" t="s">
        <v>2609</v>
      </c>
      <c r="C571">
        <v>30</v>
      </c>
      <c r="D571">
        <v>29</v>
      </c>
      <c r="E571">
        <v>23</v>
      </c>
      <c r="F571">
        <v>0</v>
      </c>
      <c r="G571">
        <v>0</v>
      </c>
      <c r="H571">
        <v>0</v>
      </c>
      <c r="I571" s="1">
        <f t="shared" si="40"/>
        <v>27.333333333333332</v>
      </c>
      <c r="J571" s="1">
        <f t="shared" si="41"/>
        <v>0</v>
      </c>
      <c r="K571" t="e">
        <f t="shared" si="42"/>
        <v>#DIV/0!</v>
      </c>
      <c r="L571" t="e">
        <f t="shared" si="43"/>
        <v>#DIV/0!</v>
      </c>
      <c r="M571">
        <f t="shared" si="44"/>
        <v>3.1671527360422609E-3</v>
      </c>
    </row>
    <row r="572" spans="1:13" x14ac:dyDescent="0.2">
      <c r="A572" t="s">
        <v>571</v>
      </c>
      <c r="B572" t="s">
        <v>2610</v>
      </c>
      <c r="C572">
        <v>0</v>
      </c>
      <c r="D572">
        <v>0</v>
      </c>
      <c r="E572">
        <v>0</v>
      </c>
      <c r="F572">
        <v>26</v>
      </c>
      <c r="G572">
        <v>29</v>
      </c>
      <c r="H572">
        <v>32</v>
      </c>
      <c r="I572" s="1">
        <f t="shared" si="40"/>
        <v>0</v>
      </c>
      <c r="J572" s="1">
        <f t="shared" si="41"/>
        <v>29</v>
      </c>
      <c r="K572">
        <f t="shared" si="42"/>
        <v>0</v>
      </c>
      <c r="L572" t="e">
        <f t="shared" si="43"/>
        <v>#NUM!</v>
      </c>
      <c r="M572">
        <f t="shared" si="44"/>
        <v>1.7741037605641095E-3</v>
      </c>
    </row>
    <row r="573" spans="1:13" x14ac:dyDescent="0.2">
      <c r="A573" t="s">
        <v>572</v>
      </c>
      <c r="B573" t="s">
        <v>2611</v>
      </c>
      <c r="C573">
        <v>12</v>
      </c>
      <c r="D573">
        <v>17</v>
      </c>
      <c r="E573">
        <v>13</v>
      </c>
      <c r="F573">
        <v>14</v>
      </c>
      <c r="G573">
        <v>13</v>
      </c>
      <c r="H573">
        <v>14</v>
      </c>
      <c r="I573" s="1">
        <f t="shared" si="40"/>
        <v>14</v>
      </c>
      <c r="J573" s="1">
        <f t="shared" si="41"/>
        <v>13.666666666666666</v>
      </c>
      <c r="K573">
        <f t="shared" si="42"/>
        <v>1.024390243902439</v>
      </c>
      <c r="L573">
        <f t="shared" si="43"/>
        <v>3.4765418160676631E-2</v>
      </c>
      <c r="M573">
        <f t="shared" si="44"/>
        <v>0.4246965595964784</v>
      </c>
    </row>
    <row r="574" spans="1:13" x14ac:dyDescent="0.2">
      <c r="A574" t="s">
        <v>573</v>
      </c>
      <c r="B574" t="s">
        <v>2612</v>
      </c>
      <c r="C574">
        <v>19</v>
      </c>
      <c r="D574">
        <v>22</v>
      </c>
      <c r="E574">
        <v>18</v>
      </c>
      <c r="F574">
        <v>4</v>
      </c>
      <c r="G574">
        <v>10</v>
      </c>
      <c r="H574">
        <v>5</v>
      </c>
      <c r="I574" s="1">
        <f t="shared" si="40"/>
        <v>19.666666666666668</v>
      </c>
      <c r="J574" s="1">
        <f t="shared" si="41"/>
        <v>6.333333333333333</v>
      </c>
      <c r="K574">
        <f t="shared" si="42"/>
        <v>3.1052631578947372</v>
      </c>
      <c r="L574">
        <f t="shared" si="43"/>
        <v>1.6347155359182559</v>
      </c>
      <c r="M574">
        <f t="shared" si="44"/>
        <v>3.0898280283360754E-3</v>
      </c>
    </row>
    <row r="575" spans="1:13" x14ac:dyDescent="0.2">
      <c r="A575" t="s">
        <v>574</v>
      </c>
      <c r="B575" t="s">
        <v>2613</v>
      </c>
      <c r="C575">
        <v>14</v>
      </c>
      <c r="D575">
        <v>18</v>
      </c>
      <c r="E575">
        <v>19</v>
      </c>
      <c r="F575">
        <v>14</v>
      </c>
      <c r="G575">
        <v>9</v>
      </c>
      <c r="H575">
        <v>8</v>
      </c>
      <c r="I575" s="1">
        <f t="shared" si="40"/>
        <v>17</v>
      </c>
      <c r="J575" s="1">
        <f t="shared" si="41"/>
        <v>10.333333333333334</v>
      </c>
      <c r="K575">
        <f t="shared" si="42"/>
        <v>1.6451612903225805</v>
      </c>
      <c r="L575">
        <f t="shared" si="43"/>
        <v>0.71822903158462026</v>
      </c>
      <c r="M575">
        <f t="shared" si="44"/>
        <v>2.6116474842522878E-2</v>
      </c>
    </row>
    <row r="576" spans="1:13" x14ac:dyDescent="0.2">
      <c r="A576" t="s">
        <v>575</v>
      </c>
      <c r="B576" t="s">
        <v>2614</v>
      </c>
      <c r="C576">
        <v>12</v>
      </c>
      <c r="D576">
        <v>13</v>
      </c>
      <c r="E576">
        <v>13</v>
      </c>
      <c r="F576">
        <v>12</v>
      </c>
      <c r="G576">
        <v>10</v>
      </c>
      <c r="H576">
        <v>14</v>
      </c>
      <c r="I576" s="1">
        <f t="shared" si="40"/>
        <v>12.666666666666666</v>
      </c>
      <c r="J576" s="1">
        <f t="shared" si="41"/>
        <v>12</v>
      </c>
      <c r="K576">
        <f t="shared" si="42"/>
        <v>1.0555555555555556</v>
      </c>
      <c r="L576">
        <f t="shared" si="43"/>
        <v>7.8002512001273172E-2</v>
      </c>
      <c r="M576">
        <f t="shared" si="44"/>
        <v>0.31388194275898074</v>
      </c>
    </row>
    <row r="577" spans="1:13" x14ac:dyDescent="0.2">
      <c r="A577" t="s">
        <v>576</v>
      </c>
      <c r="B577" t="s">
        <v>2615</v>
      </c>
      <c r="C577">
        <v>21</v>
      </c>
      <c r="D577">
        <v>20</v>
      </c>
      <c r="E577">
        <v>18</v>
      </c>
      <c r="F577">
        <v>10</v>
      </c>
      <c r="G577">
        <v>11</v>
      </c>
      <c r="H577">
        <v>6</v>
      </c>
      <c r="I577" s="1">
        <f t="shared" si="40"/>
        <v>19.666666666666668</v>
      </c>
      <c r="J577" s="1">
        <f t="shared" si="41"/>
        <v>9</v>
      </c>
      <c r="K577">
        <f t="shared" si="42"/>
        <v>2.1851851851851851</v>
      </c>
      <c r="L577">
        <f t="shared" si="43"/>
        <v>1.1277555471983727</v>
      </c>
      <c r="M577">
        <f t="shared" si="44"/>
        <v>3.7578184117728125E-3</v>
      </c>
    </row>
    <row r="578" spans="1:13" x14ac:dyDescent="0.2">
      <c r="A578" t="s">
        <v>577</v>
      </c>
      <c r="B578" t="s">
        <v>2616</v>
      </c>
      <c r="C578">
        <v>7</v>
      </c>
      <c r="D578">
        <v>3</v>
      </c>
      <c r="E578">
        <v>4</v>
      </c>
      <c r="F578">
        <v>27</v>
      </c>
      <c r="G578">
        <v>16</v>
      </c>
      <c r="H578">
        <v>20</v>
      </c>
      <c r="I578" s="1">
        <f t="shared" si="40"/>
        <v>4.666666666666667</v>
      </c>
      <c r="J578" s="1">
        <f t="shared" si="41"/>
        <v>21</v>
      </c>
      <c r="K578">
        <f t="shared" si="42"/>
        <v>0.22222222222222224</v>
      </c>
      <c r="L578">
        <f t="shared" si="43"/>
        <v>-2.1699250014423122</v>
      </c>
      <c r="M578">
        <f t="shared" si="44"/>
        <v>1.2616311624482767E-2</v>
      </c>
    </row>
    <row r="579" spans="1:13" x14ac:dyDescent="0.2">
      <c r="A579" t="s">
        <v>578</v>
      </c>
      <c r="B579" t="s">
        <v>2617</v>
      </c>
      <c r="C579">
        <v>17</v>
      </c>
      <c r="D579">
        <v>13</v>
      </c>
      <c r="E579">
        <v>18</v>
      </c>
      <c r="F579">
        <v>12</v>
      </c>
      <c r="G579">
        <v>11</v>
      </c>
      <c r="H579">
        <v>8</v>
      </c>
      <c r="I579" s="1">
        <f t="shared" ref="I579:I642" si="45">AVERAGE(C579:E579)</f>
        <v>16</v>
      </c>
      <c r="J579" s="1">
        <f t="shared" ref="J579:J642" si="46">AVERAGE(F579:H579)</f>
        <v>10.333333333333334</v>
      </c>
      <c r="K579">
        <f t="shared" ref="K579:K642" si="47">I579/J579</f>
        <v>1.5483870967741935</v>
      </c>
      <c r="L579">
        <f t="shared" ref="L579:L642" si="48">LOG(K579,2)</f>
        <v>0.63076619033428094</v>
      </c>
      <c r="M579">
        <f t="shared" ref="M579:M642" si="49">_xlfn.T.TEST(C579:E579,F579:H579,1,3)</f>
        <v>2.3194263478424654E-2</v>
      </c>
    </row>
    <row r="580" spans="1:13" x14ac:dyDescent="0.2">
      <c r="A580" t="s">
        <v>579</v>
      </c>
      <c r="B580" t="s">
        <v>2618</v>
      </c>
      <c r="C580">
        <v>18</v>
      </c>
      <c r="D580">
        <v>19</v>
      </c>
      <c r="E580">
        <v>14</v>
      </c>
      <c r="F580">
        <v>10</v>
      </c>
      <c r="G580">
        <v>10</v>
      </c>
      <c r="H580">
        <v>12</v>
      </c>
      <c r="I580" s="1">
        <f t="shared" si="45"/>
        <v>17</v>
      </c>
      <c r="J580" s="1">
        <f t="shared" si="46"/>
        <v>10.666666666666666</v>
      </c>
      <c r="K580">
        <f t="shared" si="47"/>
        <v>1.59375</v>
      </c>
      <c r="L580">
        <f t="shared" si="48"/>
        <v>0.67242534197149562</v>
      </c>
      <c r="M580">
        <f t="shared" si="49"/>
        <v>1.8774994924192129E-2</v>
      </c>
    </row>
    <row r="581" spans="1:13" x14ac:dyDescent="0.2">
      <c r="A581" t="s">
        <v>580</v>
      </c>
      <c r="B581" t="s">
        <v>2619</v>
      </c>
      <c r="C581">
        <v>5</v>
      </c>
      <c r="D581">
        <v>11</v>
      </c>
      <c r="E581">
        <v>10</v>
      </c>
      <c r="F581">
        <v>19</v>
      </c>
      <c r="G581">
        <v>18</v>
      </c>
      <c r="H581">
        <v>15</v>
      </c>
      <c r="I581" s="1">
        <f t="shared" si="45"/>
        <v>8.6666666666666661</v>
      </c>
      <c r="J581" s="1">
        <f t="shared" si="46"/>
        <v>17.333333333333332</v>
      </c>
      <c r="K581">
        <f t="shared" si="47"/>
        <v>0.5</v>
      </c>
      <c r="L581">
        <f t="shared" si="48"/>
        <v>-1</v>
      </c>
      <c r="M581">
        <f t="shared" si="49"/>
        <v>1.156012935938323E-2</v>
      </c>
    </row>
    <row r="582" spans="1:13" x14ac:dyDescent="0.2">
      <c r="A582" t="s">
        <v>581</v>
      </c>
      <c r="B582" t="s">
        <v>2620</v>
      </c>
      <c r="C582">
        <v>8</v>
      </c>
      <c r="D582">
        <v>7</v>
      </c>
      <c r="E582">
        <v>5</v>
      </c>
      <c r="F582">
        <v>22</v>
      </c>
      <c r="G582">
        <v>22</v>
      </c>
      <c r="H582">
        <v>22</v>
      </c>
      <c r="I582" s="1">
        <f t="shared" si="45"/>
        <v>6.666666666666667</v>
      </c>
      <c r="J582" s="1">
        <f t="shared" si="46"/>
        <v>22</v>
      </c>
      <c r="K582">
        <f t="shared" si="47"/>
        <v>0.30303030303030304</v>
      </c>
      <c r="L582">
        <f t="shared" si="48"/>
        <v>-1.7224660244710912</v>
      </c>
      <c r="M582">
        <f t="shared" si="49"/>
        <v>1.6459014799445942E-3</v>
      </c>
    </row>
    <row r="583" spans="1:13" x14ac:dyDescent="0.2">
      <c r="A583" t="s">
        <v>582</v>
      </c>
      <c r="B583" t="s">
        <v>2621</v>
      </c>
      <c r="C583">
        <v>14</v>
      </c>
      <c r="D583">
        <v>10</v>
      </c>
      <c r="E583">
        <v>13</v>
      </c>
      <c r="F583">
        <v>16</v>
      </c>
      <c r="G583">
        <v>18</v>
      </c>
      <c r="H583">
        <v>17</v>
      </c>
      <c r="I583" s="1">
        <f t="shared" si="45"/>
        <v>12.333333333333334</v>
      </c>
      <c r="J583" s="1">
        <f t="shared" si="46"/>
        <v>17</v>
      </c>
      <c r="K583">
        <f t="shared" si="47"/>
        <v>0.72549019607843146</v>
      </c>
      <c r="L583">
        <f t="shared" si="48"/>
        <v>-0.46297197634254567</v>
      </c>
      <c r="M583">
        <f t="shared" si="49"/>
        <v>2.1085783786718409E-2</v>
      </c>
    </row>
    <row r="584" spans="1:13" x14ac:dyDescent="0.2">
      <c r="A584" t="s">
        <v>583</v>
      </c>
      <c r="B584" t="s">
        <v>2622</v>
      </c>
      <c r="C584">
        <v>12</v>
      </c>
      <c r="D584">
        <v>10</v>
      </c>
      <c r="E584">
        <v>12</v>
      </c>
      <c r="F584">
        <v>8</v>
      </c>
      <c r="G584">
        <v>7</v>
      </c>
      <c r="H584">
        <v>9</v>
      </c>
      <c r="I584" s="1">
        <f t="shared" si="45"/>
        <v>11.333333333333334</v>
      </c>
      <c r="J584" s="1">
        <f t="shared" si="46"/>
        <v>8</v>
      </c>
      <c r="K584">
        <f t="shared" si="47"/>
        <v>1.4166666666666667</v>
      </c>
      <c r="L584">
        <f t="shared" si="48"/>
        <v>0.50250034052918335</v>
      </c>
      <c r="M584">
        <f t="shared" si="49"/>
        <v>1.0084464525106258E-2</v>
      </c>
    </row>
    <row r="585" spans="1:13" x14ac:dyDescent="0.2">
      <c r="A585" t="s">
        <v>584</v>
      </c>
      <c r="B585" t="s">
        <v>2623</v>
      </c>
      <c r="C585">
        <v>16</v>
      </c>
      <c r="D585">
        <v>16</v>
      </c>
      <c r="E585">
        <v>17</v>
      </c>
      <c r="F585">
        <v>9</v>
      </c>
      <c r="G585">
        <v>9</v>
      </c>
      <c r="H585">
        <v>10</v>
      </c>
      <c r="I585" s="1">
        <f t="shared" si="45"/>
        <v>16.333333333333332</v>
      </c>
      <c r="J585" s="1">
        <f t="shared" si="46"/>
        <v>9.3333333333333339</v>
      </c>
      <c r="K585">
        <f t="shared" si="47"/>
        <v>1.7499999999999998</v>
      </c>
      <c r="L585">
        <f t="shared" si="48"/>
        <v>0.80735492205760395</v>
      </c>
      <c r="M585">
        <f t="shared" si="49"/>
        <v>5.9880617487550996E-5</v>
      </c>
    </row>
    <row r="586" spans="1:13" x14ac:dyDescent="0.2">
      <c r="A586" t="s">
        <v>585</v>
      </c>
      <c r="B586" t="s">
        <v>2624</v>
      </c>
      <c r="C586">
        <v>15</v>
      </c>
      <c r="D586">
        <v>15</v>
      </c>
      <c r="E586">
        <v>11</v>
      </c>
      <c r="F586">
        <v>14</v>
      </c>
      <c r="G586">
        <v>12</v>
      </c>
      <c r="H586">
        <v>11</v>
      </c>
      <c r="I586" s="1">
        <f t="shared" si="45"/>
        <v>13.666666666666666</v>
      </c>
      <c r="J586" s="1">
        <f t="shared" si="46"/>
        <v>12.333333333333334</v>
      </c>
      <c r="K586">
        <f t="shared" si="47"/>
        <v>1.1081081081081081</v>
      </c>
      <c r="L586">
        <f t="shared" si="48"/>
        <v>0.14809863898913392</v>
      </c>
      <c r="M586">
        <f t="shared" si="49"/>
        <v>0.22890424562140982</v>
      </c>
    </row>
    <row r="587" spans="1:13" x14ac:dyDescent="0.2">
      <c r="A587" t="s">
        <v>586</v>
      </c>
      <c r="B587" t="s">
        <v>2625</v>
      </c>
      <c r="C587">
        <v>32</v>
      </c>
      <c r="D587">
        <v>29</v>
      </c>
      <c r="E587">
        <v>26</v>
      </c>
      <c r="F587">
        <v>0</v>
      </c>
      <c r="G587">
        <v>0</v>
      </c>
      <c r="H587">
        <v>0</v>
      </c>
      <c r="I587" s="1">
        <f t="shared" si="45"/>
        <v>29</v>
      </c>
      <c r="J587" s="1">
        <f t="shared" si="46"/>
        <v>0</v>
      </c>
      <c r="K587" t="e">
        <f t="shared" si="47"/>
        <v>#DIV/0!</v>
      </c>
      <c r="L587" t="e">
        <f t="shared" si="48"/>
        <v>#DIV/0!</v>
      </c>
      <c r="M587">
        <f t="shared" si="49"/>
        <v>1.7741037605641095E-3</v>
      </c>
    </row>
    <row r="588" spans="1:13" x14ac:dyDescent="0.2">
      <c r="A588" t="s">
        <v>587</v>
      </c>
      <c r="B588" t="s">
        <v>2626</v>
      </c>
      <c r="C588">
        <v>3</v>
      </c>
      <c r="D588">
        <v>3</v>
      </c>
      <c r="E588">
        <v>3</v>
      </c>
      <c r="F588">
        <v>22</v>
      </c>
      <c r="G588">
        <v>23</v>
      </c>
      <c r="H588">
        <v>31</v>
      </c>
      <c r="I588" s="1">
        <f t="shared" si="45"/>
        <v>3</v>
      </c>
      <c r="J588" s="1">
        <f t="shared" si="46"/>
        <v>25.333333333333332</v>
      </c>
      <c r="K588">
        <f t="shared" si="47"/>
        <v>0.11842105263157895</v>
      </c>
      <c r="L588">
        <f t="shared" si="48"/>
        <v>-3.0780025120012731</v>
      </c>
      <c r="M588">
        <f t="shared" si="49"/>
        <v>7.9378750161912259E-3</v>
      </c>
    </row>
    <row r="589" spans="1:13" x14ac:dyDescent="0.2">
      <c r="A589" t="s">
        <v>588</v>
      </c>
      <c r="B589" t="s">
        <v>2627</v>
      </c>
      <c r="C589">
        <v>28</v>
      </c>
      <c r="D589">
        <v>27</v>
      </c>
      <c r="E589">
        <v>22</v>
      </c>
      <c r="F589">
        <v>0</v>
      </c>
      <c r="G589">
        <v>0</v>
      </c>
      <c r="H589">
        <v>0</v>
      </c>
      <c r="I589" s="1">
        <f t="shared" si="45"/>
        <v>25.666666666666668</v>
      </c>
      <c r="J589" s="1">
        <f t="shared" si="46"/>
        <v>0</v>
      </c>
      <c r="K589" t="e">
        <f t="shared" si="47"/>
        <v>#DIV/0!</v>
      </c>
      <c r="L589" t="e">
        <f t="shared" si="48"/>
        <v>#DIV/0!</v>
      </c>
      <c r="M589">
        <f t="shared" si="49"/>
        <v>2.5939426932611036E-3</v>
      </c>
    </row>
    <row r="590" spans="1:13" x14ac:dyDescent="0.2">
      <c r="A590" t="s">
        <v>589</v>
      </c>
      <c r="B590" t="s">
        <v>2628</v>
      </c>
      <c r="C590">
        <v>0</v>
      </c>
      <c r="D590">
        <v>0</v>
      </c>
      <c r="E590">
        <v>0</v>
      </c>
      <c r="F590">
        <v>30</v>
      </c>
      <c r="G590">
        <v>23</v>
      </c>
      <c r="H590">
        <v>26</v>
      </c>
      <c r="I590" s="1">
        <f t="shared" si="45"/>
        <v>0</v>
      </c>
      <c r="J590" s="1">
        <f t="shared" si="46"/>
        <v>26.333333333333332</v>
      </c>
      <c r="K590">
        <f t="shared" si="47"/>
        <v>0</v>
      </c>
      <c r="L590" t="e">
        <f t="shared" si="48"/>
        <v>#NUM!</v>
      </c>
      <c r="M590">
        <f t="shared" si="49"/>
        <v>2.9381656758124741E-3</v>
      </c>
    </row>
    <row r="591" spans="1:13" x14ac:dyDescent="0.2">
      <c r="A591" t="s">
        <v>590</v>
      </c>
      <c r="B591" t="s">
        <v>2629</v>
      </c>
      <c r="C591">
        <v>11</v>
      </c>
      <c r="D591">
        <v>8</v>
      </c>
      <c r="E591">
        <v>7</v>
      </c>
      <c r="F591">
        <v>16</v>
      </c>
      <c r="G591">
        <v>22</v>
      </c>
      <c r="H591">
        <v>20</v>
      </c>
      <c r="I591" s="1">
        <f t="shared" si="45"/>
        <v>8.6666666666666661</v>
      </c>
      <c r="J591" s="1">
        <f t="shared" si="46"/>
        <v>19.333333333333332</v>
      </c>
      <c r="K591">
        <f t="shared" si="47"/>
        <v>0.44827586206896552</v>
      </c>
      <c r="L591">
        <f t="shared" si="48"/>
        <v>-1.1575412769864799</v>
      </c>
      <c r="M591">
        <f t="shared" si="49"/>
        <v>5.1790975488222911E-3</v>
      </c>
    </row>
    <row r="592" spans="1:13" x14ac:dyDescent="0.2">
      <c r="A592" t="s">
        <v>591</v>
      </c>
      <c r="B592" t="s">
        <v>2630</v>
      </c>
      <c r="C592">
        <v>21</v>
      </c>
      <c r="D592">
        <v>20</v>
      </c>
      <c r="E592">
        <v>24</v>
      </c>
      <c r="F592">
        <v>5</v>
      </c>
      <c r="G592">
        <v>8</v>
      </c>
      <c r="H592">
        <v>4</v>
      </c>
      <c r="I592" s="1">
        <f t="shared" si="45"/>
        <v>21.666666666666668</v>
      </c>
      <c r="J592" s="1">
        <f t="shared" si="46"/>
        <v>5.666666666666667</v>
      </c>
      <c r="K592">
        <f t="shared" si="47"/>
        <v>3.8235294117647061</v>
      </c>
      <c r="L592">
        <f t="shared" si="48"/>
        <v>1.9349049717781153</v>
      </c>
      <c r="M592">
        <f t="shared" si="49"/>
        <v>3.5490888443012237E-4</v>
      </c>
    </row>
    <row r="593" spans="1:13" x14ac:dyDescent="0.2">
      <c r="A593" t="s">
        <v>592</v>
      </c>
      <c r="B593" t="s">
        <v>2631</v>
      </c>
      <c r="C593">
        <v>9</v>
      </c>
      <c r="D593">
        <v>7</v>
      </c>
      <c r="E593">
        <v>10</v>
      </c>
      <c r="F593">
        <v>15</v>
      </c>
      <c r="G593">
        <v>19</v>
      </c>
      <c r="H593">
        <v>21</v>
      </c>
      <c r="I593" s="1">
        <f t="shared" si="45"/>
        <v>8.6666666666666661</v>
      </c>
      <c r="J593" s="1">
        <f t="shared" si="46"/>
        <v>18.333333333333332</v>
      </c>
      <c r="K593">
        <f t="shared" si="47"/>
        <v>0.47272727272727272</v>
      </c>
      <c r="L593">
        <f t="shared" si="48"/>
        <v>-1.0809199953835675</v>
      </c>
      <c r="M593">
        <f t="shared" si="49"/>
        <v>8.5087777706105133E-3</v>
      </c>
    </row>
    <row r="594" spans="1:13" x14ac:dyDescent="0.2">
      <c r="A594" t="s">
        <v>593</v>
      </c>
      <c r="B594" t="s">
        <v>2632</v>
      </c>
      <c r="C594">
        <v>19</v>
      </c>
      <c r="D594">
        <v>18</v>
      </c>
      <c r="E594">
        <v>21</v>
      </c>
      <c r="F594">
        <v>6</v>
      </c>
      <c r="G594">
        <v>4</v>
      </c>
      <c r="H594">
        <v>8</v>
      </c>
      <c r="I594" s="1">
        <f t="shared" si="45"/>
        <v>19.333333333333332</v>
      </c>
      <c r="J594" s="1">
        <f t="shared" si="46"/>
        <v>6</v>
      </c>
      <c r="K594">
        <f t="shared" si="47"/>
        <v>3.2222222222222219</v>
      </c>
      <c r="L594">
        <f t="shared" si="48"/>
        <v>1.6880559936852597</v>
      </c>
      <c r="M594">
        <f t="shared" si="49"/>
        <v>5.3325860547597469E-4</v>
      </c>
    </row>
    <row r="595" spans="1:13" x14ac:dyDescent="0.2">
      <c r="A595" t="s">
        <v>594</v>
      </c>
      <c r="B595" t="s">
        <v>2633</v>
      </c>
      <c r="C595">
        <v>4</v>
      </c>
      <c r="D595">
        <v>2</v>
      </c>
      <c r="E595">
        <v>3</v>
      </c>
      <c r="F595">
        <v>28</v>
      </c>
      <c r="G595">
        <v>24</v>
      </c>
      <c r="H595">
        <v>22</v>
      </c>
      <c r="I595" s="1">
        <f t="shared" si="45"/>
        <v>3</v>
      </c>
      <c r="J595" s="1">
        <f t="shared" si="46"/>
        <v>24.666666666666668</v>
      </c>
      <c r="K595">
        <f t="shared" si="47"/>
        <v>0.12162162162162161</v>
      </c>
      <c r="L595">
        <f t="shared" si="48"/>
        <v>-3.039528364186638</v>
      </c>
      <c r="M595">
        <f t="shared" si="49"/>
        <v>1.72603946976896E-3</v>
      </c>
    </row>
    <row r="596" spans="1:13" x14ac:dyDescent="0.2">
      <c r="A596" t="s">
        <v>595</v>
      </c>
      <c r="B596" t="s">
        <v>2634</v>
      </c>
      <c r="C596">
        <v>4</v>
      </c>
      <c r="D596">
        <v>2</v>
      </c>
      <c r="E596">
        <v>0</v>
      </c>
      <c r="F596">
        <v>22</v>
      </c>
      <c r="G596">
        <v>28</v>
      </c>
      <c r="H596">
        <v>28</v>
      </c>
      <c r="I596" s="1">
        <f t="shared" si="45"/>
        <v>2</v>
      </c>
      <c r="J596" s="1">
        <f t="shared" si="46"/>
        <v>26</v>
      </c>
      <c r="K596">
        <f t="shared" si="47"/>
        <v>7.6923076923076927E-2</v>
      </c>
      <c r="L596">
        <f t="shared" si="48"/>
        <v>-3.7004397181410922</v>
      </c>
      <c r="M596">
        <f t="shared" si="49"/>
        <v>7.1329273073706518E-4</v>
      </c>
    </row>
    <row r="597" spans="1:13" x14ac:dyDescent="0.2">
      <c r="A597" t="s">
        <v>596</v>
      </c>
      <c r="B597" t="s">
        <v>2635</v>
      </c>
      <c r="C597">
        <v>1</v>
      </c>
      <c r="D597">
        <v>0</v>
      </c>
      <c r="E597">
        <v>0</v>
      </c>
      <c r="F597">
        <v>19</v>
      </c>
      <c r="G597">
        <v>32</v>
      </c>
      <c r="H597">
        <v>30</v>
      </c>
      <c r="I597" s="1">
        <f t="shared" si="45"/>
        <v>0.33333333333333331</v>
      </c>
      <c r="J597" s="1">
        <f t="shared" si="46"/>
        <v>27</v>
      </c>
      <c r="K597">
        <f t="shared" si="47"/>
        <v>1.2345679012345678E-2</v>
      </c>
      <c r="L597">
        <f t="shared" si="48"/>
        <v>-6.3398500028846252</v>
      </c>
      <c r="M597">
        <f t="shared" si="49"/>
        <v>1.0798921207790226E-2</v>
      </c>
    </row>
    <row r="598" spans="1:13" x14ac:dyDescent="0.2">
      <c r="A598" t="s">
        <v>597</v>
      </c>
      <c r="B598" t="s">
        <v>2636</v>
      </c>
      <c r="C598">
        <v>0</v>
      </c>
      <c r="D598">
        <v>0</v>
      </c>
      <c r="E598">
        <v>0</v>
      </c>
      <c r="F598">
        <v>34</v>
      </c>
      <c r="G598">
        <v>29</v>
      </c>
      <c r="H598">
        <v>21</v>
      </c>
      <c r="I598" s="1">
        <f t="shared" si="45"/>
        <v>0</v>
      </c>
      <c r="J598" s="1">
        <f t="shared" si="46"/>
        <v>28</v>
      </c>
      <c r="K598">
        <f t="shared" si="47"/>
        <v>0</v>
      </c>
      <c r="L598" t="e">
        <f t="shared" si="48"/>
        <v>#NUM!</v>
      </c>
      <c r="M598">
        <f t="shared" si="49"/>
        <v>8.8978760538897441E-3</v>
      </c>
    </row>
    <row r="599" spans="1:13" x14ac:dyDescent="0.2">
      <c r="A599" t="s">
        <v>598</v>
      </c>
      <c r="B599" t="s">
        <v>2637</v>
      </c>
      <c r="C599">
        <v>11</v>
      </c>
      <c r="D599">
        <v>12</v>
      </c>
      <c r="E599">
        <v>9</v>
      </c>
      <c r="F599">
        <v>18</v>
      </c>
      <c r="G599">
        <v>13</v>
      </c>
      <c r="H599">
        <v>16</v>
      </c>
      <c r="I599" s="1">
        <f t="shared" si="45"/>
        <v>10.666666666666666</v>
      </c>
      <c r="J599" s="1">
        <f t="shared" si="46"/>
        <v>15.666666666666666</v>
      </c>
      <c r="K599">
        <f t="shared" si="47"/>
        <v>0.68085106382978722</v>
      </c>
      <c r="L599">
        <f t="shared" si="48"/>
        <v>-0.55458885167763738</v>
      </c>
      <c r="M599">
        <f t="shared" si="49"/>
        <v>2.6876089942943687E-2</v>
      </c>
    </row>
    <row r="600" spans="1:13" x14ac:dyDescent="0.2">
      <c r="A600" t="s">
        <v>599</v>
      </c>
      <c r="B600" t="s">
        <v>2638</v>
      </c>
      <c r="C600">
        <v>3</v>
      </c>
      <c r="D600">
        <v>4</v>
      </c>
      <c r="E600">
        <v>2</v>
      </c>
      <c r="F600">
        <v>24</v>
      </c>
      <c r="G600">
        <v>23</v>
      </c>
      <c r="H600">
        <v>20</v>
      </c>
      <c r="I600" s="1">
        <f t="shared" si="45"/>
        <v>3</v>
      </c>
      <c r="J600" s="1">
        <f t="shared" si="46"/>
        <v>22.333333333333332</v>
      </c>
      <c r="K600">
        <f t="shared" si="47"/>
        <v>0.13432835820895522</v>
      </c>
      <c r="L600">
        <f t="shared" si="48"/>
        <v>-2.8961641890154599</v>
      </c>
      <c r="M600">
        <f t="shared" si="49"/>
        <v>4.4362925520251653E-4</v>
      </c>
    </row>
    <row r="601" spans="1:13" x14ac:dyDescent="0.2">
      <c r="A601" t="s">
        <v>600</v>
      </c>
      <c r="B601" t="s">
        <v>2639</v>
      </c>
      <c r="C601">
        <v>0</v>
      </c>
      <c r="D601">
        <v>0</v>
      </c>
      <c r="E601">
        <v>0</v>
      </c>
      <c r="F601">
        <v>24</v>
      </c>
      <c r="G601">
        <v>31</v>
      </c>
      <c r="H601">
        <v>27</v>
      </c>
      <c r="I601" s="1">
        <f t="shared" si="45"/>
        <v>0</v>
      </c>
      <c r="J601" s="1">
        <f t="shared" si="46"/>
        <v>27.333333333333332</v>
      </c>
      <c r="K601">
        <f t="shared" si="47"/>
        <v>0</v>
      </c>
      <c r="L601" t="e">
        <f t="shared" si="48"/>
        <v>#NUM!</v>
      </c>
      <c r="M601">
        <f t="shared" si="49"/>
        <v>2.7288351851866548E-3</v>
      </c>
    </row>
    <row r="602" spans="1:13" x14ac:dyDescent="0.2">
      <c r="A602" t="s">
        <v>601</v>
      </c>
      <c r="B602" t="s">
        <v>2640</v>
      </c>
      <c r="C602">
        <v>15</v>
      </c>
      <c r="D602">
        <v>17</v>
      </c>
      <c r="E602">
        <v>16</v>
      </c>
      <c r="F602">
        <v>11</v>
      </c>
      <c r="G602">
        <v>12</v>
      </c>
      <c r="H602">
        <v>9</v>
      </c>
      <c r="I602" s="1">
        <f t="shared" si="45"/>
        <v>16</v>
      </c>
      <c r="J602" s="1">
        <f t="shared" si="46"/>
        <v>10.666666666666666</v>
      </c>
      <c r="K602">
        <f t="shared" si="47"/>
        <v>1.5</v>
      </c>
      <c r="L602">
        <f t="shared" si="48"/>
        <v>0.58496250072115619</v>
      </c>
      <c r="M602">
        <f t="shared" si="49"/>
        <v>5.2775455856655159E-3</v>
      </c>
    </row>
    <row r="603" spans="1:13" x14ac:dyDescent="0.2">
      <c r="A603" t="s">
        <v>602</v>
      </c>
      <c r="B603" t="s">
        <v>2641</v>
      </c>
      <c r="C603">
        <v>23</v>
      </c>
      <c r="D603">
        <v>17</v>
      </c>
      <c r="E603">
        <v>20</v>
      </c>
      <c r="F603">
        <v>6</v>
      </c>
      <c r="G603">
        <v>8</v>
      </c>
      <c r="H603">
        <v>6</v>
      </c>
      <c r="I603" s="1">
        <f t="shared" si="45"/>
        <v>20</v>
      </c>
      <c r="J603" s="1">
        <f t="shared" si="46"/>
        <v>6.666666666666667</v>
      </c>
      <c r="K603">
        <f t="shared" si="47"/>
        <v>3</v>
      </c>
      <c r="L603">
        <f t="shared" si="48"/>
        <v>1.5849625007211563</v>
      </c>
      <c r="M603">
        <f t="shared" si="49"/>
        <v>4.5096017560401491E-3</v>
      </c>
    </row>
    <row r="604" spans="1:13" x14ac:dyDescent="0.2">
      <c r="A604" t="s">
        <v>603</v>
      </c>
      <c r="B604" t="s">
        <v>2642</v>
      </c>
      <c r="C604">
        <v>10</v>
      </c>
      <c r="D604">
        <v>10</v>
      </c>
      <c r="E604">
        <v>8</v>
      </c>
      <c r="F604">
        <v>21</v>
      </c>
      <c r="G604">
        <v>15</v>
      </c>
      <c r="H604">
        <v>18</v>
      </c>
      <c r="I604" s="1">
        <f t="shared" si="45"/>
        <v>9.3333333333333339</v>
      </c>
      <c r="J604" s="1">
        <f t="shared" si="46"/>
        <v>18</v>
      </c>
      <c r="K604">
        <f t="shared" si="47"/>
        <v>0.5185185185185186</v>
      </c>
      <c r="L604">
        <f t="shared" si="48"/>
        <v>-0.94753258010586416</v>
      </c>
      <c r="M604">
        <f t="shared" si="49"/>
        <v>1.285418195906857E-2</v>
      </c>
    </row>
    <row r="605" spans="1:13" x14ac:dyDescent="0.2">
      <c r="A605" t="s">
        <v>604</v>
      </c>
      <c r="B605" t="s">
        <v>2643</v>
      </c>
      <c r="C605">
        <v>25</v>
      </c>
      <c r="D605">
        <v>18</v>
      </c>
      <c r="E605">
        <v>16</v>
      </c>
      <c r="F605">
        <v>2</v>
      </c>
      <c r="G605">
        <v>1</v>
      </c>
      <c r="H605">
        <v>1</v>
      </c>
      <c r="I605" s="1">
        <f t="shared" si="45"/>
        <v>19.666666666666668</v>
      </c>
      <c r="J605" s="1">
        <f t="shared" si="46"/>
        <v>1.3333333333333333</v>
      </c>
      <c r="K605">
        <f t="shared" si="47"/>
        <v>14.750000000000002</v>
      </c>
      <c r="L605">
        <f t="shared" si="48"/>
        <v>3.8826430493618416</v>
      </c>
      <c r="M605">
        <f t="shared" si="49"/>
        <v>1.0080087647140832E-2</v>
      </c>
    </row>
    <row r="606" spans="1:13" x14ac:dyDescent="0.2">
      <c r="A606" t="s">
        <v>605</v>
      </c>
      <c r="B606" t="s">
        <v>2644</v>
      </c>
      <c r="C606">
        <v>25</v>
      </c>
      <c r="D606">
        <v>27</v>
      </c>
      <c r="E606">
        <v>24</v>
      </c>
      <c r="F606">
        <v>0</v>
      </c>
      <c r="G606">
        <v>0</v>
      </c>
      <c r="H606">
        <v>0</v>
      </c>
      <c r="I606" s="1">
        <f t="shared" si="45"/>
        <v>25.333333333333332</v>
      </c>
      <c r="J606" s="1">
        <f t="shared" si="46"/>
        <v>0</v>
      </c>
      <c r="K606" t="e">
        <f t="shared" si="47"/>
        <v>#DIV/0!</v>
      </c>
      <c r="L606" t="e">
        <f t="shared" si="48"/>
        <v>#DIV/0!</v>
      </c>
      <c r="M606">
        <f t="shared" si="49"/>
        <v>6.0485635207019751E-4</v>
      </c>
    </row>
    <row r="607" spans="1:13" x14ac:dyDescent="0.2">
      <c r="A607" t="s">
        <v>606</v>
      </c>
      <c r="B607" t="s">
        <v>2645</v>
      </c>
      <c r="C607">
        <v>0</v>
      </c>
      <c r="D607">
        <v>0</v>
      </c>
      <c r="E607">
        <v>0</v>
      </c>
      <c r="F607">
        <v>29</v>
      </c>
      <c r="G607">
        <v>33</v>
      </c>
      <c r="H607">
        <v>21</v>
      </c>
      <c r="I607" s="1">
        <f t="shared" si="45"/>
        <v>0</v>
      </c>
      <c r="J607" s="1">
        <f t="shared" si="46"/>
        <v>27.666666666666668</v>
      </c>
      <c r="K607">
        <f t="shared" si="47"/>
        <v>0</v>
      </c>
      <c r="L607" t="e">
        <f t="shared" si="48"/>
        <v>#NUM!</v>
      </c>
      <c r="M607">
        <f t="shared" si="49"/>
        <v>7.9358870620729709E-3</v>
      </c>
    </row>
    <row r="608" spans="1:13" x14ac:dyDescent="0.2">
      <c r="A608" t="s">
        <v>607</v>
      </c>
      <c r="B608" t="s">
        <v>2646</v>
      </c>
      <c r="C608">
        <v>14</v>
      </c>
      <c r="D608">
        <v>13</v>
      </c>
      <c r="E608">
        <v>18</v>
      </c>
      <c r="F608">
        <v>12</v>
      </c>
      <c r="G608">
        <v>10</v>
      </c>
      <c r="H608">
        <v>13</v>
      </c>
      <c r="I608" s="1">
        <f t="shared" si="45"/>
        <v>15</v>
      </c>
      <c r="J608" s="1">
        <f t="shared" si="46"/>
        <v>11.666666666666666</v>
      </c>
      <c r="K608">
        <f t="shared" si="47"/>
        <v>1.2857142857142858</v>
      </c>
      <c r="L608">
        <f t="shared" si="48"/>
        <v>0.36257007938470842</v>
      </c>
      <c r="M608">
        <f t="shared" si="49"/>
        <v>7.470305053740034E-2</v>
      </c>
    </row>
    <row r="609" spans="1:13" x14ac:dyDescent="0.2">
      <c r="A609" t="s">
        <v>608</v>
      </c>
      <c r="B609" t="s">
        <v>2647</v>
      </c>
      <c r="C609">
        <v>12</v>
      </c>
      <c r="D609">
        <v>12</v>
      </c>
      <c r="E609">
        <v>14</v>
      </c>
      <c r="F609">
        <v>13</v>
      </c>
      <c r="G609">
        <v>12</v>
      </c>
      <c r="H609">
        <v>13</v>
      </c>
      <c r="I609" s="1">
        <f t="shared" si="45"/>
        <v>12.666666666666666</v>
      </c>
      <c r="J609" s="1">
        <f t="shared" si="46"/>
        <v>12.666666666666666</v>
      </c>
      <c r="K609">
        <f t="shared" si="47"/>
        <v>1</v>
      </c>
      <c r="L609">
        <f t="shared" si="48"/>
        <v>0</v>
      </c>
      <c r="M609">
        <f t="shared" si="49"/>
        <v>0.5</v>
      </c>
    </row>
    <row r="610" spans="1:13" x14ac:dyDescent="0.2">
      <c r="A610" t="s">
        <v>609</v>
      </c>
      <c r="B610" t="s">
        <v>2648</v>
      </c>
      <c r="C610">
        <v>16</v>
      </c>
      <c r="D610">
        <v>16</v>
      </c>
      <c r="E610">
        <v>14</v>
      </c>
      <c r="F610">
        <v>5</v>
      </c>
      <c r="G610">
        <v>11</v>
      </c>
      <c r="H610">
        <v>14</v>
      </c>
      <c r="I610" s="1">
        <f t="shared" si="45"/>
        <v>15.333333333333334</v>
      </c>
      <c r="J610" s="1">
        <f t="shared" si="46"/>
        <v>10</v>
      </c>
      <c r="K610">
        <f t="shared" si="47"/>
        <v>1.5333333333333334</v>
      </c>
      <c r="L610">
        <f t="shared" si="48"/>
        <v>0.61667136044849447</v>
      </c>
      <c r="M610">
        <f t="shared" si="49"/>
        <v>8.7655363018805749E-2</v>
      </c>
    </row>
    <row r="611" spans="1:13" x14ac:dyDescent="0.2">
      <c r="A611" t="s">
        <v>610</v>
      </c>
      <c r="B611" t="s">
        <v>2649</v>
      </c>
      <c r="C611">
        <v>22</v>
      </c>
      <c r="D611">
        <v>23</v>
      </c>
      <c r="E611">
        <v>23</v>
      </c>
      <c r="F611">
        <v>6</v>
      </c>
      <c r="G611">
        <v>3</v>
      </c>
      <c r="H611">
        <v>6</v>
      </c>
      <c r="I611" s="1">
        <f t="shared" si="45"/>
        <v>22.666666666666668</v>
      </c>
      <c r="J611" s="1">
        <f t="shared" si="46"/>
        <v>5</v>
      </c>
      <c r="K611">
        <f t="shared" si="47"/>
        <v>4.5333333333333332</v>
      </c>
      <c r="L611">
        <f t="shared" si="48"/>
        <v>2.1805722456418208</v>
      </c>
      <c r="M611">
        <f t="shared" si="49"/>
        <v>7.0223615483649211E-4</v>
      </c>
    </row>
    <row r="612" spans="1:13" x14ac:dyDescent="0.2">
      <c r="A612" t="s">
        <v>611</v>
      </c>
      <c r="B612" t="s">
        <v>2650</v>
      </c>
      <c r="C612">
        <v>10</v>
      </c>
      <c r="D612">
        <v>16</v>
      </c>
      <c r="E612">
        <v>11</v>
      </c>
      <c r="F612">
        <v>14</v>
      </c>
      <c r="G612">
        <v>16</v>
      </c>
      <c r="H612">
        <v>14</v>
      </c>
      <c r="I612" s="1">
        <f t="shared" si="45"/>
        <v>12.333333333333334</v>
      </c>
      <c r="J612" s="1">
        <f t="shared" si="46"/>
        <v>14.666666666666666</v>
      </c>
      <c r="K612">
        <f t="shared" si="47"/>
        <v>0.84090909090909094</v>
      </c>
      <c r="L612">
        <f t="shared" si="48"/>
        <v>-0.24997825300834742</v>
      </c>
      <c r="M612">
        <f t="shared" si="49"/>
        <v>0.16834838353006637</v>
      </c>
    </row>
    <row r="613" spans="1:13" x14ac:dyDescent="0.2">
      <c r="A613" t="s">
        <v>612</v>
      </c>
      <c r="B613" t="s">
        <v>2651</v>
      </c>
      <c r="C613">
        <v>13</v>
      </c>
      <c r="D613">
        <v>10</v>
      </c>
      <c r="E613">
        <v>12</v>
      </c>
      <c r="F613">
        <v>17</v>
      </c>
      <c r="G613">
        <v>8</v>
      </c>
      <c r="H613">
        <v>14</v>
      </c>
      <c r="I613" s="1">
        <f t="shared" si="45"/>
        <v>11.666666666666666</v>
      </c>
      <c r="J613" s="1">
        <f t="shared" si="46"/>
        <v>13</v>
      </c>
      <c r="K613">
        <f t="shared" si="47"/>
        <v>0.89743589743589736</v>
      </c>
      <c r="L613">
        <f t="shared" si="48"/>
        <v>-0.15611920191728201</v>
      </c>
      <c r="M613">
        <f t="shared" si="49"/>
        <v>0.33604143295670458</v>
      </c>
    </row>
    <row r="614" spans="1:13" x14ac:dyDescent="0.2">
      <c r="A614" t="s">
        <v>613</v>
      </c>
      <c r="B614" t="s">
        <v>2652</v>
      </c>
      <c r="C614">
        <v>22</v>
      </c>
      <c r="D614">
        <v>17</v>
      </c>
      <c r="E614">
        <v>21</v>
      </c>
      <c r="F614">
        <v>7</v>
      </c>
      <c r="G614">
        <v>7</v>
      </c>
      <c r="H614">
        <v>8</v>
      </c>
      <c r="I614" s="1">
        <f t="shared" si="45"/>
        <v>20</v>
      </c>
      <c r="J614" s="1">
        <f t="shared" si="46"/>
        <v>7.333333333333333</v>
      </c>
      <c r="K614">
        <f t="shared" si="47"/>
        <v>2.7272727272727275</v>
      </c>
      <c r="L614">
        <f t="shared" si="48"/>
        <v>1.4474589769712216</v>
      </c>
      <c r="M614">
        <f t="shared" si="49"/>
        <v>5.6706467500671764E-3</v>
      </c>
    </row>
    <row r="615" spans="1:13" x14ac:dyDescent="0.2">
      <c r="A615" t="s">
        <v>614</v>
      </c>
      <c r="B615" t="s">
        <v>2653</v>
      </c>
      <c r="C615">
        <v>12</v>
      </c>
      <c r="D615">
        <v>13</v>
      </c>
      <c r="E615">
        <v>11</v>
      </c>
      <c r="F615">
        <v>13</v>
      </c>
      <c r="G615">
        <v>12</v>
      </c>
      <c r="H615">
        <v>17</v>
      </c>
      <c r="I615" s="1">
        <f t="shared" si="45"/>
        <v>12</v>
      </c>
      <c r="J615" s="1">
        <f t="shared" si="46"/>
        <v>14</v>
      </c>
      <c r="K615">
        <f t="shared" si="47"/>
        <v>0.8571428571428571</v>
      </c>
      <c r="L615">
        <f t="shared" si="48"/>
        <v>-0.22239242133644802</v>
      </c>
      <c r="M615">
        <f t="shared" si="49"/>
        <v>0.16067092752159753</v>
      </c>
    </row>
    <row r="616" spans="1:13" x14ac:dyDescent="0.2">
      <c r="A616" t="s">
        <v>615</v>
      </c>
      <c r="B616" t="s">
        <v>2654</v>
      </c>
      <c r="C616">
        <v>8</v>
      </c>
      <c r="D616">
        <v>7</v>
      </c>
      <c r="E616">
        <v>12</v>
      </c>
      <c r="F616">
        <v>17</v>
      </c>
      <c r="G616">
        <v>17</v>
      </c>
      <c r="H616">
        <v>21</v>
      </c>
      <c r="I616" s="1">
        <f t="shared" si="45"/>
        <v>9</v>
      </c>
      <c r="J616" s="1">
        <f t="shared" si="46"/>
        <v>18.333333333333332</v>
      </c>
      <c r="K616">
        <f t="shared" si="47"/>
        <v>0.49090909090909096</v>
      </c>
      <c r="L616">
        <f t="shared" si="48"/>
        <v>-1.0264722113611908</v>
      </c>
      <c r="M616">
        <f t="shared" si="49"/>
        <v>5.2219549954810266E-3</v>
      </c>
    </row>
    <row r="617" spans="1:13" x14ac:dyDescent="0.2">
      <c r="A617" t="s">
        <v>616</v>
      </c>
      <c r="B617" t="s">
        <v>2655</v>
      </c>
      <c r="C617">
        <v>11</v>
      </c>
      <c r="D617">
        <v>14</v>
      </c>
      <c r="E617">
        <v>13</v>
      </c>
      <c r="F617">
        <v>11</v>
      </c>
      <c r="G617">
        <v>15</v>
      </c>
      <c r="H617">
        <v>13</v>
      </c>
      <c r="I617" s="1">
        <f t="shared" si="45"/>
        <v>12.666666666666666</v>
      </c>
      <c r="J617" s="1">
        <f t="shared" si="46"/>
        <v>13</v>
      </c>
      <c r="K617">
        <f t="shared" si="47"/>
        <v>0.97435897435897434</v>
      </c>
      <c r="L617">
        <f t="shared" si="48"/>
        <v>-3.7474705418662879E-2</v>
      </c>
      <c r="M617">
        <f t="shared" si="49"/>
        <v>0.4152686075977769</v>
      </c>
    </row>
    <row r="618" spans="1:13" x14ac:dyDescent="0.2">
      <c r="A618" t="s">
        <v>617</v>
      </c>
      <c r="B618" t="s">
        <v>2656</v>
      </c>
      <c r="C618">
        <v>12</v>
      </c>
      <c r="D618">
        <v>12</v>
      </c>
      <c r="E618">
        <v>12</v>
      </c>
      <c r="F618">
        <v>14</v>
      </c>
      <c r="G618">
        <v>17</v>
      </c>
      <c r="H618">
        <v>14</v>
      </c>
      <c r="I618" s="1">
        <f t="shared" si="45"/>
        <v>12</v>
      </c>
      <c r="J618" s="1">
        <f t="shared" si="46"/>
        <v>15</v>
      </c>
      <c r="K618">
        <f t="shared" si="47"/>
        <v>0.8</v>
      </c>
      <c r="L618">
        <f t="shared" si="48"/>
        <v>-0.32192809488736229</v>
      </c>
      <c r="M618">
        <f t="shared" si="49"/>
        <v>4.7732983133354612E-2</v>
      </c>
    </row>
    <row r="619" spans="1:13" x14ac:dyDescent="0.2">
      <c r="A619" t="s">
        <v>618</v>
      </c>
      <c r="B619" t="s">
        <v>2657</v>
      </c>
      <c r="C619">
        <v>17</v>
      </c>
      <c r="D619">
        <v>18</v>
      </c>
      <c r="E619">
        <v>18</v>
      </c>
      <c r="F619">
        <v>6</v>
      </c>
      <c r="G619">
        <v>8</v>
      </c>
      <c r="H619">
        <v>6</v>
      </c>
      <c r="I619" s="1">
        <f t="shared" si="45"/>
        <v>17.666666666666668</v>
      </c>
      <c r="J619" s="1">
        <f t="shared" si="46"/>
        <v>6.666666666666667</v>
      </c>
      <c r="K619">
        <f t="shared" si="47"/>
        <v>2.65</v>
      </c>
      <c r="L619">
        <f t="shared" si="48"/>
        <v>1.4059923596758368</v>
      </c>
      <c r="M619">
        <f t="shared" si="49"/>
        <v>3.7515861564165924E-4</v>
      </c>
    </row>
    <row r="620" spans="1:13" x14ac:dyDescent="0.2">
      <c r="A620" t="s">
        <v>619</v>
      </c>
      <c r="B620" t="s">
        <v>2658</v>
      </c>
      <c r="C620">
        <v>0</v>
      </c>
      <c r="D620">
        <v>0</v>
      </c>
      <c r="E620">
        <v>0</v>
      </c>
      <c r="F620">
        <v>24</v>
      </c>
      <c r="G620">
        <v>29</v>
      </c>
      <c r="H620">
        <v>27</v>
      </c>
      <c r="I620" s="1">
        <f t="shared" si="45"/>
        <v>0</v>
      </c>
      <c r="J620" s="1">
        <f t="shared" si="46"/>
        <v>26.666666666666668</v>
      </c>
      <c r="K620">
        <f t="shared" si="47"/>
        <v>0</v>
      </c>
      <c r="L620" t="e">
        <f t="shared" si="48"/>
        <v>#NUM!</v>
      </c>
      <c r="M620">
        <f t="shared" si="49"/>
        <v>1.4777974298226524E-3</v>
      </c>
    </row>
    <row r="621" spans="1:13" x14ac:dyDescent="0.2">
      <c r="A621" t="s">
        <v>620</v>
      </c>
      <c r="B621" t="s">
        <v>2659</v>
      </c>
      <c r="C621">
        <v>5</v>
      </c>
      <c r="D621">
        <v>6</v>
      </c>
      <c r="E621">
        <v>3</v>
      </c>
      <c r="F621">
        <v>18</v>
      </c>
      <c r="G621">
        <v>18</v>
      </c>
      <c r="H621">
        <v>25</v>
      </c>
      <c r="I621" s="1">
        <f t="shared" si="45"/>
        <v>4.666666666666667</v>
      </c>
      <c r="J621" s="1">
        <f t="shared" si="46"/>
        <v>20.333333333333332</v>
      </c>
      <c r="K621">
        <f t="shared" si="47"/>
        <v>0.22950819672131151</v>
      </c>
      <c r="L621">
        <f t="shared" si="48"/>
        <v>-2.1233824155052821</v>
      </c>
      <c r="M621">
        <f t="shared" si="49"/>
        <v>6.4213244035055727E-3</v>
      </c>
    </row>
    <row r="622" spans="1:13" x14ac:dyDescent="0.2">
      <c r="A622" t="s">
        <v>621</v>
      </c>
      <c r="B622" t="s">
        <v>2660</v>
      </c>
      <c r="C622">
        <v>17</v>
      </c>
      <c r="D622">
        <v>19</v>
      </c>
      <c r="E622">
        <v>13</v>
      </c>
      <c r="F622">
        <v>8</v>
      </c>
      <c r="G622">
        <v>8</v>
      </c>
      <c r="H622">
        <v>9</v>
      </c>
      <c r="I622" s="1">
        <f t="shared" si="45"/>
        <v>16.333333333333332</v>
      </c>
      <c r="J622" s="1">
        <f t="shared" si="46"/>
        <v>8.3333333333333339</v>
      </c>
      <c r="K622">
        <f t="shared" si="47"/>
        <v>1.9599999999999997</v>
      </c>
      <c r="L622">
        <f t="shared" si="48"/>
        <v>0.97085365434048332</v>
      </c>
      <c r="M622">
        <f t="shared" si="49"/>
        <v>2.0602494530877504E-2</v>
      </c>
    </row>
    <row r="623" spans="1:13" x14ac:dyDescent="0.2">
      <c r="A623" t="s">
        <v>622</v>
      </c>
      <c r="B623" t="s">
        <v>2661</v>
      </c>
      <c r="C623">
        <v>17</v>
      </c>
      <c r="D623">
        <v>13</v>
      </c>
      <c r="E623">
        <v>13</v>
      </c>
      <c r="F623">
        <v>8</v>
      </c>
      <c r="G623">
        <v>8</v>
      </c>
      <c r="H623">
        <v>8</v>
      </c>
      <c r="I623" s="1">
        <f t="shared" si="45"/>
        <v>14.333333333333334</v>
      </c>
      <c r="J623" s="1">
        <f t="shared" si="46"/>
        <v>8</v>
      </c>
      <c r="K623">
        <f t="shared" si="47"/>
        <v>1.7916666666666667</v>
      </c>
      <c r="L623">
        <f t="shared" si="48"/>
        <v>0.84130225398094183</v>
      </c>
      <c r="M623">
        <f t="shared" si="49"/>
        <v>2.0788391309947619E-2</v>
      </c>
    </row>
    <row r="624" spans="1:13" x14ac:dyDescent="0.2">
      <c r="A624" t="s">
        <v>623</v>
      </c>
      <c r="B624" t="s">
        <v>2662</v>
      </c>
      <c r="C624">
        <v>0</v>
      </c>
      <c r="D624">
        <v>0</v>
      </c>
      <c r="E624">
        <v>0</v>
      </c>
      <c r="F624">
        <v>26</v>
      </c>
      <c r="G624">
        <v>27</v>
      </c>
      <c r="H624">
        <v>29</v>
      </c>
      <c r="I624" s="1">
        <f t="shared" si="45"/>
        <v>0</v>
      </c>
      <c r="J624" s="1">
        <f t="shared" si="46"/>
        <v>27.333333333333332</v>
      </c>
      <c r="K624">
        <f t="shared" si="47"/>
        <v>0</v>
      </c>
      <c r="L624" t="e">
        <f t="shared" si="48"/>
        <v>#NUM!</v>
      </c>
      <c r="M624">
        <f t="shared" si="49"/>
        <v>5.1971207154856284E-4</v>
      </c>
    </row>
    <row r="625" spans="1:13" x14ac:dyDescent="0.2">
      <c r="A625" t="s">
        <v>624</v>
      </c>
      <c r="B625" t="s">
        <v>2663</v>
      </c>
      <c r="C625">
        <v>20</v>
      </c>
      <c r="D625">
        <v>16</v>
      </c>
      <c r="E625">
        <v>19</v>
      </c>
      <c r="F625">
        <v>9</v>
      </c>
      <c r="G625">
        <v>7</v>
      </c>
      <c r="H625">
        <v>8</v>
      </c>
      <c r="I625" s="1">
        <f t="shared" si="45"/>
        <v>18.333333333333332</v>
      </c>
      <c r="J625" s="1">
        <f t="shared" si="46"/>
        <v>8</v>
      </c>
      <c r="K625">
        <f t="shared" si="47"/>
        <v>2.2916666666666665</v>
      </c>
      <c r="L625">
        <f t="shared" si="48"/>
        <v>1.1963972128035034</v>
      </c>
      <c r="M625">
        <f t="shared" si="49"/>
        <v>2.5887105934467164E-3</v>
      </c>
    </row>
    <row r="626" spans="1:13" x14ac:dyDescent="0.2">
      <c r="A626" t="s">
        <v>625</v>
      </c>
      <c r="B626" t="s">
        <v>2664</v>
      </c>
      <c r="C626">
        <v>21</v>
      </c>
      <c r="D626">
        <v>20</v>
      </c>
      <c r="E626">
        <v>18</v>
      </c>
      <c r="F626">
        <v>7</v>
      </c>
      <c r="G626">
        <v>7</v>
      </c>
      <c r="H626">
        <v>7</v>
      </c>
      <c r="I626" s="1">
        <f t="shared" si="45"/>
        <v>19.666666666666668</v>
      </c>
      <c r="J626" s="1">
        <f t="shared" si="46"/>
        <v>7</v>
      </c>
      <c r="K626">
        <f t="shared" si="47"/>
        <v>2.8095238095238098</v>
      </c>
      <c r="L626">
        <f t="shared" si="48"/>
        <v>1.4903256265830811</v>
      </c>
      <c r="M626">
        <f t="shared" si="49"/>
        <v>2.4063391650221114E-3</v>
      </c>
    </row>
    <row r="627" spans="1:13" x14ac:dyDescent="0.2">
      <c r="A627" t="s">
        <v>626</v>
      </c>
      <c r="B627" t="s">
        <v>2665</v>
      </c>
      <c r="C627">
        <v>15</v>
      </c>
      <c r="D627">
        <v>19</v>
      </c>
      <c r="E627">
        <v>10</v>
      </c>
      <c r="F627">
        <v>10</v>
      </c>
      <c r="G627">
        <v>10</v>
      </c>
      <c r="H627">
        <v>11</v>
      </c>
      <c r="I627" s="1">
        <f t="shared" si="45"/>
        <v>14.666666666666666</v>
      </c>
      <c r="J627" s="1">
        <f t="shared" si="46"/>
        <v>10.333333333333334</v>
      </c>
      <c r="K627">
        <f t="shared" si="47"/>
        <v>1.4193548387096773</v>
      </c>
      <c r="L627">
        <f t="shared" si="48"/>
        <v>0.50523530825042196</v>
      </c>
      <c r="M627">
        <f t="shared" si="49"/>
        <v>0.11829978851387923</v>
      </c>
    </row>
    <row r="628" spans="1:13" x14ac:dyDescent="0.2">
      <c r="A628" t="s">
        <v>627</v>
      </c>
      <c r="B628" t="s">
        <v>2666</v>
      </c>
      <c r="C628">
        <v>16</v>
      </c>
      <c r="D628">
        <v>15</v>
      </c>
      <c r="E628">
        <v>13</v>
      </c>
      <c r="F628">
        <v>9</v>
      </c>
      <c r="G628">
        <v>13</v>
      </c>
      <c r="H628">
        <v>12</v>
      </c>
      <c r="I628" s="1">
        <f t="shared" si="45"/>
        <v>14.666666666666666</v>
      </c>
      <c r="J628" s="1">
        <f t="shared" si="46"/>
        <v>11.333333333333334</v>
      </c>
      <c r="K628">
        <f t="shared" si="47"/>
        <v>1.2941176470588234</v>
      </c>
      <c r="L628">
        <f t="shared" si="48"/>
        <v>0.37196877738695772</v>
      </c>
      <c r="M628">
        <f t="shared" si="49"/>
        <v>4.7530257058145141E-2</v>
      </c>
    </row>
    <row r="629" spans="1:13" x14ac:dyDescent="0.2">
      <c r="A629" t="s">
        <v>628</v>
      </c>
      <c r="B629" t="s">
        <v>2667</v>
      </c>
      <c r="C629">
        <v>14</v>
      </c>
      <c r="D629">
        <v>15</v>
      </c>
      <c r="E629">
        <v>12</v>
      </c>
      <c r="F629">
        <v>12</v>
      </c>
      <c r="G629">
        <v>10</v>
      </c>
      <c r="H629">
        <v>12</v>
      </c>
      <c r="I629" s="1">
        <f t="shared" si="45"/>
        <v>13.666666666666666</v>
      </c>
      <c r="J629" s="1">
        <f t="shared" si="46"/>
        <v>11.333333333333334</v>
      </c>
      <c r="K629">
        <f t="shared" si="47"/>
        <v>1.2058823529411764</v>
      </c>
      <c r="L629">
        <f t="shared" si="48"/>
        <v>0.27008916336774419</v>
      </c>
      <c r="M629">
        <f t="shared" si="49"/>
        <v>5.378092437363504E-2</v>
      </c>
    </row>
    <row r="630" spans="1:13" x14ac:dyDescent="0.2">
      <c r="A630" t="s">
        <v>629</v>
      </c>
      <c r="B630" t="s">
        <v>2668</v>
      </c>
      <c r="C630">
        <v>1</v>
      </c>
      <c r="D630">
        <v>1</v>
      </c>
      <c r="E630">
        <v>1</v>
      </c>
      <c r="F630">
        <v>21</v>
      </c>
      <c r="G630">
        <v>24</v>
      </c>
      <c r="H630">
        <v>33</v>
      </c>
      <c r="I630" s="1">
        <f t="shared" si="45"/>
        <v>1</v>
      </c>
      <c r="J630" s="1">
        <f t="shared" si="46"/>
        <v>26</v>
      </c>
      <c r="K630">
        <f t="shared" si="47"/>
        <v>3.8461538461538464E-2</v>
      </c>
      <c r="L630">
        <f t="shared" si="48"/>
        <v>-4.7004397181410926</v>
      </c>
      <c r="M630">
        <f t="shared" si="49"/>
        <v>1.0086373956487184E-2</v>
      </c>
    </row>
    <row r="631" spans="1:13" x14ac:dyDescent="0.2">
      <c r="A631" t="s">
        <v>630</v>
      </c>
      <c r="B631" t="s">
        <v>2669</v>
      </c>
      <c r="C631">
        <v>13</v>
      </c>
      <c r="D631">
        <v>12</v>
      </c>
      <c r="E631">
        <v>11</v>
      </c>
      <c r="F631">
        <v>16</v>
      </c>
      <c r="G631">
        <v>16</v>
      </c>
      <c r="H631">
        <v>12</v>
      </c>
      <c r="I631" s="1">
        <f t="shared" si="45"/>
        <v>12</v>
      </c>
      <c r="J631" s="1">
        <f t="shared" si="46"/>
        <v>14.666666666666666</v>
      </c>
      <c r="K631">
        <f t="shared" si="47"/>
        <v>0.81818181818181823</v>
      </c>
      <c r="L631">
        <f t="shared" si="48"/>
        <v>-0.28950661719498483</v>
      </c>
      <c r="M631">
        <f t="shared" si="49"/>
        <v>8.6511612977950333E-2</v>
      </c>
    </row>
    <row r="632" spans="1:13" x14ac:dyDescent="0.2">
      <c r="A632" t="s">
        <v>631</v>
      </c>
      <c r="B632" t="s">
        <v>2670</v>
      </c>
      <c r="C632">
        <v>3</v>
      </c>
      <c r="D632">
        <v>5</v>
      </c>
      <c r="E632">
        <v>4</v>
      </c>
      <c r="F632">
        <v>16</v>
      </c>
      <c r="G632">
        <v>16</v>
      </c>
      <c r="H632">
        <v>17</v>
      </c>
      <c r="I632" s="1">
        <f t="shared" si="45"/>
        <v>4</v>
      </c>
      <c r="J632" s="1">
        <f t="shared" si="46"/>
        <v>16.333333333333332</v>
      </c>
      <c r="K632">
        <f t="shared" si="47"/>
        <v>0.24489795918367349</v>
      </c>
      <c r="L632">
        <f t="shared" si="48"/>
        <v>-2.0297473433940518</v>
      </c>
      <c r="M632">
        <f t="shared" si="49"/>
        <v>1.1560387475774405E-4</v>
      </c>
    </row>
    <row r="633" spans="1:13" x14ac:dyDescent="0.2">
      <c r="A633" t="s">
        <v>632</v>
      </c>
      <c r="B633" t="s">
        <v>2671</v>
      </c>
      <c r="C633">
        <v>8</v>
      </c>
      <c r="D633">
        <v>7</v>
      </c>
      <c r="E633">
        <v>5</v>
      </c>
      <c r="F633">
        <v>14</v>
      </c>
      <c r="G633">
        <v>18</v>
      </c>
      <c r="H633">
        <v>23</v>
      </c>
      <c r="I633" s="1">
        <f t="shared" si="45"/>
        <v>6.666666666666667</v>
      </c>
      <c r="J633" s="1">
        <f t="shared" si="46"/>
        <v>18.333333333333332</v>
      </c>
      <c r="K633">
        <f t="shared" si="47"/>
        <v>0.3636363636363637</v>
      </c>
      <c r="L633">
        <f t="shared" si="48"/>
        <v>-1.4594316186372969</v>
      </c>
      <c r="M633">
        <f t="shared" si="49"/>
        <v>1.7693294090077607E-2</v>
      </c>
    </row>
    <row r="634" spans="1:13" x14ac:dyDescent="0.2">
      <c r="A634" t="s">
        <v>633</v>
      </c>
      <c r="B634" t="s">
        <v>2672</v>
      </c>
      <c r="C634">
        <v>27</v>
      </c>
      <c r="D634">
        <v>20</v>
      </c>
      <c r="E634">
        <v>19</v>
      </c>
      <c r="F634">
        <v>0</v>
      </c>
      <c r="G634">
        <v>0</v>
      </c>
      <c r="H634">
        <v>1</v>
      </c>
      <c r="I634" s="1">
        <f t="shared" si="45"/>
        <v>22</v>
      </c>
      <c r="J634" s="1">
        <f t="shared" si="46"/>
        <v>0.33333333333333331</v>
      </c>
      <c r="K634">
        <f t="shared" si="47"/>
        <v>66</v>
      </c>
      <c r="L634">
        <f t="shared" si="48"/>
        <v>6.0443941193584534</v>
      </c>
      <c r="M634">
        <f t="shared" si="49"/>
        <v>6.0531279064521644E-3</v>
      </c>
    </row>
    <row r="635" spans="1:13" x14ac:dyDescent="0.2">
      <c r="A635" t="s">
        <v>634</v>
      </c>
      <c r="B635" t="s">
        <v>2673</v>
      </c>
      <c r="C635">
        <v>16</v>
      </c>
      <c r="D635">
        <v>14</v>
      </c>
      <c r="E635">
        <v>14</v>
      </c>
      <c r="F635">
        <v>10</v>
      </c>
      <c r="G635">
        <v>10</v>
      </c>
      <c r="H635">
        <v>10</v>
      </c>
      <c r="I635" s="1">
        <f t="shared" si="45"/>
        <v>14.666666666666666</v>
      </c>
      <c r="J635" s="1">
        <f t="shared" si="46"/>
        <v>10</v>
      </c>
      <c r="K635">
        <f t="shared" si="47"/>
        <v>1.4666666666666666</v>
      </c>
      <c r="L635">
        <f t="shared" si="48"/>
        <v>0.55254102302877861</v>
      </c>
      <c r="M635">
        <f t="shared" si="49"/>
        <v>9.9019705901965734E-3</v>
      </c>
    </row>
    <row r="636" spans="1:13" x14ac:dyDescent="0.2">
      <c r="A636" t="s">
        <v>635</v>
      </c>
      <c r="B636" t="s">
        <v>2674</v>
      </c>
      <c r="C636">
        <v>20</v>
      </c>
      <c r="D636">
        <v>19</v>
      </c>
      <c r="E636">
        <v>17</v>
      </c>
      <c r="F636">
        <v>5</v>
      </c>
      <c r="G636">
        <v>6</v>
      </c>
      <c r="H636">
        <v>6</v>
      </c>
      <c r="I636" s="1">
        <f t="shared" si="45"/>
        <v>18.666666666666668</v>
      </c>
      <c r="J636" s="1">
        <f t="shared" si="46"/>
        <v>5.666666666666667</v>
      </c>
      <c r="K636">
        <f t="shared" si="47"/>
        <v>3.2941176470588234</v>
      </c>
      <c r="L636">
        <f t="shared" si="48"/>
        <v>1.7198920808072646</v>
      </c>
      <c r="M636">
        <f t="shared" si="49"/>
        <v>9.0132901597399868E-4</v>
      </c>
    </row>
    <row r="637" spans="1:13" x14ac:dyDescent="0.2">
      <c r="A637" t="s">
        <v>636</v>
      </c>
      <c r="B637" t="s">
        <v>2675</v>
      </c>
      <c r="C637">
        <v>13</v>
      </c>
      <c r="D637">
        <v>10</v>
      </c>
      <c r="E637">
        <v>12</v>
      </c>
      <c r="F637">
        <v>13</v>
      </c>
      <c r="G637">
        <v>14</v>
      </c>
      <c r="H637">
        <v>16</v>
      </c>
      <c r="I637" s="1">
        <f t="shared" si="45"/>
        <v>11.666666666666666</v>
      </c>
      <c r="J637" s="1">
        <f t="shared" si="46"/>
        <v>14.333333333333334</v>
      </c>
      <c r="K637">
        <f t="shared" si="47"/>
        <v>0.81395348837209291</v>
      </c>
      <c r="L637">
        <f t="shared" si="48"/>
        <v>-0.29698173775713166</v>
      </c>
      <c r="M637">
        <f t="shared" si="49"/>
        <v>4.9650341606863324E-2</v>
      </c>
    </row>
    <row r="638" spans="1:13" x14ac:dyDescent="0.2">
      <c r="A638" t="s">
        <v>637</v>
      </c>
      <c r="B638" t="s">
        <v>2676</v>
      </c>
      <c r="C638">
        <v>11</v>
      </c>
      <c r="D638">
        <v>12</v>
      </c>
      <c r="E638">
        <v>12</v>
      </c>
      <c r="F638">
        <v>15</v>
      </c>
      <c r="G638">
        <v>12</v>
      </c>
      <c r="H638">
        <v>11</v>
      </c>
      <c r="I638" s="1">
        <f t="shared" si="45"/>
        <v>11.666666666666666</v>
      </c>
      <c r="J638" s="1">
        <f t="shared" si="46"/>
        <v>12.666666666666666</v>
      </c>
      <c r="K638">
        <f t="shared" si="47"/>
        <v>0.92105263157894735</v>
      </c>
      <c r="L638">
        <f t="shared" si="48"/>
        <v>-0.11864449649861908</v>
      </c>
      <c r="M638">
        <f t="shared" si="49"/>
        <v>0.24847876548138592</v>
      </c>
    </row>
    <row r="639" spans="1:13" x14ac:dyDescent="0.2">
      <c r="A639" t="s">
        <v>638</v>
      </c>
      <c r="B639" t="s">
        <v>2677</v>
      </c>
      <c r="C639">
        <v>13</v>
      </c>
      <c r="D639">
        <v>12</v>
      </c>
      <c r="E639">
        <v>12</v>
      </c>
      <c r="F639">
        <v>11</v>
      </c>
      <c r="G639">
        <v>15</v>
      </c>
      <c r="H639">
        <v>10</v>
      </c>
      <c r="I639" s="1">
        <f t="shared" si="45"/>
        <v>12.333333333333334</v>
      </c>
      <c r="J639" s="1">
        <f t="shared" si="46"/>
        <v>12</v>
      </c>
      <c r="K639">
        <f t="shared" si="47"/>
        <v>1.0277777777777779</v>
      </c>
      <c r="L639">
        <f t="shared" si="48"/>
        <v>3.9528364186637591E-2</v>
      </c>
      <c r="M639">
        <f t="shared" si="49"/>
        <v>0.4246965595964784</v>
      </c>
    </row>
    <row r="640" spans="1:13" x14ac:dyDescent="0.2">
      <c r="A640" t="s">
        <v>639</v>
      </c>
      <c r="B640" t="s">
        <v>2678</v>
      </c>
      <c r="C640">
        <v>4</v>
      </c>
      <c r="D640">
        <v>4</v>
      </c>
      <c r="E640">
        <v>8</v>
      </c>
      <c r="F640">
        <v>20</v>
      </c>
      <c r="G640">
        <v>21</v>
      </c>
      <c r="H640">
        <v>17</v>
      </c>
      <c r="I640" s="1">
        <f t="shared" si="45"/>
        <v>5.333333333333333</v>
      </c>
      <c r="J640" s="1">
        <f t="shared" si="46"/>
        <v>19.333333333333332</v>
      </c>
      <c r="K640">
        <f t="shared" si="47"/>
        <v>0.27586206896551724</v>
      </c>
      <c r="L640">
        <f t="shared" si="48"/>
        <v>-1.8579809951275723</v>
      </c>
      <c r="M640">
        <f t="shared" si="49"/>
        <v>7.6154267202970969E-4</v>
      </c>
    </row>
    <row r="641" spans="1:13" x14ac:dyDescent="0.2">
      <c r="A641" t="s">
        <v>640</v>
      </c>
      <c r="B641" t="s">
        <v>2679</v>
      </c>
      <c r="C641">
        <v>8</v>
      </c>
      <c r="D641">
        <v>9</v>
      </c>
      <c r="E641">
        <v>3</v>
      </c>
      <c r="F641">
        <v>12</v>
      </c>
      <c r="G641">
        <v>14</v>
      </c>
      <c r="H641">
        <v>18</v>
      </c>
      <c r="I641" s="1">
        <f t="shared" si="45"/>
        <v>6.666666666666667</v>
      </c>
      <c r="J641" s="1">
        <f t="shared" si="46"/>
        <v>14.666666666666666</v>
      </c>
      <c r="K641">
        <f t="shared" si="47"/>
        <v>0.45454545454545459</v>
      </c>
      <c r="L641">
        <f t="shared" si="48"/>
        <v>-1.1375035237499347</v>
      </c>
      <c r="M641">
        <f t="shared" si="49"/>
        <v>1.7748080724351002E-2</v>
      </c>
    </row>
    <row r="642" spans="1:13" x14ac:dyDescent="0.2">
      <c r="A642" t="s">
        <v>641</v>
      </c>
      <c r="B642" t="s">
        <v>2680</v>
      </c>
      <c r="C642">
        <v>13</v>
      </c>
      <c r="D642">
        <v>13</v>
      </c>
      <c r="E642">
        <v>11</v>
      </c>
      <c r="F642">
        <v>14</v>
      </c>
      <c r="G642">
        <v>12</v>
      </c>
      <c r="H642">
        <v>12</v>
      </c>
      <c r="I642" s="1">
        <f t="shared" si="45"/>
        <v>12.333333333333334</v>
      </c>
      <c r="J642" s="1">
        <f t="shared" si="46"/>
        <v>12.666666666666666</v>
      </c>
      <c r="K642">
        <f t="shared" si="47"/>
        <v>0.97368421052631593</v>
      </c>
      <c r="L642">
        <f t="shared" si="48"/>
        <v>-3.8474147814635505E-2</v>
      </c>
      <c r="M642">
        <f t="shared" si="49"/>
        <v>0.37076052815410365</v>
      </c>
    </row>
    <row r="643" spans="1:13" x14ac:dyDescent="0.2">
      <c r="A643" t="s">
        <v>642</v>
      </c>
      <c r="B643" t="s">
        <v>2681</v>
      </c>
      <c r="C643">
        <v>25</v>
      </c>
      <c r="D643">
        <v>19</v>
      </c>
      <c r="E643">
        <v>21</v>
      </c>
      <c r="F643">
        <v>1</v>
      </c>
      <c r="G643">
        <v>2</v>
      </c>
      <c r="H643">
        <v>2</v>
      </c>
      <c r="I643" s="1">
        <f t="shared" ref="I643:I706" si="50">AVERAGE(C643:E643)</f>
        <v>21.666666666666668</v>
      </c>
      <c r="J643" s="1">
        <f t="shared" ref="J643:J706" si="51">AVERAGE(F643:H643)</f>
        <v>1.6666666666666667</v>
      </c>
      <c r="K643">
        <f t="shared" ref="K643:K706" si="52">I643/J643</f>
        <v>13</v>
      </c>
      <c r="L643">
        <f t="shared" ref="L643:L706" si="53">LOG(K643,2)</f>
        <v>3.7004397181410922</v>
      </c>
      <c r="M643">
        <f t="shared" ref="M643:M706" si="54">_xlfn.T.TEST(C643:E643,F643:H643,1,3)</f>
        <v>3.1011630358637075E-3</v>
      </c>
    </row>
    <row r="644" spans="1:13" x14ac:dyDescent="0.2">
      <c r="A644" t="s">
        <v>643</v>
      </c>
      <c r="B644" t="s">
        <v>2682</v>
      </c>
      <c r="C644">
        <v>18</v>
      </c>
      <c r="D644">
        <v>13</v>
      </c>
      <c r="E644">
        <v>14</v>
      </c>
      <c r="F644">
        <v>10</v>
      </c>
      <c r="G644">
        <v>10</v>
      </c>
      <c r="H644">
        <v>8</v>
      </c>
      <c r="I644" s="1">
        <f t="shared" si="50"/>
        <v>15</v>
      </c>
      <c r="J644" s="1">
        <f t="shared" si="51"/>
        <v>9.3333333333333339</v>
      </c>
      <c r="K644">
        <f t="shared" si="52"/>
        <v>1.607142857142857</v>
      </c>
      <c r="L644">
        <f t="shared" si="53"/>
        <v>0.68449817427207049</v>
      </c>
      <c r="M644">
        <f t="shared" si="54"/>
        <v>2.4392335130025387E-2</v>
      </c>
    </row>
    <row r="645" spans="1:13" x14ac:dyDescent="0.2">
      <c r="A645" t="s">
        <v>644</v>
      </c>
      <c r="B645" t="s">
        <v>2683</v>
      </c>
      <c r="C645">
        <v>6</v>
      </c>
      <c r="D645">
        <v>6</v>
      </c>
      <c r="E645">
        <v>6</v>
      </c>
      <c r="F645">
        <v>19</v>
      </c>
      <c r="G645">
        <v>15</v>
      </c>
      <c r="H645">
        <v>18</v>
      </c>
      <c r="I645" s="1">
        <f t="shared" si="50"/>
        <v>6</v>
      </c>
      <c r="J645" s="1">
        <f t="shared" si="51"/>
        <v>17.333333333333332</v>
      </c>
      <c r="K645">
        <f t="shared" si="52"/>
        <v>0.3461538461538462</v>
      </c>
      <c r="L645">
        <f t="shared" si="53"/>
        <v>-1.5305147166987798</v>
      </c>
      <c r="M645">
        <f t="shared" si="54"/>
        <v>5.5297319113224363E-3</v>
      </c>
    </row>
    <row r="646" spans="1:13" x14ac:dyDescent="0.2">
      <c r="A646" t="s">
        <v>645</v>
      </c>
      <c r="B646" t="s">
        <v>2684</v>
      </c>
      <c r="C646">
        <v>14</v>
      </c>
      <c r="D646">
        <v>18</v>
      </c>
      <c r="E646">
        <v>12</v>
      </c>
      <c r="F646">
        <v>9</v>
      </c>
      <c r="G646">
        <v>0</v>
      </c>
      <c r="H646">
        <v>0</v>
      </c>
      <c r="I646" s="1">
        <f t="shared" si="50"/>
        <v>14.666666666666666</v>
      </c>
      <c r="J646" s="1">
        <f t="shared" si="51"/>
        <v>3</v>
      </c>
      <c r="K646">
        <f t="shared" si="52"/>
        <v>4.8888888888888884</v>
      </c>
      <c r="L646">
        <f t="shared" si="53"/>
        <v>2.2895066171949847</v>
      </c>
      <c r="M646">
        <f t="shared" si="54"/>
        <v>1.964911223450163E-2</v>
      </c>
    </row>
    <row r="647" spans="1:13" x14ac:dyDescent="0.2">
      <c r="A647" t="s">
        <v>646</v>
      </c>
      <c r="B647" t="s">
        <v>2685</v>
      </c>
      <c r="C647">
        <v>12</v>
      </c>
      <c r="D647">
        <v>12</v>
      </c>
      <c r="E647">
        <v>15</v>
      </c>
      <c r="F647">
        <v>8</v>
      </c>
      <c r="G647">
        <v>0</v>
      </c>
      <c r="H647">
        <v>0</v>
      </c>
      <c r="I647" s="1">
        <f t="shared" si="50"/>
        <v>13</v>
      </c>
      <c r="J647" s="1">
        <f t="shared" si="51"/>
        <v>2.6666666666666665</v>
      </c>
      <c r="K647">
        <f t="shared" si="52"/>
        <v>4.875</v>
      </c>
      <c r="L647">
        <f t="shared" si="53"/>
        <v>2.2854022188622487</v>
      </c>
      <c r="M647">
        <f t="shared" si="54"/>
        <v>2.3427599385561555E-2</v>
      </c>
    </row>
    <row r="648" spans="1:13" x14ac:dyDescent="0.2">
      <c r="A648" t="s">
        <v>647</v>
      </c>
      <c r="B648" t="s">
        <v>2686</v>
      </c>
      <c r="C648">
        <v>0</v>
      </c>
      <c r="D648">
        <v>0</v>
      </c>
      <c r="E648">
        <v>0</v>
      </c>
      <c r="F648">
        <v>28</v>
      </c>
      <c r="G648">
        <v>20</v>
      </c>
      <c r="H648">
        <v>23</v>
      </c>
      <c r="I648" s="1">
        <f t="shared" si="50"/>
        <v>0</v>
      </c>
      <c r="J648" s="1">
        <f t="shared" si="51"/>
        <v>23.666666666666668</v>
      </c>
      <c r="K648">
        <f t="shared" si="52"/>
        <v>0</v>
      </c>
      <c r="L648" t="e">
        <f t="shared" si="53"/>
        <v>#NUM!</v>
      </c>
      <c r="M648">
        <f t="shared" si="54"/>
        <v>4.7904125395534401E-3</v>
      </c>
    </row>
    <row r="649" spans="1:13" x14ac:dyDescent="0.2">
      <c r="A649" t="s">
        <v>648</v>
      </c>
      <c r="B649" t="s">
        <v>2687</v>
      </c>
      <c r="C649">
        <v>0</v>
      </c>
      <c r="D649">
        <v>0</v>
      </c>
      <c r="E649">
        <v>0</v>
      </c>
      <c r="F649">
        <v>30</v>
      </c>
      <c r="G649">
        <v>22</v>
      </c>
      <c r="H649">
        <v>22</v>
      </c>
      <c r="I649" s="1">
        <f t="shared" si="50"/>
        <v>0</v>
      </c>
      <c r="J649" s="1">
        <f t="shared" si="51"/>
        <v>24.666666666666668</v>
      </c>
      <c r="K649">
        <f t="shared" si="52"/>
        <v>0</v>
      </c>
      <c r="L649" t="e">
        <f t="shared" si="53"/>
        <v>#NUM!</v>
      </c>
      <c r="M649">
        <f t="shared" si="54"/>
        <v>5.7431912406300176E-3</v>
      </c>
    </row>
    <row r="650" spans="1:13" x14ac:dyDescent="0.2">
      <c r="A650" t="s">
        <v>649</v>
      </c>
      <c r="B650" t="s">
        <v>2688</v>
      </c>
      <c r="C650">
        <v>23</v>
      </c>
      <c r="D650">
        <v>25</v>
      </c>
      <c r="E650">
        <v>19</v>
      </c>
      <c r="F650">
        <v>0</v>
      </c>
      <c r="G650">
        <v>0</v>
      </c>
      <c r="H650">
        <v>0</v>
      </c>
      <c r="I650" s="1">
        <f t="shared" si="50"/>
        <v>22.333333333333332</v>
      </c>
      <c r="J650" s="1">
        <f t="shared" si="51"/>
        <v>0</v>
      </c>
      <c r="K650" t="e">
        <f t="shared" si="52"/>
        <v>#DIV/0!</v>
      </c>
      <c r="L650" t="e">
        <f t="shared" si="53"/>
        <v>#DIV/0!</v>
      </c>
      <c r="M650">
        <f t="shared" si="54"/>
        <v>3.0898552361836519E-3</v>
      </c>
    </row>
    <row r="651" spans="1:13" x14ac:dyDescent="0.2">
      <c r="A651" t="s">
        <v>650</v>
      </c>
      <c r="B651" t="s">
        <v>2689</v>
      </c>
      <c r="C651">
        <v>15</v>
      </c>
      <c r="D651">
        <v>13</v>
      </c>
      <c r="E651">
        <v>9</v>
      </c>
      <c r="F651">
        <v>9</v>
      </c>
      <c r="G651">
        <v>14</v>
      </c>
      <c r="H651">
        <v>14</v>
      </c>
      <c r="I651" s="1">
        <f t="shared" si="50"/>
        <v>12.333333333333334</v>
      </c>
      <c r="J651" s="1">
        <f t="shared" si="51"/>
        <v>12.333333333333334</v>
      </c>
      <c r="K651">
        <f t="shared" si="52"/>
        <v>1</v>
      </c>
      <c r="L651">
        <f t="shared" si="53"/>
        <v>0</v>
      </c>
      <c r="M651">
        <f t="shared" si="54"/>
        <v>0.5</v>
      </c>
    </row>
    <row r="652" spans="1:13" x14ac:dyDescent="0.2">
      <c r="A652" t="s">
        <v>651</v>
      </c>
      <c r="B652" t="s">
        <v>2690</v>
      </c>
      <c r="C652">
        <v>16</v>
      </c>
      <c r="D652">
        <v>18</v>
      </c>
      <c r="E652">
        <v>22</v>
      </c>
      <c r="F652">
        <v>5</v>
      </c>
      <c r="G652">
        <v>2</v>
      </c>
      <c r="H652">
        <v>4</v>
      </c>
      <c r="I652" s="1">
        <f t="shared" si="50"/>
        <v>18.666666666666668</v>
      </c>
      <c r="J652" s="1">
        <f t="shared" si="51"/>
        <v>3.6666666666666665</v>
      </c>
      <c r="K652">
        <f t="shared" si="52"/>
        <v>5.0909090909090917</v>
      </c>
      <c r="L652">
        <f t="shared" si="53"/>
        <v>2.3479233034203069</v>
      </c>
      <c r="M652">
        <f t="shared" si="54"/>
        <v>2.5256530769362682E-3</v>
      </c>
    </row>
    <row r="653" spans="1:13" x14ac:dyDescent="0.2">
      <c r="A653" t="s">
        <v>652</v>
      </c>
      <c r="B653" t="s">
        <v>2691</v>
      </c>
      <c r="C653">
        <v>0</v>
      </c>
      <c r="D653">
        <v>0</v>
      </c>
      <c r="E653">
        <v>0</v>
      </c>
      <c r="F653">
        <v>19</v>
      </c>
      <c r="G653">
        <v>23</v>
      </c>
      <c r="H653">
        <v>26</v>
      </c>
      <c r="I653" s="1">
        <f t="shared" si="50"/>
        <v>0</v>
      </c>
      <c r="J653" s="1">
        <f t="shared" si="51"/>
        <v>22.666666666666668</v>
      </c>
      <c r="K653">
        <f t="shared" si="52"/>
        <v>0</v>
      </c>
      <c r="L653" t="e">
        <f t="shared" si="53"/>
        <v>#NUM!</v>
      </c>
      <c r="M653">
        <f t="shared" si="54"/>
        <v>3.9534758632703403E-3</v>
      </c>
    </row>
    <row r="654" spans="1:13" x14ac:dyDescent="0.2">
      <c r="A654" t="s">
        <v>653</v>
      </c>
      <c r="B654" t="s">
        <v>2692</v>
      </c>
      <c r="C654">
        <v>5</v>
      </c>
      <c r="D654">
        <v>6</v>
      </c>
      <c r="E654">
        <v>7</v>
      </c>
      <c r="F654">
        <v>17</v>
      </c>
      <c r="G654">
        <v>18</v>
      </c>
      <c r="H654">
        <v>19</v>
      </c>
      <c r="I654" s="1">
        <f t="shared" si="50"/>
        <v>6</v>
      </c>
      <c r="J654" s="1">
        <f t="shared" si="51"/>
        <v>18</v>
      </c>
      <c r="K654">
        <f t="shared" si="52"/>
        <v>0.33333333333333331</v>
      </c>
      <c r="L654">
        <f t="shared" si="53"/>
        <v>-1.5849625007211563</v>
      </c>
      <c r="M654">
        <f t="shared" si="54"/>
        <v>6.2363017620797724E-5</v>
      </c>
    </row>
    <row r="655" spans="1:13" x14ac:dyDescent="0.2">
      <c r="A655" t="s">
        <v>654</v>
      </c>
      <c r="B655" t="s">
        <v>2693</v>
      </c>
      <c r="C655">
        <v>5</v>
      </c>
      <c r="D655">
        <v>3</v>
      </c>
      <c r="E655">
        <v>5</v>
      </c>
      <c r="F655">
        <v>25</v>
      </c>
      <c r="G655">
        <v>18</v>
      </c>
      <c r="H655">
        <v>16</v>
      </c>
      <c r="I655" s="1">
        <f t="shared" si="50"/>
        <v>4.333333333333333</v>
      </c>
      <c r="J655" s="1">
        <f t="shared" si="51"/>
        <v>19.666666666666668</v>
      </c>
      <c r="K655">
        <f t="shared" si="52"/>
        <v>0.22033898305084743</v>
      </c>
      <c r="L655">
        <f t="shared" si="53"/>
        <v>-2.1822033312207494</v>
      </c>
      <c r="M655">
        <f t="shared" si="54"/>
        <v>1.2407319984249337E-2</v>
      </c>
    </row>
    <row r="656" spans="1:13" x14ac:dyDescent="0.2">
      <c r="A656" t="s">
        <v>655</v>
      </c>
      <c r="B656" t="s">
        <v>2694</v>
      </c>
      <c r="C656">
        <v>13</v>
      </c>
      <c r="D656">
        <v>16</v>
      </c>
      <c r="E656">
        <v>13</v>
      </c>
      <c r="F656">
        <v>11</v>
      </c>
      <c r="G656">
        <v>6</v>
      </c>
      <c r="H656">
        <v>7</v>
      </c>
      <c r="I656" s="1">
        <f t="shared" si="50"/>
        <v>14</v>
      </c>
      <c r="J656" s="1">
        <f t="shared" si="51"/>
        <v>8</v>
      </c>
      <c r="K656">
        <f t="shared" si="52"/>
        <v>1.75</v>
      </c>
      <c r="L656">
        <f t="shared" si="53"/>
        <v>0.80735492205760406</v>
      </c>
      <c r="M656">
        <f t="shared" si="54"/>
        <v>1.886245190274749E-2</v>
      </c>
    </row>
    <row r="657" spans="1:13" x14ac:dyDescent="0.2">
      <c r="A657" t="s">
        <v>656</v>
      </c>
      <c r="B657" t="s">
        <v>2695</v>
      </c>
      <c r="C657">
        <v>14</v>
      </c>
      <c r="D657">
        <v>13</v>
      </c>
      <c r="E657">
        <v>9</v>
      </c>
      <c r="F657">
        <v>7</v>
      </c>
      <c r="G657">
        <v>11</v>
      </c>
      <c r="H657">
        <v>13</v>
      </c>
      <c r="I657" s="1">
        <f t="shared" si="50"/>
        <v>12</v>
      </c>
      <c r="J657" s="1">
        <f t="shared" si="51"/>
        <v>10.333333333333334</v>
      </c>
      <c r="K657">
        <f t="shared" si="52"/>
        <v>1.161290322580645</v>
      </c>
      <c r="L657">
        <f t="shared" si="53"/>
        <v>0.21572869105543699</v>
      </c>
      <c r="M657">
        <f t="shared" si="54"/>
        <v>0.25763755449701348</v>
      </c>
    </row>
    <row r="658" spans="1:13" x14ac:dyDescent="0.2">
      <c r="A658" t="s">
        <v>657</v>
      </c>
      <c r="B658" t="s">
        <v>2696</v>
      </c>
      <c r="C658">
        <v>7</v>
      </c>
      <c r="D658">
        <v>10</v>
      </c>
      <c r="E658">
        <v>7</v>
      </c>
      <c r="F658">
        <v>16</v>
      </c>
      <c r="G658">
        <v>16</v>
      </c>
      <c r="H658">
        <v>14</v>
      </c>
      <c r="I658" s="1">
        <f t="shared" si="50"/>
        <v>8</v>
      </c>
      <c r="J658" s="1">
        <f t="shared" si="51"/>
        <v>15.333333333333334</v>
      </c>
      <c r="K658">
        <f t="shared" si="52"/>
        <v>0.52173913043478259</v>
      </c>
      <c r="L658">
        <f t="shared" si="53"/>
        <v>-0.93859945533585676</v>
      </c>
      <c r="M658">
        <f t="shared" si="54"/>
        <v>2.8263541824197079E-3</v>
      </c>
    </row>
    <row r="659" spans="1:13" x14ac:dyDescent="0.2">
      <c r="A659" t="s">
        <v>658</v>
      </c>
      <c r="B659" t="s">
        <v>2697</v>
      </c>
      <c r="C659">
        <v>9</v>
      </c>
      <c r="D659">
        <v>13</v>
      </c>
      <c r="E659">
        <v>6</v>
      </c>
      <c r="F659">
        <v>11</v>
      </c>
      <c r="G659">
        <v>14</v>
      </c>
      <c r="H659">
        <v>10</v>
      </c>
      <c r="I659" s="1">
        <f t="shared" si="50"/>
        <v>9.3333333333333339</v>
      </c>
      <c r="J659" s="1">
        <f t="shared" si="51"/>
        <v>11.666666666666666</v>
      </c>
      <c r="K659">
        <f t="shared" si="52"/>
        <v>0.8</v>
      </c>
      <c r="L659">
        <f t="shared" si="53"/>
        <v>-0.32192809488736229</v>
      </c>
      <c r="M659">
        <f t="shared" si="54"/>
        <v>0.19501977126132838</v>
      </c>
    </row>
    <row r="660" spans="1:13" x14ac:dyDescent="0.2">
      <c r="A660" t="s">
        <v>659</v>
      </c>
      <c r="B660" t="s">
        <v>2698</v>
      </c>
      <c r="C660">
        <v>3</v>
      </c>
      <c r="D660">
        <v>4</v>
      </c>
      <c r="E660">
        <v>1</v>
      </c>
      <c r="F660">
        <v>18</v>
      </c>
      <c r="G660">
        <v>23</v>
      </c>
      <c r="H660">
        <v>22</v>
      </c>
      <c r="I660" s="1">
        <f t="shared" si="50"/>
        <v>2.6666666666666665</v>
      </c>
      <c r="J660" s="1">
        <f t="shared" si="51"/>
        <v>21</v>
      </c>
      <c r="K660">
        <f t="shared" si="52"/>
        <v>0.12698412698412698</v>
      </c>
      <c r="L660">
        <f t="shared" si="53"/>
        <v>-2.9772799234999168</v>
      </c>
      <c r="M660">
        <f t="shared" si="54"/>
        <v>7.129242675673064E-4</v>
      </c>
    </row>
    <row r="661" spans="1:13" x14ac:dyDescent="0.2">
      <c r="A661" t="s">
        <v>660</v>
      </c>
      <c r="B661" t="s">
        <v>2699</v>
      </c>
      <c r="C661">
        <v>19</v>
      </c>
      <c r="D661">
        <v>23</v>
      </c>
      <c r="E661">
        <v>17</v>
      </c>
      <c r="F661">
        <v>1</v>
      </c>
      <c r="G661">
        <v>3</v>
      </c>
      <c r="H661">
        <v>5</v>
      </c>
      <c r="I661" s="1">
        <f t="shared" si="50"/>
        <v>19.666666666666668</v>
      </c>
      <c r="J661" s="1">
        <f t="shared" si="51"/>
        <v>3</v>
      </c>
      <c r="K661">
        <f t="shared" si="52"/>
        <v>6.5555555555555562</v>
      </c>
      <c r="L661">
        <f t="shared" si="53"/>
        <v>2.712718047919529</v>
      </c>
      <c r="M661">
        <f t="shared" si="54"/>
        <v>1.2551835411720698E-3</v>
      </c>
    </row>
    <row r="662" spans="1:13" x14ac:dyDescent="0.2">
      <c r="A662" t="s">
        <v>661</v>
      </c>
      <c r="B662" t="s">
        <v>2700</v>
      </c>
      <c r="C662">
        <v>0</v>
      </c>
      <c r="D662">
        <v>0</v>
      </c>
      <c r="E662">
        <v>2</v>
      </c>
      <c r="F662">
        <v>22</v>
      </c>
      <c r="G662">
        <v>21</v>
      </c>
      <c r="H662">
        <v>25</v>
      </c>
      <c r="I662" s="1">
        <f t="shared" si="50"/>
        <v>0.66666666666666663</v>
      </c>
      <c r="J662" s="1">
        <f t="shared" si="51"/>
        <v>22.666666666666668</v>
      </c>
      <c r="K662">
        <f t="shared" si="52"/>
        <v>2.9411764705882349E-2</v>
      </c>
      <c r="L662">
        <f t="shared" si="53"/>
        <v>-5.08746284125034</v>
      </c>
      <c r="M662">
        <f t="shared" si="54"/>
        <v>2.1033004364321757E-4</v>
      </c>
    </row>
    <row r="663" spans="1:13" x14ac:dyDescent="0.2">
      <c r="A663" t="s">
        <v>662</v>
      </c>
      <c r="B663" t="s">
        <v>2701</v>
      </c>
      <c r="C663">
        <v>4</v>
      </c>
      <c r="D663">
        <v>6</v>
      </c>
      <c r="E663">
        <v>6</v>
      </c>
      <c r="F663">
        <v>19</v>
      </c>
      <c r="G663">
        <v>20</v>
      </c>
      <c r="H663">
        <v>15</v>
      </c>
      <c r="I663" s="1">
        <f t="shared" si="50"/>
        <v>5.333333333333333</v>
      </c>
      <c r="J663" s="1">
        <f t="shared" si="51"/>
        <v>18</v>
      </c>
      <c r="K663">
        <f t="shared" si="52"/>
        <v>0.29629629629629628</v>
      </c>
      <c r="L663">
        <f t="shared" si="53"/>
        <v>-1.7548875021634687</v>
      </c>
      <c r="M663">
        <f t="shared" si="54"/>
        <v>3.2374241389533779E-3</v>
      </c>
    </row>
    <row r="664" spans="1:13" x14ac:dyDescent="0.2">
      <c r="A664" t="s">
        <v>663</v>
      </c>
      <c r="B664" t="s">
        <v>2702</v>
      </c>
      <c r="C664">
        <v>13</v>
      </c>
      <c r="D664">
        <v>12</v>
      </c>
      <c r="E664">
        <v>12</v>
      </c>
      <c r="F664">
        <v>11</v>
      </c>
      <c r="G664">
        <v>13</v>
      </c>
      <c r="H664">
        <v>9</v>
      </c>
      <c r="I664" s="1">
        <f t="shared" si="50"/>
        <v>12.333333333333334</v>
      </c>
      <c r="J664" s="1">
        <f t="shared" si="51"/>
        <v>11</v>
      </c>
      <c r="K664">
        <f t="shared" si="52"/>
        <v>1.1212121212121213</v>
      </c>
      <c r="L664">
        <f t="shared" si="53"/>
        <v>0.16505924627049651</v>
      </c>
      <c r="M664">
        <f t="shared" si="54"/>
        <v>0.18425060619733868</v>
      </c>
    </row>
    <row r="665" spans="1:13" x14ac:dyDescent="0.2">
      <c r="A665" t="s">
        <v>664</v>
      </c>
      <c r="B665" t="s">
        <v>2703</v>
      </c>
      <c r="C665">
        <v>17</v>
      </c>
      <c r="D665">
        <v>14</v>
      </c>
      <c r="E665">
        <v>17</v>
      </c>
      <c r="F665">
        <v>3</v>
      </c>
      <c r="G665">
        <v>5</v>
      </c>
      <c r="H665">
        <v>4</v>
      </c>
      <c r="I665" s="1">
        <f t="shared" si="50"/>
        <v>16</v>
      </c>
      <c r="J665" s="1">
        <f t="shared" si="51"/>
        <v>4</v>
      </c>
      <c r="K665">
        <f t="shared" si="52"/>
        <v>4</v>
      </c>
      <c r="L665">
        <f t="shared" si="53"/>
        <v>2</v>
      </c>
      <c r="M665">
        <f t="shared" si="54"/>
        <v>7.1329273073706518E-4</v>
      </c>
    </row>
    <row r="666" spans="1:13" x14ac:dyDescent="0.2">
      <c r="A666" t="s">
        <v>665</v>
      </c>
      <c r="B666" t="s">
        <v>2704</v>
      </c>
      <c r="C666">
        <v>10</v>
      </c>
      <c r="D666">
        <v>13</v>
      </c>
      <c r="E666">
        <v>12</v>
      </c>
      <c r="F666">
        <v>13</v>
      </c>
      <c r="G666">
        <v>12</v>
      </c>
      <c r="H666">
        <v>7</v>
      </c>
      <c r="I666" s="1">
        <f t="shared" si="50"/>
        <v>11.666666666666666</v>
      </c>
      <c r="J666" s="1">
        <f t="shared" si="51"/>
        <v>10.666666666666666</v>
      </c>
      <c r="K666">
        <f t="shared" si="52"/>
        <v>1.09375</v>
      </c>
      <c r="L666">
        <f t="shared" si="53"/>
        <v>0.12928301694496647</v>
      </c>
      <c r="M666">
        <f t="shared" si="54"/>
        <v>0.33067280617213812</v>
      </c>
    </row>
    <row r="667" spans="1:13" x14ac:dyDescent="0.2">
      <c r="A667" t="s">
        <v>666</v>
      </c>
      <c r="B667" t="s">
        <v>2705</v>
      </c>
      <c r="C667">
        <v>12</v>
      </c>
      <c r="D667">
        <v>11</v>
      </c>
      <c r="E667">
        <v>16</v>
      </c>
      <c r="F667">
        <v>13</v>
      </c>
      <c r="G667">
        <v>9</v>
      </c>
      <c r="H667">
        <v>10</v>
      </c>
      <c r="I667" s="1">
        <f t="shared" si="50"/>
        <v>13</v>
      </c>
      <c r="J667" s="1">
        <f t="shared" si="51"/>
        <v>10.666666666666666</v>
      </c>
      <c r="K667">
        <f t="shared" si="52"/>
        <v>1.21875</v>
      </c>
      <c r="L667">
        <f t="shared" si="53"/>
        <v>0.28540221886224831</v>
      </c>
      <c r="M667">
        <f t="shared" si="54"/>
        <v>0.149781339316504</v>
      </c>
    </row>
    <row r="668" spans="1:13" x14ac:dyDescent="0.2">
      <c r="A668" t="s">
        <v>667</v>
      </c>
      <c r="B668" t="s">
        <v>2706</v>
      </c>
      <c r="C668">
        <v>7</v>
      </c>
      <c r="D668">
        <v>5</v>
      </c>
      <c r="E668">
        <v>7</v>
      </c>
      <c r="F668">
        <v>14</v>
      </c>
      <c r="G668">
        <v>18</v>
      </c>
      <c r="H668">
        <v>18</v>
      </c>
      <c r="I668" s="1">
        <f t="shared" si="50"/>
        <v>6.333333333333333</v>
      </c>
      <c r="J668" s="1">
        <f t="shared" si="51"/>
        <v>16.666666666666668</v>
      </c>
      <c r="K668">
        <f t="shared" si="52"/>
        <v>0.37999999999999995</v>
      </c>
      <c r="L668">
        <f t="shared" si="53"/>
        <v>-1.3959286763311394</v>
      </c>
      <c r="M668">
        <f t="shared" si="54"/>
        <v>3.2807684104127722E-3</v>
      </c>
    </row>
    <row r="669" spans="1:13" x14ac:dyDescent="0.2">
      <c r="A669" t="s">
        <v>668</v>
      </c>
      <c r="B669" t="s">
        <v>2707</v>
      </c>
      <c r="C669">
        <v>19</v>
      </c>
      <c r="D669">
        <v>15</v>
      </c>
      <c r="E669">
        <v>15</v>
      </c>
      <c r="F669">
        <v>8</v>
      </c>
      <c r="G669">
        <v>3</v>
      </c>
      <c r="H669">
        <v>5</v>
      </c>
      <c r="I669" s="1">
        <f t="shared" si="50"/>
        <v>16.333333333333332</v>
      </c>
      <c r="J669" s="1">
        <f t="shared" si="51"/>
        <v>5.333333333333333</v>
      </c>
      <c r="K669">
        <f t="shared" si="52"/>
        <v>3.0625</v>
      </c>
      <c r="L669">
        <f t="shared" si="53"/>
        <v>1.6147098441152081</v>
      </c>
      <c r="M669">
        <f t="shared" si="54"/>
        <v>2.5872725617777661E-3</v>
      </c>
    </row>
    <row r="670" spans="1:13" x14ac:dyDescent="0.2">
      <c r="A670" t="s">
        <v>669</v>
      </c>
      <c r="B670" t="s">
        <v>2708</v>
      </c>
      <c r="C670">
        <v>3</v>
      </c>
      <c r="D670">
        <v>3</v>
      </c>
      <c r="E670">
        <v>1</v>
      </c>
      <c r="F670">
        <v>21</v>
      </c>
      <c r="G670">
        <v>20</v>
      </c>
      <c r="H670">
        <v>21</v>
      </c>
      <c r="I670" s="1">
        <f t="shared" si="50"/>
        <v>2.3333333333333335</v>
      </c>
      <c r="J670" s="1">
        <f t="shared" si="51"/>
        <v>20.666666666666668</v>
      </c>
      <c r="K670">
        <f t="shared" si="52"/>
        <v>0.11290322580645161</v>
      </c>
      <c r="L670">
        <f t="shared" si="53"/>
        <v>-3.1468413883292712</v>
      </c>
      <c r="M670">
        <f t="shared" si="54"/>
        <v>8.434969984395502E-5</v>
      </c>
    </row>
    <row r="671" spans="1:13" x14ac:dyDescent="0.2">
      <c r="A671" t="s">
        <v>670</v>
      </c>
      <c r="B671" t="s">
        <v>2709</v>
      </c>
      <c r="C671">
        <v>6</v>
      </c>
      <c r="D671">
        <v>6</v>
      </c>
      <c r="E671">
        <v>0</v>
      </c>
      <c r="F671">
        <v>21</v>
      </c>
      <c r="G671">
        <v>18</v>
      </c>
      <c r="H671">
        <v>17</v>
      </c>
      <c r="I671" s="1">
        <f t="shared" si="50"/>
        <v>4</v>
      </c>
      <c r="J671" s="1">
        <f t="shared" si="51"/>
        <v>18.666666666666668</v>
      </c>
      <c r="K671">
        <f t="shared" si="52"/>
        <v>0.21428571428571427</v>
      </c>
      <c r="L671">
        <f t="shared" si="53"/>
        <v>-2.2223924213364481</v>
      </c>
      <c r="M671">
        <f t="shared" si="54"/>
        <v>3.1083014679023561E-3</v>
      </c>
    </row>
    <row r="672" spans="1:13" x14ac:dyDescent="0.2">
      <c r="A672" t="s">
        <v>671</v>
      </c>
      <c r="B672" t="s">
        <v>2710</v>
      </c>
      <c r="C672">
        <v>18</v>
      </c>
      <c r="D672">
        <v>26</v>
      </c>
      <c r="E672">
        <v>22</v>
      </c>
      <c r="F672">
        <v>0</v>
      </c>
      <c r="G672">
        <v>0</v>
      </c>
      <c r="H672">
        <v>0</v>
      </c>
      <c r="I672" s="1">
        <f t="shared" si="50"/>
        <v>22</v>
      </c>
      <c r="J672" s="1">
        <f t="shared" si="51"/>
        <v>0</v>
      </c>
      <c r="K672" t="e">
        <f t="shared" si="52"/>
        <v>#DIV/0!</v>
      </c>
      <c r="L672" t="e">
        <f t="shared" si="53"/>
        <v>#DIV/0!</v>
      </c>
      <c r="M672">
        <f t="shared" si="54"/>
        <v>5.4202143026009448E-3</v>
      </c>
    </row>
    <row r="673" spans="1:13" x14ac:dyDescent="0.2">
      <c r="A673" t="s">
        <v>672</v>
      </c>
      <c r="B673" t="s">
        <v>2711</v>
      </c>
      <c r="C673">
        <v>9</v>
      </c>
      <c r="D673">
        <v>10</v>
      </c>
      <c r="E673">
        <v>12</v>
      </c>
      <c r="F673">
        <v>9</v>
      </c>
      <c r="G673">
        <v>8</v>
      </c>
      <c r="H673">
        <v>7</v>
      </c>
      <c r="I673" s="1">
        <f t="shared" si="50"/>
        <v>10.333333333333334</v>
      </c>
      <c r="J673" s="1">
        <f t="shared" si="51"/>
        <v>8</v>
      </c>
      <c r="K673">
        <f t="shared" si="52"/>
        <v>1.2916666666666667</v>
      </c>
      <c r="L673">
        <f t="shared" si="53"/>
        <v>0.36923380966571911</v>
      </c>
      <c r="M673">
        <f t="shared" si="54"/>
        <v>5.103414833659161E-2</v>
      </c>
    </row>
    <row r="674" spans="1:13" x14ac:dyDescent="0.2">
      <c r="A674" t="s">
        <v>673</v>
      </c>
      <c r="B674" t="s">
        <v>2712</v>
      </c>
      <c r="C674">
        <v>11</v>
      </c>
      <c r="D674">
        <v>9</v>
      </c>
      <c r="E674">
        <v>7</v>
      </c>
      <c r="F674">
        <v>12</v>
      </c>
      <c r="G674">
        <v>11</v>
      </c>
      <c r="H674">
        <v>10</v>
      </c>
      <c r="I674" s="1">
        <f t="shared" si="50"/>
        <v>9</v>
      </c>
      <c r="J674" s="1">
        <f t="shared" si="51"/>
        <v>11</v>
      </c>
      <c r="K674">
        <f t="shared" si="52"/>
        <v>0.81818181818181823</v>
      </c>
      <c r="L674">
        <f t="shared" si="53"/>
        <v>-0.28950661719498483</v>
      </c>
      <c r="M674">
        <f t="shared" si="54"/>
        <v>0.110440420247048</v>
      </c>
    </row>
    <row r="675" spans="1:13" x14ac:dyDescent="0.2">
      <c r="A675" t="s">
        <v>674</v>
      </c>
      <c r="B675" t="s">
        <v>2713</v>
      </c>
      <c r="C675">
        <v>17</v>
      </c>
      <c r="D675">
        <v>16</v>
      </c>
      <c r="E675">
        <v>24</v>
      </c>
      <c r="F675">
        <v>4</v>
      </c>
      <c r="G675">
        <v>3</v>
      </c>
      <c r="H675">
        <v>4</v>
      </c>
      <c r="I675" s="1">
        <f t="shared" si="50"/>
        <v>19</v>
      </c>
      <c r="J675" s="1">
        <f t="shared" si="51"/>
        <v>3.6666666666666665</v>
      </c>
      <c r="K675">
        <f t="shared" si="52"/>
        <v>5.1818181818181817</v>
      </c>
      <c r="L675">
        <f t="shared" si="53"/>
        <v>2.3734583955274444</v>
      </c>
      <c r="M675">
        <f t="shared" si="54"/>
        <v>1.2122191349958884E-2</v>
      </c>
    </row>
    <row r="676" spans="1:13" x14ac:dyDescent="0.2">
      <c r="A676" t="s">
        <v>675</v>
      </c>
      <c r="B676" t="s">
        <v>2714</v>
      </c>
      <c r="C676">
        <v>1</v>
      </c>
      <c r="D676">
        <v>0</v>
      </c>
      <c r="E676">
        <v>0</v>
      </c>
      <c r="F676">
        <v>25</v>
      </c>
      <c r="G676">
        <v>19</v>
      </c>
      <c r="H676">
        <v>22</v>
      </c>
      <c r="I676" s="1">
        <f t="shared" si="50"/>
        <v>0.33333333333333331</v>
      </c>
      <c r="J676" s="1">
        <f t="shared" si="51"/>
        <v>22</v>
      </c>
      <c r="K676">
        <f t="shared" si="52"/>
        <v>1.515151515151515E-2</v>
      </c>
      <c r="L676">
        <f t="shared" si="53"/>
        <v>-6.0443941193584543</v>
      </c>
      <c r="M676">
        <f t="shared" si="54"/>
        <v>2.4980994566268892E-3</v>
      </c>
    </row>
    <row r="677" spans="1:13" x14ac:dyDescent="0.2">
      <c r="A677" t="s">
        <v>676</v>
      </c>
      <c r="B677" t="s">
        <v>2715</v>
      </c>
      <c r="C677">
        <v>4</v>
      </c>
      <c r="D677">
        <v>9</v>
      </c>
      <c r="E677">
        <v>8</v>
      </c>
      <c r="F677">
        <v>16</v>
      </c>
      <c r="G677">
        <v>17</v>
      </c>
      <c r="H677">
        <v>13</v>
      </c>
      <c r="I677" s="1">
        <f t="shared" si="50"/>
        <v>7</v>
      </c>
      <c r="J677" s="1">
        <f t="shared" si="51"/>
        <v>15.333333333333334</v>
      </c>
      <c r="K677">
        <f t="shared" si="52"/>
        <v>0.45652173913043476</v>
      </c>
      <c r="L677">
        <f t="shared" si="53"/>
        <v>-1.1312445332782528</v>
      </c>
      <c r="M677">
        <f t="shared" si="54"/>
        <v>7.1701874012998715E-3</v>
      </c>
    </row>
    <row r="678" spans="1:13" x14ac:dyDescent="0.2">
      <c r="A678" t="s">
        <v>677</v>
      </c>
      <c r="B678" t="s">
        <v>2716</v>
      </c>
      <c r="C678">
        <v>8</v>
      </c>
      <c r="D678">
        <v>12</v>
      </c>
      <c r="E678">
        <v>14</v>
      </c>
      <c r="F678">
        <v>12</v>
      </c>
      <c r="G678">
        <v>8</v>
      </c>
      <c r="H678">
        <v>14</v>
      </c>
      <c r="I678" s="1">
        <f t="shared" si="50"/>
        <v>11.333333333333334</v>
      </c>
      <c r="J678" s="1">
        <f t="shared" si="51"/>
        <v>11.333333333333334</v>
      </c>
      <c r="K678">
        <f t="shared" si="52"/>
        <v>1</v>
      </c>
      <c r="L678">
        <f t="shared" si="53"/>
        <v>0</v>
      </c>
      <c r="M678">
        <f t="shared" si="54"/>
        <v>0.5</v>
      </c>
    </row>
    <row r="679" spans="1:13" x14ac:dyDescent="0.2">
      <c r="A679" t="s">
        <v>678</v>
      </c>
      <c r="B679" t="s">
        <v>2717</v>
      </c>
      <c r="C679">
        <v>13</v>
      </c>
      <c r="D679">
        <v>12</v>
      </c>
      <c r="E679">
        <v>12</v>
      </c>
      <c r="F679">
        <v>9</v>
      </c>
      <c r="G679">
        <v>13</v>
      </c>
      <c r="H679">
        <v>13</v>
      </c>
      <c r="I679" s="1">
        <f t="shared" si="50"/>
        <v>12.333333333333334</v>
      </c>
      <c r="J679" s="1">
        <f t="shared" si="51"/>
        <v>11.666666666666666</v>
      </c>
      <c r="K679">
        <f t="shared" si="52"/>
        <v>1.0571428571428572</v>
      </c>
      <c r="L679">
        <f t="shared" si="53"/>
        <v>8.0170348683983358E-2</v>
      </c>
      <c r="M679">
        <f t="shared" si="54"/>
        <v>0.33540659824916652</v>
      </c>
    </row>
    <row r="680" spans="1:13" x14ac:dyDescent="0.2">
      <c r="A680" t="s">
        <v>679</v>
      </c>
      <c r="B680" t="s">
        <v>2718</v>
      </c>
      <c r="C680">
        <v>6</v>
      </c>
      <c r="D680">
        <v>7</v>
      </c>
      <c r="E680">
        <v>5</v>
      </c>
      <c r="F680">
        <v>15</v>
      </c>
      <c r="G680">
        <v>15</v>
      </c>
      <c r="H680">
        <v>17</v>
      </c>
      <c r="I680" s="1">
        <f t="shared" si="50"/>
        <v>6</v>
      </c>
      <c r="J680" s="1">
        <f t="shared" si="51"/>
        <v>15.666666666666666</v>
      </c>
      <c r="K680">
        <f t="shared" si="52"/>
        <v>0.38297872340425532</v>
      </c>
      <c r="L680">
        <f t="shared" si="53"/>
        <v>-1.384663850235325</v>
      </c>
      <c r="M680">
        <f t="shared" si="54"/>
        <v>2.1915627043289139E-4</v>
      </c>
    </row>
    <row r="681" spans="1:13" x14ac:dyDescent="0.2">
      <c r="A681" t="s">
        <v>680</v>
      </c>
      <c r="B681" t="s">
        <v>2719</v>
      </c>
      <c r="C681">
        <v>9</v>
      </c>
      <c r="D681">
        <v>10</v>
      </c>
      <c r="E681">
        <v>9</v>
      </c>
      <c r="F681">
        <v>16</v>
      </c>
      <c r="G681">
        <v>16</v>
      </c>
      <c r="H681">
        <v>12</v>
      </c>
      <c r="I681" s="1">
        <f t="shared" si="50"/>
        <v>9.3333333333333339</v>
      </c>
      <c r="J681" s="1">
        <f t="shared" si="51"/>
        <v>14.666666666666666</v>
      </c>
      <c r="K681">
        <f t="shared" si="52"/>
        <v>0.63636363636363646</v>
      </c>
      <c r="L681">
        <f t="shared" si="53"/>
        <v>-0.65207669657969303</v>
      </c>
      <c r="M681">
        <f t="shared" si="54"/>
        <v>2.4951626437861658E-2</v>
      </c>
    </row>
    <row r="682" spans="1:13" x14ac:dyDescent="0.2">
      <c r="A682" t="s">
        <v>681</v>
      </c>
      <c r="B682" t="s">
        <v>2720</v>
      </c>
      <c r="C682">
        <v>19</v>
      </c>
      <c r="D682">
        <v>15</v>
      </c>
      <c r="E682">
        <v>17</v>
      </c>
      <c r="F682">
        <v>5</v>
      </c>
      <c r="G682">
        <v>7</v>
      </c>
      <c r="H682">
        <v>3</v>
      </c>
      <c r="I682" s="1">
        <f t="shared" si="50"/>
        <v>17</v>
      </c>
      <c r="J682" s="1">
        <f t="shared" si="51"/>
        <v>5</v>
      </c>
      <c r="K682">
        <f t="shared" si="52"/>
        <v>3.4</v>
      </c>
      <c r="L682">
        <f t="shared" si="53"/>
        <v>1.7655347463629771</v>
      </c>
      <c r="M682">
        <f t="shared" si="54"/>
        <v>9.1313033412999142E-4</v>
      </c>
    </row>
    <row r="683" spans="1:13" x14ac:dyDescent="0.2">
      <c r="A683" t="s">
        <v>682</v>
      </c>
      <c r="B683" t="s">
        <v>2721</v>
      </c>
      <c r="C683">
        <v>1</v>
      </c>
      <c r="D683">
        <v>4</v>
      </c>
      <c r="E683">
        <v>3</v>
      </c>
      <c r="F683">
        <v>26</v>
      </c>
      <c r="G683">
        <v>18</v>
      </c>
      <c r="H683">
        <v>18</v>
      </c>
      <c r="I683" s="1">
        <f t="shared" si="50"/>
        <v>2.6666666666666665</v>
      </c>
      <c r="J683" s="1">
        <f t="shared" si="51"/>
        <v>20.666666666666668</v>
      </c>
      <c r="K683">
        <f t="shared" si="52"/>
        <v>0.12903225806451613</v>
      </c>
      <c r="L683">
        <f t="shared" si="53"/>
        <v>-2.9541963103868749</v>
      </c>
      <c r="M683">
        <f t="shared" si="54"/>
        <v>7.0454362229747684E-3</v>
      </c>
    </row>
    <row r="684" spans="1:13" x14ac:dyDescent="0.2">
      <c r="A684" t="s">
        <v>683</v>
      </c>
      <c r="B684" t="s">
        <v>2722</v>
      </c>
      <c r="C684">
        <v>12</v>
      </c>
      <c r="D684">
        <v>13</v>
      </c>
      <c r="E684">
        <v>18</v>
      </c>
      <c r="F684">
        <v>8</v>
      </c>
      <c r="G684">
        <v>8</v>
      </c>
      <c r="H684">
        <v>7</v>
      </c>
      <c r="I684" s="1">
        <f t="shared" si="50"/>
        <v>14.333333333333334</v>
      </c>
      <c r="J684" s="1">
        <f t="shared" si="51"/>
        <v>7.666666666666667</v>
      </c>
      <c r="K684">
        <f t="shared" si="52"/>
        <v>1.8695652173913044</v>
      </c>
      <c r="L684">
        <f t="shared" si="53"/>
        <v>0.90270279864508518</v>
      </c>
      <c r="M684">
        <f t="shared" si="54"/>
        <v>3.2631942117128727E-2</v>
      </c>
    </row>
    <row r="685" spans="1:13" x14ac:dyDescent="0.2">
      <c r="A685" t="s">
        <v>684</v>
      </c>
      <c r="B685" t="s">
        <v>2723</v>
      </c>
      <c r="C685">
        <v>0</v>
      </c>
      <c r="D685">
        <v>0</v>
      </c>
      <c r="E685">
        <v>0</v>
      </c>
      <c r="F685">
        <v>23</v>
      </c>
      <c r="G685">
        <v>22</v>
      </c>
      <c r="H685">
        <v>23</v>
      </c>
      <c r="I685" s="1">
        <f t="shared" si="50"/>
        <v>0</v>
      </c>
      <c r="J685" s="1">
        <f t="shared" si="51"/>
        <v>22.666666666666668</v>
      </c>
      <c r="K685">
        <f t="shared" si="52"/>
        <v>0</v>
      </c>
      <c r="L685" t="e">
        <f t="shared" si="53"/>
        <v>#NUM!</v>
      </c>
      <c r="M685">
        <f t="shared" si="54"/>
        <v>1.0809642327165712E-4</v>
      </c>
    </row>
    <row r="686" spans="1:13" x14ac:dyDescent="0.2">
      <c r="A686" t="s">
        <v>685</v>
      </c>
      <c r="B686" t="s">
        <v>2724</v>
      </c>
      <c r="C686">
        <v>12</v>
      </c>
      <c r="D686">
        <v>15</v>
      </c>
      <c r="E686">
        <v>16</v>
      </c>
      <c r="F686">
        <v>9</v>
      </c>
      <c r="G686">
        <v>10</v>
      </c>
      <c r="H686">
        <v>8</v>
      </c>
      <c r="I686" s="1">
        <f t="shared" si="50"/>
        <v>14.333333333333334</v>
      </c>
      <c r="J686" s="1">
        <f t="shared" si="51"/>
        <v>9</v>
      </c>
      <c r="K686">
        <f t="shared" si="52"/>
        <v>1.5925925925925926</v>
      </c>
      <c r="L686">
        <f t="shared" si="53"/>
        <v>0.67137725253862934</v>
      </c>
      <c r="M686">
        <f t="shared" si="54"/>
        <v>1.51381837651752E-2</v>
      </c>
    </row>
    <row r="687" spans="1:13" x14ac:dyDescent="0.2">
      <c r="A687" t="s">
        <v>686</v>
      </c>
      <c r="B687" t="s">
        <v>2725</v>
      </c>
      <c r="C687">
        <v>15</v>
      </c>
      <c r="D687">
        <v>11</v>
      </c>
      <c r="E687">
        <v>17</v>
      </c>
      <c r="F687">
        <v>8</v>
      </c>
      <c r="G687">
        <v>6</v>
      </c>
      <c r="H687">
        <v>5</v>
      </c>
      <c r="I687" s="1">
        <f t="shared" si="50"/>
        <v>14.333333333333334</v>
      </c>
      <c r="J687" s="1">
        <f t="shared" si="51"/>
        <v>6.333333333333333</v>
      </c>
      <c r="K687">
        <f t="shared" si="52"/>
        <v>2.2631578947368425</v>
      </c>
      <c r="L687">
        <f t="shared" si="53"/>
        <v>1.1783372412585127</v>
      </c>
      <c r="M687">
        <f t="shared" si="54"/>
        <v>1.4010396775476743E-2</v>
      </c>
    </row>
    <row r="688" spans="1:13" x14ac:dyDescent="0.2">
      <c r="A688" t="s">
        <v>687</v>
      </c>
      <c r="B688" t="s">
        <v>2726</v>
      </c>
      <c r="C688">
        <v>15</v>
      </c>
      <c r="D688">
        <v>14</v>
      </c>
      <c r="E688">
        <v>12</v>
      </c>
      <c r="F688">
        <v>7</v>
      </c>
      <c r="G688">
        <v>7</v>
      </c>
      <c r="H688">
        <v>7</v>
      </c>
      <c r="I688" s="1">
        <f t="shared" si="50"/>
        <v>13.666666666666666</v>
      </c>
      <c r="J688" s="1">
        <f t="shared" si="51"/>
        <v>7</v>
      </c>
      <c r="K688">
        <f t="shared" si="52"/>
        <v>1.9523809523809523</v>
      </c>
      <c r="L688">
        <f t="shared" si="53"/>
        <v>0.96523458183932342</v>
      </c>
      <c r="M688">
        <f t="shared" si="54"/>
        <v>8.5268128170095554E-3</v>
      </c>
    </row>
    <row r="689" spans="1:13" x14ac:dyDescent="0.2">
      <c r="A689" t="s">
        <v>688</v>
      </c>
      <c r="B689" t="s">
        <v>2727</v>
      </c>
      <c r="C689">
        <v>24</v>
      </c>
      <c r="D689">
        <v>23</v>
      </c>
      <c r="E689">
        <v>21</v>
      </c>
      <c r="F689">
        <v>0</v>
      </c>
      <c r="G689">
        <v>0</v>
      </c>
      <c r="H689">
        <v>0</v>
      </c>
      <c r="I689" s="1">
        <f t="shared" si="50"/>
        <v>22.666666666666668</v>
      </c>
      <c r="J689" s="1">
        <f t="shared" si="51"/>
        <v>0</v>
      </c>
      <c r="K689" t="e">
        <f t="shared" si="52"/>
        <v>#DIV/0!</v>
      </c>
      <c r="L689" t="e">
        <f t="shared" si="53"/>
        <v>#DIV/0!</v>
      </c>
      <c r="M689">
        <f t="shared" si="54"/>
        <v>7.5520595483542601E-4</v>
      </c>
    </row>
    <row r="690" spans="1:13" x14ac:dyDescent="0.2">
      <c r="A690" t="s">
        <v>689</v>
      </c>
      <c r="B690" t="s">
        <v>2728</v>
      </c>
      <c r="C690">
        <v>4</v>
      </c>
      <c r="D690">
        <v>7</v>
      </c>
      <c r="E690">
        <v>5</v>
      </c>
      <c r="F690">
        <v>16</v>
      </c>
      <c r="G690">
        <v>13</v>
      </c>
      <c r="H690">
        <v>12</v>
      </c>
      <c r="I690" s="1">
        <f t="shared" si="50"/>
        <v>5.333333333333333</v>
      </c>
      <c r="J690" s="1">
        <f t="shared" si="51"/>
        <v>13.666666666666666</v>
      </c>
      <c r="K690">
        <f t="shared" si="52"/>
        <v>0.3902439024390244</v>
      </c>
      <c r="L690">
        <f t="shared" si="53"/>
        <v>-1.3575520046180838</v>
      </c>
      <c r="M690">
        <f t="shared" si="54"/>
        <v>3.2319655752364469E-3</v>
      </c>
    </row>
    <row r="691" spans="1:13" x14ac:dyDescent="0.2">
      <c r="A691" t="s">
        <v>690</v>
      </c>
      <c r="B691" t="s">
        <v>2729</v>
      </c>
      <c r="C691">
        <v>12</v>
      </c>
      <c r="D691">
        <v>11</v>
      </c>
      <c r="E691">
        <v>11</v>
      </c>
      <c r="F691">
        <v>11</v>
      </c>
      <c r="G691">
        <v>10</v>
      </c>
      <c r="H691">
        <v>11</v>
      </c>
      <c r="I691" s="1">
        <f t="shared" si="50"/>
        <v>11.333333333333334</v>
      </c>
      <c r="J691" s="1">
        <f t="shared" si="51"/>
        <v>10.666666666666666</v>
      </c>
      <c r="K691">
        <f t="shared" si="52"/>
        <v>1.0625000000000002</v>
      </c>
      <c r="L691">
        <f t="shared" si="53"/>
        <v>8.7462841250339707E-2</v>
      </c>
      <c r="M691">
        <f t="shared" si="54"/>
        <v>0.11509982054024913</v>
      </c>
    </row>
    <row r="692" spans="1:13" x14ac:dyDescent="0.2">
      <c r="A692" t="s">
        <v>691</v>
      </c>
      <c r="B692" t="s">
        <v>2730</v>
      </c>
      <c r="C692">
        <v>17</v>
      </c>
      <c r="D692">
        <v>12</v>
      </c>
      <c r="E692">
        <v>13</v>
      </c>
      <c r="F692">
        <v>5</v>
      </c>
      <c r="G692">
        <v>5</v>
      </c>
      <c r="H692">
        <v>3</v>
      </c>
      <c r="I692" s="1">
        <f t="shared" si="50"/>
        <v>14</v>
      </c>
      <c r="J692" s="1">
        <f t="shared" si="51"/>
        <v>4.333333333333333</v>
      </c>
      <c r="K692">
        <f t="shared" si="52"/>
        <v>3.2307692307692308</v>
      </c>
      <c r="L692">
        <f t="shared" si="53"/>
        <v>1.6918777046376683</v>
      </c>
      <c r="M692">
        <f t="shared" si="54"/>
        <v>6.5504352113182574E-3</v>
      </c>
    </row>
    <row r="693" spans="1:13" x14ac:dyDescent="0.2">
      <c r="A693" t="s">
        <v>692</v>
      </c>
      <c r="B693" t="s">
        <v>2731</v>
      </c>
      <c r="C693">
        <v>16</v>
      </c>
      <c r="D693">
        <v>10</v>
      </c>
      <c r="E693">
        <v>11</v>
      </c>
      <c r="F693">
        <v>6</v>
      </c>
      <c r="G693">
        <v>9</v>
      </c>
      <c r="H693">
        <v>9</v>
      </c>
      <c r="I693" s="1">
        <f t="shared" si="50"/>
        <v>12.333333333333334</v>
      </c>
      <c r="J693" s="1">
        <f t="shared" si="51"/>
        <v>8</v>
      </c>
      <c r="K693">
        <f t="shared" si="52"/>
        <v>1.5416666666666667</v>
      </c>
      <c r="L693">
        <f t="shared" si="53"/>
        <v>0.62449086490779371</v>
      </c>
      <c r="M693">
        <f t="shared" si="54"/>
        <v>6.497887741787263E-2</v>
      </c>
    </row>
    <row r="694" spans="1:13" x14ac:dyDescent="0.2">
      <c r="A694" t="s">
        <v>693</v>
      </c>
      <c r="B694" t="s">
        <v>2732</v>
      </c>
      <c r="C694">
        <v>5</v>
      </c>
      <c r="D694">
        <v>4</v>
      </c>
      <c r="E694">
        <v>7</v>
      </c>
      <c r="F694">
        <v>19</v>
      </c>
      <c r="G694">
        <v>17</v>
      </c>
      <c r="H694">
        <v>15</v>
      </c>
      <c r="I694" s="1">
        <f t="shared" si="50"/>
        <v>5.333333333333333</v>
      </c>
      <c r="J694" s="1">
        <f t="shared" si="51"/>
        <v>17</v>
      </c>
      <c r="K694">
        <f t="shared" si="52"/>
        <v>0.31372549019607843</v>
      </c>
      <c r="L694">
        <f t="shared" si="53"/>
        <v>-1.6724253419714956</v>
      </c>
      <c r="M694">
        <f t="shared" si="54"/>
        <v>8.6135854764671119E-4</v>
      </c>
    </row>
    <row r="695" spans="1:13" x14ac:dyDescent="0.2">
      <c r="A695" t="s">
        <v>694</v>
      </c>
      <c r="B695" t="s">
        <v>2733</v>
      </c>
      <c r="C695">
        <v>0</v>
      </c>
      <c r="D695">
        <v>0</v>
      </c>
      <c r="E695">
        <v>0</v>
      </c>
      <c r="F695">
        <v>22</v>
      </c>
      <c r="G695">
        <v>22</v>
      </c>
      <c r="H695">
        <v>22</v>
      </c>
      <c r="I695" s="1">
        <f t="shared" si="50"/>
        <v>0</v>
      </c>
      <c r="J695" s="1">
        <f t="shared" si="51"/>
        <v>22</v>
      </c>
      <c r="K695">
        <f t="shared" si="52"/>
        <v>0</v>
      </c>
      <c r="L695" t="e">
        <f t="shared" si="53"/>
        <v>#NUM!</v>
      </c>
      <c r="M695" t="e">
        <f t="shared" si="54"/>
        <v>#DIV/0!</v>
      </c>
    </row>
    <row r="696" spans="1:13" x14ac:dyDescent="0.2">
      <c r="A696" t="s">
        <v>695</v>
      </c>
      <c r="B696" t="s">
        <v>2734</v>
      </c>
      <c r="C696">
        <v>0</v>
      </c>
      <c r="D696">
        <v>0</v>
      </c>
      <c r="E696">
        <v>0</v>
      </c>
      <c r="F696">
        <v>20</v>
      </c>
      <c r="G696">
        <v>23</v>
      </c>
      <c r="H696">
        <v>24</v>
      </c>
      <c r="I696" s="1">
        <f t="shared" si="50"/>
        <v>0</v>
      </c>
      <c r="J696" s="1">
        <f t="shared" si="51"/>
        <v>22.333333333333332</v>
      </c>
      <c r="K696">
        <f t="shared" si="52"/>
        <v>0</v>
      </c>
      <c r="L696" t="e">
        <f t="shared" si="53"/>
        <v>#NUM!</v>
      </c>
      <c r="M696">
        <f t="shared" si="54"/>
        <v>1.4417241943446965E-3</v>
      </c>
    </row>
    <row r="697" spans="1:13" x14ac:dyDescent="0.2">
      <c r="A697" t="s">
        <v>696</v>
      </c>
      <c r="B697" t="s">
        <v>2735</v>
      </c>
      <c r="C697">
        <v>9</v>
      </c>
      <c r="D697">
        <v>8</v>
      </c>
      <c r="E697">
        <v>9</v>
      </c>
      <c r="F697">
        <v>11</v>
      </c>
      <c r="G697">
        <v>13</v>
      </c>
      <c r="H697">
        <v>15</v>
      </c>
      <c r="I697" s="1">
        <f t="shared" si="50"/>
        <v>8.6666666666666661</v>
      </c>
      <c r="J697" s="1">
        <f t="shared" si="51"/>
        <v>13</v>
      </c>
      <c r="K697">
        <f t="shared" si="52"/>
        <v>0.66666666666666663</v>
      </c>
      <c r="L697">
        <f t="shared" si="53"/>
        <v>-0.5849625007211563</v>
      </c>
      <c r="M697">
        <f t="shared" si="54"/>
        <v>2.7367671810067221E-2</v>
      </c>
    </row>
    <row r="698" spans="1:13" x14ac:dyDescent="0.2">
      <c r="A698" t="s">
        <v>697</v>
      </c>
      <c r="B698" t="s">
        <v>2736</v>
      </c>
      <c r="C698">
        <v>6</v>
      </c>
      <c r="D698">
        <v>7</v>
      </c>
      <c r="E698">
        <v>5</v>
      </c>
      <c r="F698">
        <v>15</v>
      </c>
      <c r="G698">
        <v>16</v>
      </c>
      <c r="H698">
        <v>15</v>
      </c>
      <c r="I698" s="1">
        <f t="shared" si="50"/>
        <v>6</v>
      </c>
      <c r="J698" s="1">
        <f t="shared" si="51"/>
        <v>15.333333333333334</v>
      </c>
      <c r="K698">
        <f t="shared" si="52"/>
        <v>0.39130434782608692</v>
      </c>
      <c r="L698">
        <f t="shared" si="53"/>
        <v>-1.3536369546147007</v>
      </c>
      <c r="M698">
        <f t="shared" si="54"/>
        <v>2.7953977122988479E-4</v>
      </c>
    </row>
    <row r="699" spans="1:13" x14ac:dyDescent="0.2">
      <c r="A699" t="s">
        <v>698</v>
      </c>
      <c r="B699" t="s">
        <v>2737</v>
      </c>
      <c r="C699">
        <v>10</v>
      </c>
      <c r="D699">
        <v>12</v>
      </c>
      <c r="E699">
        <v>5</v>
      </c>
      <c r="F699">
        <v>10</v>
      </c>
      <c r="G699">
        <v>10</v>
      </c>
      <c r="H699">
        <v>16</v>
      </c>
      <c r="I699" s="1">
        <f t="shared" si="50"/>
        <v>9</v>
      </c>
      <c r="J699" s="1">
        <f t="shared" si="51"/>
        <v>12</v>
      </c>
      <c r="K699">
        <f t="shared" si="52"/>
        <v>0.75</v>
      </c>
      <c r="L699">
        <f t="shared" si="53"/>
        <v>-0.41503749927884381</v>
      </c>
      <c r="M699">
        <f t="shared" si="54"/>
        <v>0.17873705781978913</v>
      </c>
    </row>
    <row r="700" spans="1:13" x14ac:dyDescent="0.2">
      <c r="A700" t="s">
        <v>699</v>
      </c>
      <c r="B700" t="s">
        <v>2738</v>
      </c>
      <c r="C700">
        <v>17</v>
      </c>
      <c r="D700">
        <v>15</v>
      </c>
      <c r="E700">
        <v>14</v>
      </c>
      <c r="F700">
        <v>6</v>
      </c>
      <c r="G700">
        <v>6</v>
      </c>
      <c r="H700">
        <v>6</v>
      </c>
      <c r="I700" s="1">
        <f t="shared" si="50"/>
        <v>15.333333333333334</v>
      </c>
      <c r="J700" s="1">
        <f t="shared" si="51"/>
        <v>6</v>
      </c>
      <c r="K700">
        <f t="shared" si="52"/>
        <v>2.5555555555555558</v>
      </c>
      <c r="L700">
        <f t="shared" si="53"/>
        <v>1.3536369546147007</v>
      </c>
      <c r="M700">
        <f t="shared" si="54"/>
        <v>4.4053722166479152E-3</v>
      </c>
    </row>
    <row r="701" spans="1:13" x14ac:dyDescent="0.2">
      <c r="A701" t="s">
        <v>700</v>
      </c>
      <c r="B701" t="s">
        <v>2739</v>
      </c>
      <c r="C701">
        <v>1</v>
      </c>
      <c r="D701">
        <v>2</v>
      </c>
      <c r="E701">
        <v>0</v>
      </c>
      <c r="F701">
        <v>18</v>
      </c>
      <c r="G701">
        <v>27</v>
      </c>
      <c r="H701">
        <v>19</v>
      </c>
      <c r="I701" s="1">
        <f t="shared" si="50"/>
        <v>1</v>
      </c>
      <c r="J701" s="1">
        <f t="shared" si="51"/>
        <v>21.333333333333332</v>
      </c>
      <c r="K701">
        <f t="shared" si="52"/>
        <v>4.6875E-2</v>
      </c>
      <c r="L701">
        <f t="shared" si="53"/>
        <v>-4.4150374992788439</v>
      </c>
      <c r="M701">
        <f t="shared" si="54"/>
        <v>8.0056650678791245E-3</v>
      </c>
    </row>
    <row r="702" spans="1:13" x14ac:dyDescent="0.2">
      <c r="A702" t="s">
        <v>701</v>
      </c>
      <c r="B702" t="s">
        <v>2740</v>
      </c>
      <c r="C702">
        <v>1</v>
      </c>
      <c r="D702">
        <v>0</v>
      </c>
      <c r="E702">
        <v>2</v>
      </c>
      <c r="F702">
        <v>16</v>
      </c>
      <c r="G702">
        <v>23</v>
      </c>
      <c r="H702">
        <v>22</v>
      </c>
      <c r="I702" s="1">
        <f t="shared" si="50"/>
        <v>1</v>
      </c>
      <c r="J702" s="1">
        <f t="shared" si="51"/>
        <v>20.333333333333332</v>
      </c>
      <c r="K702">
        <f t="shared" si="52"/>
        <v>4.9180327868852465E-2</v>
      </c>
      <c r="L702">
        <f t="shared" si="53"/>
        <v>-4.3457748368417297</v>
      </c>
      <c r="M702">
        <f t="shared" si="54"/>
        <v>4.449811516681214E-3</v>
      </c>
    </row>
    <row r="703" spans="1:13" x14ac:dyDescent="0.2">
      <c r="A703" t="s">
        <v>702</v>
      </c>
      <c r="B703" t="s">
        <v>2741</v>
      </c>
      <c r="C703">
        <v>0</v>
      </c>
      <c r="D703">
        <v>0</v>
      </c>
      <c r="E703">
        <v>0</v>
      </c>
      <c r="F703">
        <v>23</v>
      </c>
      <c r="G703">
        <v>19</v>
      </c>
      <c r="H703">
        <v>27</v>
      </c>
      <c r="I703" s="1">
        <f t="shared" si="50"/>
        <v>0</v>
      </c>
      <c r="J703" s="1">
        <f t="shared" si="51"/>
        <v>23</v>
      </c>
      <c r="K703">
        <f t="shared" si="52"/>
        <v>0</v>
      </c>
      <c r="L703" t="e">
        <f t="shared" si="53"/>
        <v>#NUM!</v>
      </c>
      <c r="M703">
        <f t="shared" si="54"/>
        <v>4.9659827886395225E-3</v>
      </c>
    </row>
    <row r="704" spans="1:13" x14ac:dyDescent="0.2">
      <c r="A704" t="s">
        <v>703</v>
      </c>
      <c r="B704" t="s">
        <v>2742</v>
      </c>
      <c r="C704">
        <v>0</v>
      </c>
      <c r="D704">
        <v>0</v>
      </c>
      <c r="E704">
        <v>0</v>
      </c>
      <c r="F704">
        <v>21</v>
      </c>
      <c r="G704">
        <v>20</v>
      </c>
      <c r="H704">
        <v>24</v>
      </c>
      <c r="I704" s="1">
        <f t="shared" si="50"/>
        <v>0</v>
      </c>
      <c r="J704" s="1">
        <f t="shared" si="51"/>
        <v>21.666666666666668</v>
      </c>
      <c r="K704">
        <f t="shared" si="52"/>
        <v>0</v>
      </c>
      <c r="L704" t="e">
        <f t="shared" si="53"/>
        <v>#NUM!</v>
      </c>
      <c r="M704">
        <f t="shared" si="54"/>
        <v>1.5313971650446911E-3</v>
      </c>
    </row>
    <row r="705" spans="1:13" x14ac:dyDescent="0.2">
      <c r="A705" t="s">
        <v>704</v>
      </c>
      <c r="B705" t="s">
        <v>2743</v>
      </c>
      <c r="C705">
        <v>25</v>
      </c>
      <c r="D705">
        <v>20</v>
      </c>
      <c r="E705">
        <v>14</v>
      </c>
      <c r="F705">
        <v>0</v>
      </c>
      <c r="G705">
        <v>0</v>
      </c>
      <c r="H705">
        <v>0</v>
      </c>
      <c r="I705" s="1">
        <f t="shared" si="50"/>
        <v>19.666666666666668</v>
      </c>
      <c r="J705" s="1">
        <f t="shared" si="51"/>
        <v>0</v>
      </c>
      <c r="K705" t="e">
        <f t="shared" si="52"/>
        <v>#DIV/0!</v>
      </c>
      <c r="L705" t="e">
        <f t="shared" si="53"/>
        <v>#DIV/0!</v>
      </c>
      <c r="M705">
        <f t="shared" si="54"/>
        <v>1.2579762855000466E-2</v>
      </c>
    </row>
    <row r="706" spans="1:13" x14ac:dyDescent="0.2">
      <c r="A706" t="s">
        <v>705</v>
      </c>
      <c r="B706" t="s">
        <v>2744</v>
      </c>
      <c r="C706">
        <v>18</v>
      </c>
      <c r="D706">
        <v>17</v>
      </c>
      <c r="E706">
        <v>14</v>
      </c>
      <c r="F706">
        <v>7</v>
      </c>
      <c r="G706">
        <v>4</v>
      </c>
      <c r="H706">
        <v>5</v>
      </c>
      <c r="I706" s="1">
        <f t="shared" si="50"/>
        <v>16.333333333333332</v>
      </c>
      <c r="J706" s="1">
        <f t="shared" si="51"/>
        <v>5.333333333333333</v>
      </c>
      <c r="K706">
        <f t="shared" si="52"/>
        <v>3.0625</v>
      </c>
      <c r="L706">
        <f t="shared" si="53"/>
        <v>1.6147098441152081</v>
      </c>
      <c r="M706">
        <f t="shared" si="54"/>
        <v>1.2507839558161442E-3</v>
      </c>
    </row>
    <row r="707" spans="1:13" x14ac:dyDescent="0.2">
      <c r="A707" t="s">
        <v>706</v>
      </c>
      <c r="B707" t="s">
        <v>2745</v>
      </c>
      <c r="C707">
        <v>7</v>
      </c>
      <c r="D707">
        <v>7</v>
      </c>
      <c r="E707">
        <v>8</v>
      </c>
      <c r="F707">
        <v>13</v>
      </c>
      <c r="G707">
        <v>14</v>
      </c>
      <c r="H707">
        <v>13</v>
      </c>
      <c r="I707" s="1">
        <f t="shared" ref="I707:I770" si="55">AVERAGE(C707:E707)</f>
        <v>7.333333333333333</v>
      </c>
      <c r="J707" s="1">
        <f t="shared" ref="J707:J770" si="56">AVERAGE(F707:H707)</f>
        <v>13.333333333333334</v>
      </c>
      <c r="K707">
        <f t="shared" ref="K707:K770" si="57">I707/J707</f>
        <v>0.54999999999999993</v>
      </c>
      <c r="L707">
        <f t="shared" ref="L707:L770" si="58">LOG(K707,2)</f>
        <v>-0.8624964762500652</v>
      </c>
      <c r="M707">
        <f t="shared" ref="M707:M770" si="59">_xlfn.T.TEST(C707:E707,F707:H707,1,3)</f>
        <v>1.0975570960299351E-4</v>
      </c>
    </row>
    <row r="708" spans="1:13" x14ac:dyDescent="0.2">
      <c r="A708" t="s">
        <v>707</v>
      </c>
      <c r="B708" t="s">
        <v>2746</v>
      </c>
      <c r="C708">
        <v>18</v>
      </c>
      <c r="D708">
        <v>16</v>
      </c>
      <c r="E708">
        <v>15</v>
      </c>
      <c r="F708">
        <v>6</v>
      </c>
      <c r="G708">
        <v>6</v>
      </c>
      <c r="H708">
        <v>4</v>
      </c>
      <c r="I708" s="1">
        <f t="shared" si="55"/>
        <v>16.333333333333332</v>
      </c>
      <c r="J708" s="1">
        <f t="shared" si="56"/>
        <v>5.333333333333333</v>
      </c>
      <c r="K708">
        <f t="shared" si="57"/>
        <v>3.0625</v>
      </c>
      <c r="L708">
        <f t="shared" si="58"/>
        <v>1.6147098441152081</v>
      </c>
      <c r="M708">
        <f t="shared" si="59"/>
        <v>4.0716923579175882E-4</v>
      </c>
    </row>
    <row r="709" spans="1:13" x14ac:dyDescent="0.2">
      <c r="A709" t="s">
        <v>708</v>
      </c>
      <c r="B709" t="s">
        <v>2747</v>
      </c>
      <c r="C709">
        <v>15</v>
      </c>
      <c r="D709">
        <v>11</v>
      </c>
      <c r="E709">
        <v>9</v>
      </c>
      <c r="F709">
        <v>10</v>
      </c>
      <c r="G709">
        <v>13</v>
      </c>
      <c r="H709">
        <v>8</v>
      </c>
      <c r="I709" s="1">
        <f t="shared" si="55"/>
        <v>11.666666666666666</v>
      </c>
      <c r="J709" s="1">
        <f t="shared" si="56"/>
        <v>10.333333333333334</v>
      </c>
      <c r="K709">
        <f t="shared" si="57"/>
        <v>1.129032258064516</v>
      </c>
      <c r="L709">
        <f t="shared" si="58"/>
        <v>0.17508670655809111</v>
      </c>
      <c r="M709">
        <f t="shared" si="59"/>
        <v>0.29599030310198737</v>
      </c>
    </row>
    <row r="710" spans="1:13" x14ac:dyDescent="0.2">
      <c r="A710" t="s">
        <v>709</v>
      </c>
      <c r="B710" t="s">
        <v>2748</v>
      </c>
      <c r="C710">
        <v>0</v>
      </c>
      <c r="D710">
        <v>0</v>
      </c>
      <c r="E710">
        <v>0</v>
      </c>
      <c r="F710">
        <v>21</v>
      </c>
      <c r="G710">
        <v>20</v>
      </c>
      <c r="H710">
        <v>22</v>
      </c>
      <c r="I710" s="1">
        <f t="shared" si="55"/>
        <v>0</v>
      </c>
      <c r="J710" s="1">
        <f t="shared" si="56"/>
        <v>21</v>
      </c>
      <c r="K710">
        <f t="shared" si="57"/>
        <v>0</v>
      </c>
      <c r="L710" t="e">
        <f t="shared" si="58"/>
        <v>#NUM!</v>
      </c>
      <c r="M710">
        <f t="shared" si="59"/>
        <v>3.7750099756920342E-4</v>
      </c>
    </row>
    <row r="711" spans="1:13" x14ac:dyDescent="0.2">
      <c r="A711" t="s">
        <v>710</v>
      </c>
      <c r="B711" t="s">
        <v>2749</v>
      </c>
      <c r="C711">
        <v>15</v>
      </c>
      <c r="D711">
        <v>13</v>
      </c>
      <c r="E711">
        <v>10</v>
      </c>
      <c r="F711">
        <v>11</v>
      </c>
      <c r="G711">
        <v>6</v>
      </c>
      <c r="H711">
        <v>10</v>
      </c>
      <c r="I711" s="1">
        <f t="shared" si="55"/>
        <v>12.666666666666666</v>
      </c>
      <c r="J711" s="1">
        <f t="shared" si="56"/>
        <v>9</v>
      </c>
      <c r="K711">
        <f t="shared" si="57"/>
        <v>1.4074074074074074</v>
      </c>
      <c r="L711">
        <f t="shared" si="58"/>
        <v>0.49304001128011699</v>
      </c>
      <c r="M711">
        <f t="shared" si="59"/>
        <v>7.8577085907002464E-2</v>
      </c>
    </row>
    <row r="712" spans="1:13" x14ac:dyDescent="0.2">
      <c r="A712" t="s">
        <v>711</v>
      </c>
      <c r="B712" t="s">
        <v>2750</v>
      </c>
      <c r="C712">
        <v>20</v>
      </c>
      <c r="D712">
        <v>14</v>
      </c>
      <c r="E712">
        <v>13</v>
      </c>
      <c r="F712">
        <v>3</v>
      </c>
      <c r="G712">
        <v>3</v>
      </c>
      <c r="H712">
        <v>5</v>
      </c>
      <c r="I712" s="1">
        <f t="shared" si="55"/>
        <v>15.666666666666666</v>
      </c>
      <c r="J712" s="1">
        <f t="shared" si="56"/>
        <v>3.6666666666666665</v>
      </c>
      <c r="K712">
        <f t="shared" si="57"/>
        <v>4.2727272727272725</v>
      </c>
      <c r="L712">
        <f t="shared" si="58"/>
        <v>2.0951572330403403</v>
      </c>
      <c r="M712">
        <f t="shared" si="59"/>
        <v>1.1846659117649176E-2</v>
      </c>
    </row>
    <row r="713" spans="1:13" x14ac:dyDescent="0.2">
      <c r="A713" t="s">
        <v>712</v>
      </c>
      <c r="B713" t="s">
        <v>2751</v>
      </c>
      <c r="C713">
        <v>17</v>
      </c>
      <c r="D713">
        <v>21</v>
      </c>
      <c r="E713">
        <v>18</v>
      </c>
      <c r="F713">
        <v>5</v>
      </c>
      <c r="G713">
        <v>3</v>
      </c>
      <c r="H713">
        <v>2</v>
      </c>
      <c r="I713" s="1">
        <f t="shared" si="55"/>
        <v>18.666666666666668</v>
      </c>
      <c r="J713" s="1">
        <f t="shared" si="56"/>
        <v>3.3333333333333335</v>
      </c>
      <c r="K713">
        <f t="shared" si="57"/>
        <v>5.6000000000000005</v>
      </c>
      <c r="L713">
        <f t="shared" si="58"/>
        <v>2.485426827170242</v>
      </c>
      <c r="M713">
        <f t="shared" si="59"/>
        <v>3.8754449369927984E-4</v>
      </c>
    </row>
    <row r="714" spans="1:13" x14ac:dyDescent="0.2">
      <c r="A714" t="s">
        <v>713</v>
      </c>
      <c r="B714" t="s">
        <v>2752</v>
      </c>
      <c r="C714">
        <v>0</v>
      </c>
      <c r="D714">
        <v>0</v>
      </c>
      <c r="E714">
        <v>0</v>
      </c>
      <c r="F714">
        <v>18</v>
      </c>
      <c r="G714">
        <v>17</v>
      </c>
      <c r="H714">
        <v>29</v>
      </c>
      <c r="I714" s="1">
        <f t="shared" si="55"/>
        <v>0</v>
      </c>
      <c r="J714" s="1">
        <f t="shared" si="56"/>
        <v>21.333333333333332</v>
      </c>
      <c r="K714">
        <f t="shared" si="57"/>
        <v>0</v>
      </c>
      <c r="L714" t="e">
        <f t="shared" si="58"/>
        <v>#NUM!</v>
      </c>
      <c r="M714">
        <f t="shared" si="59"/>
        <v>1.5485088279992865E-2</v>
      </c>
    </row>
    <row r="715" spans="1:13" x14ac:dyDescent="0.2">
      <c r="A715" t="s">
        <v>714</v>
      </c>
      <c r="B715" t="s">
        <v>2753</v>
      </c>
      <c r="C715">
        <v>16</v>
      </c>
      <c r="D715">
        <v>12</v>
      </c>
      <c r="E715">
        <v>17</v>
      </c>
      <c r="F715">
        <v>3</v>
      </c>
      <c r="G715">
        <v>8</v>
      </c>
      <c r="H715">
        <v>3</v>
      </c>
      <c r="I715" s="1">
        <f t="shared" si="55"/>
        <v>15</v>
      </c>
      <c r="J715" s="1">
        <f t="shared" si="56"/>
        <v>4.666666666666667</v>
      </c>
      <c r="K715">
        <f t="shared" si="57"/>
        <v>3.214285714285714</v>
      </c>
      <c r="L715">
        <f t="shared" si="58"/>
        <v>1.6844981742720704</v>
      </c>
      <c r="M715">
        <f t="shared" si="59"/>
        <v>5.2190167512045317E-3</v>
      </c>
    </row>
    <row r="716" spans="1:13" x14ac:dyDescent="0.2">
      <c r="A716" t="s">
        <v>715</v>
      </c>
      <c r="B716" t="s">
        <v>2754</v>
      </c>
      <c r="C716">
        <v>12</v>
      </c>
      <c r="D716">
        <v>12</v>
      </c>
      <c r="E716">
        <v>14</v>
      </c>
      <c r="F716">
        <v>7</v>
      </c>
      <c r="G716">
        <v>8</v>
      </c>
      <c r="H716">
        <v>8</v>
      </c>
      <c r="I716" s="1">
        <f t="shared" si="55"/>
        <v>12.666666666666666</v>
      </c>
      <c r="J716" s="1">
        <f t="shared" si="56"/>
        <v>7.666666666666667</v>
      </c>
      <c r="K716">
        <f t="shared" si="57"/>
        <v>1.652173913043478</v>
      </c>
      <c r="L716">
        <f t="shared" si="58"/>
        <v>0.72436555738657249</v>
      </c>
      <c r="M716">
        <f t="shared" si="59"/>
        <v>3.5963707632441326E-3</v>
      </c>
    </row>
    <row r="717" spans="1:13" x14ac:dyDescent="0.2">
      <c r="A717" t="s">
        <v>716</v>
      </c>
      <c r="B717" t="s">
        <v>2755</v>
      </c>
      <c r="C717">
        <v>11</v>
      </c>
      <c r="D717">
        <v>8</v>
      </c>
      <c r="E717">
        <v>5</v>
      </c>
      <c r="F717">
        <v>11</v>
      </c>
      <c r="G717">
        <v>10</v>
      </c>
      <c r="H717">
        <v>16</v>
      </c>
      <c r="I717" s="1">
        <f t="shared" si="55"/>
        <v>8</v>
      </c>
      <c r="J717" s="1">
        <f t="shared" si="56"/>
        <v>12.333333333333334</v>
      </c>
      <c r="K717">
        <f t="shared" si="57"/>
        <v>0.64864864864864857</v>
      </c>
      <c r="L717">
        <f t="shared" si="58"/>
        <v>-0.62449086490779382</v>
      </c>
      <c r="M717">
        <f t="shared" si="59"/>
        <v>8.1677929983840977E-2</v>
      </c>
    </row>
    <row r="718" spans="1:13" x14ac:dyDescent="0.2">
      <c r="A718" t="s">
        <v>717</v>
      </c>
      <c r="B718" t="s">
        <v>2756</v>
      </c>
      <c r="C718">
        <v>11</v>
      </c>
      <c r="D718">
        <v>10</v>
      </c>
      <c r="E718">
        <v>13</v>
      </c>
      <c r="F718">
        <v>13</v>
      </c>
      <c r="G718">
        <v>8</v>
      </c>
      <c r="H718">
        <v>9</v>
      </c>
      <c r="I718" s="1">
        <f t="shared" si="55"/>
        <v>11.333333333333334</v>
      </c>
      <c r="J718" s="1">
        <f t="shared" si="56"/>
        <v>10</v>
      </c>
      <c r="K718">
        <f t="shared" si="57"/>
        <v>1.1333333333333333</v>
      </c>
      <c r="L718">
        <f t="shared" si="58"/>
        <v>0.18057224564182084</v>
      </c>
      <c r="M718">
        <f t="shared" si="59"/>
        <v>0.25073562461162807</v>
      </c>
    </row>
    <row r="719" spans="1:13" x14ac:dyDescent="0.2">
      <c r="A719" t="s">
        <v>718</v>
      </c>
      <c r="B719" t="s">
        <v>2757</v>
      </c>
      <c r="C719">
        <v>17</v>
      </c>
      <c r="D719">
        <v>15</v>
      </c>
      <c r="E719">
        <v>23</v>
      </c>
      <c r="F719">
        <v>4</v>
      </c>
      <c r="G719">
        <v>1</v>
      </c>
      <c r="H719">
        <v>1</v>
      </c>
      <c r="I719" s="1">
        <f t="shared" si="55"/>
        <v>18.333333333333332</v>
      </c>
      <c r="J719" s="1">
        <f t="shared" si="56"/>
        <v>2</v>
      </c>
      <c r="K719">
        <f t="shared" si="57"/>
        <v>9.1666666666666661</v>
      </c>
      <c r="L719">
        <f t="shared" si="58"/>
        <v>3.1963972128035034</v>
      </c>
      <c r="M719">
        <f t="shared" si="59"/>
        <v>5.7127425946965271E-3</v>
      </c>
    </row>
    <row r="720" spans="1:13" x14ac:dyDescent="0.2">
      <c r="A720" t="s">
        <v>719</v>
      </c>
      <c r="B720" t="s">
        <v>2758</v>
      </c>
      <c r="C720">
        <v>18</v>
      </c>
      <c r="D720">
        <v>16</v>
      </c>
      <c r="E720">
        <v>18</v>
      </c>
      <c r="F720">
        <v>0</v>
      </c>
      <c r="G720">
        <v>1</v>
      </c>
      <c r="H720">
        <v>0</v>
      </c>
      <c r="I720" s="1">
        <f t="shared" si="55"/>
        <v>17.333333333333332</v>
      </c>
      <c r="J720" s="1">
        <f t="shared" si="56"/>
        <v>0.33333333333333331</v>
      </c>
      <c r="K720">
        <f t="shared" si="57"/>
        <v>52</v>
      </c>
      <c r="L720">
        <f t="shared" si="58"/>
        <v>5.7004397181410926</v>
      </c>
      <c r="M720">
        <f t="shared" si="59"/>
        <v>1.0522777700372553E-4</v>
      </c>
    </row>
    <row r="721" spans="1:13" x14ac:dyDescent="0.2">
      <c r="A721" t="s">
        <v>720</v>
      </c>
      <c r="B721" t="s">
        <v>2759</v>
      </c>
      <c r="C721">
        <v>10</v>
      </c>
      <c r="D721">
        <v>7</v>
      </c>
      <c r="E721">
        <v>12</v>
      </c>
      <c r="F721">
        <v>11</v>
      </c>
      <c r="G721">
        <v>8</v>
      </c>
      <c r="H721">
        <v>10</v>
      </c>
      <c r="I721" s="1">
        <f t="shared" si="55"/>
        <v>9.6666666666666661</v>
      </c>
      <c r="J721" s="1">
        <f t="shared" si="56"/>
        <v>9.6666666666666661</v>
      </c>
      <c r="K721">
        <f t="shared" si="57"/>
        <v>1</v>
      </c>
      <c r="L721">
        <f t="shared" si="58"/>
        <v>0</v>
      </c>
      <c r="M721">
        <f t="shared" si="59"/>
        <v>0.5</v>
      </c>
    </row>
    <row r="722" spans="1:13" x14ac:dyDescent="0.2">
      <c r="A722" t="s">
        <v>721</v>
      </c>
      <c r="B722" t="s">
        <v>2760</v>
      </c>
      <c r="C722">
        <v>7</v>
      </c>
      <c r="D722">
        <v>10</v>
      </c>
      <c r="E722">
        <v>4</v>
      </c>
      <c r="F722">
        <v>15</v>
      </c>
      <c r="G722">
        <v>10</v>
      </c>
      <c r="H722">
        <v>13</v>
      </c>
      <c r="I722" s="1">
        <f t="shared" si="55"/>
        <v>7</v>
      </c>
      <c r="J722" s="1">
        <f t="shared" si="56"/>
        <v>12.666666666666666</v>
      </c>
      <c r="K722">
        <f t="shared" si="57"/>
        <v>0.55263157894736847</v>
      </c>
      <c r="L722">
        <f t="shared" si="58"/>
        <v>-0.85561009066482507</v>
      </c>
      <c r="M722">
        <f t="shared" si="59"/>
        <v>3.4090629252104807E-2</v>
      </c>
    </row>
    <row r="723" spans="1:13" x14ac:dyDescent="0.2">
      <c r="A723" t="s">
        <v>722</v>
      </c>
      <c r="B723" t="s">
        <v>2761</v>
      </c>
      <c r="C723">
        <v>9</v>
      </c>
      <c r="D723">
        <v>12</v>
      </c>
      <c r="E723">
        <v>11</v>
      </c>
      <c r="F723">
        <v>6</v>
      </c>
      <c r="G723">
        <v>9</v>
      </c>
      <c r="H723">
        <v>8</v>
      </c>
      <c r="I723" s="1">
        <f t="shared" si="55"/>
        <v>10.666666666666666</v>
      </c>
      <c r="J723" s="1">
        <f t="shared" si="56"/>
        <v>7.666666666666667</v>
      </c>
      <c r="K723">
        <f t="shared" si="57"/>
        <v>1.3913043478260869</v>
      </c>
      <c r="L723">
        <f t="shared" si="58"/>
        <v>0.47643804394298706</v>
      </c>
      <c r="M723">
        <f t="shared" si="59"/>
        <v>3.6963094266645999E-2</v>
      </c>
    </row>
    <row r="724" spans="1:13" x14ac:dyDescent="0.2">
      <c r="A724" t="s">
        <v>723</v>
      </c>
      <c r="B724" t="s">
        <v>2762</v>
      </c>
      <c r="C724">
        <v>13</v>
      </c>
      <c r="D724">
        <v>8</v>
      </c>
      <c r="E724">
        <v>12</v>
      </c>
      <c r="F724">
        <v>5</v>
      </c>
      <c r="G724">
        <v>8</v>
      </c>
      <c r="H724">
        <v>7</v>
      </c>
      <c r="I724" s="1">
        <f t="shared" si="55"/>
        <v>11</v>
      </c>
      <c r="J724" s="1">
        <f t="shared" si="56"/>
        <v>6.666666666666667</v>
      </c>
      <c r="K724">
        <f t="shared" si="57"/>
        <v>1.65</v>
      </c>
      <c r="L724">
        <f t="shared" si="58"/>
        <v>0.72246602447109098</v>
      </c>
      <c r="M724">
        <f t="shared" si="59"/>
        <v>4.2904224294835598E-2</v>
      </c>
    </row>
    <row r="725" spans="1:13" x14ac:dyDescent="0.2">
      <c r="A725" t="s">
        <v>724</v>
      </c>
      <c r="B725" t="s">
        <v>2763</v>
      </c>
      <c r="C725">
        <v>5</v>
      </c>
      <c r="D725">
        <v>4</v>
      </c>
      <c r="E725">
        <v>2</v>
      </c>
      <c r="F725">
        <v>17</v>
      </c>
      <c r="G725">
        <v>17</v>
      </c>
      <c r="H725">
        <v>14</v>
      </c>
      <c r="I725" s="1">
        <f t="shared" si="55"/>
        <v>3.6666666666666665</v>
      </c>
      <c r="J725" s="1">
        <f t="shared" si="56"/>
        <v>16</v>
      </c>
      <c r="K725">
        <f t="shared" si="57"/>
        <v>0.22916666666666666</v>
      </c>
      <c r="L725">
        <f t="shared" si="58"/>
        <v>-2.1255308820838592</v>
      </c>
      <c r="M725">
        <f t="shared" si="59"/>
        <v>4.0845349590918543E-4</v>
      </c>
    </row>
    <row r="726" spans="1:13" x14ac:dyDescent="0.2">
      <c r="A726" t="s">
        <v>725</v>
      </c>
      <c r="B726" t="s">
        <v>2764</v>
      </c>
      <c r="C726">
        <v>3</v>
      </c>
      <c r="D726">
        <v>1</v>
      </c>
      <c r="E726">
        <v>3</v>
      </c>
      <c r="F726">
        <v>22</v>
      </c>
      <c r="G726">
        <v>17</v>
      </c>
      <c r="H726">
        <v>18</v>
      </c>
      <c r="I726" s="1">
        <f t="shared" si="55"/>
        <v>2.3333333333333335</v>
      </c>
      <c r="J726" s="1">
        <f t="shared" si="56"/>
        <v>19</v>
      </c>
      <c r="K726">
        <f t="shared" si="57"/>
        <v>0.12280701754385966</v>
      </c>
      <c r="L726">
        <f t="shared" si="58"/>
        <v>-3.0255350921071376</v>
      </c>
      <c r="M726">
        <f t="shared" si="59"/>
        <v>1.5604598765187304E-3</v>
      </c>
    </row>
    <row r="727" spans="1:13" x14ac:dyDescent="0.2">
      <c r="A727" t="s">
        <v>726</v>
      </c>
      <c r="B727" t="s">
        <v>2765</v>
      </c>
      <c r="C727">
        <v>15</v>
      </c>
      <c r="D727">
        <v>12</v>
      </c>
      <c r="E727">
        <v>13</v>
      </c>
      <c r="F727">
        <v>9</v>
      </c>
      <c r="G727">
        <v>5</v>
      </c>
      <c r="H727">
        <v>4</v>
      </c>
      <c r="I727" s="1">
        <f t="shared" si="55"/>
        <v>13.333333333333334</v>
      </c>
      <c r="J727" s="1">
        <f t="shared" si="56"/>
        <v>6</v>
      </c>
      <c r="K727">
        <f t="shared" si="57"/>
        <v>2.2222222222222223</v>
      </c>
      <c r="L727">
        <f t="shared" si="58"/>
        <v>1.15200309344505</v>
      </c>
      <c r="M727">
        <f t="shared" si="59"/>
        <v>1.1145175404587751E-2</v>
      </c>
    </row>
    <row r="728" spans="1:13" x14ac:dyDescent="0.2">
      <c r="A728" t="s">
        <v>727</v>
      </c>
      <c r="B728" t="s">
        <v>2766</v>
      </c>
      <c r="C728">
        <v>13</v>
      </c>
      <c r="D728">
        <v>12</v>
      </c>
      <c r="E728">
        <v>10</v>
      </c>
      <c r="F728">
        <v>7</v>
      </c>
      <c r="G728">
        <v>5</v>
      </c>
      <c r="H728">
        <v>8</v>
      </c>
      <c r="I728" s="1">
        <f t="shared" si="55"/>
        <v>11.666666666666666</v>
      </c>
      <c r="J728" s="1">
        <f t="shared" si="56"/>
        <v>6.666666666666667</v>
      </c>
      <c r="K728">
        <f t="shared" si="57"/>
        <v>1.7499999999999998</v>
      </c>
      <c r="L728">
        <f t="shared" si="58"/>
        <v>0.80735492205760395</v>
      </c>
      <c r="M728">
        <f t="shared" si="59"/>
        <v>8.0054828522728161E-3</v>
      </c>
    </row>
    <row r="729" spans="1:13" x14ac:dyDescent="0.2">
      <c r="A729" t="s">
        <v>728</v>
      </c>
      <c r="B729" t="s">
        <v>2767</v>
      </c>
      <c r="C729">
        <v>4</v>
      </c>
      <c r="D729">
        <v>9</v>
      </c>
      <c r="E729">
        <v>6</v>
      </c>
      <c r="F729">
        <v>14</v>
      </c>
      <c r="G729">
        <v>14</v>
      </c>
      <c r="H729">
        <v>14</v>
      </c>
      <c r="I729" s="1">
        <f t="shared" si="55"/>
        <v>6.333333333333333</v>
      </c>
      <c r="J729" s="1">
        <f t="shared" si="56"/>
        <v>14</v>
      </c>
      <c r="K729">
        <f t="shared" si="57"/>
        <v>0.45238095238095238</v>
      </c>
      <c r="L729">
        <f t="shared" si="58"/>
        <v>-1.1443899093351748</v>
      </c>
      <c r="M729">
        <f t="shared" si="59"/>
        <v>1.7045395599320758E-2</v>
      </c>
    </row>
    <row r="730" spans="1:13" x14ac:dyDescent="0.2">
      <c r="A730" t="s">
        <v>729</v>
      </c>
      <c r="B730" t="s">
        <v>2768</v>
      </c>
      <c r="C730">
        <v>16</v>
      </c>
      <c r="D730">
        <v>12</v>
      </c>
      <c r="E730">
        <v>12</v>
      </c>
      <c r="F730">
        <v>5</v>
      </c>
      <c r="G730">
        <v>8</v>
      </c>
      <c r="H730">
        <v>9</v>
      </c>
      <c r="I730" s="1">
        <f t="shared" si="55"/>
        <v>13.333333333333334</v>
      </c>
      <c r="J730" s="1">
        <f t="shared" si="56"/>
        <v>7.333333333333333</v>
      </c>
      <c r="K730">
        <f t="shared" si="57"/>
        <v>1.8181818181818183</v>
      </c>
      <c r="L730">
        <f t="shared" si="58"/>
        <v>0.8624964762500652</v>
      </c>
      <c r="M730">
        <f t="shared" si="59"/>
        <v>1.4618227723067947E-2</v>
      </c>
    </row>
    <row r="731" spans="1:13" x14ac:dyDescent="0.2">
      <c r="A731" t="s">
        <v>730</v>
      </c>
      <c r="B731" t="s">
        <v>2769</v>
      </c>
      <c r="C731">
        <v>7</v>
      </c>
      <c r="D731">
        <v>12</v>
      </c>
      <c r="E731">
        <v>8</v>
      </c>
      <c r="F731">
        <v>8</v>
      </c>
      <c r="G731">
        <v>14</v>
      </c>
      <c r="H731">
        <v>11</v>
      </c>
      <c r="I731" s="1">
        <f t="shared" si="55"/>
        <v>9</v>
      </c>
      <c r="J731" s="1">
        <f t="shared" si="56"/>
        <v>11</v>
      </c>
      <c r="K731">
        <f t="shared" si="57"/>
        <v>0.81818181818181823</v>
      </c>
      <c r="L731">
        <f t="shared" si="58"/>
        <v>-0.28950661719498483</v>
      </c>
      <c r="M731">
        <f t="shared" si="59"/>
        <v>0.21802169089512596</v>
      </c>
    </row>
    <row r="732" spans="1:13" x14ac:dyDescent="0.2">
      <c r="A732" t="s">
        <v>731</v>
      </c>
      <c r="B732" t="s">
        <v>2770</v>
      </c>
      <c r="C732">
        <v>16</v>
      </c>
      <c r="D732">
        <v>15</v>
      </c>
      <c r="E732">
        <v>18</v>
      </c>
      <c r="F732">
        <v>4</v>
      </c>
      <c r="G732">
        <v>2</v>
      </c>
      <c r="H732">
        <v>4</v>
      </c>
      <c r="I732" s="1">
        <f t="shared" si="55"/>
        <v>16.333333333333332</v>
      </c>
      <c r="J732" s="1">
        <f t="shared" si="56"/>
        <v>3.3333333333333335</v>
      </c>
      <c r="K732">
        <f t="shared" si="57"/>
        <v>4.8999999999999995</v>
      </c>
      <c r="L732">
        <f t="shared" si="58"/>
        <v>2.2927817492278457</v>
      </c>
      <c r="M732">
        <f t="shared" si="59"/>
        <v>2.2211450968353421E-4</v>
      </c>
    </row>
    <row r="733" spans="1:13" x14ac:dyDescent="0.2">
      <c r="A733" t="s">
        <v>732</v>
      </c>
      <c r="B733" t="s">
        <v>2771</v>
      </c>
      <c r="C733">
        <v>13</v>
      </c>
      <c r="D733">
        <v>10</v>
      </c>
      <c r="E733">
        <v>10</v>
      </c>
      <c r="F733">
        <v>10</v>
      </c>
      <c r="G733">
        <v>8</v>
      </c>
      <c r="H733">
        <v>6</v>
      </c>
      <c r="I733" s="1">
        <f t="shared" si="55"/>
        <v>11</v>
      </c>
      <c r="J733" s="1">
        <f t="shared" si="56"/>
        <v>8</v>
      </c>
      <c r="K733">
        <f t="shared" si="57"/>
        <v>1.375</v>
      </c>
      <c r="L733">
        <f t="shared" si="58"/>
        <v>0.45943161863729726</v>
      </c>
      <c r="M733">
        <f t="shared" si="59"/>
        <v>6.1224214152893565E-2</v>
      </c>
    </row>
    <row r="734" spans="1:13" x14ac:dyDescent="0.2">
      <c r="A734" t="s">
        <v>733</v>
      </c>
      <c r="B734" t="s">
        <v>2772</v>
      </c>
      <c r="C734">
        <v>7</v>
      </c>
      <c r="D734">
        <v>6</v>
      </c>
      <c r="E734">
        <v>3</v>
      </c>
      <c r="F734">
        <v>13</v>
      </c>
      <c r="G734">
        <v>15</v>
      </c>
      <c r="H734">
        <v>16</v>
      </c>
      <c r="I734" s="1">
        <f t="shared" si="55"/>
        <v>5.333333333333333</v>
      </c>
      <c r="J734" s="1">
        <f t="shared" si="56"/>
        <v>14.666666666666666</v>
      </c>
      <c r="K734">
        <f t="shared" si="57"/>
        <v>0.36363636363636365</v>
      </c>
      <c r="L734">
        <f t="shared" si="58"/>
        <v>-1.4594316186372973</v>
      </c>
      <c r="M734">
        <f t="shared" si="59"/>
        <v>2.2032057927485931E-3</v>
      </c>
    </row>
    <row r="735" spans="1:13" x14ac:dyDescent="0.2">
      <c r="A735" t="s">
        <v>734</v>
      </c>
      <c r="B735" t="s">
        <v>2773</v>
      </c>
      <c r="C735">
        <v>14</v>
      </c>
      <c r="D735">
        <v>16</v>
      </c>
      <c r="E735">
        <v>23</v>
      </c>
      <c r="F735">
        <v>1</v>
      </c>
      <c r="G735">
        <v>2</v>
      </c>
      <c r="H735">
        <v>3</v>
      </c>
      <c r="I735" s="1">
        <f t="shared" si="55"/>
        <v>17.666666666666668</v>
      </c>
      <c r="J735" s="1">
        <f t="shared" si="56"/>
        <v>2</v>
      </c>
      <c r="K735">
        <f t="shared" si="57"/>
        <v>8.8333333333333339</v>
      </c>
      <c r="L735">
        <f t="shared" si="58"/>
        <v>3.1429579538420436</v>
      </c>
      <c r="M735">
        <f t="shared" si="59"/>
        <v>1.2436421245447332E-2</v>
      </c>
    </row>
    <row r="736" spans="1:13" x14ac:dyDescent="0.2">
      <c r="A736" t="s">
        <v>735</v>
      </c>
      <c r="B736" t="s">
        <v>2774</v>
      </c>
      <c r="C736">
        <v>18</v>
      </c>
      <c r="D736">
        <v>20</v>
      </c>
      <c r="E736">
        <v>16</v>
      </c>
      <c r="F736">
        <v>8</v>
      </c>
      <c r="G736">
        <v>0</v>
      </c>
      <c r="H736">
        <v>0</v>
      </c>
      <c r="I736" s="1">
        <f t="shared" si="55"/>
        <v>18</v>
      </c>
      <c r="J736" s="1">
        <f t="shared" si="56"/>
        <v>2.6666666666666665</v>
      </c>
      <c r="K736">
        <f t="shared" si="57"/>
        <v>6.75</v>
      </c>
      <c r="L736">
        <f t="shared" si="58"/>
        <v>2.7548875021634687</v>
      </c>
      <c r="M736">
        <f t="shared" si="59"/>
        <v>8.4225862917556033E-3</v>
      </c>
    </row>
    <row r="737" spans="1:13" x14ac:dyDescent="0.2">
      <c r="A737" t="s">
        <v>736</v>
      </c>
      <c r="B737" t="s">
        <v>2775</v>
      </c>
      <c r="C737">
        <v>7</v>
      </c>
      <c r="D737">
        <v>6</v>
      </c>
      <c r="E737">
        <v>4</v>
      </c>
      <c r="F737">
        <v>12</v>
      </c>
      <c r="G737">
        <v>16</v>
      </c>
      <c r="H737">
        <v>16</v>
      </c>
      <c r="I737" s="1">
        <f t="shared" si="55"/>
        <v>5.666666666666667</v>
      </c>
      <c r="J737" s="1">
        <f t="shared" si="56"/>
        <v>14.666666666666666</v>
      </c>
      <c r="K737">
        <f t="shared" si="57"/>
        <v>0.38636363636363641</v>
      </c>
      <c r="L737">
        <f t="shared" si="58"/>
        <v>-1.3719687773869578</v>
      </c>
      <c r="M737">
        <f t="shared" si="59"/>
        <v>3.7099294818892983E-3</v>
      </c>
    </row>
    <row r="738" spans="1:13" x14ac:dyDescent="0.2">
      <c r="A738" t="s">
        <v>737</v>
      </c>
      <c r="B738" t="s">
        <v>2776</v>
      </c>
      <c r="C738">
        <v>8</v>
      </c>
      <c r="D738">
        <v>4</v>
      </c>
      <c r="E738">
        <v>3</v>
      </c>
      <c r="F738">
        <v>12</v>
      </c>
      <c r="G738">
        <v>15</v>
      </c>
      <c r="H738">
        <v>14</v>
      </c>
      <c r="I738" s="1">
        <f t="shared" si="55"/>
        <v>5</v>
      </c>
      <c r="J738" s="1">
        <f t="shared" si="56"/>
        <v>13.666666666666666</v>
      </c>
      <c r="K738">
        <f t="shared" si="57"/>
        <v>0.36585365853658536</v>
      </c>
      <c r="L738">
        <f t="shared" si="58"/>
        <v>-1.4506614090095651</v>
      </c>
      <c r="M738">
        <f t="shared" si="59"/>
        <v>6.9278038251980702E-3</v>
      </c>
    </row>
    <row r="739" spans="1:13" x14ac:dyDescent="0.2">
      <c r="A739" t="s">
        <v>738</v>
      </c>
      <c r="B739" t="s">
        <v>2777</v>
      </c>
      <c r="C739">
        <v>6</v>
      </c>
      <c r="D739">
        <v>4</v>
      </c>
      <c r="E739">
        <v>5</v>
      </c>
      <c r="F739">
        <v>12</v>
      </c>
      <c r="G739">
        <v>14</v>
      </c>
      <c r="H739">
        <v>12</v>
      </c>
      <c r="I739" s="1">
        <f t="shared" si="55"/>
        <v>5</v>
      </c>
      <c r="J739" s="1">
        <f t="shared" si="56"/>
        <v>12.666666666666666</v>
      </c>
      <c r="K739">
        <f t="shared" si="57"/>
        <v>0.39473684210526316</v>
      </c>
      <c r="L739">
        <f t="shared" si="58"/>
        <v>-1.341036917835067</v>
      </c>
      <c r="M739">
        <f t="shared" si="59"/>
        <v>5.2758907022529592E-4</v>
      </c>
    </row>
    <row r="740" spans="1:13" x14ac:dyDescent="0.2">
      <c r="A740" t="s">
        <v>739</v>
      </c>
      <c r="B740" t="s">
        <v>2778</v>
      </c>
      <c r="C740">
        <v>7</v>
      </c>
      <c r="D740">
        <v>6</v>
      </c>
      <c r="E740">
        <v>6</v>
      </c>
      <c r="F740">
        <v>10</v>
      </c>
      <c r="G740">
        <v>13</v>
      </c>
      <c r="H740">
        <v>10</v>
      </c>
      <c r="I740" s="1">
        <f t="shared" si="55"/>
        <v>6.333333333333333</v>
      </c>
      <c r="J740" s="1">
        <f t="shared" si="56"/>
        <v>11</v>
      </c>
      <c r="K740">
        <f t="shared" si="57"/>
        <v>0.57575757575757569</v>
      </c>
      <c r="L740">
        <f t="shared" si="58"/>
        <v>-0.79646660591486806</v>
      </c>
      <c r="M740">
        <f t="shared" si="59"/>
        <v>1.6286459106053506E-2</v>
      </c>
    </row>
    <row r="741" spans="1:13" x14ac:dyDescent="0.2">
      <c r="A741" t="s">
        <v>740</v>
      </c>
      <c r="B741" t="s">
        <v>2779</v>
      </c>
      <c r="C741">
        <v>2</v>
      </c>
      <c r="D741">
        <v>3</v>
      </c>
      <c r="E741">
        <v>3</v>
      </c>
      <c r="F741">
        <v>15</v>
      </c>
      <c r="G741">
        <v>14</v>
      </c>
      <c r="H741">
        <v>15</v>
      </c>
      <c r="I741" s="1">
        <f t="shared" si="55"/>
        <v>2.6666666666666665</v>
      </c>
      <c r="J741" s="1">
        <f t="shared" si="56"/>
        <v>14.666666666666666</v>
      </c>
      <c r="K741">
        <f t="shared" si="57"/>
        <v>0.18181818181818182</v>
      </c>
      <c r="L741">
        <f t="shared" si="58"/>
        <v>-2.4594316186372973</v>
      </c>
      <c r="M741">
        <f t="shared" si="59"/>
        <v>7.0715783139992606E-6</v>
      </c>
    </row>
    <row r="742" spans="1:13" x14ac:dyDescent="0.2">
      <c r="A742" t="s">
        <v>741</v>
      </c>
      <c r="B742" t="s">
        <v>2780</v>
      </c>
      <c r="C742">
        <v>18</v>
      </c>
      <c r="D742">
        <v>19</v>
      </c>
      <c r="E742">
        <v>15</v>
      </c>
      <c r="F742">
        <v>1</v>
      </c>
      <c r="G742">
        <v>3</v>
      </c>
      <c r="H742">
        <v>2</v>
      </c>
      <c r="I742" s="1">
        <f t="shared" si="55"/>
        <v>17.333333333333332</v>
      </c>
      <c r="J742" s="1">
        <f t="shared" si="56"/>
        <v>2</v>
      </c>
      <c r="K742">
        <f t="shared" si="57"/>
        <v>8.6666666666666661</v>
      </c>
      <c r="L742">
        <f t="shared" si="58"/>
        <v>3.1154772174199357</v>
      </c>
      <c r="M742">
        <f t="shared" si="59"/>
        <v>8.5634260158122945E-4</v>
      </c>
    </row>
    <row r="743" spans="1:13" x14ac:dyDescent="0.2">
      <c r="A743" t="s">
        <v>742</v>
      </c>
      <c r="B743" t="s">
        <v>2781</v>
      </c>
      <c r="C743">
        <v>24</v>
      </c>
      <c r="D743">
        <v>19</v>
      </c>
      <c r="E743">
        <v>15</v>
      </c>
      <c r="F743">
        <v>0</v>
      </c>
      <c r="G743">
        <v>1</v>
      </c>
      <c r="H743">
        <v>0</v>
      </c>
      <c r="I743" s="1">
        <f t="shared" si="55"/>
        <v>19.333333333333332</v>
      </c>
      <c r="J743" s="1">
        <f t="shared" si="56"/>
        <v>0.33333333333333331</v>
      </c>
      <c r="K743">
        <f t="shared" si="57"/>
        <v>58</v>
      </c>
      <c r="L743">
        <f t="shared" si="58"/>
        <v>5.8579809951275719</v>
      </c>
      <c r="M743">
        <f t="shared" si="59"/>
        <v>8.4929820155258112E-3</v>
      </c>
    </row>
    <row r="744" spans="1:13" x14ac:dyDescent="0.2">
      <c r="A744" t="s">
        <v>743</v>
      </c>
      <c r="B744" t="s">
        <v>2782</v>
      </c>
      <c r="C744">
        <v>0</v>
      </c>
      <c r="D744">
        <v>0</v>
      </c>
      <c r="E744">
        <v>0</v>
      </c>
      <c r="F744">
        <v>23</v>
      </c>
      <c r="G744">
        <v>20</v>
      </c>
      <c r="H744">
        <v>19</v>
      </c>
      <c r="I744" s="1">
        <f t="shared" si="55"/>
        <v>0</v>
      </c>
      <c r="J744" s="1">
        <f t="shared" si="56"/>
        <v>20.666666666666668</v>
      </c>
      <c r="K744">
        <f t="shared" si="57"/>
        <v>0</v>
      </c>
      <c r="L744" t="e">
        <f t="shared" si="58"/>
        <v>#NUM!</v>
      </c>
      <c r="M744">
        <f t="shared" si="59"/>
        <v>1.6824170905741496E-3</v>
      </c>
    </row>
    <row r="745" spans="1:13" x14ac:dyDescent="0.2">
      <c r="A745" t="s">
        <v>744</v>
      </c>
      <c r="B745" t="s">
        <v>2783</v>
      </c>
      <c r="C745">
        <v>21</v>
      </c>
      <c r="D745">
        <v>19</v>
      </c>
      <c r="E745">
        <v>19</v>
      </c>
      <c r="F745">
        <v>0</v>
      </c>
      <c r="G745">
        <v>0</v>
      </c>
      <c r="H745">
        <v>0</v>
      </c>
      <c r="I745" s="1">
        <f t="shared" si="55"/>
        <v>19.666666666666668</v>
      </c>
      <c r="J745" s="1">
        <f t="shared" si="56"/>
        <v>0</v>
      </c>
      <c r="K745" t="e">
        <f t="shared" si="57"/>
        <v>#DIV/0!</v>
      </c>
      <c r="L745" t="e">
        <f t="shared" si="58"/>
        <v>#DIV/0!</v>
      </c>
      <c r="M745">
        <f t="shared" si="59"/>
        <v>5.7355912197238788E-4</v>
      </c>
    </row>
    <row r="746" spans="1:13" x14ac:dyDescent="0.2">
      <c r="A746" t="s">
        <v>745</v>
      </c>
      <c r="B746" t="s">
        <v>2784</v>
      </c>
      <c r="C746">
        <v>5</v>
      </c>
      <c r="D746">
        <v>6</v>
      </c>
      <c r="E746">
        <v>5</v>
      </c>
      <c r="F746">
        <v>16</v>
      </c>
      <c r="G746">
        <v>11</v>
      </c>
      <c r="H746">
        <v>11</v>
      </c>
      <c r="I746" s="1">
        <f t="shared" si="55"/>
        <v>5.333333333333333</v>
      </c>
      <c r="J746" s="1">
        <f t="shared" si="56"/>
        <v>12.666666666666666</v>
      </c>
      <c r="K746">
        <f t="shared" si="57"/>
        <v>0.42105263157894735</v>
      </c>
      <c r="L746">
        <f t="shared" si="58"/>
        <v>-1.2479275134435857</v>
      </c>
      <c r="M746">
        <f t="shared" si="59"/>
        <v>2.1650491093972022E-2</v>
      </c>
    </row>
    <row r="747" spans="1:13" x14ac:dyDescent="0.2">
      <c r="A747" t="s">
        <v>746</v>
      </c>
      <c r="B747" t="s">
        <v>2785</v>
      </c>
      <c r="C747">
        <v>18</v>
      </c>
      <c r="D747">
        <v>12</v>
      </c>
      <c r="E747">
        <v>14</v>
      </c>
      <c r="F747">
        <v>5</v>
      </c>
      <c r="G747">
        <v>5</v>
      </c>
      <c r="H747">
        <v>3</v>
      </c>
      <c r="I747" s="1">
        <f t="shared" si="55"/>
        <v>14.666666666666666</v>
      </c>
      <c r="J747" s="1">
        <f t="shared" si="56"/>
        <v>4.333333333333333</v>
      </c>
      <c r="K747">
        <f t="shared" si="57"/>
        <v>3.3846153846153846</v>
      </c>
      <c r="L747">
        <f t="shared" si="58"/>
        <v>1.7589919004962054</v>
      </c>
      <c r="M747">
        <f t="shared" si="59"/>
        <v>8.9323748986166636E-3</v>
      </c>
    </row>
    <row r="748" spans="1:13" x14ac:dyDescent="0.2">
      <c r="A748" t="s">
        <v>747</v>
      </c>
      <c r="B748" t="s">
        <v>2786</v>
      </c>
      <c r="C748">
        <v>16</v>
      </c>
      <c r="D748">
        <v>15</v>
      </c>
      <c r="E748">
        <v>11</v>
      </c>
      <c r="F748">
        <v>4</v>
      </c>
      <c r="G748">
        <v>4</v>
      </c>
      <c r="H748">
        <v>2</v>
      </c>
      <c r="I748" s="1">
        <f t="shared" si="55"/>
        <v>14</v>
      </c>
      <c r="J748" s="1">
        <f t="shared" si="56"/>
        <v>3.3333333333333335</v>
      </c>
      <c r="K748">
        <f t="shared" si="57"/>
        <v>4.2</v>
      </c>
      <c r="L748">
        <f t="shared" si="58"/>
        <v>2.0703893278913981</v>
      </c>
      <c r="M748">
        <f t="shared" si="59"/>
        <v>5.0780943577756138E-3</v>
      </c>
    </row>
    <row r="749" spans="1:13" x14ac:dyDescent="0.2">
      <c r="A749" t="s">
        <v>748</v>
      </c>
      <c r="B749" t="s">
        <v>2787</v>
      </c>
      <c r="C749">
        <v>3</v>
      </c>
      <c r="D749">
        <v>1</v>
      </c>
      <c r="E749">
        <v>2</v>
      </c>
      <c r="F749">
        <v>17</v>
      </c>
      <c r="G749">
        <v>18</v>
      </c>
      <c r="H749">
        <v>18</v>
      </c>
      <c r="I749" s="1">
        <f t="shared" si="55"/>
        <v>2</v>
      </c>
      <c r="J749" s="1">
        <f t="shared" si="56"/>
        <v>17.666666666666668</v>
      </c>
      <c r="K749">
        <f t="shared" si="57"/>
        <v>0.11320754716981131</v>
      </c>
      <c r="L749">
        <f t="shared" si="58"/>
        <v>-3.1429579538420436</v>
      </c>
      <c r="M749">
        <f t="shared" si="59"/>
        <v>5.401147205512016E-5</v>
      </c>
    </row>
    <row r="750" spans="1:13" x14ac:dyDescent="0.2">
      <c r="A750" t="s">
        <v>749</v>
      </c>
      <c r="B750" t="s">
        <v>2788</v>
      </c>
      <c r="C750">
        <v>18</v>
      </c>
      <c r="D750">
        <v>12</v>
      </c>
      <c r="E750">
        <v>12</v>
      </c>
      <c r="F750">
        <v>5</v>
      </c>
      <c r="G750">
        <v>5</v>
      </c>
      <c r="H750">
        <v>7</v>
      </c>
      <c r="I750" s="1">
        <f t="shared" si="55"/>
        <v>14</v>
      </c>
      <c r="J750" s="1">
        <f t="shared" si="56"/>
        <v>5.666666666666667</v>
      </c>
      <c r="K750">
        <f t="shared" si="57"/>
        <v>2.4705882352941173</v>
      </c>
      <c r="L750">
        <f t="shared" si="58"/>
        <v>1.3048545815284207</v>
      </c>
      <c r="M750">
        <f t="shared" si="59"/>
        <v>2.0910937042536458E-2</v>
      </c>
    </row>
    <row r="751" spans="1:13" x14ac:dyDescent="0.2">
      <c r="A751" t="s">
        <v>750</v>
      </c>
      <c r="B751" t="s">
        <v>2789</v>
      </c>
      <c r="C751">
        <v>7</v>
      </c>
      <c r="D751">
        <v>5</v>
      </c>
      <c r="E751">
        <v>8</v>
      </c>
      <c r="F751">
        <v>12</v>
      </c>
      <c r="G751">
        <v>15</v>
      </c>
      <c r="H751">
        <v>10</v>
      </c>
      <c r="I751" s="1">
        <f t="shared" si="55"/>
        <v>6.666666666666667</v>
      </c>
      <c r="J751" s="1">
        <f t="shared" si="56"/>
        <v>12.333333333333334</v>
      </c>
      <c r="K751">
        <f t="shared" si="57"/>
        <v>0.54054054054054057</v>
      </c>
      <c r="L751">
        <f t="shared" si="58"/>
        <v>-0.88752527074158738</v>
      </c>
      <c r="M751">
        <f t="shared" si="59"/>
        <v>1.9377615763705641E-2</v>
      </c>
    </row>
    <row r="752" spans="1:13" x14ac:dyDescent="0.2">
      <c r="A752" t="s">
        <v>751</v>
      </c>
      <c r="B752" t="s">
        <v>2790</v>
      </c>
      <c r="C752">
        <v>5</v>
      </c>
      <c r="D752">
        <v>8</v>
      </c>
      <c r="E752">
        <v>8</v>
      </c>
      <c r="F752">
        <v>12</v>
      </c>
      <c r="G752">
        <v>12</v>
      </c>
      <c r="H752">
        <v>12</v>
      </c>
      <c r="I752" s="1">
        <f t="shared" si="55"/>
        <v>7</v>
      </c>
      <c r="J752" s="1">
        <f t="shared" si="56"/>
        <v>12</v>
      </c>
      <c r="K752">
        <f t="shared" si="57"/>
        <v>0.58333333333333337</v>
      </c>
      <c r="L752">
        <f t="shared" si="58"/>
        <v>-0.7776075786635519</v>
      </c>
      <c r="M752">
        <f t="shared" si="59"/>
        <v>1.8874775675311858E-2</v>
      </c>
    </row>
    <row r="753" spans="1:13" x14ac:dyDescent="0.2">
      <c r="A753" t="s">
        <v>752</v>
      </c>
      <c r="B753" t="s">
        <v>2791</v>
      </c>
      <c r="C753">
        <v>12</v>
      </c>
      <c r="D753">
        <v>10</v>
      </c>
      <c r="E753">
        <v>9</v>
      </c>
      <c r="F753">
        <v>9</v>
      </c>
      <c r="G753">
        <v>8</v>
      </c>
      <c r="H753">
        <v>4</v>
      </c>
      <c r="I753" s="1">
        <f t="shared" si="55"/>
        <v>10.333333333333334</v>
      </c>
      <c r="J753" s="1">
        <f t="shared" si="56"/>
        <v>7</v>
      </c>
      <c r="K753">
        <f t="shared" si="57"/>
        <v>1.4761904761904763</v>
      </c>
      <c r="L753">
        <f t="shared" si="58"/>
        <v>0.561878887608115</v>
      </c>
      <c r="M753">
        <f t="shared" si="59"/>
        <v>7.470305053740034E-2</v>
      </c>
    </row>
    <row r="754" spans="1:13" x14ac:dyDescent="0.2">
      <c r="A754" t="s">
        <v>753</v>
      </c>
      <c r="B754" t="s">
        <v>2792</v>
      </c>
      <c r="C754">
        <v>9</v>
      </c>
      <c r="D754">
        <v>9</v>
      </c>
      <c r="E754">
        <v>10</v>
      </c>
      <c r="F754">
        <v>7</v>
      </c>
      <c r="G754">
        <v>8</v>
      </c>
      <c r="H754">
        <v>7</v>
      </c>
      <c r="I754" s="1">
        <f t="shared" si="55"/>
        <v>9.3333333333333339</v>
      </c>
      <c r="J754" s="1">
        <f t="shared" si="56"/>
        <v>7.333333333333333</v>
      </c>
      <c r="K754">
        <f t="shared" si="57"/>
        <v>1.2727272727272729</v>
      </c>
      <c r="L754">
        <f t="shared" si="58"/>
        <v>0.34792330342030708</v>
      </c>
      <c r="M754">
        <f t="shared" si="59"/>
        <v>6.6177997818413336E-3</v>
      </c>
    </row>
    <row r="755" spans="1:13" x14ac:dyDescent="0.2">
      <c r="A755" t="s">
        <v>754</v>
      </c>
      <c r="B755" t="s">
        <v>2793</v>
      </c>
      <c r="C755">
        <v>13</v>
      </c>
      <c r="D755">
        <v>13</v>
      </c>
      <c r="E755">
        <v>15</v>
      </c>
      <c r="F755">
        <v>5</v>
      </c>
      <c r="G755">
        <v>5</v>
      </c>
      <c r="H755">
        <v>6</v>
      </c>
      <c r="I755" s="1">
        <f t="shared" si="55"/>
        <v>13.666666666666666</v>
      </c>
      <c r="J755" s="1">
        <f t="shared" si="56"/>
        <v>5.333333333333333</v>
      </c>
      <c r="K755">
        <f t="shared" si="57"/>
        <v>2.5625</v>
      </c>
      <c r="L755">
        <f t="shared" si="58"/>
        <v>1.3575520046180838</v>
      </c>
      <c r="M755">
        <f t="shared" si="59"/>
        <v>8.3912083205353464E-4</v>
      </c>
    </row>
    <row r="756" spans="1:13" x14ac:dyDescent="0.2">
      <c r="A756" t="s">
        <v>755</v>
      </c>
      <c r="B756" t="s">
        <v>2794</v>
      </c>
      <c r="C756">
        <v>16</v>
      </c>
      <c r="D756">
        <v>18</v>
      </c>
      <c r="E756">
        <v>13</v>
      </c>
      <c r="F756">
        <v>5</v>
      </c>
      <c r="G756">
        <v>2</v>
      </c>
      <c r="H756">
        <v>1</v>
      </c>
      <c r="I756" s="1">
        <f t="shared" si="55"/>
        <v>15.666666666666666</v>
      </c>
      <c r="J756" s="1">
        <f t="shared" si="56"/>
        <v>2.6666666666666665</v>
      </c>
      <c r="K756">
        <f t="shared" si="57"/>
        <v>5.875</v>
      </c>
      <c r="L756">
        <f t="shared" si="58"/>
        <v>2.5545888516776376</v>
      </c>
      <c r="M756">
        <f t="shared" si="59"/>
        <v>1.3160339151309678E-3</v>
      </c>
    </row>
    <row r="757" spans="1:13" x14ac:dyDescent="0.2">
      <c r="A757" t="s">
        <v>756</v>
      </c>
      <c r="B757" t="s">
        <v>2795</v>
      </c>
      <c r="C757">
        <v>17</v>
      </c>
      <c r="D757">
        <v>19</v>
      </c>
      <c r="E757">
        <v>15</v>
      </c>
      <c r="F757">
        <v>1</v>
      </c>
      <c r="G757">
        <v>0</v>
      </c>
      <c r="H757">
        <v>1</v>
      </c>
      <c r="I757" s="1">
        <f t="shared" si="55"/>
        <v>17</v>
      </c>
      <c r="J757" s="1">
        <f t="shared" si="56"/>
        <v>0.66666666666666663</v>
      </c>
      <c r="K757">
        <f t="shared" si="57"/>
        <v>25.5</v>
      </c>
      <c r="L757">
        <f t="shared" si="58"/>
        <v>4.6724253419714952</v>
      </c>
      <c r="M757">
        <f t="shared" si="59"/>
        <v>1.4245658202637242E-3</v>
      </c>
    </row>
    <row r="758" spans="1:13" x14ac:dyDescent="0.2">
      <c r="A758" t="s">
        <v>757</v>
      </c>
      <c r="B758" t="s">
        <v>2796</v>
      </c>
      <c r="C758">
        <v>3</v>
      </c>
      <c r="D758">
        <v>6</v>
      </c>
      <c r="E758">
        <v>0</v>
      </c>
      <c r="F758">
        <v>16</v>
      </c>
      <c r="G758">
        <v>17</v>
      </c>
      <c r="H758">
        <v>12</v>
      </c>
      <c r="I758" s="1">
        <f t="shared" si="55"/>
        <v>3</v>
      </c>
      <c r="J758" s="1">
        <f t="shared" si="56"/>
        <v>15</v>
      </c>
      <c r="K758">
        <f t="shared" si="57"/>
        <v>0.2</v>
      </c>
      <c r="L758">
        <f t="shared" si="58"/>
        <v>-2.3219280948873622</v>
      </c>
      <c r="M758">
        <f t="shared" si="59"/>
        <v>3.4078754106770586E-3</v>
      </c>
    </row>
    <row r="759" spans="1:13" x14ac:dyDescent="0.2">
      <c r="A759" t="s">
        <v>758</v>
      </c>
      <c r="B759" t="s">
        <v>2797</v>
      </c>
      <c r="C759">
        <v>13</v>
      </c>
      <c r="D759">
        <v>16</v>
      </c>
      <c r="E759">
        <v>14</v>
      </c>
      <c r="F759">
        <v>5</v>
      </c>
      <c r="G759">
        <v>4</v>
      </c>
      <c r="H759">
        <v>4</v>
      </c>
      <c r="I759" s="1">
        <f t="shared" si="55"/>
        <v>14.333333333333334</v>
      </c>
      <c r="J759" s="1">
        <f t="shared" si="56"/>
        <v>4.333333333333333</v>
      </c>
      <c r="K759">
        <f t="shared" si="57"/>
        <v>3.3076923076923079</v>
      </c>
      <c r="L759">
        <f t="shared" si="58"/>
        <v>1.7258250365610062</v>
      </c>
      <c r="M759">
        <f t="shared" si="59"/>
        <v>1.74828888757662E-3</v>
      </c>
    </row>
    <row r="760" spans="1:13" x14ac:dyDescent="0.2">
      <c r="A760" t="s">
        <v>759</v>
      </c>
      <c r="B760" t="s">
        <v>2798</v>
      </c>
      <c r="C760">
        <v>13</v>
      </c>
      <c r="D760">
        <v>8</v>
      </c>
      <c r="E760">
        <v>13</v>
      </c>
      <c r="F760">
        <v>5</v>
      </c>
      <c r="G760">
        <v>6</v>
      </c>
      <c r="H760">
        <v>6</v>
      </c>
      <c r="I760" s="1">
        <f t="shared" si="55"/>
        <v>11.333333333333334</v>
      </c>
      <c r="J760" s="1">
        <f t="shared" si="56"/>
        <v>5.666666666666667</v>
      </c>
      <c r="K760">
        <f t="shared" si="57"/>
        <v>2</v>
      </c>
      <c r="L760">
        <f t="shared" si="58"/>
        <v>1</v>
      </c>
      <c r="M760">
        <f t="shared" si="59"/>
        <v>3.5717468991653373E-2</v>
      </c>
    </row>
    <row r="761" spans="1:13" x14ac:dyDescent="0.2">
      <c r="A761" t="s">
        <v>760</v>
      </c>
      <c r="B761" t="s">
        <v>2799</v>
      </c>
      <c r="C761">
        <v>10</v>
      </c>
      <c r="D761">
        <v>15</v>
      </c>
      <c r="E761">
        <v>10</v>
      </c>
      <c r="F761">
        <v>7</v>
      </c>
      <c r="G761">
        <v>4</v>
      </c>
      <c r="H761">
        <v>5</v>
      </c>
      <c r="I761" s="1">
        <f t="shared" si="55"/>
        <v>11.666666666666666</v>
      </c>
      <c r="J761" s="1">
        <f t="shared" si="56"/>
        <v>5.333333333333333</v>
      </c>
      <c r="K761">
        <f t="shared" si="57"/>
        <v>2.1875</v>
      </c>
      <c r="L761">
        <f t="shared" si="58"/>
        <v>1.1292830169449666</v>
      </c>
      <c r="M761">
        <f t="shared" si="59"/>
        <v>2.1474136742479718E-2</v>
      </c>
    </row>
    <row r="762" spans="1:13" x14ac:dyDescent="0.2">
      <c r="A762" t="s">
        <v>761</v>
      </c>
      <c r="B762" t="s">
        <v>2800</v>
      </c>
      <c r="C762">
        <v>15</v>
      </c>
      <c r="D762">
        <v>10</v>
      </c>
      <c r="E762">
        <v>12</v>
      </c>
      <c r="F762">
        <v>4</v>
      </c>
      <c r="G762">
        <v>2</v>
      </c>
      <c r="H762">
        <v>3</v>
      </c>
      <c r="I762" s="1">
        <f t="shared" si="55"/>
        <v>12.333333333333334</v>
      </c>
      <c r="J762" s="1">
        <f t="shared" si="56"/>
        <v>3</v>
      </c>
      <c r="K762">
        <f t="shared" si="57"/>
        <v>4.1111111111111116</v>
      </c>
      <c r="L762">
        <f t="shared" si="58"/>
        <v>2.0395283641866375</v>
      </c>
      <c r="M762">
        <f t="shared" si="59"/>
        <v>6.8575635258146216E-3</v>
      </c>
    </row>
    <row r="763" spans="1:13" x14ac:dyDescent="0.2">
      <c r="A763" t="s">
        <v>762</v>
      </c>
      <c r="B763" t="s">
        <v>2801</v>
      </c>
      <c r="C763">
        <v>16</v>
      </c>
      <c r="D763">
        <v>19</v>
      </c>
      <c r="E763">
        <v>17</v>
      </c>
      <c r="F763">
        <v>0</v>
      </c>
      <c r="G763">
        <v>0</v>
      </c>
      <c r="H763">
        <v>0</v>
      </c>
      <c r="I763" s="1">
        <f t="shared" si="55"/>
        <v>17.333333333333332</v>
      </c>
      <c r="J763" s="1">
        <f t="shared" si="56"/>
        <v>0</v>
      </c>
      <c r="K763" t="e">
        <f t="shared" si="57"/>
        <v>#DIV/0!</v>
      </c>
      <c r="L763" t="e">
        <f t="shared" si="58"/>
        <v>#DIV/0!</v>
      </c>
      <c r="M763">
        <f t="shared" si="59"/>
        <v>1.2893740380221406E-3</v>
      </c>
    </row>
    <row r="764" spans="1:13" x14ac:dyDescent="0.2">
      <c r="A764" t="s">
        <v>763</v>
      </c>
      <c r="B764" t="s">
        <v>2802</v>
      </c>
      <c r="C764">
        <v>10</v>
      </c>
      <c r="D764">
        <v>9</v>
      </c>
      <c r="E764">
        <v>9</v>
      </c>
      <c r="F764">
        <v>8</v>
      </c>
      <c r="G764">
        <v>12</v>
      </c>
      <c r="H764">
        <v>10</v>
      </c>
      <c r="I764" s="1">
        <f t="shared" si="55"/>
        <v>9.3333333333333339</v>
      </c>
      <c r="J764" s="1">
        <f t="shared" si="56"/>
        <v>10</v>
      </c>
      <c r="K764">
        <f t="shared" si="57"/>
        <v>0.93333333333333335</v>
      </c>
      <c r="L764">
        <f t="shared" si="58"/>
        <v>-9.9535673550914402E-2</v>
      </c>
      <c r="M764">
        <f t="shared" si="59"/>
        <v>0.31388194275898074</v>
      </c>
    </row>
    <row r="765" spans="1:13" x14ac:dyDescent="0.2">
      <c r="A765" t="s">
        <v>764</v>
      </c>
      <c r="B765" t="s">
        <v>2803</v>
      </c>
      <c r="C765">
        <v>7</v>
      </c>
      <c r="D765">
        <v>13</v>
      </c>
      <c r="E765">
        <v>7</v>
      </c>
      <c r="F765">
        <v>13</v>
      </c>
      <c r="G765">
        <v>8</v>
      </c>
      <c r="H765">
        <v>10</v>
      </c>
      <c r="I765" s="1">
        <f t="shared" si="55"/>
        <v>9</v>
      </c>
      <c r="J765" s="1">
        <f t="shared" si="56"/>
        <v>10.333333333333334</v>
      </c>
      <c r="K765">
        <f t="shared" si="57"/>
        <v>0.87096774193548387</v>
      </c>
      <c r="L765">
        <f t="shared" si="58"/>
        <v>-0.19930880822340669</v>
      </c>
      <c r="M765">
        <f t="shared" si="59"/>
        <v>0.3104152945650569</v>
      </c>
    </row>
    <row r="766" spans="1:13" x14ac:dyDescent="0.2">
      <c r="A766" t="s">
        <v>765</v>
      </c>
      <c r="B766" t="s">
        <v>2804</v>
      </c>
      <c r="C766">
        <v>10</v>
      </c>
      <c r="D766">
        <v>12</v>
      </c>
      <c r="E766">
        <v>12</v>
      </c>
      <c r="F766">
        <v>5</v>
      </c>
      <c r="G766">
        <v>6</v>
      </c>
      <c r="H766">
        <v>7</v>
      </c>
      <c r="I766" s="1">
        <f t="shared" si="55"/>
        <v>11.333333333333334</v>
      </c>
      <c r="J766" s="1">
        <f t="shared" si="56"/>
        <v>6</v>
      </c>
      <c r="K766">
        <f t="shared" si="57"/>
        <v>1.8888888888888891</v>
      </c>
      <c r="L766">
        <f t="shared" si="58"/>
        <v>0.91753783980802728</v>
      </c>
      <c r="M766">
        <f t="shared" si="59"/>
        <v>2.0125322725631336E-3</v>
      </c>
    </row>
    <row r="767" spans="1:13" x14ac:dyDescent="0.2">
      <c r="A767" t="s">
        <v>766</v>
      </c>
      <c r="B767" t="s">
        <v>2805</v>
      </c>
      <c r="C767">
        <v>10</v>
      </c>
      <c r="D767">
        <v>8</v>
      </c>
      <c r="E767">
        <v>8</v>
      </c>
      <c r="F767">
        <v>10</v>
      </c>
      <c r="G767">
        <v>7</v>
      </c>
      <c r="H767">
        <v>9</v>
      </c>
      <c r="I767" s="1">
        <f t="shared" si="55"/>
        <v>8.6666666666666661</v>
      </c>
      <c r="J767" s="1">
        <f t="shared" si="56"/>
        <v>8.6666666666666661</v>
      </c>
      <c r="K767">
        <f t="shared" si="57"/>
        <v>1</v>
      </c>
      <c r="L767">
        <f t="shared" si="58"/>
        <v>0</v>
      </c>
      <c r="M767">
        <f t="shared" si="59"/>
        <v>0.5</v>
      </c>
    </row>
    <row r="768" spans="1:13" x14ac:dyDescent="0.2">
      <c r="A768" t="s">
        <v>767</v>
      </c>
      <c r="B768" t="s">
        <v>2806</v>
      </c>
      <c r="C768">
        <v>0</v>
      </c>
      <c r="D768">
        <v>0</v>
      </c>
      <c r="E768">
        <v>1</v>
      </c>
      <c r="F768">
        <v>16</v>
      </c>
      <c r="G768">
        <v>16</v>
      </c>
      <c r="H768">
        <v>22</v>
      </c>
      <c r="I768" s="1">
        <f t="shared" si="55"/>
        <v>0.33333333333333331</v>
      </c>
      <c r="J768" s="1">
        <f t="shared" si="56"/>
        <v>18</v>
      </c>
      <c r="K768">
        <f t="shared" si="57"/>
        <v>1.8518518518518517E-2</v>
      </c>
      <c r="L768">
        <f t="shared" si="58"/>
        <v>-5.7548875021634691</v>
      </c>
      <c r="M768">
        <f t="shared" si="59"/>
        <v>5.4583919834581846E-3</v>
      </c>
    </row>
    <row r="769" spans="1:13" x14ac:dyDescent="0.2">
      <c r="A769" t="s">
        <v>768</v>
      </c>
      <c r="B769" t="s">
        <v>2807</v>
      </c>
      <c r="C769">
        <v>14</v>
      </c>
      <c r="D769">
        <v>15</v>
      </c>
      <c r="E769">
        <v>15</v>
      </c>
      <c r="F769">
        <v>0</v>
      </c>
      <c r="G769">
        <v>1</v>
      </c>
      <c r="H769">
        <v>0</v>
      </c>
      <c r="I769" s="1">
        <f t="shared" si="55"/>
        <v>14.666666666666666</v>
      </c>
      <c r="J769" s="1">
        <f t="shared" si="56"/>
        <v>0.33333333333333331</v>
      </c>
      <c r="K769">
        <f t="shared" si="57"/>
        <v>44</v>
      </c>
      <c r="L769">
        <f t="shared" si="58"/>
        <v>5.4594316186372973</v>
      </c>
      <c r="M769">
        <f t="shared" si="59"/>
        <v>3.4848344786271161E-6</v>
      </c>
    </row>
    <row r="770" spans="1:13" x14ac:dyDescent="0.2">
      <c r="A770" t="s">
        <v>769</v>
      </c>
      <c r="B770" t="s">
        <v>2808</v>
      </c>
      <c r="C770">
        <v>0</v>
      </c>
      <c r="D770">
        <v>0</v>
      </c>
      <c r="E770">
        <v>0</v>
      </c>
      <c r="F770">
        <v>19</v>
      </c>
      <c r="G770">
        <v>19</v>
      </c>
      <c r="H770">
        <v>17</v>
      </c>
      <c r="I770" s="1">
        <f t="shared" si="55"/>
        <v>0</v>
      </c>
      <c r="J770" s="1">
        <f t="shared" si="56"/>
        <v>18.333333333333332</v>
      </c>
      <c r="K770">
        <f t="shared" si="57"/>
        <v>0</v>
      </c>
      <c r="L770" t="e">
        <f t="shared" si="58"/>
        <v>#NUM!</v>
      </c>
      <c r="M770">
        <f t="shared" si="59"/>
        <v>6.5984852239363929E-4</v>
      </c>
    </row>
    <row r="771" spans="1:13" x14ac:dyDescent="0.2">
      <c r="A771" t="s">
        <v>770</v>
      </c>
      <c r="B771" t="s">
        <v>2809</v>
      </c>
      <c r="C771">
        <v>0</v>
      </c>
      <c r="D771">
        <v>0</v>
      </c>
      <c r="E771">
        <v>0</v>
      </c>
      <c r="F771">
        <v>18</v>
      </c>
      <c r="G771">
        <v>23</v>
      </c>
      <c r="H771">
        <v>18</v>
      </c>
      <c r="I771" s="1">
        <f t="shared" ref="I771:I834" si="60">AVERAGE(C771:E771)</f>
        <v>0</v>
      </c>
      <c r="J771" s="1">
        <f t="shared" ref="J771:J834" si="61">AVERAGE(F771:H771)</f>
        <v>19.666666666666668</v>
      </c>
      <c r="K771">
        <f t="shared" ref="K771:K834" si="62">I771/J771</f>
        <v>0</v>
      </c>
      <c r="L771" t="e">
        <f t="shared" ref="L771:L834" si="63">LOG(K771,2)</f>
        <v>#NUM!</v>
      </c>
      <c r="M771">
        <f t="shared" ref="M771:M834" si="64">_xlfn.T.TEST(C771:E771,F771:H771,1,3)</f>
        <v>3.5526952772646759E-3</v>
      </c>
    </row>
    <row r="772" spans="1:13" x14ac:dyDescent="0.2">
      <c r="A772" t="s">
        <v>771</v>
      </c>
      <c r="B772" t="s">
        <v>2810</v>
      </c>
      <c r="C772">
        <v>10</v>
      </c>
      <c r="D772">
        <v>13</v>
      </c>
      <c r="E772">
        <v>12</v>
      </c>
      <c r="F772">
        <v>8</v>
      </c>
      <c r="G772">
        <v>6</v>
      </c>
      <c r="H772">
        <v>8</v>
      </c>
      <c r="I772" s="1">
        <f t="shared" si="60"/>
        <v>11.666666666666666</v>
      </c>
      <c r="J772" s="1">
        <f t="shared" si="61"/>
        <v>7.333333333333333</v>
      </c>
      <c r="K772">
        <f t="shared" si="62"/>
        <v>1.5909090909090908</v>
      </c>
      <c r="L772">
        <f t="shared" si="63"/>
        <v>0.66985139830766915</v>
      </c>
      <c r="M772">
        <f t="shared" si="64"/>
        <v>9.88971682498903E-3</v>
      </c>
    </row>
    <row r="773" spans="1:13" x14ac:dyDescent="0.2">
      <c r="A773" t="s">
        <v>772</v>
      </c>
      <c r="B773" t="s">
        <v>2811</v>
      </c>
      <c r="C773">
        <v>5</v>
      </c>
      <c r="D773">
        <v>3</v>
      </c>
      <c r="E773">
        <v>4</v>
      </c>
      <c r="F773">
        <v>11</v>
      </c>
      <c r="G773">
        <v>13</v>
      </c>
      <c r="H773">
        <v>14</v>
      </c>
      <c r="I773" s="1">
        <f t="shared" si="60"/>
        <v>4</v>
      </c>
      <c r="J773" s="1">
        <f t="shared" si="61"/>
        <v>12.666666666666666</v>
      </c>
      <c r="K773">
        <f t="shared" si="62"/>
        <v>0.31578947368421056</v>
      </c>
      <c r="L773">
        <f t="shared" si="63"/>
        <v>-1.6629650127224291</v>
      </c>
      <c r="M773">
        <f t="shared" si="64"/>
        <v>1.1025395045658175E-3</v>
      </c>
    </row>
    <row r="774" spans="1:13" x14ac:dyDescent="0.2">
      <c r="A774" t="s">
        <v>773</v>
      </c>
      <c r="B774" t="s">
        <v>2812</v>
      </c>
      <c r="C774">
        <v>7</v>
      </c>
      <c r="D774">
        <v>8</v>
      </c>
      <c r="E774">
        <v>4</v>
      </c>
      <c r="F774">
        <v>9</v>
      </c>
      <c r="G774">
        <v>11</v>
      </c>
      <c r="H774">
        <v>11</v>
      </c>
      <c r="I774" s="1">
        <f t="shared" si="60"/>
        <v>6.333333333333333</v>
      </c>
      <c r="J774" s="1">
        <f t="shared" si="61"/>
        <v>10.333333333333334</v>
      </c>
      <c r="K774">
        <f t="shared" si="62"/>
        <v>0.61290322580645151</v>
      </c>
      <c r="L774">
        <f t="shared" si="63"/>
        <v>-0.70626879694329003</v>
      </c>
      <c r="M774">
        <f t="shared" si="64"/>
        <v>2.9493827302978056E-2</v>
      </c>
    </row>
    <row r="775" spans="1:13" x14ac:dyDescent="0.2">
      <c r="A775" t="s">
        <v>774</v>
      </c>
      <c r="B775" t="s">
        <v>2813</v>
      </c>
      <c r="C775">
        <v>14</v>
      </c>
      <c r="D775">
        <v>13</v>
      </c>
      <c r="E775">
        <v>14</v>
      </c>
      <c r="F775">
        <v>6</v>
      </c>
      <c r="G775">
        <v>2</v>
      </c>
      <c r="H775">
        <v>5</v>
      </c>
      <c r="I775" s="1">
        <f t="shared" si="60"/>
        <v>13.666666666666666</v>
      </c>
      <c r="J775" s="1">
        <f t="shared" si="61"/>
        <v>4.333333333333333</v>
      </c>
      <c r="K775">
        <f t="shared" si="62"/>
        <v>3.1538461538461537</v>
      </c>
      <c r="L775">
        <f t="shared" si="63"/>
        <v>1.6571122864769914</v>
      </c>
      <c r="M775">
        <f t="shared" si="64"/>
        <v>5.7661918696381501E-3</v>
      </c>
    </row>
    <row r="776" spans="1:13" x14ac:dyDescent="0.2">
      <c r="A776" t="s">
        <v>775</v>
      </c>
      <c r="B776" t="s">
        <v>2814</v>
      </c>
      <c r="C776">
        <v>1</v>
      </c>
      <c r="D776">
        <v>6</v>
      </c>
      <c r="E776">
        <v>3</v>
      </c>
      <c r="F776">
        <v>16</v>
      </c>
      <c r="G776">
        <v>13</v>
      </c>
      <c r="H776">
        <v>15</v>
      </c>
      <c r="I776" s="1">
        <f t="shared" si="60"/>
        <v>3.3333333333333335</v>
      </c>
      <c r="J776" s="1">
        <f t="shared" si="61"/>
        <v>14.666666666666666</v>
      </c>
      <c r="K776">
        <f t="shared" si="62"/>
        <v>0.22727272727272729</v>
      </c>
      <c r="L776">
        <f t="shared" si="63"/>
        <v>-2.1375035237499347</v>
      </c>
      <c r="M776">
        <f t="shared" si="64"/>
        <v>2.5405789684720998E-3</v>
      </c>
    </row>
    <row r="777" spans="1:13" x14ac:dyDescent="0.2">
      <c r="A777" t="s">
        <v>776</v>
      </c>
      <c r="B777" t="s">
        <v>2815</v>
      </c>
      <c r="C777">
        <v>7</v>
      </c>
      <c r="D777">
        <v>0</v>
      </c>
      <c r="E777">
        <v>5</v>
      </c>
      <c r="F777">
        <v>13</v>
      </c>
      <c r="G777">
        <v>11</v>
      </c>
      <c r="H777">
        <v>14</v>
      </c>
      <c r="I777" s="1">
        <f t="shared" si="60"/>
        <v>4</v>
      </c>
      <c r="J777" s="1">
        <f t="shared" si="61"/>
        <v>12.666666666666666</v>
      </c>
      <c r="K777">
        <f t="shared" si="62"/>
        <v>0.31578947368421056</v>
      </c>
      <c r="L777">
        <f t="shared" si="63"/>
        <v>-1.6629650127224291</v>
      </c>
      <c r="M777">
        <f t="shared" si="64"/>
        <v>1.8855066660382076E-2</v>
      </c>
    </row>
    <row r="778" spans="1:13" x14ac:dyDescent="0.2">
      <c r="A778" t="s">
        <v>777</v>
      </c>
      <c r="B778" t="s">
        <v>2816</v>
      </c>
      <c r="C778">
        <v>14</v>
      </c>
      <c r="D778">
        <v>15</v>
      </c>
      <c r="E778">
        <v>14</v>
      </c>
      <c r="F778">
        <v>3</v>
      </c>
      <c r="G778">
        <v>0</v>
      </c>
      <c r="H778">
        <v>3</v>
      </c>
      <c r="I778" s="1">
        <f t="shared" si="60"/>
        <v>14.333333333333334</v>
      </c>
      <c r="J778" s="1">
        <f t="shared" si="61"/>
        <v>2</v>
      </c>
      <c r="K778">
        <f t="shared" si="62"/>
        <v>7.166666666666667</v>
      </c>
      <c r="L778">
        <f t="shared" si="63"/>
        <v>2.8413022539809418</v>
      </c>
      <c r="M778">
        <f t="shared" si="64"/>
        <v>1.6728226763271137E-3</v>
      </c>
    </row>
    <row r="779" spans="1:13" x14ac:dyDescent="0.2">
      <c r="A779" t="s">
        <v>778</v>
      </c>
      <c r="B779" t="s">
        <v>2817</v>
      </c>
      <c r="C779">
        <v>18</v>
      </c>
      <c r="D779">
        <v>22</v>
      </c>
      <c r="E779">
        <v>13</v>
      </c>
      <c r="F779">
        <v>0</v>
      </c>
      <c r="G779">
        <v>0</v>
      </c>
      <c r="H779">
        <v>0</v>
      </c>
      <c r="I779" s="1">
        <f t="shared" si="60"/>
        <v>17.666666666666668</v>
      </c>
      <c r="J779" s="1">
        <f t="shared" si="61"/>
        <v>0</v>
      </c>
      <c r="K779" t="e">
        <f t="shared" si="62"/>
        <v>#DIV/0!</v>
      </c>
      <c r="L779" t="e">
        <f t="shared" si="63"/>
        <v>#DIV/0!</v>
      </c>
      <c r="M779">
        <f t="shared" si="64"/>
        <v>1.0516603730552245E-2</v>
      </c>
    </row>
    <row r="780" spans="1:13" x14ac:dyDescent="0.2">
      <c r="A780" t="s">
        <v>779</v>
      </c>
      <c r="B780" t="s">
        <v>2818</v>
      </c>
      <c r="C780">
        <v>0</v>
      </c>
      <c r="D780">
        <v>0</v>
      </c>
      <c r="E780">
        <v>0</v>
      </c>
      <c r="F780">
        <v>17</v>
      </c>
      <c r="G780">
        <v>14</v>
      </c>
      <c r="H780">
        <v>21</v>
      </c>
      <c r="I780" s="1">
        <f t="shared" si="60"/>
        <v>0</v>
      </c>
      <c r="J780" s="1">
        <f t="shared" si="61"/>
        <v>17.333333333333332</v>
      </c>
      <c r="K780">
        <f t="shared" si="62"/>
        <v>0</v>
      </c>
      <c r="L780" t="e">
        <f t="shared" si="63"/>
        <v>#NUM!</v>
      </c>
      <c r="M780">
        <f t="shared" si="64"/>
        <v>6.704416442454445E-3</v>
      </c>
    </row>
    <row r="781" spans="1:13" x14ac:dyDescent="0.2">
      <c r="A781" t="s">
        <v>780</v>
      </c>
      <c r="B781" t="s">
        <v>2819</v>
      </c>
      <c r="C781">
        <v>8</v>
      </c>
      <c r="D781">
        <v>10</v>
      </c>
      <c r="E781">
        <v>9</v>
      </c>
      <c r="F781">
        <v>7</v>
      </c>
      <c r="G781">
        <v>9</v>
      </c>
      <c r="H781">
        <v>9</v>
      </c>
      <c r="I781" s="1">
        <f t="shared" si="60"/>
        <v>9</v>
      </c>
      <c r="J781" s="1">
        <f t="shared" si="61"/>
        <v>8.3333333333333339</v>
      </c>
      <c r="K781">
        <f t="shared" si="62"/>
        <v>1.0799999999999998</v>
      </c>
      <c r="L781">
        <f t="shared" si="63"/>
        <v>0.11103131238874366</v>
      </c>
      <c r="M781">
        <f t="shared" si="64"/>
        <v>0.2462858708649624</v>
      </c>
    </row>
    <row r="782" spans="1:13" x14ac:dyDescent="0.2">
      <c r="A782" t="s">
        <v>781</v>
      </c>
      <c r="B782" t="s">
        <v>2820</v>
      </c>
      <c r="C782">
        <v>9</v>
      </c>
      <c r="D782">
        <v>12</v>
      </c>
      <c r="E782">
        <v>12</v>
      </c>
      <c r="F782">
        <v>4</v>
      </c>
      <c r="G782">
        <v>8</v>
      </c>
      <c r="H782">
        <v>7</v>
      </c>
      <c r="I782" s="1">
        <f t="shared" si="60"/>
        <v>11</v>
      </c>
      <c r="J782" s="1">
        <f t="shared" si="61"/>
        <v>6.333333333333333</v>
      </c>
      <c r="K782">
        <f t="shared" si="62"/>
        <v>1.736842105263158</v>
      </c>
      <c r="L782">
        <f t="shared" si="63"/>
        <v>0.79646660591486806</v>
      </c>
      <c r="M782">
        <f t="shared" si="64"/>
        <v>2.1125317514000052E-2</v>
      </c>
    </row>
    <row r="783" spans="1:13" x14ac:dyDescent="0.2">
      <c r="A783" t="s">
        <v>782</v>
      </c>
      <c r="B783" t="s">
        <v>2821</v>
      </c>
      <c r="C783">
        <v>6</v>
      </c>
      <c r="D783">
        <v>7</v>
      </c>
      <c r="E783">
        <v>7</v>
      </c>
      <c r="F783">
        <v>9</v>
      </c>
      <c r="G783">
        <v>12</v>
      </c>
      <c r="H783">
        <v>13</v>
      </c>
      <c r="I783" s="1">
        <f t="shared" si="60"/>
        <v>6.666666666666667</v>
      </c>
      <c r="J783" s="1">
        <f t="shared" si="61"/>
        <v>11.333333333333334</v>
      </c>
      <c r="K783">
        <f t="shared" si="62"/>
        <v>0.58823529411764708</v>
      </c>
      <c r="L783">
        <f t="shared" si="63"/>
        <v>-0.76553474636297703</v>
      </c>
      <c r="M783">
        <f t="shared" si="64"/>
        <v>2.5800096479479402E-2</v>
      </c>
    </row>
    <row r="784" spans="1:13" x14ac:dyDescent="0.2">
      <c r="A784" t="s">
        <v>783</v>
      </c>
      <c r="B784" t="s">
        <v>2822</v>
      </c>
      <c r="C784">
        <v>17</v>
      </c>
      <c r="D784">
        <v>10</v>
      </c>
      <c r="E784">
        <v>12</v>
      </c>
      <c r="F784">
        <v>6</v>
      </c>
      <c r="G784">
        <v>5</v>
      </c>
      <c r="H784">
        <v>4</v>
      </c>
      <c r="I784" s="1">
        <f t="shared" si="60"/>
        <v>13</v>
      </c>
      <c r="J784" s="1">
        <f t="shared" si="61"/>
        <v>5</v>
      </c>
      <c r="K784">
        <f t="shared" si="62"/>
        <v>2.6</v>
      </c>
      <c r="L784">
        <f t="shared" si="63"/>
        <v>1.3785116232537298</v>
      </c>
      <c r="M784">
        <f t="shared" si="64"/>
        <v>2.6351296484040606E-2</v>
      </c>
    </row>
    <row r="785" spans="1:13" x14ac:dyDescent="0.2">
      <c r="A785" t="s">
        <v>784</v>
      </c>
      <c r="B785" t="s">
        <v>2823</v>
      </c>
      <c r="C785">
        <v>8</v>
      </c>
      <c r="D785">
        <v>8</v>
      </c>
      <c r="E785">
        <v>13</v>
      </c>
      <c r="F785">
        <v>4</v>
      </c>
      <c r="G785">
        <v>6</v>
      </c>
      <c r="H785">
        <v>6</v>
      </c>
      <c r="I785" s="1">
        <f t="shared" si="60"/>
        <v>9.6666666666666661</v>
      </c>
      <c r="J785" s="1">
        <f t="shared" si="61"/>
        <v>5.333333333333333</v>
      </c>
      <c r="K785">
        <f t="shared" si="62"/>
        <v>1.8125</v>
      </c>
      <c r="L785">
        <f t="shared" si="63"/>
        <v>0.85798099512757209</v>
      </c>
      <c r="M785">
        <f t="shared" si="64"/>
        <v>5.3486648287796909E-2</v>
      </c>
    </row>
    <row r="786" spans="1:13" x14ac:dyDescent="0.2">
      <c r="A786" t="s">
        <v>785</v>
      </c>
      <c r="B786" t="s">
        <v>2824</v>
      </c>
      <c r="C786">
        <v>13</v>
      </c>
      <c r="D786">
        <v>18</v>
      </c>
      <c r="E786">
        <v>12</v>
      </c>
      <c r="F786">
        <v>4</v>
      </c>
      <c r="G786">
        <v>6</v>
      </c>
      <c r="H786">
        <v>3</v>
      </c>
      <c r="I786" s="1">
        <f t="shared" si="60"/>
        <v>14.333333333333334</v>
      </c>
      <c r="J786" s="1">
        <f t="shared" si="61"/>
        <v>4.333333333333333</v>
      </c>
      <c r="K786">
        <f t="shared" si="62"/>
        <v>3.3076923076923079</v>
      </c>
      <c r="L786">
        <f t="shared" si="63"/>
        <v>1.7258250365610062</v>
      </c>
      <c r="M786">
        <f t="shared" si="64"/>
        <v>9.2546283403396306E-3</v>
      </c>
    </row>
    <row r="787" spans="1:13" x14ac:dyDescent="0.2">
      <c r="A787" t="s">
        <v>786</v>
      </c>
      <c r="B787" t="s">
        <v>2825</v>
      </c>
      <c r="C787">
        <v>8</v>
      </c>
      <c r="D787">
        <v>8</v>
      </c>
      <c r="E787">
        <v>6</v>
      </c>
      <c r="F787">
        <v>8</v>
      </c>
      <c r="G787">
        <v>12</v>
      </c>
      <c r="H787">
        <v>11</v>
      </c>
      <c r="I787" s="1">
        <f t="shared" si="60"/>
        <v>7.333333333333333</v>
      </c>
      <c r="J787" s="1">
        <f t="shared" si="61"/>
        <v>10.333333333333334</v>
      </c>
      <c r="K787">
        <f t="shared" si="62"/>
        <v>0.70967741935483863</v>
      </c>
      <c r="L787">
        <f t="shared" si="63"/>
        <v>-0.4947646917495781</v>
      </c>
      <c r="M787">
        <f t="shared" si="64"/>
        <v>5.673219691808893E-2</v>
      </c>
    </row>
    <row r="788" spans="1:13" x14ac:dyDescent="0.2">
      <c r="A788" t="s">
        <v>787</v>
      </c>
      <c r="B788" t="s">
        <v>2826</v>
      </c>
      <c r="C788">
        <v>9</v>
      </c>
      <c r="D788">
        <v>8</v>
      </c>
      <c r="E788">
        <v>11</v>
      </c>
      <c r="F788">
        <v>9</v>
      </c>
      <c r="G788">
        <v>8</v>
      </c>
      <c r="H788">
        <v>11</v>
      </c>
      <c r="I788" s="1">
        <f t="shared" si="60"/>
        <v>9.3333333333333339</v>
      </c>
      <c r="J788" s="1">
        <f t="shared" si="61"/>
        <v>9.3333333333333339</v>
      </c>
      <c r="K788">
        <f t="shared" si="62"/>
        <v>1</v>
      </c>
      <c r="L788">
        <f t="shared" si="63"/>
        <v>0</v>
      </c>
      <c r="M788">
        <f t="shared" si="64"/>
        <v>0.5</v>
      </c>
    </row>
    <row r="789" spans="1:13" x14ac:dyDescent="0.2">
      <c r="A789" t="s">
        <v>788</v>
      </c>
      <c r="B789" t="s">
        <v>2827</v>
      </c>
      <c r="C789">
        <v>6</v>
      </c>
      <c r="D789">
        <v>7</v>
      </c>
      <c r="E789">
        <v>12</v>
      </c>
      <c r="F789">
        <v>10</v>
      </c>
      <c r="G789">
        <v>12</v>
      </c>
      <c r="H789">
        <v>8</v>
      </c>
      <c r="I789" s="1">
        <f t="shared" si="60"/>
        <v>8.3333333333333339</v>
      </c>
      <c r="J789" s="1">
        <f t="shared" si="61"/>
        <v>10</v>
      </c>
      <c r="K789">
        <f t="shared" si="62"/>
        <v>0.83333333333333337</v>
      </c>
      <c r="L789">
        <f t="shared" si="63"/>
        <v>-0.26303440583379378</v>
      </c>
      <c r="M789">
        <f t="shared" si="64"/>
        <v>0.24796496927184869</v>
      </c>
    </row>
    <row r="790" spans="1:13" x14ac:dyDescent="0.2">
      <c r="A790" t="s">
        <v>789</v>
      </c>
      <c r="B790" t="s">
        <v>2828</v>
      </c>
      <c r="C790">
        <v>11</v>
      </c>
      <c r="D790">
        <v>10</v>
      </c>
      <c r="E790">
        <v>8</v>
      </c>
      <c r="F790">
        <v>7</v>
      </c>
      <c r="G790">
        <v>10</v>
      </c>
      <c r="H790">
        <v>6</v>
      </c>
      <c r="I790" s="1">
        <f t="shared" si="60"/>
        <v>9.6666666666666661</v>
      </c>
      <c r="J790" s="1">
        <f t="shared" si="61"/>
        <v>7.666666666666667</v>
      </c>
      <c r="K790">
        <f t="shared" si="62"/>
        <v>1.2608695652173911</v>
      </c>
      <c r="L790">
        <f t="shared" si="63"/>
        <v>0.33441903907055903</v>
      </c>
      <c r="M790">
        <f t="shared" si="64"/>
        <v>0.12835439159409953</v>
      </c>
    </row>
    <row r="791" spans="1:13" x14ac:dyDescent="0.2">
      <c r="A791" t="s">
        <v>790</v>
      </c>
      <c r="B791" t="s">
        <v>2829</v>
      </c>
      <c r="C791">
        <v>6</v>
      </c>
      <c r="D791">
        <v>1</v>
      </c>
      <c r="E791">
        <v>5</v>
      </c>
      <c r="F791">
        <v>12</v>
      </c>
      <c r="G791">
        <v>13</v>
      </c>
      <c r="H791">
        <v>15</v>
      </c>
      <c r="I791" s="1">
        <f t="shared" si="60"/>
        <v>4</v>
      </c>
      <c r="J791" s="1">
        <f t="shared" si="61"/>
        <v>13.333333333333334</v>
      </c>
      <c r="K791">
        <f t="shared" si="62"/>
        <v>0.3</v>
      </c>
      <c r="L791">
        <f t="shared" si="63"/>
        <v>-1.7369655941662063</v>
      </c>
      <c r="M791">
        <f t="shared" si="64"/>
        <v>5.5819186072730981E-3</v>
      </c>
    </row>
    <row r="792" spans="1:13" x14ac:dyDescent="0.2">
      <c r="A792" t="s">
        <v>791</v>
      </c>
      <c r="B792" t="s">
        <v>2830</v>
      </c>
      <c r="C792">
        <v>0</v>
      </c>
      <c r="D792">
        <v>0</v>
      </c>
      <c r="E792">
        <v>1</v>
      </c>
      <c r="F792">
        <v>15</v>
      </c>
      <c r="G792">
        <v>20</v>
      </c>
      <c r="H792">
        <v>16</v>
      </c>
      <c r="I792" s="1">
        <f t="shared" si="60"/>
        <v>0.33333333333333331</v>
      </c>
      <c r="J792" s="1">
        <f t="shared" si="61"/>
        <v>17</v>
      </c>
      <c r="K792">
        <f t="shared" si="62"/>
        <v>1.9607843137254902E-2</v>
      </c>
      <c r="L792">
        <f t="shared" si="63"/>
        <v>-5.6724253419714961</v>
      </c>
      <c r="M792">
        <f t="shared" si="64"/>
        <v>3.1447856505923636E-3</v>
      </c>
    </row>
    <row r="793" spans="1:13" x14ac:dyDescent="0.2">
      <c r="A793" t="s">
        <v>792</v>
      </c>
      <c r="B793" t="s">
        <v>2831</v>
      </c>
      <c r="C793">
        <v>0</v>
      </c>
      <c r="D793">
        <v>0</v>
      </c>
      <c r="E793">
        <v>0</v>
      </c>
      <c r="F793">
        <v>20</v>
      </c>
      <c r="G793">
        <v>18</v>
      </c>
      <c r="H793">
        <v>19</v>
      </c>
      <c r="I793" s="1">
        <f t="shared" si="60"/>
        <v>0</v>
      </c>
      <c r="J793" s="1">
        <f t="shared" si="61"/>
        <v>19</v>
      </c>
      <c r="K793">
        <f t="shared" si="62"/>
        <v>0</v>
      </c>
      <c r="L793" t="e">
        <f t="shared" si="63"/>
        <v>#NUM!</v>
      </c>
      <c r="M793">
        <f t="shared" si="64"/>
        <v>4.6104205286206482E-4</v>
      </c>
    </row>
    <row r="794" spans="1:13" x14ac:dyDescent="0.2">
      <c r="A794" t="s">
        <v>793</v>
      </c>
      <c r="B794" t="s">
        <v>2832</v>
      </c>
      <c r="C794">
        <v>18</v>
      </c>
      <c r="D794">
        <v>17</v>
      </c>
      <c r="E794">
        <v>20</v>
      </c>
      <c r="F794">
        <v>0</v>
      </c>
      <c r="G794">
        <v>0</v>
      </c>
      <c r="H794">
        <v>0</v>
      </c>
      <c r="I794" s="1">
        <f t="shared" si="60"/>
        <v>18.333333333333332</v>
      </c>
      <c r="J794" s="1">
        <f t="shared" si="61"/>
        <v>0</v>
      </c>
      <c r="K794" t="e">
        <f t="shared" si="62"/>
        <v>#DIV/0!</v>
      </c>
      <c r="L794" t="e">
        <f t="shared" si="63"/>
        <v>#DIV/0!</v>
      </c>
      <c r="M794">
        <f t="shared" si="64"/>
        <v>1.1530241009709706E-3</v>
      </c>
    </row>
    <row r="795" spans="1:13" x14ac:dyDescent="0.2">
      <c r="A795" t="s">
        <v>794</v>
      </c>
      <c r="B795" t="s">
        <v>2833</v>
      </c>
      <c r="C795">
        <v>11</v>
      </c>
      <c r="D795">
        <v>13</v>
      </c>
      <c r="E795">
        <v>16</v>
      </c>
      <c r="F795">
        <v>0</v>
      </c>
      <c r="G795">
        <v>4</v>
      </c>
      <c r="H795">
        <v>3</v>
      </c>
      <c r="I795" s="1">
        <f t="shared" si="60"/>
        <v>13.333333333333334</v>
      </c>
      <c r="J795" s="1">
        <f t="shared" si="61"/>
        <v>2.3333333333333335</v>
      </c>
      <c r="K795">
        <f t="shared" si="62"/>
        <v>5.7142857142857144</v>
      </c>
      <c r="L795">
        <f t="shared" si="63"/>
        <v>2.5145731728297585</v>
      </c>
      <c r="M795">
        <f t="shared" si="64"/>
        <v>2.3937347255822967E-3</v>
      </c>
    </row>
    <row r="796" spans="1:13" x14ac:dyDescent="0.2">
      <c r="A796" t="s">
        <v>795</v>
      </c>
      <c r="B796" t="s">
        <v>2834</v>
      </c>
      <c r="C796">
        <v>20</v>
      </c>
      <c r="D796">
        <v>19</v>
      </c>
      <c r="E796">
        <v>16</v>
      </c>
      <c r="F796">
        <v>0</v>
      </c>
      <c r="G796">
        <v>0</v>
      </c>
      <c r="H796">
        <v>0</v>
      </c>
      <c r="I796" s="1">
        <f t="shared" si="60"/>
        <v>18.333333333333332</v>
      </c>
      <c r="J796" s="1">
        <f t="shared" si="61"/>
        <v>0</v>
      </c>
      <c r="K796" t="e">
        <f t="shared" si="62"/>
        <v>#DIV/0!</v>
      </c>
      <c r="L796" t="e">
        <f t="shared" si="63"/>
        <v>#DIV/0!</v>
      </c>
      <c r="M796">
        <f t="shared" si="64"/>
        <v>2.1350072892289615E-3</v>
      </c>
    </row>
    <row r="797" spans="1:13" x14ac:dyDescent="0.2">
      <c r="A797" t="s">
        <v>796</v>
      </c>
      <c r="B797" t="s">
        <v>2835</v>
      </c>
      <c r="C797">
        <v>7</v>
      </c>
      <c r="D797">
        <v>6</v>
      </c>
      <c r="E797">
        <v>7</v>
      </c>
      <c r="F797">
        <v>9</v>
      </c>
      <c r="G797">
        <v>13</v>
      </c>
      <c r="H797">
        <v>10</v>
      </c>
      <c r="I797" s="1">
        <f t="shared" si="60"/>
        <v>6.666666666666667</v>
      </c>
      <c r="J797" s="1">
        <f t="shared" si="61"/>
        <v>10.666666666666666</v>
      </c>
      <c r="K797">
        <f t="shared" si="62"/>
        <v>0.62500000000000011</v>
      </c>
      <c r="L797">
        <f t="shared" si="63"/>
        <v>-0.67807190511263737</v>
      </c>
      <c r="M797">
        <f t="shared" si="64"/>
        <v>3.5204306522105447E-2</v>
      </c>
    </row>
    <row r="798" spans="1:13" x14ac:dyDescent="0.2">
      <c r="A798" t="s">
        <v>797</v>
      </c>
      <c r="B798" t="s">
        <v>2836</v>
      </c>
      <c r="C798">
        <v>5</v>
      </c>
      <c r="D798">
        <v>4</v>
      </c>
      <c r="E798">
        <v>4</v>
      </c>
      <c r="F798">
        <v>12</v>
      </c>
      <c r="G798">
        <v>12</v>
      </c>
      <c r="H798">
        <v>13</v>
      </c>
      <c r="I798" s="1">
        <f t="shared" si="60"/>
        <v>4.333333333333333</v>
      </c>
      <c r="J798" s="1">
        <f t="shared" si="61"/>
        <v>12.333333333333334</v>
      </c>
      <c r="K798">
        <f t="shared" si="62"/>
        <v>0.35135135135135132</v>
      </c>
      <c r="L798">
        <f t="shared" si="63"/>
        <v>-1.5090136474878579</v>
      </c>
      <c r="M798">
        <f t="shared" si="64"/>
        <v>3.5346748432512488E-5</v>
      </c>
    </row>
    <row r="799" spans="1:13" x14ac:dyDescent="0.2">
      <c r="A799" t="s">
        <v>798</v>
      </c>
      <c r="B799" t="s">
        <v>2837</v>
      </c>
      <c r="C799">
        <v>5</v>
      </c>
      <c r="D799">
        <v>6</v>
      </c>
      <c r="E799">
        <v>7</v>
      </c>
      <c r="F799">
        <v>9</v>
      </c>
      <c r="G799">
        <v>11</v>
      </c>
      <c r="H799">
        <v>13</v>
      </c>
      <c r="I799" s="1">
        <f t="shared" si="60"/>
        <v>6</v>
      </c>
      <c r="J799" s="1">
        <f t="shared" si="61"/>
        <v>11</v>
      </c>
      <c r="K799">
        <f t="shared" si="62"/>
        <v>0.54545454545454541</v>
      </c>
      <c r="L799">
        <f t="shared" si="63"/>
        <v>-0.87446911791614124</v>
      </c>
      <c r="M799">
        <f t="shared" si="64"/>
        <v>1.5781115812839249E-2</v>
      </c>
    </row>
    <row r="800" spans="1:13" x14ac:dyDescent="0.2">
      <c r="A800" t="s">
        <v>799</v>
      </c>
      <c r="B800" t="s">
        <v>2838</v>
      </c>
      <c r="C800">
        <v>13</v>
      </c>
      <c r="D800">
        <v>6</v>
      </c>
      <c r="E800">
        <v>10</v>
      </c>
      <c r="F800">
        <v>6</v>
      </c>
      <c r="G800">
        <v>6</v>
      </c>
      <c r="H800">
        <v>8</v>
      </c>
      <c r="I800" s="1">
        <f t="shared" si="60"/>
        <v>9.6666666666666661</v>
      </c>
      <c r="J800" s="1">
        <f t="shared" si="61"/>
        <v>6.666666666666667</v>
      </c>
      <c r="K800">
        <f t="shared" si="62"/>
        <v>1.45</v>
      </c>
      <c r="L800">
        <f t="shared" si="63"/>
        <v>0.5360529002402098</v>
      </c>
      <c r="M800">
        <f t="shared" si="64"/>
        <v>0.13709419087938013</v>
      </c>
    </row>
    <row r="801" spans="1:13" x14ac:dyDescent="0.2">
      <c r="A801" t="s">
        <v>800</v>
      </c>
      <c r="B801" t="s">
        <v>2839</v>
      </c>
      <c r="C801">
        <v>11</v>
      </c>
      <c r="D801">
        <v>12</v>
      </c>
      <c r="E801">
        <v>15</v>
      </c>
      <c r="F801">
        <v>3</v>
      </c>
      <c r="G801">
        <v>5</v>
      </c>
      <c r="H801">
        <v>6</v>
      </c>
      <c r="I801" s="1">
        <f t="shared" si="60"/>
        <v>12.666666666666666</v>
      </c>
      <c r="J801" s="1">
        <f t="shared" si="61"/>
        <v>4.666666666666667</v>
      </c>
      <c r="K801">
        <f t="shared" si="62"/>
        <v>2.714285714285714</v>
      </c>
      <c r="L801">
        <f t="shared" si="63"/>
        <v>1.4405725913859813</v>
      </c>
      <c r="M801">
        <f t="shared" si="64"/>
        <v>3.7038532790826242E-3</v>
      </c>
    </row>
    <row r="802" spans="1:13" x14ac:dyDescent="0.2">
      <c r="A802" t="s">
        <v>801</v>
      </c>
      <c r="B802" t="s">
        <v>2840</v>
      </c>
      <c r="C802">
        <v>8</v>
      </c>
      <c r="D802">
        <v>7</v>
      </c>
      <c r="E802">
        <v>8</v>
      </c>
      <c r="F802">
        <v>7</v>
      </c>
      <c r="G802">
        <v>6</v>
      </c>
      <c r="H802">
        <v>9</v>
      </c>
      <c r="I802" s="1">
        <f t="shared" si="60"/>
        <v>7.666666666666667</v>
      </c>
      <c r="J802" s="1">
        <f t="shared" si="61"/>
        <v>7.333333333333333</v>
      </c>
      <c r="K802">
        <f t="shared" si="62"/>
        <v>1.0454545454545456</v>
      </c>
      <c r="L802">
        <f t="shared" si="63"/>
        <v>6.4130337419715869E-2</v>
      </c>
      <c r="M802">
        <f t="shared" si="64"/>
        <v>0.37536907292945931</v>
      </c>
    </row>
    <row r="803" spans="1:13" x14ac:dyDescent="0.2">
      <c r="A803" t="s">
        <v>802</v>
      </c>
      <c r="B803" t="s">
        <v>2841</v>
      </c>
      <c r="C803">
        <v>4</v>
      </c>
      <c r="D803">
        <v>5</v>
      </c>
      <c r="E803">
        <v>2</v>
      </c>
      <c r="F803">
        <v>16</v>
      </c>
      <c r="G803">
        <v>10</v>
      </c>
      <c r="H803">
        <v>14</v>
      </c>
      <c r="I803" s="1">
        <f t="shared" si="60"/>
        <v>3.6666666666666665</v>
      </c>
      <c r="J803" s="1">
        <f t="shared" si="61"/>
        <v>13.333333333333334</v>
      </c>
      <c r="K803">
        <f t="shared" si="62"/>
        <v>0.27499999999999997</v>
      </c>
      <c r="L803">
        <f t="shared" si="63"/>
        <v>-1.8624964762500653</v>
      </c>
      <c r="M803">
        <f t="shared" si="64"/>
        <v>8.5087777706105098E-3</v>
      </c>
    </row>
    <row r="804" spans="1:13" x14ac:dyDescent="0.2">
      <c r="A804" t="s">
        <v>803</v>
      </c>
      <c r="B804" t="s">
        <v>2842</v>
      </c>
      <c r="C804">
        <v>14</v>
      </c>
      <c r="D804">
        <v>14</v>
      </c>
      <c r="E804">
        <v>19</v>
      </c>
      <c r="F804">
        <v>1</v>
      </c>
      <c r="G804">
        <v>2</v>
      </c>
      <c r="H804">
        <v>2</v>
      </c>
      <c r="I804" s="1">
        <f t="shared" si="60"/>
        <v>15.666666666666666</v>
      </c>
      <c r="J804" s="1">
        <f t="shared" si="61"/>
        <v>1.6666666666666667</v>
      </c>
      <c r="K804">
        <f t="shared" si="62"/>
        <v>9.3999999999999986</v>
      </c>
      <c r="L804">
        <f t="shared" si="63"/>
        <v>3.2326607567902745</v>
      </c>
      <c r="M804">
        <f t="shared" si="64"/>
        <v>5.7154220813716477E-3</v>
      </c>
    </row>
    <row r="805" spans="1:13" x14ac:dyDescent="0.2">
      <c r="A805" t="s">
        <v>804</v>
      </c>
      <c r="B805" t="s">
        <v>2843</v>
      </c>
      <c r="C805">
        <v>9</v>
      </c>
      <c r="D805">
        <v>7</v>
      </c>
      <c r="E805">
        <v>17</v>
      </c>
      <c r="F805">
        <v>4</v>
      </c>
      <c r="G805">
        <v>4</v>
      </c>
      <c r="H805">
        <v>9</v>
      </c>
      <c r="I805" s="1">
        <f t="shared" si="60"/>
        <v>11</v>
      </c>
      <c r="J805" s="1">
        <f t="shared" si="61"/>
        <v>5.666666666666667</v>
      </c>
      <c r="K805">
        <f t="shared" si="62"/>
        <v>1.9411764705882353</v>
      </c>
      <c r="L805">
        <f t="shared" si="63"/>
        <v>0.95693127810811407</v>
      </c>
      <c r="M805">
        <f t="shared" si="64"/>
        <v>0.11011312845530491</v>
      </c>
    </row>
    <row r="806" spans="1:13" x14ac:dyDescent="0.2">
      <c r="A806" t="s">
        <v>805</v>
      </c>
      <c r="B806" t="s">
        <v>2844</v>
      </c>
      <c r="C806">
        <v>12</v>
      </c>
      <c r="D806">
        <v>17</v>
      </c>
      <c r="E806">
        <v>12</v>
      </c>
      <c r="F806">
        <v>4</v>
      </c>
      <c r="G806">
        <v>1</v>
      </c>
      <c r="H806">
        <v>1</v>
      </c>
      <c r="I806" s="1">
        <f t="shared" si="60"/>
        <v>13.666666666666666</v>
      </c>
      <c r="J806" s="1">
        <f t="shared" si="61"/>
        <v>2</v>
      </c>
      <c r="K806">
        <f t="shared" si="62"/>
        <v>6.833333333333333</v>
      </c>
      <c r="L806">
        <f t="shared" si="63"/>
        <v>2.7725895038969277</v>
      </c>
      <c r="M806">
        <f t="shared" si="64"/>
        <v>3.5898844192156117E-3</v>
      </c>
    </row>
    <row r="807" spans="1:13" x14ac:dyDescent="0.2">
      <c r="A807" t="s">
        <v>806</v>
      </c>
      <c r="B807" t="s">
        <v>2845</v>
      </c>
      <c r="C807">
        <v>13</v>
      </c>
      <c r="D807">
        <v>17</v>
      </c>
      <c r="E807">
        <v>16</v>
      </c>
      <c r="F807">
        <v>1</v>
      </c>
      <c r="G807">
        <v>1</v>
      </c>
      <c r="H807">
        <v>1</v>
      </c>
      <c r="I807" s="1">
        <f t="shared" si="60"/>
        <v>15.333333333333334</v>
      </c>
      <c r="J807" s="1">
        <f t="shared" si="61"/>
        <v>1</v>
      </c>
      <c r="K807">
        <f t="shared" si="62"/>
        <v>15.333333333333334</v>
      </c>
      <c r="L807">
        <f t="shared" si="63"/>
        <v>3.938599455335857</v>
      </c>
      <c r="M807">
        <f t="shared" si="64"/>
        <v>3.4787684969218424E-3</v>
      </c>
    </row>
    <row r="808" spans="1:13" x14ac:dyDescent="0.2">
      <c r="A808" t="s">
        <v>807</v>
      </c>
      <c r="B808" t="s">
        <v>2846</v>
      </c>
      <c r="C808">
        <v>13</v>
      </c>
      <c r="D808">
        <v>12</v>
      </c>
      <c r="E808">
        <v>15</v>
      </c>
      <c r="F808">
        <v>4</v>
      </c>
      <c r="G808">
        <v>2</v>
      </c>
      <c r="H808">
        <v>6</v>
      </c>
      <c r="I808" s="1">
        <f t="shared" si="60"/>
        <v>13.333333333333334</v>
      </c>
      <c r="J808" s="1">
        <f t="shared" si="61"/>
        <v>4</v>
      </c>
      <c r="K808">
        <f t="shared" si="62"/>
        <v>3.3333333333333335</v>
      </c>
      <c r="L808">
        <f t="shared" si="63"/>
        <v>1.7369655941662063</v>
      </c>
      <c r="M808">
        <f t="shared" si="64"/>
        <v>1.8935240021670094E-3</v>
      </c>
    </row>
    <row r="809" spans="1:13" x14ac:dyDescent="0.2">
      <c r="A809" t="s">
        <v>808</v>
      </c>
      <c r="B809" t="s">
        <v>2847</v>
      </c>
      <c r="C809">
        <v>2</v>
      </c>
      <c r="D809">
        <v>3</v>
      </c>
      <c r="E809">
        <v>0</v>
      </c>
      <c r="F809">
        <v>16</v>
      </c>
      <c r="G809">
        <v>15</v>
      </c>
      <c r="H809">
        <v>18</v>
      </c>
      <c r="I809" s="1">
        <f t="shared" si="60"/>
        <v>1.6666666666666667</v>
      </c>
      <c r="J809" s="1">
        <f t="shared" si="61"/>
        <v>16.333333333333332</v>
      </c>
      <c r="K809">
        <f t="shared" si="62"/>
        <v>0.10204081632653063</v>
      </c>
      <c r="L809">
        <f t="shared" si="63"/>
        <v>-3.2927817492278457</v>
      </c>
      <c r="M809">
        <f t="shared" si="64"/>
        <v>1.4959406880186635E-4</v>
      </c>
    </row>
    <row r="810" spans="1:13" x14ac:dyDescent="0.2">
      <c r="A810" t="s">
        <v>809</v>
      </c>
      <c r="B810" t="s">
        <v>2848</v>
      </c>
      <c r="C810">
        <v>0</v>
      </c>
      <c r="D810">
        <v>1</v>
      </c>
      <c r="E810">
        <v>3</v>
      </c>
      <c r="F810">
        <v>19</v>
      </c>
      <c r="G810">
        <v>15</v>
      </c>
      <c r="H810">
        <v>14</v>
      </c>
      <c r="I810" s="1">
        <f t="shared" si="60"/>
        <v>1.3333333333333333</v>
      </c>
      <c r="J810" s="1">
        <f t="shared" si="61"/>
        <v>16</v>
      </c>
      <c r="K810">
        <f t="shared" si="62"/>
        <v>8.3333333333333329E-2</v>
      </c>
      <c r="L810">
        <f t="shared" si="63"/>
        <v>-3.5849625007211565</v>
      </c>
      <c r="M810">
        <f t="shared" si="64"/>
        <v>1.4260286911966093E-3</v>
      </c>
    </row>
    <row r="811" spans="1:13" x14ac:dyDescent="0.2">
      <c r="A811" t="s">
        <v>810</v>
      </c>
      <c r="B811" t="s">
        <v>2849</v>
      </c>
      <c r="C811">
        <v>14</v>
      </c>
      <c r="D811">
        <v>14</v>
      </c>
      <c r="E811">
        <v>14</v>
      </c>
      <c r="F811">
        <v>0</v>
      </c>
      <c r="G811">
        <v>5</v>
      </c>
      <c r="H811">
        <v>4</v>
      </c>
      <c r="I811" s="1">
        <f t="shared" si="60"/>
        <v>14</v>
      </c>
      <c r="J811" s="1">
        <f t="shared" si="61"/>
        <v>3</v>
      </c>
      <c r="K811">
        <f t="shared" si="62"/>
        <v>4.666666666666667</v>
      </c>
      <c r="L811">
        <f t="shared" si="63"/>
        <v>2.2223924213364481</v>
      </c>
      <c r="M811">
        <f t="shared" si="64"/>
        <v>9.3716474037066153E-3</v>
      </c>
    </row>
    <row r="812" spans="1:13" x14ac:dyDescent="0.2">
      <c r="A812" t="s">
        <v>811</v>
      </c>
      <c r="B812" t="s">
        <v>2850</v>
      </c>
      <c r="C812">
        <v>17</v>
      </c>
      <c r="D812">
        <v>12</v>
      </c>
      <c r="E812">
        <v>15</v>
      </c>
      <c r="F812">
        <v>1</v>
      </c>
      <c r="G812">
        <v>0</v>
      </c>
      <c r="H812">
        <v>0</v>
      </c>
      <c r="I812" s="1">
        <f t="shared" si="60"/>
        <v>14.666666666666666</v>
      </c>
      <c r="J812" s="1">
        <f t="shared" si="61"/>
        <v>0.33333333333333331</v>
      </c>
      <c r="K812">
        <f t="shared" si="62"/>
        <v>44</v>
      </c>
      <c r="L812">
        <f t="shared" si="63"/>
        <v>5.4594316186372973</v>
      </c>
      <c r="M812">
        <f t="shared" si="64"/>
        <v>3.8071235042408339E-3</v>
      </c>
    </row>
    <row r="813" spans="1:13" x14ac:dyDescent="0.2">
      <c r="A813" t="s">
        <v>812</v>
      </c>
      <c r="B813" t="s">
        <v>2851</v>
      </c>
      <c r="C813">
        <v>20</v>
      </c>
      <c r="D813">
        <v>14</v>
      </c>
      <c r="E813">
        <v>18</v>
      </c>
      <c r="F813">
        <v>0</v>
      </c>
      <c r="G813">
        <v>0</v>
      </c>
      <c r="H813">
        <v>0</v>
      </c>
      <c r="I813" s="1">
        <f t="shared" si="60"/>
        <v>17.333333333333332</v>
      </c>
      <c r="J813" s="1">
        <f t="shared" si="61"/>
        <v>0</v>
      </c>
      <c r="K813" t="e">
        <f t="shared" si="62"/>
        <v>#DIV/0!</v>
      </c>
      <c r="L813" t="e">
        <f t="shared" si="63"/>
        <v>#DIV/0!</v>
      </c>
      <c r="M813">
        <f t="shared" si="64"/>
        <v>5.0984580425273542E-3</v>
      </c>
    </row>
    <row r="814" spans="1:13" x14ac:dyDescent="0.2">
      <c r="A814" t="s">
        <v>813</v>
      </c>
      <c r="B814" t="s">
        <v>2852</v>
      </c>
      <c r="C814">
        <v>16</v>
      </c>
      <c r="D814">
        <v>17</v>
      </c>
      <c r="E814">
        <v>21</v>
      </c>
      <c r="F814">
        <v>0</v>
      </c>
      <c r="G814">
        <v>0</v>
      </c>
      <c r="H814">
        <v>0</v>
      </c>
      <c r="I814" s="1">
        <f t="shared" si="60"/>
        <v>18</v>
      </c>
      <c r="J814" s="1">
        <f t="shared" si="61"/>
        <v>0</v>
      </c>
      <c r="K814" t="e">
        <f t="shared" si="62"/>
        <v>#DIV/0!</v>
      </c>
      <c r="L814" t="e">
        <f t="shared" si="63"/>
        <v>#DIV/0!</v>
      </c>
      <c r="M814">
        <f t="shared" si="64"/>
        <v>3.5623863367775723E-3</v>
      </c>
    </row>
    <row r="815" spans="1:13" x14ac:dyDescent="0.2">
      <c r="A815" t="s">
        <v>814</v>
      </c>
      <c r="B815" t="s">
        <v>2853</v>
      </c>
      <c r="C815">
        <v>5</v>
      </c>
      <c r="D815">
        <v>4</v>
      </c>
      <c r="E815">
        <v>3</v>
      </c>
      <c r="F815">
        <v>15</v>
      </c>
      <c r="G815">
        <v>14</v>
      </c>
      <c r="H815">
        <v>10</v>
      </c>
      <c r="I815" s="1">
        <f t="shared" si="60"/>
        <v>4</v>
      </c>
      <c r="J815" s="1">
        <f t="shared" si="61"/>
        <v>13</v>
      </c>
      <c r="K815">
        <f t="shared" si="62"/>
        <v>0.30769230769230771</v>
      </c>
      <c r="L815">
        <f t="shared" si="63"/>
        <v>-1.7004397181410922</v>
      </c>
      <c r="M815">
        <f t="shared" si="64"/>
        <v>8.8110591748846549E-3</v>
      </c>
    </row>
    <row r="816" spans="1:13" x14ac:dyDescent="0.2">
      <c r="A816" t="s">
        <v>815</v>
      </c>
      <c r="B816" t="s">
        <v>2854</v>
      </c>
      <c r="C816">
        <v>13</v>
      </c>
      <c r="D816">
        <v>14</v>
      </c>
      <c r="E816">
        <v>9</v>
      </c>
      <c r="F816">
        <v>3</v>
      </c>
      <c r="G816">
        <v>4</v>
      </c>
      <c r="H816">
        <v>7</v>
      </c>
      <c r="I816" s="1">
        <f t="shared" si="60"/>
        <v>12</v>
      </c>
      <c r="J816" s="1">
        <f t="shared" si="61"/>
        <v>4.666666666666667</v>
      </c>
      <c r="K816">
        <f t="shared" si="62"/>
        <v>2.5714285714285712</v>
      </c>
      <c r="L816">
        <f t="shared" si="63"/>
        <v>1.3625700793847082</v>
      </c>
      <c r="M816">
        <f t="shared" si="64"/>
        <v>1.0778201651013491E-2</v>
      </c>
    </row>
    <row r="817" spans="1:13" x14ac:dyDescent="0.2">
      <c r="A817" t="s">
        <v>816</v>
      </c>
      <c r="B817" t="s">
        <v>2855</v>
      </c>
      <c r="C817">
        <v>9</v>
      </c>
      <c r="D817">
        <v>9</v>
      </c>
      <c r="E817">
        <v>3</v>
      </c>
      <c r="F817">
        <v>8</v>
      </c>
      <c r="G817">
        <v>10</v>
      </c>
      <c r="H817">
        <v>12</v>
      </c>
      <c r="I817" s="1">
        <f t="shared" si="60"/>
        <v>7</v>
      </c>
      <c r="J817" s="1">
        <f t="shared" si="61"/>
        <v>10</v>
      </c>
      <c r="K817">
        <f t="shared" si="62"/>
        <v>0.7</v>
      </c>
      <c r="L817">
        <f t="shared" si="63"/>
        <v>-0.51457317282975834</v>
      </c>
      <c r="M817">
        <f t="shared" si="64"/>
        <v>0.13980496367331627</v>
      </c>
    </row>
    <row r="818" spans="1:13" x14ac:dyDescent="0.2">
      <c r="A818" t="s">
        <v>817</v>
      </c>
      <c r="B818" t="s">
        <v>2856</v>
      </c>
      <c r="C818">
        <v>10</v>
      </c>
      <c r="D818">
        <v>11</v>
      </c>
      <c r="E818">
        <v>10</v>
      </c>
      <c r="F818">
        <v>7</v>
      </c>
      <c r="G818">
        <v>5</v>
      </c>
      <c r="H818">
        <v>6</v>
      </c>
      <c r="I818" s="1">
        <f t="shared" si="60"/>
        <v>10.333333333333334</v>
      </c>
      <c r="J818" s="1">
        <f t="shared" si="61"/>
        <v>6</v>
      </c>
      <c r="K818">
        <f t="shared" si="62"/>
        <v>1.7222222222222223</v>
      </c>
      <c r="L818">
        <f t="shared" si="63"/>
        <v>0.78427130894456298</v>
      </c>
      <c r="M818">
        <f t="shared" si="64"/>
        <v>3.0252980853121814E-3</v>
      </c>
    </row>
    <row r="819" spans="1:13" x14ac:dyDescent="0.2">
      <c r="A819" t="s">
        <v>818</v>
      </c>
      <c r="B819" t="s">
        <v>2857</v>
      </c>
      <c r="C819">
        <v>6</v>
      </c>
      <c r="D819">
        <v>6</v>
      </c>
      <c r="E819">
        <v>4</v>
      </c>
      <c r="F819">
        <v>10</v>
      </c>
      <c r="G819">
        <v>11</v>
      </c>
      <c r="H819">
        <v>8</v>
      </c>
      <c r="I819" s="1">
        <f t="shared" si="60"/>
        <v>5.333333333333333</v>
      </c>
      <c r="J819" s="1">
        <f t="shared" si="61"/>
        <v>9.6666666666666661</v>
      </c>
      <c r="K819">
        <f t="shared" si="62"/>
        <v>0.55172413793103448</v>
      </c>
      <c r="L819">
        <f t="shared" si="63"/>
        <v>-0.85798099512757209</v>
      </c>
      <c r="M819">
        <f t="shared" si="64"/>
        <v>9.88971682498903E-3</v>
      </c>
    </row>
    <row r="820" spans="1:13" x14ac:dyDescent="0.2">
      <c r="A820" t="s">
        <v>819</v>
      </c>
      <c r="B820" t="s">
        <v>2858</v>
      </c>
      <c r="C820">
        <v>15</v>
      </c>
      <c r="D820">
        <v>12</v>
      </c>
      <c r="E820">
        <v>17</v>
      </c>
      <c r="F820">
        <v>0</v>
      </c>
      <c r="G820">
        <v>0</v>
      </c>
      <c r="H820">
        <v>0</v>
      </c>
      <c r="I820" s="1">
        <f t="shared" si="60"/>
        <v>14.666666666666666</v>
      </c>
      <c r="J820" s="1">
        <f t="shared" si="61"/>
        <v>0</v>
      </c>
      <c r="K820" t="e">
        <f t="shared" si="62"/>
        <v>#DIV/0!</v>
      </c>
      <c r="L820" t="e">
        <f t="shared" si="63"/>
        <v>#DIV/0!</v>
      </c>
      <c r="M820">
        <f t="shared" si="64"/>
        <v>4.8359497330219365E-3</v>
      </c>
    </row>
    <row r="821" spans="1:13" x14ac:dyDescent="0.2">
      <c r="A821" t="s">
        <v>820</v>
      </c>
      <c r="B821" t="s">
        <v>2859</v>
      </c>
      <c r="C821">
        <v>0</v>
      </c>
      <c r="D821">
        <v>0</v>
      </c>
      <c r="E821">
        <v>0</v>
      </c>
      <c r="F821">
        <v>17</v>
      </c>
      <c r="G821">
        <v>21</v>
      </c>
      <c r="H821">
        <v>13</v>
      </c>
      <c r="I821" s="1">
        <f t="shared" si="60"/>
        <v>0</v>
      </c>
      <c r="J821" s="1">
        <f t="shared" si="61"/>
        <v>17</v>
      </c>
      <c r="K821">
        <f t="shared" si="62"/>
        <v>0</v>
      </c>
      <c r="L821" t="e">
        <f t="shared" si="63"/>
        <v>#NUM!</v>
      </c>
      <c r="M821">
        <f t="shared" si="64"/>
        <v>8.9794061531049095E-3</v>
      </c>
    </row>
    <row r="822" spans="1:13" x14ac:dyDescent="0.2">
      <c r="A822" t="s">
        <v>821</v>
      </c>
      <c r="B822" t="s">
        <v>2860</v>
      </c>
      <c r="C822">
        <v>10</v>
      </c>
      <c r="D822">
        <v>10</v>
      </c>
      <c r="E822">
        <v>14</v>
      </c>
      <c r="F822">
        <v>4</v>
      </c>
      <c r="G822">
        <v>5</v>
      </c>
      <c r="H822">
        <v>6</v>
      </c>
      <c r="I822" s="1">
        <f t="shared" si="60"/>
        <v>11.333333333333334</v>
      </c>
      <c r="J822" s="1">
        <f t="shared" si="61"/>
        <v>5</v>
      </c>
      <c r="K822">
        <f t="shared" si="62"/>
        <v>2.2666666666666666</v>
      </c>
      <c r="L822">
        <f t="shared" si="63"/>
        <v>1.1805722456418208</v>
      </c>
      <c r="M822">
        <f t="shared" si="64"/>
        <v>1.3564976389352373E-2</v>
      </c>
    </row>
    <row r="823" spans="1:13" x14ac:dyDescent="0.2">
      <c r="A823" t="s">
        <v>822</v>
      </c>
      <c r="B823" t="s">
        <v>2861</v>
      </c>
      <c r="C823">
        <v>7</v>
      </c>
      <c r="D823">
        <v>6</v>
      </c>
      <c r="E823">
        <v>6</v>
      </c>
      <c r="F823">
        <v>11</v>
      </c>
      <c r="G823">
        <v>9</v>
      </c>
      <c r="H823">
        <v>13</v>
      </c>
      <c r="I823" s="1">
        <f t="shared" si="60"/>
        <v>6.333333333333333</v>
      </c>
      <c r="J823" s="1">
        <f t="shared" si="61"/>
        <v>11</v>
      </c>
      <c r="K823">
        <f t="shared" si="62"/>
        <v>0.57575757575757569</v>
      </c>
      <c r="L823">
        <f t="shared" si="63"/>
        <v>-0.79646660591486806</v>
      </c>
      <c r="M823">
        <f t="shared" si="64"/>
        <v>2.3471876881955324E-2</v>
      </c>
    </row>
    <row r="824" spans="1:13" x14ac:dyDescent="0.2">
      <c r="A824" t="s">
        <v>823</v>
      </c>
      <c r="B824" t="s">
        <v>2862</v>
      </c>
      <c r="C824">
        <v>13</v>
      </c>
      <c r="D824">
        <v>10</v>
      </c>
      <c r="E824">
        <v>11</v>
      </c>
      <c r="F824">
        <v>5</v>
      </c>
      <c r="G824">
        <v>8</v>
      </c>
      <c r="H824">
        <v>5</v>
      </c>
      <c r="I824" s="1">
        <f t="shared" si="60"/>
        <v>11.333333333333334</v>
      </c>
      <c r="J824" s="1">
        <f t="shared" si="61"/>
        <v>6</v>
      </c>
      <c r="K824">
        <f t="shared" si="62"/>
        <v>1.8888888888888891</v>
      </c>
      <c r="L824">
        <f t="shared" si="63"/>
        <v>0.91753783980802728</v>
      </c>
      <c r="M824">
        <f t="shared" si="64"/>
        <v>8.3148367458885861E-3</v>
      </c>
    </row>
    <row r="825" spans="1:13" x14ac:dyDescent="0.2">
      <c r="A825" t="s">
        <v>824</v>
      </c>
      <c r="B825" t="s">
        <v>2863</v>
      </c>
      <c r="C825">
        <v>12</v>
      </c>
      <c r="D825">
        <v>14</v>
      </c>
      <c r="E825">
        <v>11</v>
      </c>
      <c r="F825">
        <v>2</v>
      </c>
      <c r="G825">
        <v>2</v>
      </c>
      <c r="H825">
        <v>1</v>
      </c>
      <c r="I825" s="1">
        <f t="shared" si="60"/>
        <v>12.333333333333334</v>
      </c>
      <c r="J825" s="1">
        <f t="shared" si="61"/>
        <v>1.6666666666666667</v>
      </c>
      <c r="K825">
        <f t="shared" si="62"/>
        <v>7.4</v>
      </c>
      <c r="L825">
        <f t="shared" si="63"/>
        <v>2.8875252707415879</v>
      </c>
      <c r="M825">
        <f t="shared" si="64"/>
        <v>1.4860457308035321E-3</v>
      </c>
    </row>
    <row r="826" spans="1:13" x14ac:dyDescent="0.2">
      <c r="A826" t="s">
        <v>825</v>
      </c>
      <c r="B826" t="s">
        <v>2864</v>
      </c>
      <c r="C826">
        <v>11</v>
      </c>
      <c r="D826">
        <v>14</v>
      </c>
      <c r="E826">
        <v>15</v>
      </c>
      <c r="F826">
        <v>2</v>
      </c>
      <c r="G826">
        <v>3</v>
      </c>
      <c r="H826">
        <v>5</v>
      </c>
      <c r="I826" s="1">
        <f t="shared" si="60"/>
        <v>13.333333333333334</v>
      </c>
      <c r="J826" s="1">
        <f t="shared" si="61"/>
        <v>3.3333333333333335</v>
      </c>
      <c r="K826">
        <f t="shared" si="62"/>
        <v>4</v>
      </c>
      <c r="L826">
        <f t="shared" si="63"/>
        <v>2</v>
      </c>
      <c r="M826">
        <f t="shared" si="64"/>
        <v>1.7394343595503103E-3</v>
      </c>
    </row>
    <row r="827" spans="1:13" x14ac:dyDescent="0.2">
      <c r="A827" t="s">
        <v>826</v>
      </c>
      <c r="B827" t="s">
        <v>2865</v>
      </c>
      <c r="C827">
        <v>1</v>
      </c>
      <c r="D827">
        <v>2</v>
      </c>
      <c r="E827">
        <v>1</v>
      </c>
      <c r="F827">
        <v>11</v>
      </c>
      <c r="G827">
        <v>13</v>
      </c>
      <c r="H827">
        <v>18</v>
      </c>
      <c r="I827" s="1">
        <f t="shared" si="60"/>
        <v>1.3333333333333333</v>
      </c>
      <c r="J827" s="1">
        <f t="shared" si="61"/>
        <v>14</v>
      </c>
      <c r="K827">
        <f t="shared" si="62"/>
        <v>9.5238095238095233E-2</v>
      </c>
      <c r="L827">
        <f t="shared" si="63"/>
        <v>-3.3923174227787602</v>
      </c>
      <c r="M827">
        <f t="shared" si="64"/>
        <v>1.1799475873666245E-2</v>
      </c>
    </row>
    <row r="828" spans="1:13" x14ac:dyDescent="0.2">
      <c r="A828" t="s">
        <v>827</v>
      </c>
      <c r="B828" t="s">
        <v>2866</v>
      </c>
      <c r="C828">
        <v>12</v>
      </c>
      <c r="D828">
        <v>12</v>
      </c>
      <c r="E828">
        <v>14</v>
      </c>
      <c r="F828">
        <v>1</v>
      </c>
      <c r="G828">
        <v>0</v>
      </c>
      <c r="H828">
        <v>0</v>
      </c>
      <c r="I828" s="1">
        <f t="shared" si="60"/>
        <v>12.666666666666666</v>
      </c>
      <c r="J828" s="1">
        <f t="shared" si="61"/>
        <v>0.33333333333333331</v>
      </c>
      <c r="K828">
        <f t="shared" si="62"/>
        <v>38</v>
      </c>
      <c r="L828">
        <f t="shared" si="63"/>
        <v>5.2479275134435852</v>
      </c>
      <c r="M828">
        <f t="shared" si="64"/>
        <v>2.6882242272062895E-4</v>
      </c>
    </row>
    <row r="829" spans="1:13" x14ac:dyDescent="0.2">
      <c r="A829" t="s">
        <v>828</v>
      </c>
      <c r="B829" t="s">
        <v>2867</v>
      </c>
      <c r="C829">
        <v>0</v>
      </c>
      <c r="D829">
        <v>0</v>
      </c>
      <c r="E829">
        <v>0</v>
      </c>
      <c r="F829">
        <v>16</v>
      </c>
      <c r="G829">
        <v>17</v>
      </c>
      <c r="H829">
        <v>16</v>
      </c>
      <c r="I829" s="1">
        <f t="shared" si="60"/>
        <v>0</v>
      </c>
      <c r="J829" s="1">
        <f t="shared" si="61"/>
        <v>16.333333333333332</v>
      </c>
      <c r="K829">
        <f t="shared" si="62"/>
        <v>0</v>
      </c>
      <c r="L829" t="e">
        <f t="shared" si="63"/>
        <v>#NUM!</v>
      </c>
      <c r="M829">
        <f t="shared" si="64"/>
        <v>2.081165542812729E-4</v>
      </c>
    </row>
    <row r="830" spans="1:13" x14ac:dyDescent="0.2">
      <c r="A830" t="s">
        <v>829</v>
      </c>
      <c r="B830" t="s">
        <v>2868</v>
      </c>
      <c r="C830">
        <v>8</v>
      </c>
      <c r="D830">
        <v>7</v>
      </c>
      <c r="E830">
        <v>7</v>
      </c>
      <c r="F830">
        <v>5</v>
      </c>
      <c r="G830">
        <v>6</v>
      </c>
      <c r="H830">
        <v>8</v>
      </c>
      <c r="I830" s="1">
        <f t="shared" si="60"/>
        <v>7.333333333333333</v>
      </c>
      <c r="J830" s="1">
        <f t="shared" si="61"/>
        <v>6.333333333333333</v>
      </c>
      <c r="K830">
        <f t="shared" si="62"/>
        <v>1.1578947368421053</v>
      </c>
      <c r="L830">
        <f t="shared" si="63"/>
        <v>0.21150410519371185</v>
      </c>
      <c r="M830">
        <f t="shared" si="64"/>
        <v>0.18926538019390607</v>
      </c>
    </row>
    <row r="831" spans="1:13" x14ac:dyDescent="0.2">
      <c r="A831" t="s">
        <v>830</v>
      </c>
      <c r="B831" t="s">
        <v>2869</v>
      </c>
      <c r="C831">
        <v>6</v>
      </c>
      <c r="D831">
        <v>5</v>
      </c>
      <c r="E831">
        <v>6</v>
      </c>
      <c r="F831">
        <v>11</v>
      </c>
      <c r="G831">
        <v>10</v>
      </c>
      <c r="H831">
        <v>11</v>
      </c>
      <c r="I831" s="1">
        <f t="shared" si="60"/>
        <v>5.666666666666667</v>
      </c>
      <c r="J831" s="1">
        <f t="shared" si="61"/>
        <v>10.666666666666666</v>
      </c>
      <c r="K831">
        <f t="shared" si="62"/>
        <v>0.53125000000000011</v>
      </c>
      <c r="L831">
        <f t="shared" si="63"/>
        <v>-0.91253715874966035</v>
      </c>
      <c r="M831">
        <f t="shared" si="64"/>
        <v>2.2361903521731652E-4</v>
      </c>
    </row>
    <row r="832" spans="1:13" x14ac:dyDescent="0.2">
      <c r="A832" t="s">
        <v>831</v>
      </c>
      <c r="B832" t="s">
        <v>2870</v>
      </c>
      <c r="C832">
        <v>8</v>
      </c>
      <c r="D832">
        <v>7</v>
      </c>
      <c r="E832">
        <v>6</v>
      </c>
      <c r="F832">
        <v>9</v>
      </c>
      <c r="G832">
        <v>11</v>
      </c>
      <c r="H832">
        <v>9</v>
      </c>
      <c r="I832" s="1">
        <f t="shared" si="60"/>
        <v>7</v>
      </c>
      <c r="J832" s="1">
        <f t="shared" si="61"/>
        <v>9.6666666666666661</v>
      </c>
      <c r="K832">
        <f t="shared" si="62"/>
        <v>0.72413793103448276</v>
      </c>
      <c r="L832">
        <f t="shared" si="63"/>
        <v>-0.46566357234881184</v>
      </c>
      <c r="M832">
        <f t="shared" si="64"/>
        <v>2.0026832557842746E-2</v>
      </c>
    </row>
    <row r="833" spans="1:13" x14ac:dyDescent="0.2">
      <c r="A833" t="s">
        <v>832</v>
      </c>
      <c r="B833" t="s">
        <v>2871</v>
      </c>
      <c r="C833">
        <v>8</v>
      </c>
      <c r="D833">
        <v>9</v>
      </c>
      <c r="E833">
        <v>6</v>
      </c>
      <c r="F833">
        <v>7</v>
      </c>
      <c r="G833">
        <v>8</v>
      </c>
      <c r="H833">
        <v>7</v>
      </c>
      <c r="I833" s="1">
        <f t="shared" si="60"/>
        <v>7.666666666666667</v>
      </c>
      <c r="J833" s="1">
        <f t="shared" si="61"/>
        <v>7.333333333333333</v>
      </c>
      <c r="K833">
        <f t="shared" si="62"/>
        <v>1.0454545454545456</v>
      </c>
      <c r="L833">
        <f t="shared" si="63"/>
        <v>6.4130337419715869E-2</v>
      </c>
      <c r="M833">
        <f t="shared" si="64"/>
        <v>0.37536907292945931</v>
      </c>
    </row>
    <row r="834" spans="1:13" x14ac:dyDescent="0.2">
      <c r="A834" t="s">
        <v>833</v>
      </c>
      <c r="B834" t="s">
        <v>2872</v>
      </c>
      <c r="C834">
        <v>6</v>
      </c>
      <c r="D834">
        <v>8</v>
      </c>
      <c r="E834">
        <v>6</v>
      </c>
      <c r="F834">
        <v>10</v>
      </c>
      <c r="G834">
        <v>8</v>
      </c>
      <c r="H834">
        <v>11</v>
      </c>
      <c r="I834" s="1">
        <f t="shared" si="60"/>
        <v>6.666666666666667</v>
      </c>
      <c r="J834" s="1">
        <f t="shared" si="61"/>
        <v>9.6666666666666661</v>
      </c>
      <c r="K834">
        <f t="shared" si="62"/>
        <v>0.68965517241379315</v>
      </c>
      <c r="L834">
        <f t="shared" si="63"/>
        <v>-0.53605290024020968</v>
      </c>
      <c r="M834">
        <f t="shared" si="64"/>
        <v>2.8819033821703997E-2</v>
      </c>
    </row>
    <row r="835" spans="1:13" x14ac:dyDescent="0.2">
      <c r="A835" t="s">
        <v>834</v>
      </c>
      <c r="B835" t="s">
        <v>2873</v>
      </c>
      <c r="C835">
        <v>8</v>
      </c>
      <c r="D835">
        <v>8</v>
      </c>
      <c r="E835">
        <v>14</v>
      </c>
      <c r="F835">
        <v>7</v>
      </c>
      <c r="G835">
        <v>8</v>
      </c>
      <c r="H835">
        <v>4</v>
      </c>
      <c r="I835" s="1">
        <f t="shared" ref="I835:I898" si="65">AVERAGE(C835:E835)</f>
        <v>10</v>
      </c>
      <c r="J835" s="1">
        <f t="shared" ref="J835:J898" si="66">AVERAGE(F835:H835)</f>
        <v>6.333333333333333</v>
      </c>
      <c r="K835">
        <f t="shared" ref="K835:K898" si="67">I835/J835</f>
        <v>1.5789473684210527</v>
      </c>
      <c r="L835">
        <f t="shared" ref="L835:L898" si="68">LOG(K835,2)</f>
        <v>0.65896308216493304</v>
      </c>
      <c r="M835">
        <f t="shared" ref="M835:M898" si="69">_xlfn.T.TEST(C835:E835,F835:H835,1,3)</f>
        <v>0.10323404146844661</v>
      </c>
    </row>
    <row r="836" spans="1:13" x14ac:dyDescent="0.2">
      <c r="A836" t="s">
        <v>835</v>
      </c>
      <c r="B836" t="s">
        <v>2874</v>
      </c>
      <c r="C836">
        <v>7</v>
      </c>
      <c r="D836">
        <v>12</v>
      </c>
      <c r="E836">
        <v>7</v>
      </c>
      <c r="F836">
        <v>4</v>
      </c>
      <c r="G836">
        <v>3</v>
      </c>
      <c r="H836">
        <v>2</v>
      </c>
      <c r="I836" s="1">
        <f t="shared" si="65"/>
        <v>8.6666666666666661</v>
      </c>
      <c r="J836" s="1">
        <f t="shared" si="66"/>
        <v>3</v>
      </c>
      <c r="K836">
        <f t="shared" si="67"/>
        <v>2.8888888888888888</v>
      </c>
      <c r="L836">
        <f t="shared" si="68"/>
        <v>1.5305147166987798</v>
      </c>
      <c r="M836">
        <f t="shared" si="69"/>
        <v>3.1907273833968748E-2</v>
      </c>
    </row>
    <row r="837" spans="1:13" x14ac:dyDescent="0.2">
      <c r="A837" t="s">
        <v>836</v>
      </c>
      <c r="B837" t="s">
        <v>2875</v>
      </c>
      <c r="C837">
        <v>14</v>
      </c>
      <c r="D837">
        <v>19</v>
      </c>
      <c r="E837">
        <v>11</v>
      </c>
      <c r="F837">
        <v>3</v>
      </c>
      <c r="G837">
        <v>3</v>
      </c>
      <c r="H837">
        <v>1</v>
      </c>
      <c r="I837" s="1">
        <f t="shared" si="65"/>
        <v>14.666666666666666</v>
      </c>
      <c r="J837" s="1">
        <f t="shared" si="66"/>
        <v>2.3333333333333335</v>
      </c>
      <c r="K837">
        <f t="shared" si="67"/>
        <v>6.2857142857142847</v>
      </c>
      <c r="L837">
        <f t="shared" si="68"/>
        <v>2.6520766965796931</v>
      </c>
      <c r="M837">
        <f t="shared" si="69"/>
        <v>1.3282772010654018E-2</v>
      </c>
    </row>
    <row r="838" spans="1:13" x14ac:dyDescent="0.2">
      <c r="A838" t="s">
        <v>837</v>
      </c>
      <c r="B838" t="s">
        <v>2876</v>
      </c>
      <c r="C838">
        <v>2</v>
      </c>
      <c r="D838">
        <v>1</v>
      </c>
      <c r="E838">
        <v>4</v>
      </c>
      <c r="F838">
        <v>12</v>
      </c>
      <c r="G838">
        <v>15</v>
      </c>
      <c r="H838">
        <v>14</v>
      </c>
      <c r="I838" s="1">
        <f t="shared" si="65"/>
        <v>2.3333333333333335</v>
      </c>
      <c r="J838" s="1">
        <f t="shared" si="66"/>
        <v>13.666666666666666</v>
      </c>
      <c r="K838">
        <f t="shared" si="67"/>
        <v>0.17073170731707318</v>
      </c>
      <c r="L838">
        <f t="shared" si="68"/>
        <v>-2.5501970825604796</v>
      </c>
      <c r="M838">
        <f t="shared" si="69"/>
        <v>4.0661793648259954E-4</v>
      </c>
    </row>
    <row r="839" spans="1:13" x14ac:dyDescent="0.2">
      <c r="A839" t="s">
        <v>838</v>
      </c>
      <c r="B839" t="s">
        <v>2877</v>
      </c>
      <c r="C839">
        <v>1</v>
      </c>
      <c r="D839">
        <v>2</v>
      </c>
      <c r="E839">
        <v>2</v>
      </c>
      <c r="F839">
        <v>13</v>
      </c>
      <c r="G839">
        <v>15</v>
      </c>
      <c r="H839">
        <v>17</v>
      </c>
      <c r="I839" s="1">
        <f t="shared" si="65"/>
        <v>1.6666666666666667</v>
      </c>
      <c r="J839" s="1">
        <f t="shared" si="66"/>
        <v>15</v>
      </c>
      <c r="K839">
        <f t="shared" si="67"/>
        <v>0.11111111111111112</v>
      </c>
      <c r="L839">
        <f t="shared" si="68"/>
        <v>-3.1699250014423122</v>
      </c>
      <c r="M839">
        <f t="shared" si="69"/>
        <v>2.2735599234544684E-3</v>
      </c>
    </row>
    <row r="840" spans="1:13" x14ac:dyDescent="0.2">
      <c r="A840" t="s">
        <v>839</v>
      </c>
      <c r="B840" t="s">
        <v>2878</v>
      </c>
      <c r="C840">
        <v>12</v>
      </c>
      <c r="D840">
        <v>9</v>
      </c>
      <c r="E840">
        <v>9</v>
      </c>
      <c r="F840">
        <v>4</v>
      </c>
      <c r="G840">
        <v>4</v>
      </c>
      <c r="H840">
        <v>2</v>
      </c>
      <c r="I840" s="1">
        <f t="shared" si="65"/>
        <v>10</v>
      </c>
      <c r="J840" s="1">
        <f t="shared" si="66"/>
        <v>3.3333333333333335</v>
      </c>
      <c r="K840">
        <f t="shared" si="67"/>
        <v>3</v>
      </c>
      <c r="L840">
        <f t="shared" si="68"/>
        <v>1.5849625007211563</v>
      </c>
      <c r="M840">
        <f t="shared" si="69"/>
        <v>3.8404941425568312E-3</v>
      </c>
    </row>
    <row r="841" spans="1:13" x14ac:dyDescent="0.2">
      <c r="A841" t="s">
        <v>840</v>
      </c>
      <c r="B841" t="s">
        <v>2879</v>
      </c>
      <c r="C841">
        <v>7</v>
      </c>
      <c r="D841">
        <v>8</v>
      </c>
      <c r="E841">
        <v>9</v>
      </c>
      <c r="F841">
        <v>10</v>
      </c>
      <c r="G841">
        <v>7</v>
      </c>
      <c r="H841">
        <v>8</v>
      </c>
      <c r="I841" s="1">
        <f t="shared" si="65"/>
        <v>8</v>
      </c>
      <c r="J841" s="1">
        <f t="shared" si="66"/>
        <v>8.3333333333333339</v>
      </c>
      <c r="K841">
        <f t="shared" si="67"/>
        <v>0.96</v>
      </c>
      <c r="L841">
        <f t="shared" si="68"/>
        <v>-5.8893689053568565E-2</v>
      </c>
      <c r="M841">
        <f t="shared" si="69"/>
        <v>0.38501281919558783</v>
      </c>
    </row>
    <row r="842" spans="1:13" x14ac:dyDescent="0.2">
      <c r="A842" t="s">
        <v>841</v>
      </c>
      <c r="B842" t="s">
        <v>2880</v>
      </c>
      <c r="C842">
        <v>8</v>
      </c>
      <c r="D842">
        <v>10</v>
      </c>
      <c r="E842">
        <v>10</v>
      </c>
      <c r="F842">
        <v>8</v>
      </c>
      <c r="G842">
        <v>6</v>
      </c>
      <c r="H842">
        <v>7</v>
      </c>
      <c r="I842" s="1">
        <f t="shared" si="65"/>
        <v>9.3333333333333339</v>
      </c>
      <c r="J842" s="1">
        <f t="shared" si="66"/>
        <v>7</v>
      </c>
      <c r="K842">
        <f t="shared" si="67"/>
        <v>1.3333333333333335</v>
      </c>
      <c r="L842">
        <f t="shared" si="68"/>
        <v>0.41503749927884398</v>
      </c>
      <c r="M842">
        <f t="shared" si="69"/>
        <v>2.9220121364746558E-2</v>
      </c>
    </row>
    <row r="843" spans="1:13" x14ac:dyDescent="0.2">
      <c r="A843" t="s">
        <v>842</v>
      </c>
      <c r="B843" t="s">
        <v>2881</v>
      </c>
      <c r="C843">
        <v>9</v>
      </c>
      <c r="D843">
        <v>7</v>
      </c>
      <c r="E843">
        <v>9</v>
      </c>
      <c r="F843">
        <v>6</v>
      </c>
      <c r="G843">
        <v>5</v>
      </c>
      <c r="H843">
        <v>7</v>
      </c>
      <c r="I843" s="1">
        <f t="shared" si="65"/>
        <v>8.3333333333333339</v>
      </c>
      <c r="J843" s="1">
        <f t="shared" si="66"/>
        <v>6</v>
      </c>
      <c r="K843">
        <f t="shared" si="67"/>
        <v>1.3888888888888891</v>
      </c>
      <c r="L843">
        <f t="shared" si="68"/>
        <v>0.47393118833241249</v>
      </c>
      <c r="M843">
        <f t="shared" si="69"/>
        <v>2.9220121364746558E-2</v>
      </c>
    </row>
    <row r="844" spans="1:13" x14ac:dyDescent="0.2">
      <c r="A844" t="s">
        <v>843</v>
      </c>
      <c r="B844" t="s">
        <v>2882</v>
      </c>
      <c r="C844">
        <v>7</v>
      </c>
      <c r="D844">
        <v>7</v>
      </c>
      <c r="E844">
        <v>6</v>
      </c>
      <c r="F844">
        <v>8</v>
      </c>
      <c r="G844">
        <v>8</v>
      </c>
      <c r="H844">
        <v>8</v>
      </c>
      <c r="I844" s="1">
        <f t="shared" si="65"/>
        <v>6.666666666666667</v>
      </c>
      <c r="J844" s="1">
        <f t="shared" si="66"/>
        <v>8</v>
      </c>
      <c r="K844">
        <f t="shared" si="67"/>
        <v>0.83333333333333337</v>
      </c>
      <c r="L844">
        <f t="shared" si="68"/>
        <v>-0.26303440583379378</v>
      </c>
      <c r="M844">
        <f t="shared" si="69"/>
        <v>2.8595479208968322E-2</v>
      </c>
    </row>
    <row r="845" spans="1:13" x14ac:dyDescent="0.2">
      <c r="A845" t="s">
        <v>844</v>
      </c>
      <c r="B845" t="s">
        <v>2883</v>
      </c>
      <c r="C845">
        <v>7</v>
      </c>
      <c r="D845">
        <v>13</v>
      </c>
      <c r="E845">
        <v>9</v>
      </c>
      <c r="F845">
        <v>9</v>
      </c>
      <c r="G845">
        <v>5</v>
      </c>
      <c r="H845">
        <v>7</v>
      </c>
      <c r="I845" s="1">
        <f t="shared" si="65"/>
        <v>9.6666666666666661</v>
      </c>
      <c r="J845" s="1">
        <f t="shared" si="66"/>
        <v>7</v>
      </c>
      <c r="K845">
        <f t="shared" si="67"/>
        <v>1.3809523809523809</v>
      </c>
      <c r="L845">
        <f t="shared" si="68"/>
        <v>0.46566357234881184</v>
      </c>
      <c r="M845">
        <f t="shared" si="69"/>
        <v>0.14231358938071109</v>
      </c>
    </row>
    <row r="846" spans="1:13" x14ac:dyDescent="0.2">
      <c r="A846" t="s">
        <v>845</v>
      </c>
      <c r="B846" t="s">
        <v>2884</v>
      </c>
      <c r="C846">
        <v>9</v>
      </c>
      <c r="D846">
        <v>6</v>
      </c>
      <c r="E846">
        <v>9</v>
      </c>
      <c r="F846">
        <v>9</v>
      </c>
      <c r="G846">
        <v>6</v>
      </c>
      <c r="H846">
        <v>5</v>
      </c>
      <c r="I846" s="1">
        <f t="shared" si="65"/>
        <v>8</v>
      </c>
      <c r="J846" s="1">
        <f t="shared" si="66"/>
        <v>6.666666666666667</v>
      </c>
      <c r="K846">
        <f t="shared" si="67"/>
        <v>1.2</v>
      </c>
      <c r="L846">
        <f t="shared" si="68"/>
        <v>0.26303440583379378</v>
      </c>
      <c r="M846">
        <f t="shared" si="69"/>
        <v>0.22165243987508984</v>
      </c>
    </row>
    <row r="847" spans="1:13" x14ac:dyDescent="0.2">
      <c r="A847" t="s">
        <v>846</v>
      </c>
      <c r="B847" t="s">
        <v>2885</v>
      </c>
      <c r="C847">
        <v>8</v>
      </c>
      <c r="D847">
        <v>11</v>
      </c>
      <c r="E847">
        <v>7</v>
      </c>
      <c r="F847">
        <v>8</v>
      </c>
      <c r="G847">
        <v>6</v>
      </c>
      <c r="H847">
        <v>7</v>
      </c>
      <c r="I847" s="1">
        <f t="shared" si="65"/>
        <v>8.6666666666666661</v>
      </c>
      <c r="J847" s="1">
        <f t="shared" si="66"/>
        <v>7</v>
      </c>
      <c r="K847">
        <f t="shared" si="67"/>
        <v>1.2380952380952379</v>
      </c>
      <c r="L847">
        <f t="shared" si="68"/>
        <v>0.30812229536233166</v>
      </c>
      <c r="M847">
        <f t="shared" si="69"/>
        <v>0.1516709560686095</v>
      </c>
    </row>
    <row r="848" spans="1:13" x14ac:dyDescent="0.2">
      <c r="A848" t="s">
        <v>847</v>
      </c>
      <c r="B848" t="s">
        <v>2886</v>
      </c>
      <c r="C848">
        <v>1</v>
      </c>
      <c r="D848">
        <v>2</v>
      </c>
      <c r="E848">
        <v>1</v>
      </c>
      <c r="F848">
        <v>14</v>
      </c>
      <c r="G848">
        <v>13</v>
      </c>
      <c r="H848">
        <v>14</v>
      </c>
      <c r="I848" s="1">
        <f t="shared" si="65"/>
        <v>1.3333333333333333</v>
      </c>
      <c r="J848" s="1">
        <f t="shared" si="66"/>
        <v>13.666666666666666</v>
      </c>
      <c r="K848">
        <f t="shared" si="67"/>
        <v>9.7560975609756101E-2</v>
      </c>
      <c r="L848">
        <f t="shared" si="68"/>
        <v>-3.3575520046180838</v>
      </c>
      <c r="M848">
        <f t="shared" si="69"/>
        <v>6.340979524491732E-6</v>
      </c>
    </row>
    <row r="849" spans="1:13" x14ac:dyDescent="0.2">
      <c r="A849" t="s">
        <v>848</v>
      </c>
      <c r="B849" t="s">
        <v>2887</v>
      </c>
      <c r="C849">
        <v>20</v>
      </c>
      <c r="D849">
        <v>15</v>
      </c>
      <c r="E849">
        <v>14</v>
      </c>
      <c r="F849">
        <v>0</v>
      </c>
      <c r="G849">
        <v>0</v>
      </c>
      <c r="H849">
        <v>0</v>
      </c>
      <c r="I849" s="1">
        <f t="shared" si="65"/>
        <v>16.333333333333332</v>
      </c>
      <c r="J849" s="1">
        <f t="shared" si="66"/>
        <v>0</v>
      </c>
      <c r="K849" t="e">
        <f t="shared" si="67"/>
        <v>#DIV/0!</v>
      </c>
      <c r="L849" t="e">
        <f t="shared" si="68"/>
        <v>#DIV/0!</v>
      </c>
      <c r="M849">
        <f t="shared" si="69"/>
        <v>6.3332484854240053E-3</v>
      </c>
    </row>
    <row r="850" spans="1:13" x14ac:dyDescent="0.2">
      <c r="A850" t="s">
        <v>849</v>
      </c>
      <c r="B850" t="s">
        <v>2888</v>
      </c>
      <c r="C850">
        <v>8</v>
      </c>
      <c r="D850">
        <v>8</v>
      </c>
      <c r="E850">
        <v>10</v>
      </c>
      <c r="F850">
        <v>5</v>
      </c>
      <c r="G850">
        <v>6</v>
      </c>
      <c r="H850">
        <v>8</v>
      </c>
      <c r="I850" s="1">
        <f t="shared" si="65"/>
        <v>8.6666666666666661</v>
      </c>
      <c r="J850" s="1">
        <f t="shared" si="66"/>
        <v>6.333333333333333</v>
      </c>
      <c r="K850">
        <f t="shared" si="67"/>
        <v>1.368421052631579</v>
      </c>
      <c r="L850">
        <f t="shared" si="68"/>
        <v>0.45251220469750669</v>
      </c>
      <c r="M850">
        <f t="shared" si="69"/>
        <v>5.3780924373634964E-2</v>
      </c>
    </row>
    <row r="851" spans="1:13" x14ac:dyDescent="0.2">
      <c r="A851" t="s">
        <v>850</v>
      </c>
      <c r="B851" t="s">
        <v>2889</v>
      </c>
      <c r="C851">
        <v>5</v>
      </c>
      <c r="D851">
        <v>9</v>
      </c>
      <c r="E851">
        <v>6</v>
      </c>
      <c r="F851">
        <v>7</v>
      </c>
      <c r="G851">
        <v>13</v>
      </c>
      <c r="H851">
        <v>10</v>
      </c>
      <c r="I851" s="1">
        <f t="shared" si="65"/>
        <v>6.666666666666667</v>
      </c>
      <c r="J851" s="1">
        <f t="shared" si="66"/>
        <v>10</v>
      </c>
      <c r="K851">
        <f t="shared" si="67"/>
        <v>0.66666666666666674</v>
      </c>
      <c r="L851">
        <f t="shared" si="68"/>
        <v>-0.58496250072115608</v>
      </c>
      <c r="M851">
        <f t="shared" si="69"/>
        <v>9.8789014216401808E-2</v>
      </c>
    </row>
    <row r="852" spans="1:13" x14ac:dyDescent="0.2">
      <c r="A852" t="s">
        <v>851</v>
      </c>
      <c r="B852" t="s">
        <v>2890</v>
      </c>
      <c r="C852">
        <v>6</v>
      </c>
      <c r="D852">
        <v>5</v>
      </c>
      <c r="E852">
        <v>4</v>
      </c>
      <c r="F852">
        <v>10</v>
      </c>
      <c r="G852">
        <v>12</v>
      </c>
      <c r="H852">
        <v>9</v>
      </c>
      <c r="I852" s="1">
        <f t="shared" si="65"/>
        <v>5</v>
      </c>
      <c r="J852" s="1">
        <f t="shared" si="66"/>
        <v>10.333333333333334</v>
      </c>
      <c r="K852">
        <f t="shared" si="67"/>
        <v>0.48387096774193544</v>
      </c>
      <c r="L852">
        <f t="shared" si="68"/>
        <v>-1.0473057147783569</v>
      </c>
      <c r="M852">
        <f t="shared" si="69"/>
        <v>5.2775455856655159E-3</v>
      </c>
    </row>
    <row r="853" spans="1:13" x14ac:dyDescent="0.2">
      <c r="A853" t="s">
        <v>852</v>
      </c>
      <c r="B853" t="s">
        <v>2891</v>
      </c>
      <c r="C853">
        <v>6</v>
      </c>
      <c r="D853">
        <v>9</v>
      </c>
      <c r="E853">
        <v>6</v>
      </c>
      <c r="F853">
        <v>8</v>
      </c>
      <c r="G853">
        <v>8</v>
      </c>
      <c r="H853">
        <v>9</v>
      </c>
      <c r="I853" s="1">
        <f t="shared" si="65"/>
        <v>7</v>
      </c>
      <c r="J853" s="1">
        <f t="shared" si="66"/>
        <v>8.3333333333333339</v>
      </c>
      <c r="K853">
        <f t="shared" si="67"/>
        <v>0.84</v>
      </c>
      <c r="L853">
        <f t="shared" si="68"/>
        <v>-0.2515387669959645</v>
      </c>
      <c r="M853">
        <f t="shared" si="69"/>
        <v>0.15663625854424462</v>
      </c>
    </row>
    <row r="854" spans="1:13" x14ac:dyDescent="0.2">
      <c r="A854" t="s">
        <v>853</v>
      </c>
      <c r="B854" t="s">
        <v>2892</v>
      </c>
      <c r="C854">
        <v>11</v>
      </c>
      <c r="D854">
        <v>10</v>
      </c>
      <c r="E854">
        <v>8</v>
      </c>
      <c r="F854">
        <v>5</v>
      </c>
      <c r="G854">
        <v>6</v>
      </c>
      <c r="H854">
        <v>6</v>
      </c>
      <c r="I854" s="1">
        <f t="shared" si="65"/>
        <v>9.6666666666666661</v>
      </c>
      <c r="J854" s="1">
        <f t="shared" si="66"/>
        <v>5.666666666666667</v>
      </c>
      <c r="K854">
        <f t="shared" si="67"/>
        <v>1.7058823529411762</v>
      </c>
      <c r="L854">
        <f t="shared" si="68"/>
        <v>0.77051815387723244</v>
      </c>
      <c r="M854">
        <f t="shared" si="69"/>
        <v>1.6335971699970937E-2</v>
      </c>
    </row>
    <row r="855" spans="1:13" x14ac:dyDescent="0.2">
      <c r="A855" t="s">
        <v>854</v>
      </c>
      <c r="B855" t="s">
        <v>2893</v>
      </c>
      <c r="C855">
        <v>7</v>
      </c>
      <c r="D855">
        <v>8</v>
      </c>
      <c r="E855">
        <v>8</v>
      </c>
      <c r="F855">
        <v>9</v>
      </c>
      <c r="G855">
        <v>10</v>
      </c>
      <c r="H855">
        <v>6</v>
      </c>
      <c r="I855" s="1">
        <f t="shared" si="65"/>
        <v>7.666666666666667</v>
      </c>
      <c r="J855" s="1">
        <f t="shared" si="66"/>
        <v>8.3333333333333339</v>
      </c>
      <c r="K855">
        <f t="shared" si="67"/>
        <v>0.91999999999999993</v>
      </c>
      <c r="L855">
        <f t="shared" si="68"/>
        <v>-0.12029423371771195</v>
      </c>
      <c r="M855">
        <f t="shared" si="69"/>
        <v>0.32005004410977833</v>
      </c>
    </row>
    <row r="856" spans="1:13" x14ac:dyDescent="0.2">
      <c r="A856" t="s">
        <v>855</v>
      </c>
      <c r="B856" t="s">
        <v>2894</v>
      </c>
      <c r="C856">
        <v>4</v>
      </c>
      <c r="D856">
        <v>6</v>
      </c>
      <c r="E856">
        <v>6</v>
      </c>
      <c r="F856">
        <v>12</v>
      </c>
      <c r="G856">
        <v>5</v>
      </c>
      <c r="H856">
        <v>12</v>
      </c>
      <c r="I856" s="1">
        <f t="shared" si="65"/>
        <v>5.333333333333333</v>
      </c>
      <c r="J856" s="1">
        <f t="shared" si="66"/>
        <v>9.6666666666666661</v>
      </c>
      <c r="K856">
        <f t="shared" si="67"/>
        <v>0.55172413793103448</v>
      </c>
      <c r="L856">
        <f t="shared" si="68"/>
        <v>-0.85798099512757209</v>
      </c>
      <c r="M856">
        <f t="shared" si="69"/>
        <v>9.9082099123523365E-2</v>
      </c>
    </row>
    <row r="857" spans="1:13" x14ac:dyDescent="0.2">
      <c r="A857" t="s">
        <v>856</v>
      </c>
      <c r="B857" t="s">
        <v>2895</v>
      </c>
      <c r="C857">
        <v>2</v>
      </c>
      <c r="D857">
        <v>1</v>
      </c>
      <c r="E857">
        <v>5</v>
      </c>
      <c r="F857">
        <v>12</v>
      </c>
      <c r="G857">
        <v>13</v>
      </c>
      <c r="H857">
        <v>10</v>
      </c>
      <c r="I857" s="1">
        <f t="shared" si="65"/>
        <v>2.6666666666666665</v>
      </c>
      <c r="J857" s="1">
        <f t="shared" si="66"/>
        <v>11.666666666666666</v>
      </c>
      <c r="K857">
        <f t="shared" si="67"/>
        <v>0.22857142857142856</v>
      </c>
      <c r="L857">
        <f t="shared" si="68"/>
        <v>-2.1292830169449664</v>
      </c>
      <c r="M857">
        <f t="shared" si="69"/>
        <v>2.4932881855008852E-3</v>
      </c>
    </row>
    <row r="858" spans="1:13" x14ac:dyDescent="0.2">
      <c r="A858" t="s">
        <v>857</v>
      </c>
      <c r="B858" t="s">
        <v>2896</v>
      </c>
      <c r="C858">
        <v>3</v>
      </c>
      <c r="D858">
        <v>2</v>
      </c>
      <c r="E858">
        <v>2</v>
      </c>
      <c r="F858">
        <v>11</v>
      </c>
      <c r="G858">
        <v>14</v>
      </c>
      <c r="H858">
        <v>14</v>
      </c>
      <c r="I858" s="1">
        <f t="shared" si="65"/>
        <v>2.3333333333333335</v>
      </c>
      <c r="J858" s="1">
        <f t="shared" si="66"/>
        <v>13</v>
      </c>
      <c r="K858">
        <f t="shared" si="67"/>
        <v>0.17948717948717949</v>
      </c>
      <c r="L858">
        <f t="shared" si="68"/>
        <v>-2.4780472968046441</v>
      </c>
      <c r="M858">
        <f t="shared" si="69"/>
        <v>2.370382732113725E-3</v>
      </c>
    </row>
    <row r="859" spans="1:13" x14ac:dyDescent="0.2">
      <c r="A859" t="s">
        <v>858</v>
      </c>
      <c r="B859" t="s">
        <v>2897</v>
      </c>
      <c r="C859">
        <v>10</v>
      </c>
      <c r="D859">
        <v>12</v>
      </c>
      <c r="E859">
        <v>11</v>
      </c>
      <c r="F859">
        <v>3</v>
      </c>
      <c r="G859">
        <v>3</v>
      </c>
      <c r="H859">
        <v>3</v>
      </c>
      <c r="I859" s="1">
        <f t="shared" si="65"/>
        <v>11</v>
      </c>
      <c r="J859" s="1">
        <f t="shared" si="66"/>
        <v>3</v>
      </c>
      <c r="K859">
        <f t="shared" si="67"/>
        <v>3.6666666666666665</v>
      </c>
      <c r="L859">
        <f t="shared" si="68"/>
        <v>1.8744691179161412</v>
      </c>
      <c r="M859">
        <f t="shared" si="69"/>
        <v>2.583996626193043E-3</v>
      </c>
    </row>
    <row r="860" spans="1:13" x14ac:dyDescent="0.2">
      <c r="A860" t="s">
        <v>859</v>
      </c>
      <c r="B860" t="s">
        <v>2898</v>
      </c>
      <c r="C860">
        <v>2</v>
      </c>
      <c r="D860">
        <v>3</v>
      </c>
      <c r="E860">
        <v>1</v>
      </c>
      <c r="F860">
        <v>14</v>
      </c>
      <c r="G860">
        <v>15</v>
      </c>
      <c r="H860">
        <v>14</v>
      </c>
      <c r="I860" s="1">
        <f t="shared" si="65"/>
        <v>2</v>
      </c>
      <c r="J860" s="1">
        <f t="shared" si="66"/>
        <v>14.333333333333334</v>
      </c>
      <c r="K860">
        <f t="shared" si="67"/>
        <v>0.13953488372093023</v>
      </c>
      <c r="L860">
        <f t="shared" si="68"/>
        <v>-2.8413022539809418</v>
      </c>
      <c r="M860">
        <f t="shared" si="69"/>
        <v>1.1560387475774405E-4</v>
      </c>
    </row>
    <row r="861" spans="1:13" x14ac:dyDescent="0.2">
      <c r="A861" t="s">
        <v>860</v>
      </c>
      <c r="B861" t="s">
        <v>2899</v>
      </c>
      <c r="C861">
        <v>1</v>
      </c>
      <c r="D861">
        <v>1</v>
      </c>
      <c r="E861">
        <v>1</v>
      </c>
      <c r="F861">
        <v>14</v>
      </c>
      <c r="G861">
        <v>16</v>
      </c>
      <c r="H861">
        <v>17</v>
      </c>
      <c r="I861" s="1">
        <f t="shared" si="65"/>
        <v>1</v>
      </c>
      <c r="J861" s="1">
        <f t="shared" si="66"/>
        <v>15.666666666666666</v>
      </c>
      <c r="K861">
        <f t="shared" si="67"/>
        <v>6.3829787234042562E-2</v>
      </c>
      <c r="L861">
        <f t="shared" si="68"/>
        <v>-3.9696263509564811</v>
      </c>
      <c r="M861">
        <f t="shared" si="69"/>
        <v>1.7981049763778703E-3</v>
      </c>
    </row>
    <row r="862" spans="1:13" x14ac:dyDescent="0.2">
      <c r="A862" t="s">
        <v>861</v>
      </c>
      <c r="B862" t="s">
        <v>2900</v>
      </c>
      <c r="C862">
        <v>17</v>
      </c>
      <c r="D862">
        <v>13</v>
      </c>
      <c r="E862">
        <v>10</v>
      </c>
      <c r="F862">
        <v>0</v>
      </c>
      <c r="G862">
        <v>3</v>
      </c>
      <c r="H862">
        <v>0</v>
      </c>
      <c r="I862" s="1">
        <f t="shared" si="65"/>
        <v>13.333333333333334</v>
      </c>
      <c r="J862" s="1">
        <f t="shared" si="66"/>
        <v>1</v>
      </c>
      <c r="K862">
        <f t="shared" si="67"/>
        <v>13.333333333333334</v>
      </c>
      <c r="L862">
        <f t="shared" si="68"/>
        <v>3.7369655941662066</v>
      </c>
      <c r="M862">
        <f t="shared" si="69"/>
        <v>6.4973336362252471E-3</v>
      </c>
    </row>
    <row r="863" spans="1:13" x14ac:dyDescent="0.2">
      <c r="A863" t="s">
        <v>862</v>
      </c>
      <c r="B863" t="s">
        <v>2901</v>
      </c>
      <c r="C863">
        <v>16</v>
      </c>
      <c r="D863">
        <v>11</v>
      </c>
      <c r="E863">
        <v>19</v>
      </c>
      <c r="F863">
        <v>0</v>
      </c>
      <c r="G863">
        <v>0</v>
      </c>
      <c r="H863">
        <v>0</v>
      </c>
      <c r="I863" s="1">
        <f t="shared" si="65"/>
        <v>15.333333333333334</v>
      </c>
      <c r="J863" s="1">
        <f t="shared" si="66"/>
        <v>0</v>
      </c>
      <c r="K863" t="e">
        <f t="shared" si="67"/>
        <v>#DIV/0!</v>
      </c>
      <c r="L863" t="e">
        <f t="shared" si="68"/>
        <v>#DIV/0!</v>
      </c>
      <c r="M863">
        <f t="shared" si="69"/>
        <v>1.1191186651440638E-2</v>
      </c>
    </row>
    <row r="864" spans="1:13" x14ac:dyDescent="0.2">
      <c r="A864" t="s">
        <v>863</v>
      </c>
      <c r="B864" t="s">
        <v>2902</v>
      </c>
      <c r="C864">
        <v>0</v>
      </c>
      <c r="D864">
        <v>0</v>
      </c>
      <c r="E864">
        <v>0</v>
      </c>
      <c r="F864">
        <v>14</v>
      </c>
      <c r="G864">
        <v>13</v>
      </c>
      <c r="H864">
        <v>18</v>
      </c>
      <c r="I864" s="1">
        <f t="shared" si="65"/>
        <v>0</v>
      </c>
      <c r="J864" s="1">
        <f t="shared" si="66"/>
        <v>15</v>
      </c>
      <c r="K864">
        <f t="shared" si="67"/>
        <v>0</v>
      </c>
      <c r="L864" t="e">
        <f t="shared" si="68"/>
        <v>#NUM!</v>
      </c>
      <c r="M864">
        <f t="shared" si="69"/>
        <v>5.1058960085933851E-3</v>
      </c>
    </row>
    <row r="865" spans="1:13" x14ac:dyDescent="0.2">
      <c r="A865" t="s">
        <v>864</v>
      </c>
      <c r="B865" t="s">
        <v>2903</v>
      </c>
      <c r="C865">
        <v>16</v>
      </c>
      <c r="D865">
        <v>12</v>
      </c>
      <c r="E865">
        <v>12</v>
      </c>
      <c r="F865">
        <v>0</v>
      </c>
      <c r="G865">
        <v>0</v>
      </c>
      <c r="H865">
        <v>0</v>
      </c>
      <c r="I865" s="1">
        <f t="shared" si="65"/>
        <v>13.333333333333334</v>
      </c>
      <c r="J865" s="1">
        <f t="shared" si="66"/>
        <v>0</v>
      </c>
      <c r="K865" t="e">
        <f t="shared" si="67"/>
        <v>#DIV/0!</v>
      </c>
      <c r="L865" t="e">
        <f t="shared" si="68"/>
        <v>#DIV/0!</v>
      </c>
      <c r="M865">
        <f t="shared" si="69"/>
        <v>4.9262285116628453E-3</v>
      </c>
    </row>
    <row r="866" spans="1:13" x14ac:dyDescent="0.2">
      <c r="A866" t="s">
        <v>865</v>
      </c>
      <c r="B866" t="s">
        <v>2904</v>
      </c>
      <c r="C866">
        <v>9</v>
      </c>
      <c r="D866">
        <v>8</v>
      </c>
      <c r="E866">
        <v>7</v>
      </c>
      <c r="F866">
        <v>3</v>
      </c>
      <c r="G866">
        <v>4</v>
      </c>
      <c r="H866">
        <v>2</v>
      </c>
      <c r="I866" s="1">
        <f t="shared" si="65"/>
        <v>8</v>
      </c>
      <c r="J866" s="1">
        <f t="shared" si="66"/>
        <v>3</v>
      </c>
      <c r="K866">
        <f t="shared" si="67"/>
        <v>2.6666666666666665</v>
      </c>
      <c r="L866">
        <f t="shared" si="68"/>
        <v>1.4150374992788437</v>
      </c>
      <c r="M866">
        <f t="shared" si="69"/>
        <v>1.8011163045520012E-3</v>
      </c>
    </row>
    <row r="867" spans="1:13" x14ac:dyDescent="0.2">
      <c r="A867" t="s">
        <v>866</v>
      </c>
      <c r="B867" t="s">
        <v>2905</v>
      </c>
      <c r="C867">
        <v>9</v>
      </c>
      <c r="D867">
        <v>6</v>
      </c>
      <c r="E867">
        <v>4</v>
      </c>
      <c r="F867">
        <v>10</v>
      </c>
      <c r="G867">
        <v>7</v>
      </c>
      <c r="H867">
        <v>8</v>
      </c>
      <c r="I867" s="1">
        <f t="shared" si="65"/>
        <v>6.333333333333333</v>
      </c>
      <c r="J867" s="1">
        <f t="shared" si="66"/>
        <v>8.3333333333333339</v>
      </c>
      <c r="K867">
        <f t="shared" si="67"/>
        <v>0.7599999999999999</v>
      </c>
      <c r="L867">
        <f t="shared" si="68"/>
        <v>-0.39592867633113937</v>
      </c>
      <c r="M867">
        <f t="shared" si="69"/>
        <v>0.15860953864417157</v>
      </c>
    </row>
    <row r="868" spans="1:13" x14ac:dyDescent="0.2">
      <c r="A868" t="s">
        <v>867</v>
      </c>
      <c r="B868" t="s">
        <v>2906</v>
      </c>
      <c r="C868">
        <v>10</v>
      </c>
      <c r="D868">
        <v>10</v>
      </c>
      <c r="E868">
        <v>9</v>
      </c>
      <c r="F868">
        <v>7</v>
      </c>
      <c r="G868">
        <v>6</v>
      </c>
      <c r="H868">
        <v>7</v>
      </c>
      <c r="I868" s="1">
        <f t="shared" si="65"/>
        <v>9.6666666666666661</v>
      </c>
      <c r="J868" s="1">
        <f t="shared" si="66"/>
        <v>6.666666666666667</v>
      </c>
      <c r="K868">
        <f t="shared" si="67"/>
        <v>1.45</v>
      </c>
      <c r="L868">
        <f t="shared" si="68"/>
        <v>0.5360529002402098</v>
      </c>
      <c r="M868">
        <f t="shared" si="69"/>
        <v>1.5627946262228652E-3</v>
      </c>
    </row>
    <row r="869" spans="1:13" x14ac:dyDescent="0.2">
      <c r="A869" t="s">
        <v>868</v>
      </c>
      <c r="B869" t="s">
        <v>2907</v>
      </c>
      <c r="C869">
        <v>5</v>
      </c>
      <c r="D869">
        <v>8</v>
      </c>
      <c r="E869">
        <v>5</v>
      </c>
      <c r="F869">
        <v>9</v>
      </c>
      <c r="G869">
        <v>10</v>
      </c>
      <c r="H869">
        <v>7</v>
      </c>
      <c r="I869" s="1">
        <f t="shared" si="65"/>
        <v>6</v>
      </c>
      <c r="J869" s="1">
        <f t="shared" si="66"/>
        <v>8.6666666666666661</v>
      </c>
      <c r="K869">
        <f t="shared" si="67"/>
        <v>0.6923076923076924</v>
      </c>
      <c r="L869">
        <f t="shared" si="68"/>
        <v>-0.53051471669877959</v>
      </c>
      <c r="M869">
        <f t="shared" si="69"/>
        <v>5.8608746756671729E-2</v>
      </c>
    </row>
    <row r="870" spans="1:13" x14ac:dyDescent="0.2">
      <c r="A870" t="s">
        <v>869</v>
      </c>
      <c r="B870" t="s">
        <v>2908</v>
      </c>
      <c r="C870">
        <v>3</v>
      </c>
      <c r="D870">
        <v>5</v>
      </c>
      <c r="E870">
        <v>4</v>
      </c>
      <c r="F870">
        <v>12</v>
      </c>
      <c r="G870">
        <v>14</v>
      </c>
      <c r="H870">
        <v>11</v>
      </c>
      <c r="I870" s="1">
        <f t="shared" si="65"/>
        <v>4</v>
      </c>
      <c r="J870" s="1">
        <f t="shared" si="66"/>
        <v>12.333333333333334</v>
      </c>
      <c r="K870">
        <f t="shared" si="67"/>
        <v>0.32432432432432429</v>
      </c>
      <c r="L870">
        <f t="shared" si="68"/>
        <v>-1.6244908649077938</v>
      </c>
      <c r="M870">
        <f t="shared" si="69"/>
        <v>1.2551835411720698E-3</v>
      </c>
    </row>
    <row r="871" spans="1:13" x14ac:dyDescent="0.2">
      <c r="A871" t="s">
        <v>870</v>
      </c>
      <c r="B871" t="s">
        <v>2909</v>
      </c>
      <c r="C871">
        <v>5</v>
      </c>
      <c r="D871">
        <v>2</v>
      </c>
      <c r="E871">
        <v>3</v>
      </c>
      <c r="F871">
        <v>12</v>
      </c>
      <c r="G871">
        <v>12</v>
      </c>
      <c r="H871">
        <v>15</v>
      </c>
      <c r="I871" s="1">
        <f t="shared" si="65"/>
        <v>3.3333333333333335</v>
      </c>
      <c r="J871" s="1">
        <f t="shared" si="66"/>
        <v>13</v>
      </c>
      <c r="K871">
        <f t="shared" si="67"/>
        <v>0.25641025641025644</v>
      </c>
      <c r="L871">
        <f t="shared" si="68"/>
        <v>-1.9634741239748859</v>
      </c>
      <c r="M871">
        <f t="shared" si="69"/>
        <v>1.0195672572334111E-3</v>
      </c>
    </row>
    <row r="872" spans="1:13" x14ac:dyDescent="0.2">
      <c r="A872" t="s">
        <v>871</v>
      </c>
      <c r="B872" t="s">
        <v>2910</v>
      </c>
      <c r="C872">
        <v>10</v>
      </c>
      <c r="D872">
        <v>8</v>
      </c>
      <c r="E872">
        <v>8</v>
      </c>
      <c r="F872">
        <v>3</v>
      </c>
      <c r="G872">
        <v>3</v>
      </c>
      <c r="H872">
        <v>5</v>
      </c>
      <c r="I872" s="1">
        <f t="shared" si="65"/>
        <v>8.6666666666666661</v>
      </c>
      <c r="J872" s="1">
        <f t="shared" si="66"/>
        <v>3.6666666666666665</v>
      </c>
      <c r="K872">
        <f t="shared" si="67"/>
        <v>2.3636363636363638</v>
      </c>
      <c r="L872">
        <f t="shared" si="68"/>
        <v>1.2410080995037951</v>
      </c>
      <c r="M872">
        <f t="shared" si="69"/>
        <v>3.036805825944964E-3</v>
      </c>
    </row>
    <row r="873" spans="1:13" x14ac:dyDescent="0.2">
      <c r="A873" t="s">
        <v>872</v>
      </c>
      <c r="B873" t="s">
        <v>2911</v>
      </c>
      <c r="C873">
        <v>3</v>
      </c>
      <c r="D873">
        <v>1</v>
      </c>
      <c r="E873">
        <v>3</v>
      </c>
      <c r="F873">
        <v>12</v>
      </c>
      <c r="G873">
        <v>11</v>
      </c>
      <c r="H873">
        <v>16</v>
      </c>
      <c r="I873" s="1">
        <f t="shared" si="65"/>
        <v>2.3333333333333335</v>
      </c>
      <c r="J873" s="1">
        <f t="shared" si="66"/>
        <v>13</v>
      </c>
      <c r="K873">
        <f t="shared" si="67"/>
        <v>0.17948717948717949</v>
      </c>
      <c r="L873">
        <f t="shared" si="68"/>
        <v>-2.4780472968046441</v>
      </c>
      <c r="M873">
        <f t="shared" si="69"/>
        <v>5.0780943577756138E-3</v>
      </c>
    </row>
    <row r="874" spans="1:13" x14ac:dyDescent="0.2">
      <c r="A874" t="s">
        <v>873</v>
      </c>
      <c r="B874" t="s">
        <v>2912</v>
      </c>
      <c r="C874">
        <v>1</v>
      </c>
      <c r="D874">
        <v>1</v>
      </c>
      <c r="E874">
        <v>2</v>
      </c>
      <c r="F874">
        <v>14</v>
      </c>
      <c r="G874">
        <v>14</v>
      </c>
      <c r="H874">
        <v>15</v>
      </c>
      <c r="I874" s="1">
        <f t="shared" si="65"/>
        <v>1.3333333333333333</v>
      </c>
      <c r="J874" s="1">
        <f t="shared" si="66"/>
        <v>14.333333333333334</v>
      </c>
      <c r="K874">
        <f t="shared" si="67"/>
        <v>9.3023255813953473E-2</v>
      </c>
      <c r="L874">
        <f t="shared" si="68"/>
        <v>-3.4262647547020983</v>
      </c>
      <c r="M874">
        <f t="shared" si="69"/>
        <v>5.1419196269307068E-6</v>
      </c>
    </row>
    <row r="875" spans="1:13" x14ac:dyDescent="0.2">
      <c r="A875" t="s">
        <v>874</v>
      </c>
      <c r="B875" t="s">
        <v>2913</v>
      </c>
      <c r="C875">
        <v>8</v>
      </c>
      <c r="D875">
        <v>6</v>
      </c>
      <c r="E875">
        <v>6</v>
      </c>
      <c r="F875">
        <v>8</v>
      </c>
      <c r="G875">
        <v>8</v>
      </c>
      <c r="H875">
        <v>7</v>
      </c>
      <c r="I875" s="1">
        <f t="shared" si="65"/>
        <v>6.666666666666667</v>
      </c>
      <c r="J875" s="1">
        <f t="shared" si="66"/>
        <v>7.666666666666667</v>
      </c>
      <c r="K875">
        <f t="shared" si="67"/>
        <v>0.86956521739130432</v>
      </c>
      <c r="L875">
        <f t="shared" si="68"/>
        <v>-0.2016338611696506</v>
      </c>
      <c r="M875">
        <f t="shared" si="69"/>
        <v>0.13694637822055059</v>
      </c>
    </row>
    <row r="876" spans="1:13" x14ac:dyDescent="0.2">
      <c r="A876" t="s">
        <v>875</v>
      </c>
      <c r="B876" t="s">
        <v>2914</v>
      </c>
      <c r="C876">
        <v>6</v>
      </c>
      <c r="D876">
        <v>3</v>
      </c>
      <c r="E876">
        <v>7</v>
      </c>
      <c r="F876">
        <v>8</v>
      </c>
      <c r="G876">
        <v>10</v>
      </c>
      <c r="H876">
        <v>12</v>
      </c>
      <c r="I876" s="1">
        <f t="shared" si="65"/>
        <v>5.333333333333333</v>
      </c>
      <c r="J876" s="1">
        <f t="shared" si="66"/>
        <v>10</v>
      </c>
      <c r="K876">
        <f t="shared" si="67"/>
        <v>0.53333333333333333</v>
      </c>
      <c r="L876">
        <f t="shared" si="68"/>
        <v>-0.9068905956085187</v>
      </c>
      <c r="M876">
        <f t="shared" si="69"/>
        <v>2.4450173942069553E-2</v>
      </c>
    </row>
    <row r="877" spans="1:13" x14ac:dyDescent="0.2">
      <c r="A877" t="s">
        <v>876</v>
      </c>
      <c r="B877" t="s">
        <v>2915</v>
      </c>
      <c r="C877">
        <v>9</v>
      </c>
      <c r="D877">
        <v>9</v>
      </c>
      <c r="E877">
        <v>9</v>
      </c>
      <c r="F877">
        <v>6</v>
      </c>
      <c r="G877">
        <v>7</v>
      </c>
      <c r="H877">
        <v>5</v>
      </c>
      <c r="I877" s="1">
        <f t="shared" si="65"/>
        <v>9</v>
      </c>
      <c r="J877" s="1">
        <f t="shared" si="66"/>
        <v>6</v>
      </c>
      <c r="K877">
        <f t="shared" si="67"/>
        <v>1.5</v>
      </c>
      <c r="L877">
        <f t="shared" si="68"/>
        <v>0.58496250072115619</v>
      </c>
      <c r="M877">
        <f t="shared" si="69"/>
        <v>1.7549359322992328E-2</v>
      </c>
    </row>
    <row r="878" spans="1:13" x14ac:dyDescent="0.2">
      <c r="A878" t="s">
        <v>877</v>
      </c>
      <c r="B878" t="s">
        <v>2916</v>
      </c>
      <c r="C878">
        <v>10</v>
      </c>
      <c r="D878">
        <v>11</v>
      </c>
      <c r="E878">
        <v>9</v>
      </c>
      <c r="F878">
        <v>4</v>
      </c>
      <c r="G878">
        <v>3</v>
      </c>
      <c r="H878">
        <v>4</v>
      </c>
      <c r="I878" s="1">
        <f t="shared" si="65"/>
        <v>10</v>
      </c>
      <c r="J878" s="1">
        <f t="shared" si="66"/>
        <v>3.6666666666666665</v>
      </c>
      <c r="K878">
        <f t="shared" si="67"/>
        <v>2.7272727272727275</v>
      </c>
      <c r="L878">
        <f t="shared" si="68"/>
        <v>1.4474589769712216</v>
      </c>
      <c r="M878">
        <f t="shared" si="69"/>
        <v>9.4375076550471076E-4</v>
      </c>
    </row>
    <row r="879" spans="1:13" x14ac:dyDescent="0.2">
      <c r="A879" t="s">
        <v>878</v>
      </c>
      <c r="B879" t="s">
        <v>2917</v>
      </c>
      <c r="C879">
        <v>9</v>
      </c>
      <c r="D879">
        <v>9</v>
      </c>
      <c r="E879">
        <v>10</v>
      </c>
      <c r="F879">
        <v>1</v>
      </c>
      <c r="G879">
        <v>1</v>
      </c>
      <c r="H879">
        <v>4</v>
      </c>
      <c r="I879" s="1">
        <f t="shared" si="65"/>
        <v>9.3333333333333339</v>
      </c>
      <c r="J879" s="1">
        <f t="shared" si="66"/>
        <v>2</v>
      </c>
      <c r="K879">
        <f t="shared" si="67"/>
        <v>4.666666666666667</v>
      </c>
      <c r="L879">
        <f t="shared" si="68"/>
        <v>2.2223924213364481</v>
      </c>
      <c r="M879">
        <f t="shared" si="69"/>
        <v>5.7699651416739176E-3</v>
      </c>
    </row>
    <row r="880" spans="1:13" x14ac:dyDescent="0.2">
      <c r="A880" t="s">
        <v>879</v>
      </c>
      <c r="B880" t="s">
        <v>2918</v>
      </c>
      <c r="C880">
        <v>12</v>
      </c>
      <c r="D880">
        <v>13</v>
      </c>
      <c r="E880">
        <v>14</v>
      </c>
      <c r="F880">
        <v>3</v>
      </c>
      <c r="G880">
        <v>1</v>
      </c>
      <c r="H880">
        <v>1</v>
      </c>
      <c r="I880" s="1">
        <f t="shared" si="65"/>
        <v>13</v>
      </c>
      <c r="J880" s="1">
        <f t="shared" si="66"/>
        <v>1.6666666666666667</v>
      </c>
      <c r="K880">
        <f t="shared" si="67"/>
        <v>7.8</v>
      </c>
      <c r="L880">
        <f t="shared" si="68"/>
        <v>2.9634741239748865</v>
      </c>
      <c r="M880">
        <f t="shared" si="69"/>
        <v>1.1914648196479656E-4</v>
      </c>
    </row>
    <row r="881" spans="1:13" x14ac:dyDescent="0.2">
      <c r="A881" t="s">
        <v>880</v>
      </c>
      <c r="B881" t="s">
        <v>2919</v>
      </c>
      <c r="C881">
        <v>1</v>
      </c>
      <c r="D881">
        <v>1</v>
      </c>
      <c r="E881">
        <v>0</v>
      </c>
      <c r="F881">
        <v>12</v>
      </c>
      <c r="G881">
        <v>17</v>
      </c>
      <c r="H881">
        <v>14</v>
      </c>
      <c r="I881" s="1">
        <f t="shared" si="65"/>
        <v>0.66666666666666663</v>
      </c>
      <c r="J881" s="1">
        <f t="shared" si="66"/>
        <v>14.333333333333334</v>
      </c>
      <c r="K881">
        <f t="shared" si="67"/>
        <v>4.6511627906976737E-2</v>
      </c>
      <c r="L881">
        <f t="shared" si="68"/>
        <v>-4.4262647547020988</v>
      </c>
      <c r="M881">
        <f t="shared" si="69"/>
        <v>4.2213799890367118E-3</v>
      </c>
    </row>
    <row r="882" spans="1:13" x14ac:dyDescent="0.2">
      <c r="A882" t="s">
        <v>881</v>
      </c>
      <c r="B882" t="s">
        <v>2920</v>
      </c>
      <c r="C882">
        <v>7</v>
      </c>
      <c r="D882">
        <v>6</v>
      </c>
      <c r="E882">
        <v>7</v>
      </c>
      <c r="F882">
        <v>7</v>
      </c>
      <c r="G882">
        <v>8</v>
      </c>
      <c r="H882">
        <v>9</v>
      </c>
      <c r="I882" s="1">
        <f t="shared" si="65"/>
        <v>6.666666666666667</v>
      </c>
      <c r="J882" s="1">
        <f t="shared" si="66"/>
        <v>8</v>
      </c>
      <c r="K882">
        <f t="shared" si="67"/>
        <v>0.83333333333333337</v>
      </c>
      <c r="L882">
        <f t="shared" si="68"/>
        <v>-0.26303440583379378</v>
      </c>
      <c r="M882">
        <f t="shared" si="69"/>
        <v>6.6791621559018605E-2</v>
      </c>
    </row>
    <row r="883" spans="1:13" x14ac:dyDescent="0.2">
      <c r="A883" t="s">
        <v>882</v>
      </c>
      <c r="B883" t="s">
        <v>2921</v>
      </c>
      <c r="C883">
        <v>4</v>
      </c>
      <c r="D883">
        <v>4</v>
      </c>
      <c r="E883">
        <v>5</v>
      </c>
      <c r="F883">
        <v>12</v>
      </c>
      <c r="G883">
        <v>8</v>
      </c>
      <c r="H883">
        <v>10</v>
      </c>
      <c r="I883" s="1">
        <f t="shared" si="65"/>
        <v>4.333333333333333</v>
      </c>
      <c r="J883" s="1">
        <f t="shared" si="66"/>
        <v>10</v>
      </c>
      <c r="K883">
        <f t="shared" si="67"/>
        <v>0.43333333333333329</v>
      </c>
      <c r="L883">
        <f t="shared" si="68"/>
        <v>-1.2064508774674265</v>
      </c>
      <c r="M883">
        <f t="shared" si="69"/>
        <v>1.5534348570451577E-2</v>
      </c>
    </row>
    <row r="884" spans="1:13" x14ac:dyDescent="0.2">
      <c r="A884" t="s">
        <v>883</v>
      </c>
      <c r="B884" t="s">
        <v>2922</v>
      </c>
      <c r="C884">
        <v>3</v>
      </c>
      <c r="D884">
        <v>3</v>
      </c>
      <c r="E884">
        <v>5</v>
      </c>
      <c r="F884">
        <v>10</v>
      </c>
      <c r="G884">
        <v>9</v>
      </c>
      <c r="H884">
        <v>17</v>
      </c>
      <c r="I884" s="1">
        <f t="shared" si="65"/>
        <v>3.6666666666666665</v>
      </c>
      <c r="J884" s="1">
        <f t="shared" si="66"/>
        <v>12</v>
      </c>
      <c r="K884">
        <f t="shared" si="67"/>
        <v>0.30555555555555552</v>
      </c>
      <c r="L884">
        <f t="shared" si="68"/>
        <v>-1.7104933828050153</v>
      </c>
      <c r="M884">
        <f t="shared" si="69"/>
        <v>3.5891760467011709E-2</v>
      </c>
    </row>
    <row r="885" spans="1:13" x14ac:dyDescent="0.2">
      <c r="A885" t="s">
        <v>884</v>
      </c>
      <c r="B885" t="s">
        <v>2923</v>
      </c>
      <c r="C885">
        <v>4</v>
      </c>
      <c r="D885">
        <v>0</v>
      </c>
      <c r="E885">
        <v>2</v>
      </c>
      <c r="F885">
        <v>8</v>
      </c>
      <c r="G885">
        <v>14</v>
      </c>
      <c r="H885">
        <v>14</v>
      </c>
      <c r="I885" s="1">
        <f t="shared" si="65"/>
        <v>2</v>
      </c>
      <c r="J885" s="1">
        <f t="shared" si="66"/>
        <v>12</v>
      </c>
      <c r="K885">
        <f t="shared" si="67"/>
        <v>0.16666666666666666</v>
      </c>
      <c r="L885">
        <f t="shared" si="68"/>
        <v>-2.5849625007211561</v>
      </c>
      <c r="M885">
        <f t="shared" si="69"/>
        <v>9.9433764597371115E-3</v>
      </c>
    </row>
    <row r="886" spans="1:13" x14ac:dyDescent="0.2">
      <c r="A886" t="s">
        <v>885</v>
      </c>
      <c r="B886" t="s">
        <v>2924</v>
      </c>
      <c r="C886">
        <v>14</v>
      </c>
      <c r="D886">
        <v>16</v>
      </c>
      <c r="E886">
        <v>15</v>
      </c>
      <c r="F886">
        <v>0</v>
      </c>
      <c r="G886">
        <v>1</v>
      </c>
      <c r="H886">
        <v>0</v>
      </c>
      <c r="I886" s="1">
        <f t="shared" si="65"/>
        <v>15</v>
      </c>
      <c r="J886" s="1">
        <f t="shared" si="66"/>
        <v>0.33333333333333331</v>
      </c>
      <c r="K886">
        <f t="shared" si="67"/>
        <v>45</v>
      </c>
      <c r="L886">
        <f t="shared" si="68"/>
        <v>5.4918530963296748</v>
      </c>
      <c r="M886">
        <f t="shared" si="69"/>
        <v>6.6633815804781853E-5</v>
      </c>
    </row>
    <row r="887" spans="1:13" x14ac:dyDescent="0.2">
      <c r="A887" t="s">
        <v>886</v>
      </c>
      <c r="B887" t="s">
        <v>2925</v>
      </c>
      <c r="C887">
        <v>0</v>
      </c>
      <c r="D887">
        <v>0</v>
      </c>
      <c r="E887">
        <v>0</v>
      </c>
      <c r="F887">
        <v>13</v>
      </c>
      <c r="G887">
        <v>14</v>
      </c>
      <c r="H887">
        <v>16</v>
      </c>
      <c r="I887" s="1">
        <f t="shared" si="65"/>
        <v>0</v>
      </c>
      <c r="J887" s="1">
        <f t="shared" si="66"/>
        <v>14.333333333333334</v>
      </c>
      <c r="K887">
        <f t="shared" si="67"/>
        <v>0</v>
      </c>
      <c r="L887" t="e">
        <f t="shared" si="68"/>
        <v>#NUM!</v>
      </c>
      <c r="M887">
        <f t="shared" si="69"/>
        <v>1.8822330858769558E-3</v>
      </c>
    </row>
    <row r="888" spans="1:13" x14ac:dyDescent="0.2">
      <c r="A888" t="s">
        <v>887</v>
      </c>
      <c r="B888" t="s">
        <v>2926</v>
      </c>
      <c r="C888">
        <v>19</v>
      </c>
      <c r="D888">
        <v>10</v>
      </c>
      <c r="E888">
        <v>10</v>
      </c>
      <c r="F888">
        <v>0</v>
      </c>
      <c r="G888">
        <v>0</v>
      </c>
      <c r="H888">
        <v>0</v>
      </c>
      <c r="I888" s="1">
        <f t="shared" si="65"/>
        <v>13</v>
      </c>
      <c r="J888" s="1">
        <f t="shared" si="66"/>
        <v>0</v>
      </c>
      <c r="K888" t="e">
        <f t="shared" si="67"/>
        <v>#DIV/0!</v>
      </c>
      <c r="L888" t="e">
        <f t="shared" si="68"/>
        <v>#DIV/0!</v>
      </c>
      <c r="M888">
        <f t="shared" si="69"/>
        <v>2.4672924317365081E-2</v>
      </c>
    </row>
    <row r="889" spans="1:13" x14ac:dyDescent="0.2">
      <c r="A889" t="s">
        <v>888</v>
      </c>
      <c r="B889" t="s">
        <v>2927</v>
      </c>
      <c r="C889">
        <v>0</v>
      </c>
      <c r="D889">
        <v>0</v>
      </c>
      <c r="E889">
        <v>0</v>
      </c>
      <c r="F889">
        <v>14</v>
      </c>
      <c r="G889">
        <v>15</v>
      </c>
      <c r="H889">
        <v>17</v>
      </c>
      <c r="I889" s="1">
        <f t="shared" si="65"/>
        <v>0</v>
      </c>
      <c r="J889" s="1">
        <f t="shared" si="66"/>
        <v>15.333333333333334</v>
      </c>
      <c r="K889">
        <f t="shared" si="67"/>
        <v>0</v>
      </c>
      <c r="L889" t="e">
        <f t="shared" si="68"/>
        <v>#NUM!</v>
      </c>
      <c r="M889">
        <f t="shared" si="69"/>
        <v>1.6459014799445942E-3</v>
      </c>
    </row>
    <row r="890" spans="1:13" x14ac:dyDescent="0.2">
      <c r="A890" t="s">
        <v>889</v>
      </c>
      <c r="B890" t="s">
        <v>2928</v>
      </c>
      <c r="C890">
        <v>16</v>
      </c>
      <c r="D890">
        <v>16</v>
      </c>
      <c r="E890">
        <v>13</v>
      </c>
      <c r="F890">
        <v>0</v>
      </c>
      <c r="G890">
        <v>0</v>
      </c>
      <c r="H890">
        <v>0</v>
      </c>
      <c r="I890" s="1">
        <f t="shared" si="65"/>
        <v>15</v>
      </c>
      <c r="J890" s="1">
        <f t="shared" si="66"/>
        <v>0</v>
      </c>
      <c r="K890" t="e">
        <f t="shared" si="67"/>
        <v>#DIV/0!</v>
      </c>
      <c r="L890" t="e">
        <f t="shared" si="68"/>
        <v>#DIV/0!</v>
      </c>
      <c r="M890">
        <f t="shared" si="69"/>
        <v>2.2075163000210263E-3</v>
      </c>
    </row>
    <row r="891" spans="1:13" x14ac:dyDescent="0.2">
      <c r="A891" t="s">
        <v>890</v>
      </c>
      <c r="B891" t="s">
        <v>2929</v>
      </c>
      <c r="C891">
        <v>7</v>
      </c>
      <c r="D891">
        <v>7</v>
      </c>
      <c r="E891">
        <v>4</v>
      </c>
      <c r="F891">
        <v>7</v>
      </c>
      <c r="G891">
        <v>10</v>
      </c>
      <c r="H891">
        <v>9</v>
      </c>
      <c r="I891" s="1">
        <f t="shared" si="65"/>
        <v>6</v>
      </c>
      <c r="J891" s="1">
        <f t="shared" si="66"/>
        <v>8.6666666666666661</v>
      </c>
      <c r="K891">
        <f t="shared" si="67"/>
        <v>0.6923076923076924</v>
      </c>
      <c r="L891">
        <f t="shared" si="68"/>
        <v>-0.53051471669877959</v>
      </c>
      <c r="M891">
        <f t="shared" si="69"/>
        <v>5.8608746756671729E-2</v>
      </c>
    </row>
    <row r="892" spans="1:13" x14ac:dyDescent="0.2">
      <c r="A892" t="s">
        <v>891</v>
      </c>
      <c r="B892" t="s">
        <v>2930</v>
      </c>
      <c r="C892">
        <v>9</v>
      </c>
      <c r="D892">
        <v>9</v>
      </c>
      <c r="E892">
        <v>10</v>
      </c>
      <c r="F892">
        <v>5</v>
      </c>
      <c r="G892">
        <v>4</v>
      </c>
      <c r="H892">
        <v>5</v>
      </c>
      <c r="I892" s="1">
        <f t="shared" si="65"/>
        <v>9.3333333333333339</v>
      </c>
      <c r="J892" s="1">
        <f t="shared" si="66"/>
        <v>4.666666666666667</v>
      </c>
      <c r="K892">
        <f t="shared" si="67"/>
        <v>2</v>
      </c>
      <c r="L892">
        <f t="shared" si="68"/>
        <v>1</v>
      </c>
      <c r="M892">
        <f t="shared" si="69"/>
        <v>2.9220530765140346E-4</v>
      </c>
    </row>
    <row r="893" spans="1:13" x14ac:dyDescent="0.2">
      <c r="A893" t="s">
        <v>892</v>
      </c>
      <c r="B893" t="s">
        <v>2931</v>
      </c>
      <c r="C893">
        <v>4</v>
      </c>
      <c r="D893">
        <v>6</v>
      </c>
      <c r="E893">
        <v>4</v>
      </c>
      <c r="F893">
        <v>10</v>
      </c>
      <c r="G893">
        <v>10</v>
      </c>
      <c r="H893">
        <v>9</v>
      </c>
      <c r="I893" s="1">
        <f t="shared" si="65"/>
        <v>4.666666666666667</v>
      </c>
      <c r="J893" s="1">
        <f t="shared" si="66"/>
        <v>9.6666666666666661</v>
      </c>
      <c r="K893">
        <f t="shared" si="67"/>
        <v>0.48275862068965525</v>
      </c>
      <c r="L893">
        <f t="shared" si="68"/>
        <v>-1.0506260730699679</v>
      </c>
      <c r="M893">
        <f t="shared" si="69"/>
        <v>3.5963707632441326E-3</v>
      </c>
    </row>
    <row r="894" spans="1:13" x14ac:dyDescent="0.2">
      <c r="A894" t="s">
        <v>893</v>
      </c>
      <c r="B894" t="s">
        <v>2932</v>
      </c>
      <c r="C894">
        <v>8</v>
      </c>
      <c r="D894">
        <v>10</v>
      </c>
      <c r="E894">
        <v>10</v>
      </c>
      <c r="F894">
        <v>8</v>
      </c>
      <c r="G894">
        <v>4</v>
      </c>
      <c r="H894">
        <v>6</v>
      </c>
      <c r="I894" s="1">
        <f t="shared" si="65"/>
        <v>9.3333333333333339</v>
      </c>
      <c r="J894" s="1">
        <f t="shared" si="66"/>
        <v>6</v>
      </c>
      <c r="K894">
        <f t="shared" si="67"/>
        <v>1.5555555555555556</v>
      </c>
      <c r="L894">
        <f t="shared" si="68"/>
        <v>0.6374299206152918</v>
      </c>
      <c r="M894">
        <f t="shared" si="69"/>
        <v>4.1220868580873753E-2</v>
      </c>
    </row>
    <row r="895" spans="1:13" x14ac:dyDescent="0.2">
      <c r="A895" t="s">
        <v>894</v>
      </c>
      <c r="B895" t="s">
        <v>2933</v>
      </c>
      <c r="C895">
        <v>10</v>
      </c>
      <c r="D895">
        <v>8</v>
      </c>
      <c r="E895">
        <v>4</v>
      </c>
      <c r="F895">
        <v>8</v>
      </c>
      <c r="G895">
        <v>4</v>
      </c>
      <c r="H895">
        <v>7</v>
      </c>
      <c r="I895" s="1">
        <f t="shared" si="65"/>
        <v>7.333333333333333</v>
      </c>
      <c r="J895" s="1">
        <f t="shared" si="66"/>
        <v>6.333333333333333</v>
      </c>
      <c r="K895">
        <f t="shared" si="67"/>
        <v>1.1578947368421053</v>
      </c>
      <c r="L895">
        <f t="shared" si="68"/>
        <v>0.21150410519371185</v>
      </c>
      <c r="M895">
        <f t="shared" si="69"/>
        <v>0.33343652454273276</v>
      </c>
    </row>
    <row r="896" spans="1:13" x14ac:dyDescent="0.2">
      <c r="A896" t="s">
        <v>895</v>
      </c>
      <c r="B896" t="s">
        <v>2934</v>
      </c>
      <c r="C896">
        <v>10</v>
      </c>
      <c r="D896">
        <v>9</v>
      </c>
      <c r="E896">
        <v>9</v>
      </c>
      <c r="F896">
        <v>4</v>
      </c>
      <c r="G896">
        <v>5</v>
      </c>
      <c r="H896">
        <v>6</v>
      </c>
      <c r="I896" s="1">
        <f t="shared" si="65"/>
        <v>9.3333333333333339</v>
      </c>
      <c r="J896" s="1">
        <f t="shared" si="66"/>
        <v>5</v>
      </c>
      <c r="K896">
        <f t="shared" si="67"/>
        <v>1.8666666666666667</v>
      </c>
      <c r="L896">
        <f t="shared" si="68"/>
        <v>0.90046432644908558</v>
      </c>
      <c r="M896">
        <f t="shared" si="69"/>
        <v>3.0252980853121814E-3</v>
      </c>
    </row>
    <row r="897" spans="1:13" x14ac:dyDescent="0.2">
      <c r="A897" t="s">
        <v>896</v>
      </c>
      <c r="B897" t="s">
        <v>2935</v>
      </c>
      <c r="C897">
        <v>8</v>
      </c>
      <c r="D897">
        <v>7</v>
      </c>
      <c r="E897">
        <v>8</v>
      </c>
      <c r="F897">
        <v>5</v>
      </c>
      <c r="G897">
        <v>7</v>
      </c>
      <c r="H897">
        <v>4</v>
      </c>
      <c r="I897" s="1">
        <f t="shared" si="65"/>
        <v>7.666666666666667</v>
      </c>
      <c r="J897" s="1">
        <f t="shared" si="66"/>
        <v>5.333333333333333</v>
      </c>
      <c r="K897">
        <f t="shared" si="67"/>
        <v>1.4375000000000002</v>
      </c>
      <c r="L897">
        <f t="shared" si="68"/>
        <v>0.52356195605701306</v>
      </c>
      <c r="M897">
        <f t="shared" si="69"/>
        <v>5.2123465103602988E-2</v>
      </c>
    </row>
    <row r="898" spans="1:13" x14ac:dyDescent="0.2">
      <c r="A898" t="s">
        <v>897</v>
      </c>
      <c r="B898" t="s">
        <v>2936</v>
      </c>
      <c r="C898">
        <v>3</v>
      </c>
      <c r="D898">
        <v>4</v>
      </c>
      <c r="E898">
        <v>4</v>
      </c>
      <c r="F898">
        <v>8</v>
      </c>
      <c r="G898">
        <v>12</v>
      </c>
      <c r="H898">
        <v>11</v>
      </c>
      <c r="I898" s="1">
        <f t="shared" si="65"/>
        <v>3.6666666666666665</v>
      </c>
      <c r="J898" s="1">
        <f t="shared" si="66"/>
        <v>10.333333333333334</v>
      </c>
      <c r="K898">
        <f t="shared" si="67"/>
        <v>0.35483870967741932</v>
      </c>
      <c r="L898">
        <f t="shared" si="68"/>
        <v>-1.4947646917495783</v>
      </c>
      <c r="M898">
        <f t="shared" si="69"/>
        <v>1.2118694425976609E-2</v>
      </c>
    </row>
    <row r="899" spans="1:13" x14ac:dyDescent="0.2">
      <c r="A899" t="s">
        <v>898</v>
      </c>
      <c r="B899" t="s">
        <v>2937</v>
      </c>
      <c r="C899">
        <v>4</v>
      </c>
      <c r="D899">
        <v>1</v>
      </c>
      <c r="E899">
        <v>2</v>
      </c>
      <c r="F899">
        <v>12</v>
      </c>
      <c r="G899">
        <v>12</v>
      </c>
      <c r="H899">
        <v>9</v>
      </c>
      <c r="I899" s="1">
        <f t="shared" ref="I899:I962" si="70">AVERAGE(C899:E899)</f>
        <v>2.3333333333333335</v>
      </c>
      <c r="J899" s="1">
        <f t="shared" ref="J899:J962" si="71">AVERAGE(F899:H899)</f>
        <v>11</v>
      </c>
      <c r="K899">
        <f t="shared" ref="K899:K962" si="72">I899/J899</f>
        <v>0.21212121212121213</v>
      </c>
      <c r="L899">
        <f t="shared" ref="L899:L962" si="73">LOG(K899,2)</f>
        <v>-2.2370391973008497</v>
      </c>
      <c r="M899">
        <f t="shared" ref="M899:M962" si="74">_xlfn.T.TEST(C899:E899,F899:H899,1,3)</f>
        <v>1.5246001224682353E-3</v>
      </c>
    </row>
    <row r="900" spans="1:13" x14ac:dyDescent="0.2">
      <c r="A900" t="s">
        <v>899</v>
      </c>
      <c r="B900" t="s">
        <v>2938</v>
      </c>
      <c r="C900">
        <v>0</v>
      </c>
      <c r="D900">
        <v>1</v>
      </c>
      <c r="E900">
        <v>0</v>
      </c>
      <c r="F900">
        <v>16</v>
      </c>
      <c r="G900">
        <v>13</v>
      </c>
      <c r="H900">
        <v>15</v>
      </c>
      <c r="I900" s="1">
        <f t="shared" si="70"/>
        <v>0.33333333333333331</v>
      </c>
      <c r="J900" s="1">
        <f t="shared" si="71"/>
        <v>14.666666666666666</v>
      </c>
      <c r="K900">
        <f t="shared" si="72"/>
        <v>2.2727272727272728E-2</v>
      </c>
      <c r="L900">
        <f t="shared" si="73"/>
        <v>-5.4594316186372973</v>
      </c>
      <c r="M900">
        <f t="shared" si="74"/>
        <v>7.0364626067974997E-4</v>
      </c>
    </row>
    <row r="901" spans="1:13" x14ac:dyDescent="0.2">
      <c r="A901" t="s">
        <v>900</v>
      </c>
      <c r="B901" t="s">
        <v>2939</v>
      </c>
      <c r="C901">
        <v>0</v>
      </c>
      <c r="D901">
        <v>0</v>
      </c>
      <c r="E901">
        <v>0</v>
      </c>
      <c r="F901">
        <v>14</v>
      </c>
      <c r="G901">
        <v>13</v>
      </c>
      <c r="H901">
        <v>15</v>
      </c>
      <c r="I901" s="1">
        <f t="shared" si="70"/>
        <v>0</v>
      </c>
      <c r="J901" s="1">
        <f t="shared" si="71"/>
        <v>14</v>
      </c>
      <c r="K901">
        <f t="shared" si="72"/>
        <v>0</v>
      </c>
      <c r="L901" t="e">
        <f t="shared" si="73"/>
        <v>#NUM!</v>
      </c>
      <c r="M901">
        <f t="shared" si="74"/>
        <v>8.4817703139523036E-4</v>
      </c>
    </row>
    <row r="902" spans="1:13" x14ac:dyDescent="0.2">
      <c r="A902" t="s">
        <v>901</v>
      </c>
      <c r="B902" t="s">
        <v>2940</v>
      </c>
      <c r="C902">
        <v>13</v>
      </c>
      <c r="D902">
        <v>7</v>
      </c>
      <c r="E902">
        <v>6</v>
      </c>
      <c r="F902">
        <v>5</v>
      </c>
      <c r="G902">
        <v>5</v>
      </c>
      <c r="H902">
        <v>5</v>
      </c>
      <c r="I902" s="1">
        <f t="shared" si="70"/>
        <v>8.6666666666666661</v>
      </c>
      <c r="J902" s="1">
        <f t="shared" si="71"/>
        <v>5</v>
      </c>
      <c r="K902">
        <f t="shared" si="72"/>
        <v>1.7333333333333332</v>
      </c>
      <c r="L902">
        <f t="shared" si="73"/>
        <v>0.79354912253257348</v>
      </c>
      <c r="M902">
        <f t="shared" si="74"/>
        <v>0.11772357422869628</v>
      </c>
    </row>
    <row r="903" spans="1:13" x14ac:dyDescent="0.2">
      <c r="A903" t="s">
        <v>902</v>
      </c>
      <c r="B903" t="s">
        <v>2941</v>
      </c>
      <c r="C903">
        <v>6</v>
      </c>
      <c r="D903">
        <v>6</v>
      </c>
      <c r="E903">
        <v>11</v>
      </c>
      <c r="F903">
        <v>6</v>
      </c>
      <c r="G903">
        <v>4</v>
      </c>
      <c r="H903">
        <v>7</v>
      </c>
      <c r="I903" s="1">
        <f t="shared" si="70"/>
        <v>7.666666666666667</v>
      </c>
      <c r="J903" s="1">
        <f t="shared" si="71"/>
        <v>5.666666666666667</v>
      </c>
      <c r="K903">
        <f t="shared" si="72"/>
        <v>1.3529411764705883</v>
      </c>
      <c r="L903">
        <f t="shared" si="73"/>
        <v>0.43609911480667357</v>
      </c>
      <c r="M903">
        <f t="shared" si="74"/>
        <v>0.18288953168717925</v>
      </c>
    </row>
    <row r="904" spans="1:13" x14ac:dyDescent="0.2">
      <c r="A904" t="s">
        <v>903</v>
      </c>
      <c r="B904" t="s">
        <v>2942</v>
      </c>
      <c r="C904">
        <v>2</v>
      </c>
      <c r="D904">
        <v>1</v>
      </c>
      <c r="E904">
        <v>1</v>
      </c>
      <c r="F904">
        <v>12</v>
      </c>
      <c r="G904">
        <v>14</v>
      </c>
      <c r="H904">
        <v>12</v>
      </c>
      <c r="I904" s="1">
        <f t="shared" si="70"/>
        <v>1.3333333333333333</v>
      </c>
      <c r="J904" s="1">
        <f t="shared" si="71"/>
        <v>12.666666666666666</v>
      </c>
      <c r="K904">
        <f t="shared" si="72"/>
        <v>0.10526315789473684</v>
      </c>
      <c r="L904">
        <f t="shared" si="73"/>
        <v>-3.2479275134435857</v>
      </c>
      <c r="M904">
        <f t="shared" si="74"/>
        <v>3.4393508602056255E-4</v>
      </c>
    </row>
    <row r="905" spans="1:13" x14ac:dyDescent="0.2">
      <c r="A905" t="s">
        <v>904</v>
      </c>
      <c r="B905" t="s">
        <v>2943</v>
      </c>
      <c r="C905">
        <v>13</v>
      </c>
      <c r="D905">
        <v>11</v>
      </c>
      <c r="E905">
        <v>8</v>
      </c>
      <c r="F905">
        <v>1</v>
      </c>
      <c r="G905">
        <v>1</v>
      </c>
      <c r="H905">
        <v>1</v>
      </c>
      <c r="I905" s="1">
        <f t="shared" si="70"/>
        <v>10.666666666666666</v>
      </c>
      <c r="J905" s="1">
        <f t="shared" si="71"/>
        <v>1</v>
      </c>
      <c r="K905">
        <f t="shared" si="72"/>
        <v>10.666666666666666</v>
      </c>
      <c r="L905">
        <f t="shared" si="73"/>
        <v>3.4150374992788439</v>
      </c>
      <c r="M905">
        <f t="shared" si="74"/>
        <v>1.0927138417708525E-2</v>
      </c>
    </row>
    <row r="906" spans="1:13" x14ac:dyDescent="0.2">
      <c r="A906" t="s">
        <v>905</v>
      </c>
      <c r="B906" t="s">
        <v>2944</v>
      </c>
      <c r="C906">
        <v>11</v>
      </c>
      <c r="D906">
        <v>16</v>
      </c>
      <c r="E906">
        <v>11</v>
      </c>
      <c r="F906">
        <v>0</v>
      </c>
      <c r="G906">
        <v>0</v>
      </c>
      <c r="H906">
        <v>1</v>
      </c>
      <c r="I906" s="1">
        <f t="shared" si="70"/>
        <v>12.666666666666666</v>
      </c>
      <c r="J906" s="1">
        <f t="shared" si="71"/>
        <v>0.33333333333333331</v>
      </c>
      <c r="K906">
        <f t="shared" si="72"/>
        <v>38</v>
      </c>
      <c r="L906">
        <f t="shared" si="73"/>
        <v>5.2479275134435852</v>
      </c>
      <c r="M906">
        <f t="shared" si="74"/>
        <v>7.460555148446079E-3</v>
      </c>
    </row>
    <row r="907" spans="1:13" x14ac:dyDescent="0.2">
      <c r="A907" t="s">
        <v>906</v>
      </c>
      <c r="B907" t="s">
        <v>2945</v>
      </c>
      <c r="C907">
        <v>6</v>
      </c>
      <c r="D907">
        <v>6</v>
      </c>
      <c r="E907">
        <v>4</v>
      </c>
      <c r="F907">
        <v>9</v>
      </c>
      <c r="G907">
        <v>8</v>
      </c>
      <c r="H907">
        <v>9</v>
      </c>
      <c r="I907" s="1">
        <f t="shared" si="70"/>
        <v>5.333333333333333</v>
      </c>
      <c r="J907" s="1">
        <f t="shared" si="71"/>
        <v>8.6666666666666661</v>
      </c>
      <c r="K907">
        <f t="shared" si="72"/>
        <v>0.61538461538461542</v>
      </c>
      <c r="L907">
        <f t="shared" si="73"/>
        <v>-0.70043971814109218</v>
      </c>
      <c r="M907">
        <f t="shared" si="74"/>
        <v>1.0862235063807646E-2</v>
      </c>
    </row>
    <row r="908" spans="1:13" x14ac:dyDescent="0.2">
      <c r="A908" t="s">
        <v>907</v>
      </c>
      <c r="B908" t="s">
        <v>2946</v>
      </c>
      <c r="C908">
        <v>14</v>
      </c>
      <c r="D908">
        <v>10</v>
      </c>
      <c r="E908">
        <v>8</v>
      </c>
      <c r="F908">
        <v>4</v>
      </c>
      <c r="G908">
        <v>4</v>
      </c>
      <c r="H908">
        <v>3</v>
      </c>
      <c r="I908" s="1">
        <f t="shared" si="70"/>
        <v>10.666666666666666</v>
      </c>
      <c r="J908" s="1">
        <f t="shared" si="71"/>
        <v>3.6666666666666665</v>
      </c>
      <c r="K908">
        <f t="shared" si="72"/>
        <v>2.9090909090909092</v>
      </c>
      <c r="L908">
        <f t="shared" si="73"/>
        <v>1.5405683813627029</v>
      </c>
      <c r="M908">
        <f t="shared" si="74"/>
        <v>2.6774096704194318E-2</v>
      </c>
    </row>
    <row r="909" spans="1:13" x14ac:dyDescent="0.2">
      <c r="A909" t="s">
        <v>908</v>
      </c>
      <c r="B909" t="s">
        <v>2947</v>
      </c>
      <c r="C909">
        <v>7</v>
      </c>
      <c r="D909">
        <v>10</v>
      </c>
      <c r="E909">
        <v>13</v>
      </c>
      <c r="F909">
        <v>5</v>
      </c>
      <c r="G909">
        <v>4</v>
      </c>
      <c r="H909">
        <v>4</v>
      </c>
      <c r="I909" s="1">
        <f t="shared" si="70"/>
        <v>10</v>
      </c>
      <c r="J909" s="1">
        <f t="shared" si="71"/>
        <v>4.333333333333333</v>
      </c>
      <c r="K909">
        <f t="shared" si="72"/>
        <v>2.3076923076923079</v>
      </c>
      <c r="L909">
        <f t="shared" si="73"/>
        <v>1.2064508774674265</v>
      </c>
      <c r="M909">
        <f t="shared" si="74"/>
        <v>3.8574580958066929E-2</v>
      </c>
    </row>
    <row r="910" spans="1:13" x14ac:dyDescent="0.2">
      <c r="A910" t="s">
        <v>909</v>
      </c>
      <c r="B910" t="s">
        <v>2948</v>
      </c>
      <c r="C910">
        <v>5</v>
      </c>
      <c r="D910">
        <v>6</v>
      </c>
      <c r="E910">
        <v>7</v>
      </c>
      <c r="F910">
        <v>6</v>
      </c>
      <c r="G910">
        <v>8</v>
      </c>
      <c r="H910">
        <v>4</v>
      </c>
      <c r="I910" s="1">
        <f t="shared" si="70"/>
        <v>6</v>
      </c>
      <c r="J910" s="1">
        <f t="shared" si="71"/>
        <v>6</v>
      </c>
      <c r="K910">
        <f t="shared" si="72"/>
        <v>1</v>
      </c>
      <c r="L910">
        <f t="shared" si="73"/>
        <v>0</v>
      </c>
      <c r="M910">
        <f t="shared" si="74"/>
        <v>0.5</v>
      </c>
    </row>
    <row r="911" spans="1:13" x14ac:dyDescent="0.2">
      <c r="A911" t="s">
        <v>910</v>
      </c>
      <c r="B911" t="s">
        <v>2949</v>
      </c>
      <c r="C911">
        <v>4</v>
      </c>
      <c r="D911">
        <v>5</v>
      </c>
      <c r="E911">
        <v>2</v>
      </c>
      <c r="F911">
        <v>9</v>
      </c>
      <c r="G911">
        <v>9</v>
      </c>
      <c r="H911">
        <v>8</v>
      </c>
      <c r="I911" s="1">
        <f t="shared" si="70"/>
        <v>3.6666666666666665</v>
      </c>
      <c r="J911" s="1">
        <f t="shared" si="71"/>
        <v>8.6666666666666661</v>
      </c>
      <c r="K911">
        <f t="shared" si="72"/>
        <v>0.42307692307692307</v>
      </c>
      <c r="L911">
        <f t="shared" si="73"/>
        <v>-1.2410080995037949</v>
      </c>
      <c r="M911">
        <f t="shared" si="74"/>
        <v>9.6628461743705485E-3</v>
      </c>
    </row>
    <row r="912" spans="1:13" x14ac:dyDescent="0.2">
      <c r="A912" t="s">
        <v>911</v>
      </c>
      <c r="B912" t="s">
        <v>2950</v>
      </c>
      <c r="C912">
        <v>12</v>
      </c>
      <c r="D912">
        <v>9</v>
      </c>
      <c r="E912">
        <v>12</v>
      </c>
      <c r="F912">
        <v>3</v>
      </c>
      <c r="G912">
        <v>3</v>
      </c>
      <c r="H912">
        <v>3</v>
      </c>
      <c r="I912" s="1">
        <f t="shared" si="70"/>
        <v>11</v>
      </c>
      <c r="J912" s="1">
        <f t="shared" si="71"/>
        <v>3</v>
      </c>
      <c r="K912">
        <f t="shared" si="72"/>
        <v>3.6666666666666665</v>
      </c>
      <c r="L912">
        <f t="shared" si="73"/>
        <v>1.8744691179161412</v>
      </c>
      <c r="M912">
        <f t="shared" si="74"/>
        <v>7.6340360826690698E-3</v>
      </c>
    </row>
    <row r="913" spans="1:13" x14ac:dyDescent="0.2">
      <c r="A913" t="s">
        <v>912</v>
      </c>
      <c r="B913" t="s">
        <v>2951</v>
      </c>
      <c r="C913">
        <v>6</v>
      </c>
      <c r="D913">
        <v>9</v>
      </c>
      <c r="E913">
        <v>12</v>
      </c>
      <c r="F913">
        <v>4</v>
      </c>
      <c r="G913">
        <v>2</v>
      </c>
      <c r="H913">
        <v>4</v>
      </c>
      <c r="I913" s="1">
        <f t="shared" si="70"/>
        <v>9</v>
      </c>
      <c r="J913" s="1">
        <f t="shared" si="71"/>
        <v>3.3333333333333335</v>
      </c>
      <c r="K913">
        <f t="shared" si="72"/>
        <v>2.6999999999999997</v>
      </c>
      <c r="L913">
        <f t="shared" si="73"/>
        <v>1.4329594072761063</v>
      </c>
      <c r="M913">
        <f t="shared" si="74"/>
        <v>3.3603921201705099E-2</v>
      </c>
    </row>
    <row r="914" spans="1:13" x14ac:dyDescent="0.2">
      <c r="A914" t="s">
        <v>913</v>
      </c>
      <c r="B914" t="s">
        <v>2952</v>
      </c>
      <c r="C914">
        <v>1</v>
      </c>
      <c r="D914">
        <v>1</v>
      </c>
      <c r="E914">
        <v>2</v>
      </c>
      <c r="F914">
        <v>10</v>
      </c>
      <c r="G914">
        <v>8</v>
      </c>
      <c r="H914">
        <v>11</v>
      </c>
      <c r="I914" s="1">
        <f t="shared" si="70"/>
        <v>1.3333333333333333</v>
      </c>
      <c r="J914" s="1">
        <f t="shared" si="71"/>
        <v>9.6666666666666661</v>
      </c>
      <c r="K914">
        <f t="shared" si="72"/>
        <v>0.13793103448275862</v>
      </c>
      <c r="L914">
        <f t="shared" si="73"/>
        <v>-2.8579809951275723</v>
      </c>
      <c r="M914">
        <f t="shared" si="74"/>
        <v>2.7610958881971156E-3</v>
      </c>
    </row>
    <row r="915" spans="1:13" x14ac:dyDescent="0.2">
      <c r="A915" t="s">
        <v>914</v>
      </c>
      <c r="B915" t="s">
        <v>2953</v>
      </c>
      <c r="C915">
        <v>3</v>
      </c>
      <c r="D915">
        <v>8</v>
      </c>
      <c r="E915">
        <v>6</v>
      </c>
      <c r="F915">
        <v>9</v>
      </c>
      <c r="G915">
        <v>10</v>
      </c>
      <c r="H915">
        <v>8</v>
      </c>
      <c r="I915" s="1">
        <f t="shared" si="70"/>
        <v>5.666666666666667</v>
      </c>
      <c r="J915" s="1">
        <f t="shared" si="71"/>
        <v>9</v>
      </c>
      <c r="K915">
        <f t="shared" si="72"/>
        <v>0.62962962962962965</v>
      </c>
      <c r="L915">
        <f t="shared" si="73"/>
        <v>-0.66742466091312913</v>
      </c>
      <c r="M915">
        <f t="shared" si="74"/>
        <v>6.7965728782301102E-2</v>
      </c>
    </row>
    <row r="916" spans="1:13" x14ac:dyDescent="0.2">
      <c r="A916" t="s">
        <v>915</v>
      </c>
      <c r="B916" t="s">
        <v>2954</v>
      </c>
      <c r="C916">
        <v>12</v>
      </c>
      <c r="D916">
        <v>12</v>
      </c>
      <c r="E916">
        <v>13</v>
      </c>
      <c r="F916">
        <v>1</v>
      </c>
      <c r="G916">
        <v>0</v>
      </c>
      <c r="H916">
        <v>1</v>
      </c>
      <c r="I916" s="1">
        <f t="shared" si="70"/>
        <v>12.333333333333334</v>
      </c>
      <c r="J916" s="1">
        <f t="shared" si="71"/>
        <v>0.66666666666666663</v>
      </c>
      <c r="K916">
        <f t="shared" si="72"/>
        <v>18.500000000000004</v>
      </c>
      <c r="L916">
        <f t="shared" si="73"/>
        <v>4.2094533656289501</v>
      </c>
      <c r="M916">
        <f t="shared" si="74"/>
        <v>7.9103697328247064E-6</v>
      </c>
    </row>
    <row r="917" spans="1:13" x14ac:dyDescent="0.2">
      <c r="A917" t="s">
        <v>916</v>
      </c>
      <c r="B917" t="s">
        <v>2955</v>
      </c>
      <c r="C917">
        <v>0</v>
      </c>
      <c r="D917">
        <v>0</v>
      </c>
      <c r="E917">
        <v>0</v>
      </c>
      <c r="F917">
        <v>13</v>
      </c>
      <c r="G917">
        <v>16</v>
      </c>
      <c r="H917">
        <v>12</v>
      </c>
      <c r="I917" s="1">
        <f t="shared" si="70"/>
        <v>0</v>
      </c>
      <c r="J917" s="1">
        <f t="shared" si="71"/>
        <v>13.666666666666666</v>
      </c>
      <c r="K917">
        <f t="shared" si="72"/>
        <v>0</v>
      </c>
      <c r="L917" t="e">
        <f t="shared" si="73"/>
        <v>#NUM!</v>
      </c>
      <c r="M917">
        <f t="shared" si="74"/>
        <v>3.8224612392164653E-3</v>
      </c>
    </row>
    <row r="918" spans="1:13" x14ac:dyDescent="0.2">
      <c r="A918" t="s">
        <v>917</v>
      </c>
      <c r="B918" t="s">
        <v>2956</v>
      </c>
      <c r="C918">
        <v>13</v>
      </c>
      <c r="D918">
        <v>18</v>
      </c>
      <c r="E918">
        <v>13</v>
      </c>
      <c r="F918">
        <v>0</v>
      </c>
      <c r="G918">
        <v>0</v>
      </c>
      <c r="H918">
        <v>0</v>
      </c>
      <c r="I918" s="1">
        <f t="shared" si="70"/>
        <v>14.666666666666666</v>
      </c>
      <c r="J918" s="1">
        <f t="shared" si="71"/>
        <v>0</v>
      </c>
      <c r="K918" t="e">
        <f t="shared" si="72"/>
        <v>#DIV/0!</v>
      </c>
      <c r="L918" t="e">
        <f t="shared" si="73"/>
        <v>#DIV/0!</v>
      </c>
      <c r="M918">
        <f t="shared" si="74"/>
        <v>6.3341802482797301E-3</v>
      </c>
    </row>
    <row r="919" spans="1:13" x14ac:dyDescent="0.2">
      <c r="A919" t="s">
        <v>918</v>
      </c>
      <c r="B919" t="s">
        <v>2957</v>
      </c>
      <c r="C919">
        <v>9</v>
      </c>
      <c r="D919">
        <v>13</v>
      </c>
      <c r="E919">
        <v>8</v>
      </c>
      <c r="F919">
        <v>3</v>
      </c>
      <c r="G919">
        <v>5</v>
      </c>
      <c r="H919">
        <v>3</v>
      </c>
      <c r="I919" s="1">
        <f t="shared" si="70"/>
        <v>10</v>
      </c>
      <c r="J919" s="1">
        <f t="shared" si="71"/>
        <v>3.6666666666666665</v>
      </c>
      <c r="K919">
        <f t="shared" si="72"/>
        <v>2.7272727272727275</v>
      </c>
      <c r="L919">
        <f t="shared" si="73"/>
        <v>1.4474589769712216</v>
      </c>
      <c r="M919">
        <f t="shared" si="74"/>
        <v>1.8774994924192136E-2</v>
      </c>
    </row>
    <row r="920" spans="1:13" x14ac:dyDescent="0.2">
      <c r="A920" t="s">
        <v>919</v>
      </c>
      <c r="B920" t="s">
        <v>2958</v>
      </c>
      <c r="C920">
        <v>7</v>
      </c>
      <c r="D920">
        <v>8</v>
      </c>
      <c r="E920">
        <v>8</v>
      </c>
      <c r="F920">
        <v>6</v>
      </c>
      <c r="G920">
        <v>8</v>
      </c>
      <c r="H920">
        <v>4</v>
      </c>
      <c r="I920" s="1">
        <f t="shared" si="70"/>
        <v>7.666666666666667</v>
      </c>
      <c r="J920" s="1">
        <f t="shared" si="71"/>
        <v>6</v>
      </c>
      <c r="K920">
        <f t="shared" si="72"/>
        <v>1.2777777777777779</v>
      </c>
      <c r="L920">
        <f t="shared" si="73"/>
        <v>0.35363695461470068</v>
      </c>
      <c r="M920">
        <f t="shared" si="74"/>
        <v>0.14161806388488893</v>
      </c>
    </row>
    <row r="921" spans="1:13" x14ac:dyDescent="0.2">
      <c r="A921" t="s">
        <v>920</v>
      </c>
      <c r="B921" t="s">
        <v>2959</v>
      </c>
      <c r="C921">
        <v>3</v>
      </c>
      <c r="D921">
        <v>4</v>
      </c>
      <c r="E921">
        <v>4</v>
      </c>
      <c r="F921">
        <v>11</v>
      </c>
      <c r="G921">
        <v>6</v>
      </c>
      <c r="H921">
        <v>5</v>
      </c>
      <c r="I921" s="1">
        <f t="shared" si="70"/>
        <v>3.6666666666666665</v>
      </c>
      <c r="J921" s="1">
        <f t="shared" si="71"/>
        <v>7.333333333333333</v>
      </c>
      <c r="K921">
        <f t="shared" si="72"/>
        <v>0.5</v>
      </c>
      <c r="L921">
        <f t="shared" si="73"/>
        <v>-1</v>
      </c>
      <c r="M921">
        <f t="shared" si="74"/>
        <v>9.1749541641227228E-2</v>
      </c>
    </row>
    <row r="922" spans="1:13" x14ac:dyDescent="0.2">
      <c r="A922" t="s">
        <v>921</v>
      </c>
      <c r="B922" t="s">
        <v>2960</v>
      </c>
      <c r="C922">
        <v>9</v>
      </c>
      <c r="D922">
        <v>11</v>
      </c>
      <c r="E922">
        <v>6</v>
      </c>
      <c r="F922">
        <v>4</v>
      </c>
      <c r="G922">
        <v>4</v>
      </c>
      <c r="H922">
        <v>4</v>
      </c>
      <c r="I922" s="1">
        <f t="shared" si="70"/>
        <v>8.6666666666666661</v>
      </c>
      <c r="J922" s="1">
        <f t="shared" si="71"/>
        <v>4</v>
      </c>
      <c r="K922">
        <f t="shared" si="72"/>
        <v>2.1666666666666665</v>
      </c>
      <c r="L922">
        <f t="shared" si="73"/>
        <v>1.1154772174199359</v>
      </c>
      <c r="M922">
        <f t="shared" si="74"/>
        <v>4.23956846775706E-2</v>
      </c>
    </row>
    <row r="923" spans="1:13" x14ac:dyDescent="0.2">
      <c r="A923" t="s">
        <v>922</v>
      </c>
      <c r="B923" t="s">
        <v>2961</v>
      </c>
      <c r="C923">
        <v>2</v>
      </c>
      <c r="D923">
        <v>3</v>
      </c>
      <c r="E923">
        <v>2</v>
      </c>
      <c r="F923">
        <v>7</v>
      </c>
      <c r="G923">
        <v>8</v>
      </c>
      <c r="H923">
        <v>9</v>
      </c>
      <c r="I923" s="1">
        <f t="shared" si="70"/>
        <v>2.3333333333333335</v>
      </c>
      <c r="J923" s="1">
        <f t="shared" si="71"/>
        <v>8</v>
      </c>
      <c r="K923">
        <f t="shared" si="72"/>
        <v>0.29166666666666669</v>
      </c>
      <c r="L923">
        <f t="shared" si="73"/>
        <v>-1.7776075786635521</v>
      </c>
      <c r="M923">
        <f t="shared" si="74"/>
        <v>1.3324613266046201E-3</v>
      </c>
    </row>
    <row r="924" spans="1:13" x14ac:dyDescent="0.2">
      <c r="A924" t="s">
        <v>923</v>
      </c>
      <c r="B924" t="s">
        <v>2962</v>
      </c>
      <c r="C924">
        <v>3</v>
      </c>
      <c r="D924">
        <v>2</v>
      </c>
      <c r="E924">
        <v>1</v>
      </c>
      <c r="F924">
        <v>10</v>
      </c>
      <c r="G924">
        <v>13</v>
      </c>
      <c r="H924">
        <v>13</v>
      </c>
      <c r="I924" s="1">
        <f t="shared" si="70"/>
        <v>2</v>
      </c>
      <c r="J924" s="1">
        <f t="shared" si="71"/>
        <v>12</v>
      </c>
      <c r="K924">
        <f t="shared" si="72"/>
        <v>0.16666666666666666</v>
      </c>
      <c r="L924">
        <f t="shared" si="73"/>
        <v>-2.5849625007211561</v>
      </c>
      <c r="M924">
        <f t="shared" si="74"/>
        <v>1.2576871322966458E-3</v>
      </c>
    </row>
    <row r="925" spans="1:13" x14ac:dyDescent="0.2">
      <c r="A925" t="s">
        <v>924</v>
      </c>
      <c r="B925" t="s">
        <v>2963</v>
      </c>
      <c r="C925">
        <v>0</v>
      </c>
      <c r="D925">
        <v>0</v>
      </c>
      <c r="E925">
        <v>5</v>
      </c>
      <c r="F925">
        <v>10</v>
      </c>
      <c r="G925">
        <v>16</v>
      </c>
      <c r="H925">
        <v>10</v>
      </c>
      <c r="I925" s="1">
        <f t="shared" si="70"/>
        <v>1.6666666666666667</v>
      </c>
      <c r="J925" s="1">
        <f t="shared" si="71"/>
        <v>12</v>
      </c>
      <c r="K925">
        <f t="shared" si="72"/>
        <v>0.1388888888888889</v>
      </c>
      <c r="L925">
        <f t="shared" si="73"/>
        <v>-2.84799690655495</v>
      </c>
      <c r="M925">
        <f t="shared" si="74"/>
        <v>8.8064349955278374E-3</v>
      </c>
    </row>
    <row r="926" spans="1:13" x14ac:dyDescent="0.2">
      <c r="A926" t="s">
        <v>925</v>
      </c>
      <c r="B926" t="s">
        <v>2964</v>
      </c>
      <c r="C926">
        <v>0</v>
      </c>
      <c r="D926">
        <v>0</v>
      </c>
      <c r="E926">
        <v>0</v>
      </c>
      <c r="F926">
        <v>11</v>
      </c>
      <c r="G926">
        <v>18</v>
      </c>
      <c r="H926">
        <v>10</v>
      </c>
      <c r="I926" s="1">
        <f t="shared" si="70"/>
        <v>0</v>
      </c>
      <c r="J926" s="1">
        <f t="shared" si="71"/>
        <v>13</v>
      </c>
      <c r="K926">
        <f t="shared" si="72"/>
        <v>0</v>
      </c>
      <c r="L926" t="e">
        <f t="shared" si="73"/>
        <v>#NUM!</v>
      </c>
      <c r="M926">
        <f t="shared" si="74"/>
        <v>1.7746117341239494E-2</v>
      </c>
    </row>
    <row r="927" spans="1:13" x14ac:dyDescent="0.2">
      <c r="A927" t="s">
        <v>926</v>
      </c>
      <c r="B927" t="s">
        <v>2965</v>
      </c>
      <c r="C927">
        <v>5</v>
      </c>
      <c r="D927">
        <v>7</v>
      </c>
      <c r="E927">
        <v>5</v>
      </c>
      <c r="F927">
        <v>6</v>
      </c>
      <c r="G927">
        <v>9</v>
      </c>
      <c r="H927">
        <v>4</v>
      </c>
      <c r="I927" s="1">
        <f t="shared" si="70"/>
        <v>5.666666666666667</v>
      </c>
      <c r="J927" s="1">
        <f t="shared" si="71"/>
        <v>6.333333333333333</v>
      </c>
      <c r="K927">
        <f t="shared" si="72"/>
        <v>0.89473684210526327</v>
      </c>
      <c r="L927">
        <f t="shared" si="73"/>
        <v>-0.16046467219324589</v>
      </c>
      <c r="M927">
        <f t="shared" si="74"/>
        <v>0.35324271897610626</v>
      </c>
    </row>
    <row r="928" spans="1:13" x14ac:dyDescent="0.2">
      <c r="A928" t="s">
        <v>927</v>
      </c>
      <c r="B928" t="s">
        <v>2966</v>
      </c>
      <c r="C928">
        <v>7</v>
      </c>
      <c r="D928">
        <v>7</v>
      </c>
      <c r="E928">
        <v>7</v>
      </c>
      <c r="F928">
        <v>7</v>
      </c>
      <c r="G928">
        <v>8</v>
      </c>
      <c r="H928">
        <v>5</v>
      </c>
      <c r="I928" s="1">
        <f t="shared" si="70"/>
        <v>7</v>
      </c>
      <c r="J928" s="1">
        <f t="shared" si="71"/>
        <v>6.666666666666667</v>
      </c>
      <c r="K928">
        <f t="shared" si="72"/>
        <v>1.05</v>
      </c>
      <c r="L928">
        <f t="shared" si="73"/>
        <v>7.0389327891398012E-2</v>
      </c>
      <c r="M928">
        <f t="shared" si="74"/>
        <v>0.37090055512641951</v>
      </c>
    </row>
    <row r="929" spans="1:13" x14ac:dyDescent="0.2">
      <c r="A929" t="s">
        <v>928</v>
      </c>
      <c r="B929" t="s">
        <v>2967</v>
      </c>
      <c r="C929">
        <v>10</v>
      </c>
      <c r="D929">
        <v>10</v>
      </c>
      <c r="E929">
        <v>7</v>
      </c>
      <c r="F929">
        <v>3</v>
      </c>
      <c r="G929">
        <v>3</v>
      </c>
      <c r="H929">
        <v>3</v>
      </c>
      <c r="I929" s="1">
        <f t="shared" si="70"/>
        <v>9</v>
      </c>
      <c r="J929" s="1">
        <f t="shared" si="71"/>
        <v>3</v>
      </c>
      <c r="K929">
        <f t="shared" si="72"/>
        <v>3</v>
      </c>
      <c r="L929">
        <f t="shared" si="73"/>
        <v>1.5849625007211563</v>
      </c>
      <c r="M929">
        <f t="shared" si="74"/>
        <v>1.3335736607712385E-2</v>
      </c>
    </row>
    <row r="930" spans="1:13" x14ac:dyDescent="0.2">
      <c r="A930" t="s">
        <v>929</v>
      </c>
      <c r="B930" t="s">
        <v>2968</v>
      </c>
      <c r="C930">
        <v>3</v>
      </c>
      <c r="D930">
        <v>4</v>
      </c>
      <c r="E930">
        <v>3</v>
      </c>
      <c r="F930">
        <v>8</v>
      </c>
      <c r="G930">
        <v>12</v>
      </c>
      <c r="H930">
        <v>8</v>
      </c>
      <c r="I930" s="1">
        <f t="shared" si="70"/>
        <v>3.3333333333333335</v>
      </c>
      <c r="J930" s="1">
        <f t="shared" si="71"/>
        <v>9.3333333333333339</v>
      </c>
      <c r="K930">
        <f t="shared" si="72"/>
        <v>0.35714285714285715</v>
      </c>
      <c r="L930">
        <f t="shared" si="73"/>
        <v>-1.4854268271702415</v>
      </c>
      <c r="M930">
        <f t="shared" si="74"/>
        <v>1.9610049913692782E-2</v>
      </c>
    </row>
    <row r="931" spans="1:13" x14ac:dyDescent="0.2">
      <c r="A931" t="s">
        <v>930</v>
      </c>
      <c r="B931" t="s">
        <v>2969</v>
      </c>
      <c r="C931">
        <v>6</v>
      </c>
      <c r="D931">
        <v>5</v>
      </c>
      <c r="E931">
        <v>3</v>
      </c>
      <c r="F931">
        <v>8</v>
      </c>
      <c r="G931">
        <v>10</v>
      </c>
      <c r="H931">
        <v>9</v>
      </c>
      <c r="I931" s="1">
        <f t="shared" si="70"/>
        <v>4.666666666666667</v>
      </c>
      <c r="J931" s="1">
        <f t="shared" si="71"/>
        <v>9</v>
      </c>
      <c r="K931">
        <f t="shared" si="72"/>
        <v>0.5185185185185186</v>
      </c>
      <c r="L931">
        <f t="shared" si="73"/>
        <v>-0.94753258010586416</v>
      </c>
      <c r="M931">
        <f t="shared" si="74"/>
        <v>9.9275587618174316E-3</v>
      </c>
    </row>
    <row r="932" spans="1:13" x14ac:dyDescent="0.2">
      <c r="A932" t="s">
        <v>931</v>
      </c>
      <c r="B932" t="s">
        <v>2970</v>
      </c>
      <c r="C932">
        <v>0</v>
      </c>
      <c r="D932">
        <v>2</v>
      </c>
      <c r="E932">
        <v>3</v>
      </c>
      <c r="F932">
        <v>11</v>
      </c>
      <c r="G932">
        <v>11</v>
      </c>
      <c r="H932">
        <v>13</v>
      </c>
      <c r="I932" s="1">
        <f t="shared" si="70"/>
        <v>1.6666666666666667</v>
      </c>
      <c r="J932" s="1">
        <f t="shared" si="71"/>
        <v>11.666666666666666</v>
      </c>
      <c r="K932">
        <f t="shared" si="72"/>
        <v>0.14285714285714288</v>
      </c>
      <c r="L932">
        <f t="shared" si="73"/>
        <v>-2.8073549220576042</v>
      </c>
      <c r="M932">
        <f t="shared" si="74"/>
        <v>5.7387175653665125E-4</v>
      </c>
    </row>
    <row r="933" spans="1:13" x14ac:dyDescent="0.2">
      <c r="A933" t="s">
        <v>932</v>
      </c>
      <c r="B933" t="s">
        <v>2971</v>
      </c>
      <c r="C933">
        <v>12</v>
      </c>
      <c r="D933">
        <v>12</v>
      </c>
      <c r="E933">
        <v>12</v>
      </c>
      <c r="F933">
        <v>0</v>
      </c>
      <c r="G933">
        <v>0</v>
      </c>
      <c r="H933">
        <v>2</v>
      </c>
      <c r="I933" s="1">
        <f t="shared" si="70"/>
        <v>12</v>
      </c>
      <c r="J933" s="1">
        <f t="shared" si="71"/>
        <v>0.66666666666666663</v>
      </c>
      <c r="K933">
        <f t="shared" si="72"/>
        <v>18</v>
      </c>
      <c r="L933">
        <f t="shared" si="73"/>
        <v>4.1699250014423122</v>
      </c>
      <c r="M933">
        <f t="shared" si="74"/>
        <v>1.7211755035332066E-3</v>
      </c>
    </row>
    <row r="934" spans="1:13" x14ac:dyDescent="0.2">
      <c r="A934" t="s">
        <v>933</v>
      </c>
      <c r="B934" t="s">
        <v>2972</v>
      </c>
      <c r="C934">
        <v>0</v>
      </c>
      <c r="D934">
        <v>0</v>
      </c>
      <c r="E934">
        <v>0</v>
      </c>
      <c r="F934">
        <v>15</v>
      </c>
      <c r="G934">
        <v>12</v>
      </c>
      <c r="H934">
        <v>11</v>
      </c>
      <c r="I934" s="1">
        <f t="shared" si="70"/>
        <v>0</v>
      </c>
      <c r="J934" s="1">
        <f t="shared" si="71"/>
        <v>12.666666666666666</v>
      </c>
      <c r="K934">
        <f t="shared" si="72"/>
        <v>0</v>
      </c>
      <c r="L934" t="e">
        <f t="shared" si="73"/>
        <v>#NUM!</v>
      </c>
      <c r="M934">
        <f t="shared" si="74"/>
        <v>4.4414955905639928E-3</v>
      </c>
    </row>
    <row r="935" spans="1:13" x14ac:dyDescent="0.2">
      <c r="A935" t="s">
        <v>934</v>
      </c>
      <c r="B935" t="s">
        <v>2973</v>
      </c>
      <c r="C935">
        <v>5</v>
      </c>
      <c r="D935">
        <v>5</v>
      </c>
      <c r="E935">
        <v>5</v>
      </c>
      <c r="F935">
        <v>6</v>
      </c>
      <c r="G935">
        <v>5</v>
      </c>
      <c r="H935">
        <v>10</v>
      </c>
      <c r="I935" s="1">
        <f t="shared" si="70"/>
        <v>5</v>
      </c>
      <c r="J935" s="1">
        <f t="shared" si="71"/>
        <v>7</v>
      </c>
      <c r="K935">
        <f t="shared" si="72"/>
        <v>0.7142857142857143</v>
      </c>
      <c r="L935">
        <f t="shared" si="73"/>
        <v>-0.48542682717024171</v>
      </c>
      <c r="M935">
        <f t="shared" si="74"/>
        <v>0.16031688975662128</v>
      </c>
    </row>
    <row r="936" spans="1:13" x14ac:dyDescent="0.2">
      <c r="A936" t="s">
        <v>935</v>
      </c>
      <c r="B936" t="s">
        <v>2974</v>
      </c>
      <c r="C936">
        <v>10</v>
      </c>
      <c r="D936">
        <v>5</v>
      </c>
      <c r="E936">
        <v>10</v>
      </c>
      <c r="F936">
        <v>3</v>
      </c>
      <c r="G936">
        <v>6</v>
      </c>
      <c r="H936">
        <v>4</v>
      </c>
      <c r="I936" s="1">
        <f t="shared" si="70"/>
        <v>8.3333333333333339</v>
      </c>
      <c r="J936" s="1">
        <f t="shared" si="71"/>
        <v>4.333333333333333</v>
      </c>
      <c r="K936">
        <f t="shared" si="72"/>
        <v>1.9230769230769234</v>
      </c>
      <c r="L936">
        <f t="shared" si="73"/>
        <v>0.94341647163363274</v>
      </c>
      <c r="M936">
        <f t="shared" si="74"/>
        <v>6.1439064458197273E-2</v>
      </c>
    </row>
    <row r="937" spans="1:13" x14ac:dyDescent="0.2">
      <c r="A937" t="s">
        <v>936</v>
      </c>
      <c r="B937" t="s">
        <v>2975</v>
      </c>
      <c r="C937">
        <v>6</v>
      </c>
      <c r="D937">
        <v>4</v>
      </c>
      <c r="E937">
        <v>4</v>
      </c>
      <c r="F937">
        <v>5</v>
      </c>
      <c r="G937">
        <v>6</v>
      </c>
      <c r="H937">
        <v>6</v>
      </c>
      <c r="I937" s="1">
        <f t="shared" si="70"/>
        <v>4.666666666666667</v>
      </c>
      <c r="J937" s="1">
        <f t="shared" si="71"/>
        <v>5.666666666666667</v>
      </c>
      <c r="K937">
        <f t="shared" si="72"/>
        <v>0.82352941176470584</v>
      </c>
      <c r="L937">
        <f t="shared" si="73"/>
        <v>-0.28010791919273537</v>
      </c>
      <c r="M937">
        <f t="shared" si="74"/>
        <v>0.13694637822055059</v>
      </c>
    </row>
    <row r="938" spans="1:13" x14ac:dyDescent="0.2">
      <c r="A938" t="s">
        <v>937</v>
      </c>
      <c r="B938" t="s">
        <v>2976</v>
      </c>
      <c r="C938">
        <v>6</v>
      </c>
      <c r="D938">
        <v>4</v>
      </c>
      <c r="E938">
        <v>5</v>
      </c>
      <c r="F938">
        <v>9</v>
      </c>
      <c r="G938">
        <v>8</v>
      </c>
      <c r="H938">
        <v>8</v>
      </c>
      <c r="I938" s="1">
        <f t="shared" si="70"/>
        <v>5</v>
      </c>
      <c r="J938" s="1">
        <f t="shared" si="71"/>
        <v>8.3333333333333339</v>
      </c>
      <c r="K938">
        <f t="shared" si="72"/>
        <v>0.6</v>
      </c>
      <c r="L938">
        <f t="shared" si="73"/>
        <v>-0.73696559416620622</v>
      </c>
      <c r="M938">
        <f t="shared" si="74"/>
        <v>6.5860465348385102E-3</v>
      </c>
    </row>
    <row r="939" spans="1:13" x14ac:dyDescent="0.2">
      <c r="A939" t="s">
        <v>938</v>
      </c>
      <c r="B939" t="s">
        <v>2977</v>
      </c>
      <c r="C939">
        <v>8</v>
      </c>
      <c r="D939">
        <v>8</v>
      </c>
      <c r="E939">
        <v>11</v>
      </c>
      <c r="F939">
        <v>4</v>
      </c>
      <c r="G939">
        <v>3</v>
      </c>
      <c r="H939">
        <v>3</v>
      </c>
      <c r="I939" s="1">
        <f t="shared" si="70"/>
        <v>9</v>
      </c>
      <c r="J939" s="1">
        <f t="shared" si="71"/>
        <v>3.3333333333333335</v>
      </c>
      <c r="K939">
        <f t="shared" si="72"/>
        <v>2.6999999999999997</v>
      </c>
      <c r="L939">
        <f t="shared" si="73"/>
        <v>1.4329594072761063</v>
      </c>
      <c r="M939">
        <f t="shared" si="74"/>
        <v>1.0499012761614595E-2</v>
      </c>
    </row>
    <row r="940" spans="1:13" x14ac:dyDescent="0.2">
      <c r="A940" t="s">
        <v>939</v>
      </c>
      <c r="B940" t="s">
        <v>2978</v>
      </c>
      <c r="C940">
        <v>12</v>
      </c>
      <c r="D940">
        <v>8</v>
      </c>
      <c r="E940">
        <v>6</v>
      </c>
      <c r="F940">
        <v>4</v>
      </c>
      <c r="G940">
        <v>2</v>
      </c>
      <c r="H940">
        <v>2</v>
      </c>
      <c r="I940" s="1">
        <f t="shared" si="70"/>
        <v>8.6666666666666661</v>
      </c>
      <c r="J940" s="1">
        <f t="shared" si="71"/>
        <v>2.6666666666666665</v>
      </c>
      <c r="K940">
        <f t="shared" si="72"/>
        <v>3.25</v>
      </c>
      <c r="L940">
        <f t="shared" si="73"/>
        <v>1.7004397181410922</v>
      </c>
      <c r="M940">
        <f t="shared" si="74"/>
        <v>3.1073459731458985E-2</v>
      </c>
    </row>
    <row r="941" spans="1:13" x14ac:dyDescent="0.2">
      <c r="A941" t="s">
        <v>940</v>
      </c>
      <c r="B941" t="s">
        <v>2979</v>
      </c>
      <c r="C941">
        <v>2</v>
      </c>
      <c r="D941">
        <v>2</v>
      </c>
      <c r="E941">
        <v>4</v>
      </c>
      <c r="F941">
        <v>1</v>
      </c>
      <c r="G941">
        <v>2</v>
      </c>
      <c r="H941">
        <v>2</v>
      </c>
      <c r="I941" s="1">
        <f t="shared" si="70"/>
        <v>2.6666666666666665</v>
      </c>
      <c r="J941" s="1">
        <f t="shared" si="71"/>
        <v>1.6666666666666667</v>
      </c>
      <c r="K941">
        <f t="shared" si="72"/>
        <v>1.5999999999999999</v>
      </c>
      <c r="L941">
        <f t="shared" si="73"/>
        <v>0.6780719051126376</v>
      </c>
      <c r="M941">
        <f t="shared" si="74"/>
        <v>0.13694637822055056</v>
      </c>
    </row>
    <row r="942" spans="1:13" x14ac:dyDescent="0.2">
      <c r="A942" t="s">
        <v>941</v>
      </c>
      <c r="B942" t="s">
        <v>2980</v>
      </c>
      <c r="C942">
        <v>12</v>
      </c>
      <c r="D942">
        <v>13</v>
      </c>
      <c r="E942">
        <v>11</v>
      </c>
      <c r="F942">
        <v>1</v>
      </c>
      <c r="G942">
        <v>2</v>
      </c>
      <c r="H942">
        <v>1</v>
      </c>
      <c r="I942" s="1">
        <f t="shared" si="70"/>
        <v>12</v>
      </c>
      <c r="J942" s="1">
        <f t="shared" si="71"/>
        <v>1.3333333333333333</v>
      </c>
      <c r="K942">
        <f t="shared" si="72"/>
        <v>9</v>
      </c>
      <c r="L942">
        <f t="shared" si="73"/>
        <v>3.1699250014423126</v>
      </c>
      <c r="M942">
        <f t="shared" si="74"/>
        <v>1.8322641847482487E-4</v>
      </c>
    </row>
    <row r="943" spans="1:13" x14ac:dyDescent="0.2">
      <c r="A943" t="s">
        <v>942</v>
      </c>
      <c r="B943" t="s">
        <v>2981</v>
      </c>
      <c r="C943">
        <v>2</v>
      </c>
      <c r="D943">
        <v>0</v>
      </c>
      <c r="E943">
        <v>5</v>
      </c>
      <c r="F943">
        <v>10</v>
      </c>
      <c r="G943">
        <v>13</v>
      </c>
      <c r="H943">
        <v>9</v>
      </c>
      <c r="I943" s="1">
        <f t="shared" si="70"/>
        <v>2.3333333333333335</v>
      </c>
      <c r="J943" s="1">
        <f t="shared" si="71"/>
        <v>10.666666666666666</v>
      </c>
      <c r="K943">
        <f t="shared" si="72"/>
        <v>0.21875000000000003</v>
      </c>
      <c r="L943">
        <f t="shared" si="73"/>
        <v>-2.1926450779423958</v>
      </c>
      <c r="M943">
        <f t="shared" si="74"/>
        <v>6.2213187040461686E-3</v>
      </c>
    </row>
    <row r="944" spans="1:13" x14ac:dyDescent="0.2">
      <c r="A944" t="s">
        <v>943</v>
      </c>
      <c r="B944" t="s">
        <v>2982</v>
      </c>
      <c r="C944">
        <v>4</v>
      </c>
      <c r="D944">
        <v>0</v>
      </c>
      <c r="E944">
        <v>1</v>
      </c>
      <c r="F944">
        <v>7</v>
      </c>
      <c r="G944">
        <v>10</v>
      </c>
      <c r="H944">
        <v>13</v>
      </c>
      <c r="I944" s="1">
        <f t="shared" si="70"/>
        <v>1.6666666666666667</v>
      </c>
      <c r="J944" s="1">
        <f t="shared" si="71"/>
        <v>10</v>
      </c>
      <c r="K944">
        <f t="shared" si="72"/>
        <v>0.16666666666666669</v>
      </c>
      <c r="L944">
        <f t="shared" si="73"/>
        <v>-2.5849625007211561</v>
      </c>
      <c r="M944">
        <f t="shared" si="74"/>
        <v>1.0472705569734952E-2</v>
      </c>
    </row>
    <row r="945" spans="1:13" x14ac:dyDescent="0.2">
      <c r="A945" t="s">
        <v>944</v>
      </c>
      <c r="B945" t="s">
        <v>2983</v>
      </c>
      <c r="C945">
        <v>10</v>
      </c>
      <c r="D945">
        <v>8</v>
      </c>
      <c r="E945">
        <v>11</v>
      </c>
      <c r="F945">
        <v>0</v>
      </c>
      <c r="G945">
        <v>0</v>
      </c>
      <c r="H945">
        <v>0</v>
      </c>
      <c r="I945" s="1">
        <f t="shared" si="70"/>
        <v>9.6666666666666661</v>
      </c>
      <c r="J945" s="1">
        <f t="shared" si="71"/>
        <v>0</v>
      </c>
      <c r="K945" t="e">
        <f t="shared" si="72"/>
        <v>#DIV/0!</v>
      </c>
      <c r="L945" t="e">
        <f t="shared" si="73"/>
        <v>#DIV/0!</v>
      </c>
      <c r="M945">
        <f t="shared" si="74"/>
        <v>4.1104631588421868E-3</v>
      </c>
    </row>
    <row r="946" spans="1:13" x14ac:dyDescent="0.2">
      <c r="A946" t="s">
        <v>945</v>
      </c>
      <c r="B946" t="s">
        <v>2984</v>
      </c>
      <c r="C946">
        <v>0</v>
      </c>
      <c r="D946">
        <v>0</v>
      </c>
      <c r="E946">
        <v>0</v>
      </c>
      <c r="F946">
        <v>13</v>
      </c>
      <c r="G946">
        <v>16</v>
      </c>
      <c r="H946">
        <v>9</v>
      </c>
      <c r="I946" s="1">
        <f t="shared" si="70"/>
        <v>0</v>
      </c>
      <c r="J946" s="1">
        <f t="shared" si="71"/>
        <v>12.666666666666666</v>
      </c>
      <c r="K946">
        <f t="shared" si="72"/>
        <v>0</v>
      </c>
      <c r="L946" t="e">
        <f t="shared" si="73"/>
        <v>#NUM!</v>
      </c>
      <c r="M946">
        <f t="shared" si="74"/>
        <v>1.2339347777621896E-2</v>
      </c>
    </row>
    <row r="947" spans="1:13" x14ac:dyDescent="0.2">
      <c r="A947" t="s">
        <v>946</v>
      </c>
      <c r="B947" t="s">
        <v>2985</v>
      </c>
      <c r="C947">
        <v>12</v>
      </c>
      <c r="D947">
        <v>11</v>
      </c>
      <c r="E947">
        <v>16</v>
      </c>
      <c r="F947">
        <v>0</v>
      </c>
      <c r="G947">
        <v>0</v>
      </c>
      <c r="H947">
        <v>0</v>
      </c>
      <c r="I947" s="1">
        <f t="shared" si="70"/>
        <v>13</v>
      </c>
      <c r="J947" s="1">
        <f t="shared" si="71"/>
        <v>0</v>
      </c>
      <c r="K947" t="e">
        <f t="shared" si="72"/>
        <v>#DIV/0!</v>
      </c>
      <c r="L947" t="e">
        <f t="shared" si="73"/>
        <v>#DIV/0!</v>
      </c>
      <c r="M947">
        <f t="shared" si="74"/>
        <v>6.7635965258726677E-3</v>
      </c>
    </row>
    <row r="948" spans="1:13" x14ac:dyDescent="0.2">
      <c r="A948" t="s">
        <v>947</v>
      </c>
      <c r="B948" t="s">
        <v>2986</v>
      </c>
      <c r="C948">
        <v>6</v>
      </c>
      <c r="D948">
        <v>6</v>
      </c>
      <c r="E948">
        <v>7</v>
      </c>
      <c r="F948">
        <v>9</v>
      </c>
      <c r="G948">
        <v>6</v>
      </c>
      <c r="H948">
        <v>6</v>
      </c>
      <c r="I948" s="1">
        <f t="shared" si="70"/>
        <v>6.333333333333333</v>
      </c>
      <c r="J948" s="1">
        <f t="shared" si="71"/>
        <v>7</v>
      </c>
      <c r="K948">
        <f t="shared" si="72"/>
        <v>0.90476190476190477</v>
      </c>
      <c r="L948">
        <f t="shared" si="73"/>
        <v>-0.14438990933517479</v>
      </c>
      <c r="M948">
        <f t="shared" si="74"/>
        <v>0.29065738192607071</v>
      </c>
    </row>
    <row r="949" spans="1:13" x14ac:dyDescent="0.2">
      <c r="A949" t="s">
        <v>948</v>
      </c>
      <c r="B949" t="s">
        <v>2987</v>
      </c>
      <c r="C949">
        <v>9</v>
      </c>
      <c r="D949">
        <v>10</v>
      </c>
      <c r="E949">
        <v>6</v>
      </c>
      <c r="F949">
        <v>5</v>
      </c>
      <c r="G949">
        <v>5</v>
      </c>
      <c r="H949">
        <v>3</v>
      </c>
      <c r="I949" s="1">
        <f t="shared" si="70"/>
        <v>8.3333333333333339</v>
      </c>
      <c r="J949" s="1">
        <f t="shared" si="71"/>
        <v>4.333333333333333</v>
      </c>
      <c r="K949">
        <f t="shared" si="72"/>
        <v>1.9230769230769234</v>
      </c>
      <c r="L949">
        <f t="shared" si="73"/>
        <v>0.94341647163363274</v>
      </c>
      <c r="M949">
        <f t="shared" si="74"/>
        <v>2.9493827302978056E-2</v>
      </c>
    </row>
    <row r="950" spans="1:13" x14ac:dyDescent="0.2">
      <c r="A950" t="s">
        <v>949</v>
      </c>
      <c r="B950" t="s">
        <v>2988</v>
      </c>
      <c r="C950">
        <v>9</v>
      </c>
      <c r="D950">
        <v>8</v>
      </c>
      <c r="E950">
        <v>6</v>
      </c>
      <c r="F950">
        <v>4</v>
      </c>
      <c r="G950">
        <v>5</v>
      </c>
      <c r="H950">
        <v>4</v>
      </c>
      <c r="I950" s="1">
        <f t="shared" si="70"/>
        <v>7.666666666666667</v>
      </c>
      <c r="J950" s="1">
        <f t="shared" si="71"/>
        <v>4.333333333333333</v>
      </c>
      <c r="K950">
        <f t="shared" si="72"/>
        <v>1.7692307692307694</v>
      </c>
      <c r="L950">
        <f t="shared" si="73"/>
        <v>0.82312223791592087</v>
      </c>
      <c r="M950">
        <f t="shared" si="74"/>
        <v>2.4686141080328076E-2</v>
      </c>
    </row>
    <row r="951" spans="1:13" x14ac:dyDescent="0.2">
      <c r="A951" t="s">
        <v>950</v>
      </c>
      <c r="B951" t="s">
        <v>2989</v>
      </c>
      <c r="C951">
        <v>2</v>
      </c>
      <c r="D951">
        <v>1</v>
      </c>
      <c r="E951">
        <v>2</v>
      </c>
      <c r="F951">
        <v>9</v>
      </c>
      <c r="G951">
        <v>13</v>
      </c>
      <c r="H951">
        <v>8</v>
      </c>
      <c r="I951" s="1">
        <f t="shared" si="70"/>
        <v>1.6666666666666667</v>
      </c>
      <c r="J951" s="1">
        <f t="shared" si="71"/>
        <v>10</v>
      </c>
      <c r="K951">
        <f t="shared" si="72"/>
        <v>0.16666666666666669</v>
      </c>
      <c r="L951">
        <f t="shared" si="73"/>
        <v>-2.5849625007211561</v>
      </c>
      <c r="M951">
        <f t="shared" si="74"/>
        <v>1.3702887128776901E-2</v>
      </c>
    </row>
    <row r="952" spans="1:13" x14ac:dyDescent="0.2">
      <c r="A952" t="s">
        <v>951</v>
      </c>
      <c r="B952" t="s">
        <v>2990</v>
      </c>
      <c r="C952">
        <v>10</v>
      </c>
      <c r="D952">
        <v>7</v>
      </c>
      <c r="E952">
        <v>8</v>
      </c>
      <c r="F952">
        <v>3</v>
      </c>
      <c r="G952">
        <v>3</v>
      </c>
      <c r="H952">
        <v>1</v>
      </c>
      <c r="I952" s="1">
        <f t="shared" si="70"/>
        <v>8.3333333333333339</v>
      </c>
      <c r="J952" s="1">
        <f t="shared" si="71"/>
        <v>2.3333333333333335</v>
      </c>
      <c r="K952">
        <f t="shared" si="72"/>
        <v>3.5714285714285716</v>
      </c>
      <c r="L952">
        <f t="shared" si="73"/>
        <v>1.8365012677171209</v>
      </c>
      <c r="M952">
        <f t="shared" si="74"/>
        <v>3.4266151324241325E-3</v>
      </c>
    </row>
    <row r="953" spans="1:13" x14ac:dyDescent="0.2">
      <c r="A953" t="s">
        <v>952</v>
      </c>
      <c r="B953" t="s">
        <v>2991</v>
      </c>
      <c r="C953">
        <v>14</v>
      </c>
      <c r="D953">
        <v>8</v>
      </c>
      <c r="E953">
        <v>10</v>
      </c>
      <c r="F953">
        <v>2</v>
      </c>
      <c r="G953">
        <v>1</v>
      </c>
      <c r="H953">
        <v>0</v>
      </c>
      <c r="I953" s="1">
        <f t="shared" si="70"/>
        <v>10.666666666666666</v>
      </c>
      <c r="J953" s="1">
        <f t="shared" si="71"/>
        <v>1</v>
      </c>
      <c r="K953">
        <f t="shared" si="72"/>
        <v>10.666666666666666</v>
      </c>
      <c r="L953">
        <f t="shared" si="73"/>
        <v>3.4150374992788439</v>
      </c>
      <c r="M953">
        <f t="shared" si="74"/>
        <v>1.1450407658956739E-2</v>
      </c>
    </row>
    <row r="954" spans="1:13" x14ac:dyDescent="0.2">
      <c r="A954" t="s">
        <v>953</v>
      </c>
      <c r="B954" t="s">
        <v>2992</v>
      </c>
      <c r="C954">
        <v>12</v>
      </c>
      <c r="D954">
        <v>11</v>
      </c>
      <c r="E954">
        <v>11</v>
      </c>
      <c r="F954">
        <v>1</v>
      </c>
      <c r="G954">
        <v>0</v>
      </c>
      <c r="H954">
        <v>1</v>
      </c>
      <c r="I954" s="1">
        <f t="shared" si="70"/>
        <v>11.333333333333334</v>
      </c>
      <c r="J954" s="1">
        <f t="shared" si="71"/>
        <v>0.66666666666666663</v>
      </c>
      <c r="K954">
        <f t="shared" si="72"/>
        <v>17.000000000000004</v>
      </c>
      <c r="L954">
        <f t="shared" si="73"/>
        <v>4.08746284125034</v>
      </c>
      <c r="M954">
        <f t="shared" si="74"/>
        <v>1.1296593938617879E-5</v>
      </c>
    </row>
    <row r="955" spans="1:13" x14ac:dyDescent="0.2">
      <c r="A955" t="s">
        <v>954</v>
      </c>
      <c r="B955" t="s">
        <v>2993</v>
      </c>
      <c r="C955">
        <v>13</v>
      </c>
      <c r="D955">
        <v>13</v>
      </c>
      <c r="E955">
        <v>12</v>
      </c>
      <c r="F955">
        <v>0</v>
      </c>
      <c r="G955">
        <v>0</v>
      </c>
      <c r="H955">
        <v>0</v>
      </c>
      <c r="I955" s="1">
        <f t="shared" si="70"/>
        <v>12.666666666666666</v>
      </c>
      <c r="J955" s="1">
        <f t="shared" si="71"/>
        <v>0</v>
      </c>
      <c r="K955" t="e">
        <f t="shared" si="72"/>
        <v>#DIV/0!</v>
      </c>
      <c r="L955" t="e">
        <f t="shared" si="73"/>
        <v>#DIV/0!</v>
      </c>
      <c r="M955">
        <f t="shared" si="74"/>
        <v>3.4590111369387107E-4</v>
      </c>
    </row>
    <row r="956" spans="1:13" x14ac:dyDescent="0.2">
      <c r="A956" t="s">
        <v>955</v>
      </c>
      <c r="B956" t="s">
        <v>2994</v>
      </c>
      <c r="C956">
        <v>14</v>
      </c>
      <c r="D956">
        <v>11</v>
      </c>
      <c r="E956">
        <v>12</v>
      </c>
      <c r="F956">
        <v>0</v>
      </c>
      <c r="G956">
        <v>0</v>
      </c>
      <c r="H956">
        <v>0</v>
      </c>
      <c r="I956" s="1">
        <f t="shared" si="70"/>
        <v>12.333333333333334</v>
      </c>
      <c r="J956" s="1">
        <f t="shared" si="71"/>
        <v>0</v>
      </c>
      <c r="K956" t="e">
        <f t="shared" si="72"/>
        <v>#DIV/0!</v>
      </c>
      <c r="L956" t="e">
        <f t="shared" si="73"/>
        <v>#DIV/0!</v>
      </c>
      <c r="M956">
        <f t="shared" si="74"/>
        <v>2.5371675154584753E-3</v>
      </c>
    </row>
    <row r="957" spans="1:13" x14ac:dyDescent="0.2">
      <c r="A957" t="s">
        <v>956</v>
      </c>
      <c r="B957" t="s">
        <v>2995</v>
      </c>
      <c r="C957">
        <v>13</v>
      </c>
      <c r="D957">
        <v>12</v>
      </c>
      <c r="E957">
        <v>14</v>
      </c>
      <c r="F957">
        <v>0</v>
      </c>
      <c r="G957">
        <v>0</v>
      </c>
      <c r="H957">
        <v>0</v>
      </c>
      <c r="I957" s="1">
        <f t="shared" si="70"/>
        <v>13</v>
      </c>
      <c r="J957" s="1">
        <f t="shared" si="71"/>
        <v>0</v>
      </c>
      <c r="K957" t="e">
        <f t="shared" si="72"/>
        <v>#DIV/0!</v>
      </c>
      <c r="L957" t="e">
        <f t="shared" si="73"/>
        <v>#DIV/0!</v>
      </c>
      <c r="M957">
        <f t="shared" si="74"/>
        <v>9.8328512074852834E-4</v>
      </c>
    </row>
    <row r="958" spans="1:13" x14ac:dyDescent="0.2">
      <c r="A958" t="s">
        <v>957</v>
      </c>
      <c r="B958" t="s">
        <v>2996</v>
      </c>
      <c r="C958">
        <v>11</v>
      </c>
      <c r="D958">
        <v>15</v>
      </c>
      <c r="E958">
        <v>11</v>
      </c>
      <c r="F958">
        <v>0</v>
      </c>
      <c r="G958">
        <v>0</v>
      </c>
      <c r="H958">
        <v>0</v>
      </c>
      <c r="I958" s="1">
        <f t="shared" si="70"/>
        <v>12.333333333333334</v>
      </c>
      <c r="J958" s="1">
        <f t="shared" si="71"/>
        <v>0</v>
      </c>
      <c r="K958" t="e">
        <f t="shared" si="72"/>
        <v>#DIV/0!</v>
      </c>
      <c r="L958" t="e">
        <f t="shared" si="73"/>
        <v>#DIV/0!</v>
      </c>
      <c r="M958">
        <f t="shared" si="74"/>
        <v>5.7431912406300176E-3</v>
      </c>
    </row>
    <row r="959" spans="1:13" x14ac:dyDescent="0.2">
      <c r="A959" t="s">
        <v>958</v>
      </c>
      <c r="B959" t="s">
        <v>2997</v>
      </c>
      <c r="C959">
        <v>6</v>
      </c>
      <c r="D959">
        <v>5</v>
      </c>
      <c r="E959">
        <v>6</v>
      </c>
      <c r="F959">
        <v>4</v>
      </c>
      <c r="G959">
        <v>5</v>
      </c>
      <c r="H959">
        <v>4</v>
      </c>
      <c r="I959" s="1">
        <f t="shared" si="70"/>
        <v>5.666666666666667</v>
      </c>
      <c r="J959" s="1">
        <f t="shared" si="71"/>
        <v>4.333333333333333</v>
      </c>
      <c r="K959">
        <f t="shared" si="72"/>
        <v>1.3076923076923079</v>
      </c>
      <c r="L959">
        <f t="shared" si="73"/>
        <v>0.38702312310924752</v>
      </c>
      <c r="M959">
        <f t="shared" si="74"/>
        <v>2.3710327792159789E-2</v>
      </c>
    </row>
    <row r="960" spans="1:13" x14ac:dyDescent="0.2">
      <c r="A960" t="s">
        <v>959</v>
      </c>
      <c r="B960" t="s">
        <v>2998</v>
      </c>
      <c r="C960">
        <v>5</v>
      </c>
      <c r="D960">
        <v>5</v>
      </c>
      <c r="E960">
        <v>3</v>
      </c>
      <c r="F960">
        <v>7</v>
      </c>
      <c r="G960">
        <v>8</v>
      </c>
      <c r="H960">
        <v>8</v>
      </c>
      <c r="I960" s="1">
        <f t="shared" si="70"/>
        <v>4.333333333333333</v>
      </c>
      <c r="J960" s="1">
        <f t="shared" si="71"/>
        <v>7.666666666666667</v>
      </c>
      <c r="K960">
        <f t="shared" si="72"/>
        <v>0.56521739130434778</v>
      </c>
      <c r="L960">
        <f t="shared" si="73"/>
        <v>-0.82312223791592087</v>
      </c>
      <c r="M960">
        <f t="shared" si="74"/>
        <v>1.0862235063807636E-2</v>
      </c>
    </row>
    <row r="961" spans="1:13" x14ac:dyDescent="0.2">
      <c r="A961" t="s">
        <v>960</v>
      </c>
      <c r="B961" t="s">
        <v>2999</v>
      </c>
      <c r="C961">
        <v>10</v>
      </c>
      <c r="D961">
        <v>8</v>
      </c>
      <c r="E961">
        <v>8</v>
      </c>
      <c r="F961">
        <v>3</v>
      </c>
      <c r="G961">
        <v>4</v>
      </c>
      <c r="H961">
        <v>5</v>
      </c>
      <c r="I961" s="1">
        <f t="shared" si="70"/>
        <v>8.6666666666666661</v>
      </c>
      <c r="J961" s="1">
        <f t="shared" si="71"/>
        <v>4</v>
      </c>
      <c r="K961">
        <f t="shared" si="72"/>
        <v>2.1666666666666665</v>
      </c>
      <c r="L961">
        <f t="shared" si="73"/>
        <v>1.1154772174199359</v>
      </c>
      <c r="M961">
        <f t="shared" si="74"/>
        <v>3.238226814554265E-3</v>
      </c>
    </row>
    <row r="962" spans="1:13" x14ac:dyDescent="0.2">
      <c r="A962" t="s">
        <v>961</v>
      </c>
      <c r="B962" t="s">
        <v>3000</v>
      </c>
      <c r="C962">
        <v>5</v>
      </c>
      <c r="D962">
        <v>8</v>
      </c>
      <c r="E962">
        <v>4</v>
      </c>
      <c r="F962">
        <v>6</v>
      </c>
      <c r="G962">
        <v>6</v>
      </c>
      <c r="H962">
        <v>7</v>
      </c>
      <c r="I962" s="1">
        <f t="shared" si="70"/>
        <v>5.666666666666667</v>
      </c>
      <c r="J962" s="1">
        <f t="shared" si="71"/>
        <v>6.333333333333333</v>
      </c>
      <c r="K962">
        <f t="shared" si="72"/>
        <v>0.89473684210526327</v>
      </c>
      <c r="L962">
        <f t="shared" si="73"/>
        <v>-0.16046467219324589</v>
      </c>
      <c r="M962">
        <f t="shared" si="74"/>
        <v>0.32005004410977855</v>
      </c>
    </row>
    <row r="963" spans="1:13" x14ac:dyDescent="0.2">
      <c r="A963" t="s">
        <v>962</v>
      </c>
      <c r="B963" t="s">
        <v>3001</v>
      </c>
      <c r="C963">
        <v>7</v>
      </c>
      <c r="D963">
        <v>6</v>
      </c>
      <c r="E963">
        <v>6</v>
      </c>
      <c r="F963">
        <v>3</v>
      </c>
      <c r="G963">
        <v>5</v>
      </c>
      <c r="H963">
        <v>4</v>
      </c>
      <c r="I963" s="1">
        <f t="shared" ref="I963:I1026" si="75">AVERAGE(C963:E963)</f>
        <v>6.333333333333333</v>
      </c>
      <c r="J963" s="1">
        <f t="shared" ref="J963:J1026" si="76">AVERAGE(F963:H963)</f>
        <v>4</v>
      </c>
      <c r="K963">
        <f t="shared" ref="K963:K1026" si="77">I963/J963</f>
        <v>1.5833333333333333</v>
      </c>
      <c r="L963">
        <f t="shared" ref="L963:L1026" si="78">LOG(K963,2)</f>
        <v>0.66296501272242936</v>
      </c>
      <c r="M963">
        <f t="shared" ref="M963:M1026" si="79">_xlfn.T.TEST(C963:E963,F963:H963,1,3)</f>
        <v>1.7826331338209055E-2</v>
      </c>
    </row>
    <row r="964" spans="1:13" x14ac:dyDescent="0.2">
      <c r="A964" t="s">
        <v>963</v>
      </c>
      <c r="B964" t="s">
        <v>3002</v>
      </c>
      <c r="C964">
        <v>7</v>
      </c>
      <c r="D964">
        <v>11</v>
      </c>
      <c r="E964">
        <v>9</v>
      </c>
      <c r="F964">
        <v>2</v>
      </c>
      <c r="G964">
        <v>3</v>
      </c>
      <c r="H964">
        <v>3</v>
      </c>
      <c r="I964" s="1">
        <f t="shared" si="75"/>
        <v>9</v>
      </c>
      <c r="J964" s="1">
        <f t="shared" si="76"/>
        <v>2.6666666666666665</v>
      </c>
      <c r="K964">
        <f t="shared" si="77"/>
        <v>3.375</v>
      </c>
      <c r="L964">
        <f t="shared" si="78"/>
        <v>1.7548875021634687</v>
      </c>
      <c r="M964">
        <f t="shared" si="79"/>
        <v>1.2194996934510947E-2</v>
      </c>
    </row>
    <row r="965" spans="1:13" x14ac:dyDescent="0.2">
      <c r="A965" t="s">
        <v>964</v>
      </c>
      <c r="B965" t="s">
        <v>3003</v>
      </c>
      <c r="C965">
        <v>4</v>
      </c>
      <c r="D965">
        <v>2</v>
      </c>
      <c r="E965">
        <v>3</v>
      </c>
      <c r="F965">
        <v>10</v>
      </c>
      <c r="G965">
        <v>10</v>
      </c>
      <c r="H965">
        <v>9</v>
      </c>
      <c r="I965" s="1">
        <f t="shared" si="75"/>
        <v>3</v>
      </c>
      <c r="J965" s="1">
        <f t="shared" si="76"/>
        <v>9.6666666666666661</v>
      </c>
      <c r="K965">
        <f t="shared" si="77"/>
        <v>0.31034482758620691</v>
      </c>
      <c r="L965">
        <f t="shared" si="78"/>
        <v>-1.6880559936852597</v>
      </c>
      <c r="M965">
        <f t="shared" si="79"/>
        <v>8.0436493306592608E-4</v>
      </c>
    </row>
    <row r="966" spans="1:13" x14ac:dyDescent="0.2">
      <c r="A966" t="s">
        <v>965</v>
      </c>
      <c r="B966" t="s">
        <v>3004</v>
      </c>
      <c r="C966">
        <v>8</v>
      </c>
      <c r="D966">
        <v>9</v>
      </c>
      <c r="E966">
        <v>10</v>
      </c>
      <c r="F966">
        <v>2</v>
      </c>
      <c r="G966">
        <v>2</v>
      </c>
      <c r="H966">
        <v>7</v>
      </c>
      <c r="I966" s="1">
        <f t="shared" si="75"/>
        <v>9</v>
      </c>
      <c r="J966" s="1">
        <f t="shared" si="76"/>
        <v>3.6666666666666665</v>
      </c>
      <c r="K966">
        <f t="shared" si="77"/>
        <v>2.4545454545454546</v>
      </c>
      <c r="L966">
        <f t="shared" si="78"/>
        <v>1.2954558835261714</v>
      </c>
      <c r="M966">
        <f t="shared" si="79"/>
        <v>3.6189434274886238E-2</v>
      </c>
    </row>
    <row r="967" spans="1:13" x14ac:dyDescent="0.2">
      <c r="A967" t="s">
        <v>966</v>
      </c>
      <c r="B967" t="s">
        <v>3005</v>
      </c>
      <c r="C967">
        <v>0</v>
      </c>
      <c r="D967">
        <v>1</v>
      </c>
      <c r="E967">
        <v>1</v>
      </c>
      <c r="F967">
        <v>11</v>
      </c>
      <c r="G967">
        <v>12</v>
      </c>
      <c r="H967">
        <v>11</v>
      </c>
      <c r="I967" s="1">
        <f t="shared" si="75"/>
        <v>0.66666666666666663</v>
      </c>
      <c r="J967" s="1">
        <f t="shared" si="76"/>
        <v>11.333333333333334</v>
      </c>
      <c r="K967">
        <f t="shared" si="77"/>
        <v>5.8823529411764698E-2</v>
      </c>
      <c r="L967">
        <f t="shared" si="78"/>
        <v>-4.08746284125034</v>
      </c>
      <c r="M967">
        <f t="shared" si="79"/>
        <v>1.1296593938617879E-5</v>
      </c>
    </row>
    <row r="968" spans="1:13" x14ac:dyDescent="0.2">
      <c r="A968" t="s">
        <v>967</v>
      </c>
      <c r="B968" t="s">
        <v>3006</v>
      </c>
      <c r="C968">
        <v>6</v>
      </c>
      <c r="D968">
        <v>0</v>
      </c>
      <c r="E968">
        <v>7</v>
      </c>
      <c r="F968">
        <v>8</v>
      </c>
      <c r="G968">
        <v>11</v>
      </c>
      <c r="H968">
        <v>5</v>
      </c>
      <c r="I968" s="1">
        <f t="shared" si="75"/>
        <v>4.333333333333333</v>
      </c>
      <c r="J968" s="1">
        <f t="shared" si="76"/>
        <v>8</v>
      </c>
      <c r="K968">
        <f t="shared" si="77"/>
        <v>0.54166666666666663</v>
      </c>
      <c r="L968">
        <f t="shared" si="78"/>
        <v>-0.88452278258006412</v>
      </c>
      <c r="M968">
        <f t="shared" si="79"/>
        <v>0.13114849655099253</v>
      </c>
    </row>
    <row r="969" spans="1:13" x14ac:dyDescent="0.2">
      <c r="A969" t="s">
        <v>968</v>
      </c>
      <c r="B969" t="s">
        <v>3007</v>
      </c>
      <c r="C969">
        <v>0</v>
      </c>
      <c r="D969">
        <v>0</v>
      </c>
      <c r="E969">
        <v>0</v>
      </c>
      <c r="F969">
        <v>9</v>
      </c>
      <c r="G969">
        <v>11</v>
      </c>
      <c r="H969">
        <v>12</v>
      </c>
      <c r="I969" s="1">
        <f t="shared" si="75"/>
        <v>0</v>
      </c>
      <c r="J969" s="1">
        <f t="shared" si="76"/>
        <v>10.666666666666666</v>
      </c>
      <c r="K969">
        <f t="shared" si="77"/>
        <v>0</v>
      </c>
      <c r="L969" t="e">
        <f t="shared" si="78"/>
        <v>#NUM!</v>
      </c>
      <c r="M969">
        <f t="shared" si="79"/>
        <v>3.3833158046393179E-3</v>
      </c>
    </row>
    <row r="970" spans="1:13" x14ac:dyDescent="0.2">
      <c r="A970" t="s">
        <v>969</v>
      </c>
      <c r="B970" t="s">
        <v>3008</v>
      </c>
      <c r="C970">
        <v>10</v>
      </c>
      <c r="D970">
        <v>9</v>
      </c>
      <c r="E970">
        <v>10</v>
      </c>
      <c r="F970">
        <v>0</v>
      </c>
      <c r="G970">
        <v>0</v>
      </c>
      <c r="H970">
        <v>0</v>
      </c>
      <c r="I970" s="1">
        <f t="shared" si="75"/>
        <v>9.6666666666666661</v>
      </c>
      <c r="J970" s="1">
        <f t="shared" si="76"/>
        <v>0</v>
      </c>
      <c r="K970" t="e">
        <f t="shared" si="77"/>
        <v>#DIV/0!</v>
      </c>
      <c r="L970" t="e">
        <f t="shared" si="78"/>
        <v>#DIV/0!</v>
      </c>
      <c r="M970">
        <f t="shared" si="79"/>
        <v>5.9347201923928069E-4</v>
      </c>
    </row>
    <row r="971" spans="1:13" x14ac:dyDescent="0.2">
      <c r="A971" t="s">
        <v>970</v>
      </c>
      <c r="B971" t="s">
        <v>3009</v>
      </c>
      <c r="C971">
        <v>0</v>
      </c>
      <c r="D971">
        <v>0</v>
      </c>
      <c r="E971">
        <v>0</v>
      </c>
      <c r="F971">
        <v>12</v>
      </c>
      <c r="G971">
        <v>13</v>
      </c>
      <c r="H971">
        <v>13</v>
      </c>
      <c r="I971" s="1">
        <f t="shared" si="75"/>
        <v>0</v>
      </c>
      <c r="J971" s="1">
        <f t="shared" si="76"/>
        <v>12.666666666666666</v>
      </c>
      <c r="K971">
        <f t="shared" si="77"/>
        <v>0</v>
      </c>
      <c r="L971" t="e">
        <f t="shared" si="78"/>
        <v>#NUM!</v>
      </c>
      <c r="M971">
        <f t="shared" si="79"/>
        <v>3.4590111369387107E-4</v>
      </c>
    </row>
    <row r="972" spans="1:13" x14ac:dyDescent="0.2">
      <c r="A972" t="s">
        <v>971</v>
      </c>
      <c r="B972" t="s">
        <v>3010</v>
      </c>
      <c r="C972">
        <v>7</v>
      </c>
      <c r="D972">
        <v>6</v>
      </c>
      <c r="E972">
        <v>5</v>
      </c>
      <c r="F972">
        <v>7</v>
      </c>
      <c r="G972">
        <v>5</v>
      </c>
      <c r="H972">
        <v>6</v>
      </c>
      <c r="I972" s="1">
        <f t="shared" si="75"/>
        <v>6</v>
      </c>
      <c r="J972" s="1">
        <f t="shared" si="76"/>
        <v>6</v>
      </c>
      <c r="K972">
        <f t="shared" si="77"/>
        <v>1</v>
      </c>
      <c r="L972">
        <f t="shared" si="78"/>
        <v>0</v>
      </c>
      <c r="M972">
        <f t="shared" si="79"/>
        <v>0.5</v>
      </c>
    </row>
    <row r="973" spans="1:13" x14ac:dyDescent="0.2">
      <c r="A973" t="s">
        <v>972</v>
      </c>
      <c r="B973" t="s">
        <v>3011</v>
      </c>
      <c r="C973">
        <v>2</v>
      </c>
      <c r="D973">
        <v>2</v>
      </c>
      <c r="E973">
        <v>2</v>
      </c>
      <c r="F973">
        <v>9</v>
      </c>
      <c r="G973">
        <v>8</v>
      </c>
      <c r="H973">
        <v>9</v>
      </c>
      <c r="I973" s="1">
        <f t="shared" si="75"/>
        <v>2</v>
      </c>
      <c r="J973" s="1">
        <f t="shared" si="76"/>
        <v>8.6666666666666661</v>
      </c>
      <c r="K973">
        <f t="shared" si="77"/>
        <v>0.23076923076923078</v>
      </c>
      <c r="L973">
        <f t="shared" si="78"/>
        <v>-2.1154772174199361</v>
      </c>
      <c r="M973">
        <f t="shared" si="79"/>
        <v>1.2453319461835485E-3</v>
      </c>
    </row>
    <row r="974" spans="1:13" x14ac:dyDescent="0.2">
      <c r="A974" t="s">
        <v>973</v>
      </c>
      <c r="B974" t="s">
        <v>3012</v>
      </c>
      <c r="C974">
        <v>6</v>
      </c>
      <c r="D974">
        <v>5</v>
      </c>
      <c r="E974">
        <v>5</v>
      </c>
      <c r="F974">
        <v>4</v>
      </c>
      <c r="G974">
        <v>7</v>
      </c>
      <c r="H974">
        <v>8</v>
      </c>
      <c r="I974" s="1">
        <f t="shared" si="75"/>
        <v>5.333333333333333</v>
      </c>
      <c r="J974" s="1">
        <f t="shared" si="76"/>
        <v>6.333333333333333</v>
      </c>
      <c r="K974">
        <f t="shared" si="77"/>
        <v>0.84210526315789469</v>
      </c>
      <c r="L974">
        <f t="shared" si="78"/>
        <v>-0.2479275134435856</v>
      </c>
      <c r="M974">
        <f t="shared" si="79"/>
        <v>0.24847876548138592</v>
      </c>
    </row>
    <row r="975" spans="1:13" x14ac:dyDescent="0.2">
      <c r="A975" t="s">
        <v>974</v>
      </c>
      <c r="B975" t="s">
        <v>3013</v>
      </c>
      <c r="C975">
        <v>10</v>
      </c>
      <c r="D975">
        <v>8</v>
      </c>
      <c r="E975">
        <v>7</v>
      </c>
      <c r="F975">
        <v>1</v>
      </c>
      <c r="G975">
        <v>4</v>
      </c>
      <c r="H975">
        <v>3</v>
      </c>
      <c r="I975" s="1">
        <f t="shared" si="75"/>
        <v>8.3333333333333339</v>
      </c>
      <c r="J975" s="1">
        <f t="shared" si="76"/>
        <v>2.6666666666666665</v>
      </c>
      <c r="K975">
        <f t="shared" si="77"/>
        <v>3.1250000000000004</v>
      </c>
      <c r="L975">
        <f t="shared" si="78"/>
        <v>1.643856189774725</v>
      </c>
      <c r="M975">
        <f t="shared" si="79"/>
        <v>5.2348346448076056E-3</v>
      </c>
    </row>
    <row r="976" spans="1:13" x14ac:dyDescent="0.2">
      <c r="A976" t="s">
        <v>975</v>
      </c>
      <c r="B976" t="s">
        <v>3014</v>
      </c>
      <c r="C976">
        <v>2</v>
      </c>
      <c r="D976">
        <v>3</v>
      </c>
      <c r="E976">
        <v>2</v>
      </c>
      <c r="F976">
        <v>10</v>
      </c>
      <c r="G976">
        <v>11</v>
      </c>
      <c r="H976">
        <v>8</v>
      </c>
      <c r="I976" s="1">
        <f t="shared" si="75"/>
        <v>2.3333333333333335</v>
      </c>
      <c r="J976" s="1">
        <f t="shared" si="76"/>
        <v>9.6666666666666661</v>
      </c>
      <c r="K976">
        <f t="shared" si="77"/>
        <v>0.24137931034482762</v>
      </c>
      <c r="L976">
        <f t="shared" si="78"/>
        <v>-2.0506260730699677</v>
      </c>
      <c r="M976">
        <f t="shared" si="79"/>
        <v>3.7949232020360927E-3</v>
      </c>
    </row>
    <row r="977" spans="1:13" x14ac:dyDescent="0.2">
      <c r="A977" t="s">
        <v>976</v>
      </c>
      <c r="B977" t="s">
        <v>3015</v>
      </c>
      <c r="C977">
        <v>13</v>
      </c>
      <c r="D977">
        <v>6</v>
      </c>
      <c r="E977">
        <v>10</v>
      </c>
      <c r="F977">
        <v>1</v>
      </c>
      <c r="G977">
        <v>2</v>
      </c>
      <c r="H977">
        <v>2</v>
      </c>
      <c r="I977" s="1">
        <f t="shared" si="75"/>
        <v>9.6666666666666661</v>
      </c>
      <c r="J977" s="1">
        <f t="shared" si="76"/>
        <v>1.6666666666666667</v>
      </c>
      <c r="K977">
        <f t="shared" si="77"/>
        <v>5.8</v>
      </c>
      <c r="L977">
        <f t="shared" si="78"/>
        <v>2.5360529002402097</v>
      </c>
      <c r="M977">
        <f t="shared" si="79"/>
        <v>2.7585901182129471E-2</v>
      </c>
    </row>
    <row r="978" spans="1:13" x14ac:dyDescent="0.2">
      <c r="A978" t="s">
        <v>977</v>
      </c>
      <c r="B978" t="s">
        <v>3016</v>
      </c>
      <c r="C978">
        <v>2</v>
      </c>
      <c r="D978">
        <v>2</v>
      </c>
      <c r="E978">
        <v>1</v>
      </c>
      <c r="F978">
        <v>8</v>
      </c>
      <c r="G978">
        <v>9</v>
      </c>
      <c r="H978">
        <v>9</v>
      </c>
      <c r="I978" s="1">
        <f t="shared" si="75"/>
        <v>1.6666666666666667</v>
      </c>
      <c r="J978" s="1">
        <f t="shared" si="76"/>
        <v>8.6666666666666661</v>
      </c>
      <c r="K978">
        <f t="shared" si="77"/>
        <v>0.19230769230769232</v>
      </c>
      <c r="L978">
        <f t="shared" si="78"/>
        <v>-2.37851162325373</v>
      </c>
      <c r="M978">
        <f t="shared" si="79"/>
        <v>5.9880617487550894E-5</v>
      </c>
    </row>
    <row r="979" spans="1:13" x14ac:dyDescent="0.2">
      <c r="A979" t="s">
        <v>978</v>
      </c>
      <c r="B979" t="s">
        <v>3017</v>
      </c>
      <c r="C979">
        <v>11</v>
      </c>
      <c r="D979">
        <v>6</v>
      </c>
      <c r="E979">
        <v>5</v>
      </c>
      <c r="F979">
        <v>1</v>
      </c>
      <c r="G979">
        <v>3</v>
      </c>
      <c r="H979">
        <v>3</v>
      </c>
      <c r="I979" s="1">
        <f t="shared" si="75"/>
        <v>7.333333333333333</v>
      </c>
      <c r="J979" s="1">
        <f t="shared" si="76"/>
        <v>2.3333333333333335</v>
      </c>
      <c r="K979">
        <f t="shared" si="77"/>
        <v>3.1428571428571423</v>
      </c>
      <c r="L979">
        <f t="shared" si="78"/>
        <v>1.6520766965796929</v>
      </c>
      <c r="M979">
        <f t="shared" si="79"/>
        <v>5.072380631585327E-2</v>
      </c>
    </row>
    <row r="980" spans="1:13" x14ac:dyDescent="0.2">
      <c r="A980" t="s">
        <v>979</v>
      </c>
      <c r="B980" t="s">
        <v>3018</v>
      </c>
      <c r="C980">
        <v>2</v>
      </c>
      <c r="D980">
        <v>1</v>
      </c>
      <c r="E980">
        <v>1</v>
      </c>
      <c r="F980">
        <v>12</v>
      </c>
      <c r="G980">
        <v>9</v>
      </c>
      <c r="H980">
        <v>13</v>
      </c>
      <c r="I980" s="1">
        <f t="shared" si="75"/>
        <v>1.3333333333333333</v>
      </c>
      <c r="J980" s="1">
        <f t="shared" si="76"/>
        <v>11.333333333333334</v>
      </c>
      <c r="K980">
        <f t="shared" si="77"/>
        <v>0.1176470588235294</v>
      </c>
      <c r="L980">
        <f t="shared" si="78"/>
        <v>-3.0874628412503395</v>
      </c>
      <c r="M980">
        <f t="shared" si="79"/>
        <v>4.9404607865568108E-3</v>
      </c>
    </row>
    <row r="981" spans="1:13" x14ac:dyDescent="0.2">
      <c r="A981" t="s">
        <v>980</v>
      </c>
      <c r="B981" t="s">
        <v>3019</v>
      </c>
      <c r="C981">
        <v>4</v>
      </c>
      <c r="D981">
        <v>2</v>
      </c>
      <c r="E981">
        <v>0</v>
      </c>
      <c r="F981">
        <v>10</v>
      </c>
      <c r="G981">
        <v>10</v>
      </c>
      <c r="H981">
        <v>11</v>
      </c>
      <c r="I981" s="1">
        <f t="shared" si="75"/>
        <v>2</v>
      </c>
      <c r="J981" s="1">
        <f t="shared" si="76"/>
        <v>10.333333333333334</v>
      </c>
      <c r="K981">
        <f t="shared" si="77"/>
        <v>0.19354838709677419</v>
      </c>
      <c r="L981">
        <f t="shared" si="78"/>
        <v>-2.3692338096657193</v>
      </c>
      <c r="M981">
        <f t="shared" si="79"/>
        <v>6.6276915655876676E-3</v>
      </c>
    </row>
    <row r="982" spans="1:13" x14ac:dyDescent="0.2">
      <c r="A982" t="s">
        <v>981</v>
      </c>
      <c r="B982" t="s">
        <v>3020</v>
      </c>
      <c r="C982">
        <v>7</v>
      </c>
      <c r="D982">
        <v>8</v>
      </c>
      <c r="E982">
        <v>9</v>
      </c>
      <c r="F982">
        <v>0</v>
      </c>
      <c r="G982">
        <v>3</v>
      </c>
      <c r="H982">
        <v>4</v>
      </c>
      <c r="I982" s="1">
        <f t="shared" si="75"/>
        <v>8</v>
      </c>
      <c r="J982" s="1">
        <f t="shared" si="76"/>
        <v>2.3333333333333335</v>
      </c>
      <c r="K982">
        <f t="shared" si="77"/>
        <v>3.4285714285714284</v>
      </c>
      <c r="L982">
        <f t="shared" si="78"/>
        <v>1.7776075786635521</v>
      </c>
      <c r="M982">
        <f t="shared" si="79"/>
        <v>1.2975920538555875E-2</v>
      </c>
    </row>
    <row r="983" spans="1:13" x14ac:dyDescent="0.2">
      <c r="A983" t="s">
        <v>982</v>
      </c>
      <c r="B983" t="s">
        <v>3021</v>
      </c>
      <c r="C983">
        <v>0</v>
      </c>
      <c r="D983">
        <v>3</v>
      </c>
      <c r="E983">
        <v>2</v>
      </c>
      <c r="F983">
        <v>10</v>
      </c>
      <c r="G983">
        <v>12</v>
      </c>
      <c r="H983">
        <v>10</v>
      </c>
      <c r="I983" s="1">
        <f t="shared" si="75"/>
        <v>1.6666666666666667</v>
      </c>
      <c r="J983" s="1">
        <f t="shared" si="76"/>
        <v>10.666666666666666</v>
      </c>
      <c r="K983">
        <f t="shared" si="77"/>
        <v>0.15625000000000003</v>
      </c>
      <c r="L983">
        <f t="shared" si="78"/>
        <v>-2.6780719051126374</v>
      </c>
      <c r="M983">
        <f t="shared" si="79"/>
        <v>8.3633685644733842E-4</v>
      </c>
    </row>
    <row r="984" spans="1:13" x14ac:dyDescent="0.2">
      <c r="A984" t="s">
        <v>983</v>
      </c>
      <c r="B984" t="s">
        <v>3022</v>
      </c>
      <c r="C984">
        <v>1</v>
      </c>
      <c r="D984">
        <v>1</v>
      </c>
      <c r="E984">
        <v>0</v>
      </c>
      <c r="F984">
        <v>12</v>
      </c>
      <c r="G984">
        <v>10</v>
      </c>
      <c r="H984">
        <v>9</v>
      </c>
      <c r="I984" s="1">
        <f t="shared" si="75"/>
        <v>0.66666666666666663</v>
      </c>
      <c r="J984" s="1">
        <f t="shared" si="76"/>
        <v>10.333333333333334</v>
      </c>
      <c r="K984">
        <f t="shared" si="77"/>
        <v>6.4516129032258063E-2</v>
      </c>
      <c r="L984">
        <f t="shared" si="78"/>
        <v>-3.9541963103868754</v>
      </c>
      <c r="M984">
        <f t="shared" si="79"/>
        <v>1.9038240098838205E-3</v>
      </c>
    </row>
    <row r="985" spans="1:13" x14ac:dyDescent="0.2">
      <c r="A985" t="s">
        <v>984</v>
      </c>
      <c r="B985" t="s">
        <v>3023</v>
      </c>
      <c r="C985">
        <v>0</v>
      </c>
      <c r="D985">
        <v>1</v>
      </c>
      <c r="E985">
        <v>0</v>
      </c>
      <c r="F985">
        <v>12</v>
      </c>
      <c r="G985">
        <v>11</v>
      </c>
      <c r="H985">
        <v>11</v>
      </c>
      <c r="I985" s="1">
        <f t="shared" si="75"/>
        <v>0.33333333333333331</v>
      </c>
      <c r="J985" s="1">
        <f t="shared" si="76"/>
        <v>11.333333333333334</v>
      </c>
      <c r="K985">
        <f t="shared" si="77"/>
        <v>2.9411764705882349E-2</v>
      </c>
      <c r="L985">
        <f t="shared" si="78"/>
        <v>-5.08746284125034</v>
      </c>
      <c r="M985">
        <f t="shared" si="79"/>
        <v>9.9960119209991022E-6</v>
      </c>
    </row>
    <row r="986" spans="1:13" x14ac:dyDescent="0.2">
      <c r="A986" t="s">
        <v>985</v>
      </c>
      <c r="B986" t="s">
        <v>3024</v>
      </c>
      <c r="C986">
        <v>4</v>
      </c>
      <c r="D986">
        <v>3</v>
      </c>
      <c r="E986">
        <v>4</v>
      </c>
      <c r="F986">
        <v>6</v>
      </c>
      <c r="G986">
        <v>9</v>
      </c>
      <c r="H986">
        <v>9</v>
      </c>
      <c r="I986" s="1">
        <f t="shared" si="75"/>
        <v>3.6666666666666665</v>
      </c>
      <c r="J986" s="1">
        <f t="shared" si="76"/>
        <v>8</v>
      </c>
      <c r="K986">
        <f t="shared" si="77"/>
        <v>0.45833333333333331</v>
      </c>
      <c r="L986">
        <f t="shared" si="78"/>
        <v>-1.125530882083859</v>
      </c>
      <c r="M986">
        <f t="shared" si="79"/>
        <v>1.9189827855002745E-2</v>
      </c>
    </row>
    <row r="987" spans="1:13" x14ac:dyDescent="0.2">
      <c r="A987" t="s">
        <v>986</v>
      </c>
      <c r="B987" t="s">
        <v>3025</v>
      </c>
      <c r="C987">
        <v>7</v>
      </c>
      <c r="D987">
        <v>4</v>
      </c>
      <c r="E987">
        <v>8</v>
      </c>
      <c r="F987">
        <v>4</v>
      </c>
      <c r="G987">
        <v>6</v>
      </c>
      <c r="H987">
        <v>3</v>
      </c>
      <c r="I987" s="1">
        <f t="shared" si="75"/>
        <v>6.333333333333333</v>
      </c>
      <c r="J987" s="1">
        <f t="shared" si="76"/>
        <v>4.333333333333333</v>
      </c>
      <c r="K987">
        <f t="shared" si="77"/>
        <v>1.4615384615384617</v>
      </c>
      <c r="L987">
        <f t="shared" si="78"/>
        <v>0.54748779530249347</v>
      </c>
      <c r="M987">
        <f t="shared" si="79"/>
        <v>0.12835439159409937</v>
      </c>
    </row>
    <row r="988" spans="1:13" x14ac:dyDescent="0.2">
      <c r="A988" t="s">
        <v>987</v>
      </c>
      <c r="B988" t="s">
        <v>3026</v>
      </c>
      <c r="C988">
        <v>6</v>
      </c>
      <c r="D988">
        <v>5</v>
      </c>
      <c r="E988">
        <v>3</v>
      </c>
      <c r="F988">
        <v>6</v>
      </c>
      <c r="G988">
        <v>6</v>
      </c>
      <c r="H988">
        <v>9</v>
      </c>
      <c r="I988" s="1">
        <f t="shared" si="75"/>
        <v>4.666666666666667</v>
      </c>
      <c r="J988" s="1">
        <f t="shared" si="76"/>
        <v>7</v>
      </c>
      <c r="K988">
        <f t="shared" si="77"/>
        <v>0.66666666666666674</v>
      </c>
      <c r="L988">
        <f t="shared" si="78"/>
        <v>-0.58496250072115608</v>
      </c>
      <c r="M988">
        <f t="shared" si="79"/>
        <v>7.8067451748217359E-2</v>
      </c>
    </row>
    <row r="989" spans="1:13" x14ac:dyDescent="0.2">
      <c r="A989" t="s">
        <v>988</v>
      </c>
      <c r="B989" t="s">
        <v>3027</v>
      </c>
      <c r="C989">
        <v>5</v>
      </c>
      <c r="D989">
        <v>2</v>
      </c>
      <c r="E989">
        <v>4</v>
      </c>
      <c r="F989">
        <v>6</v>
      </c>
      <c r="G989">
        <v>9</v>
      </c>
      <c r="H989">
        <v>6</v>
      </c>
      <c r="I989" s="1">
        <f t="shared" si="75"/>
        <v>3.6666666666666665</v>
      </c>
      <c r="J989" s="1">
        <f t="shared" si="76"/>
        <v>7</v>
      </c>
      <c r="K989">
        <f t="shared" si="77"/>
        <v>0.52380952380952384</v>
      </c>
      <c r="L989">
        <f t="shared" si="78"/>
        <v>-0.93288580414146305</v>
      </c>
      <c r="M989">
        <f t="shared" si="79"/>
        <v>3.3868991503743139E-2</v>
      </c>
    </row>
    <row r="990" spans="1:13" x14ac:dyDescent="0.2">
      <c r="A990" t="s">
        <v>989</v>
      </c>
      <c r="B990" t="s">
        <v>3028</v>
      </c>
      <c r="C990">
        <v>2</v>
      </c>
      <c r="D990">
        <v>2</v>
      </c>
      <c r="E990">
        <v>4</v>
      </c>
      <c r="F990">
        <v>8</v>
      </c>
      <c r="G990">
        <v>10</v>
      </c>
      <c r="H990">
        <v>8</v>
      </c>
      <c r="I990" s="1">
        <f t="shared" si="75"/>
        <v>2.6666666666666665</v>
      </c>
      <c r="J990" s="1">
        <f t="shared" si="76"/>
        <v>8.6666666666666661</v>
      </c>
      <c r="K990">
        <f t="shared" si="77"/>
        <v>0.30769230769230771</v>
      </c>
      <c r="L990">
        <f t="shared" si="78"/>
        <v>-1.7004397181410922</v>
      </c>
      <c r="M990">
        <f t="shared" si="79"/>
        <v>1.5627946262228639E-3</v>
      </c>
    </row>
    <row r="991" spans="1:13" x14ac:dyDescent="0.2">
      <c r="A991" t="s">
        <v>990</v>
      </c>
      <c r="B991" t="s">
        <v>3029</v>
      </c>
      <c r="C991">
        <v>3</v>
      </c>
      <c r="D991">
        <v>2</v>
      </c>
      <c r="E991">
        <v>1</v>
      </c>
      <c r="F991">
        <v>6</v>
      </c>
      <c r="G991">
        <v>5</v>
      </c>
      <c r="H991">
        <v>9</v>
      </c>
      <c r="I991" s="1">
        <f t="shared" si="75"/>
        <v>2</v>
      </c>
      <c r="J991" s="1">
        <f t="shared" si="76"/>
        <v>6.666666666666667</v>
      </c>
      <c r="K991">
        <f t="shared" si="77"/>
        <v>0.3</v>
      </c>
      <c r="L991">
        <f t="shared" si="78"/>
        <v>-1.7369655941662063</v>
      </c>
      <c r="M991">
        <f t="shared" si="79"/>
        <v>2.1085783786718396E-2</v>
      </c>
    </row>
    <row r="992" spans="1:13" x14ac:dyDescent="0.2">
      <c r="A992" t="s">
        <v>991</v>
      </c>
      <c r="B992" t="s">
        <v>3030</v>
      </c>
      <c r="C992">
        <v>9</v>
      </c>
      <c r="D992">
        <v>8</v>
      </c>
      <c r="E992">
        <v>7</v>
      </c>
      <c r="F992">
        <v>4</v>
      </c>
      <c r="G992">
        <v>4</v>
      </c>
      <c r="H992">
        <v>3</v>
      </c>
      <c r="I992" s="1">
        <f t="shared" si="75"/>
        <v>8</v>
      </c>
      <c r="J992" s="1">
        <f t="shared" si="76"/>
        <v>3.6666666666666665</v>
      </c>
      <c r="K992">
        <f t="shared" si="77"/>
        <v>2.1818181818181821</v>
      </c>
      <c r="L992">
        <f t="shared" si="78"/>
        <v>1.1255308820838592</v>
      </c>
      <c r="M992">
        <f t="shared" si="79"/>
        <v>3.0252980853121814E-3</v>
      </c>
    </row>
    <row r="993" spans="1:13" x14ac:dyDescent="0.2">
      <c r="A993" t="s">
        <v>992</v>
      </c>
      <c r="B993" t="s">
        <v>3031</v>
      </c>
      <c r="C993">
        <v>2</v>
      </c>
      <c r="D993">
        <v>0</v>
      </c>
      <c r="E993">
        <v>2</v>
      </c>
      <c r="F993">
        <v>11</v>
      </c>
      <c r="G993">
        <v>12</v>
      </c>
      <c r="H993">
        <v>10</v>
      </c>
      <c r="I993" s="1">
        <f t="shared" si="75"/>
        <v>1.3333333333333333</v>
      </c>
      <c r="J993" s="1">
        <f t="shared" si="76"/>
        <v>11</v>
      </c>
      <c r="K993">
        <f t="shared" si="77"/>
        <v>0.1212121212121212</v>
      </c>
      <c r="L993">
        <f t="shared" si="78"/>
        <v>-3.0443941193584538</v>
      </c>
      <c r="M993">
        <f t="shared" si="79"/>
        <v>2.1915627043289139E-4</v>
      </c>
    </row>
    <row r="994" spans="1:13" x14ac:dyDescent="0.2">
      <c r="A994" t="s">
        <v>993</v>
      </c>
      <c r="B994" t="s">
        <v>3032</v>
      </c>
      <c r="C994">
        <v>11</v>
      </c>
      <c r="D994">
        <v>12</v>
      </c>
      <c r="E994">
        <v>10</v>
      </c>
      <c r="F994">
        <v>0</v>
      </c>
      <c r="G994">
        <v>1</v>
      </c>
      <c r="H994">
        <v>1</v>
      </c>
      <c r="I994" s="1">
        <f t="shared" si="75"/>
        <v>11</v>
      </c>
      <c r="J994" s="1">
        <f t="shared" si="76"/>
        <v>0.66666666666666663</v>
      </c>
      <c r="K994">
        <f t="shared" si="77"/>
        <v>16.5</v>
      </c>
      <c r="L994">
        <f t="shared" si="78"/>
        <v>4.0443941193584534</v>
      </c>
      <c r="M994">
        <f t="shared" si="79"/>
        <v>2.0260783621638928E-4</v>
      </c>
    </row>
    <row r="995" spans="1:13" x14ac:dyDescent="0.2">
      <c r="A995" t="s">
        <v>994</v>
      </c>
      <c r="B995" t="s">
        <v>3033</v>
      </c>
      <c r="C995">
        <v>9</v>
      </c>
      <c r="D995">
        <v>10</v>
      </c>
      <c r="E995">
        <v>10</v>
      </c>
      <c r="F995">
        <v>3</v>
      </c>
      <c r="G995">
        <v>0</v>
      </c>
      <c r="H995">
        <v>0</v>
      </c>
      <c r="I995" s="1">
        <f t="shared" si="75"/>
        <v>9.6666666666666661</v>
      </c>
      <c r="J995" s="1">
        <f t="shared" si="76"/>
        <v>1</v>
      </c>
      <c r="K995">
        <f t="shared" si="77"/>
        <v>9.6666666666666661</v>
      </c>
      <c r="L995">
        <f t="shared" si="78"/>
        <v>3.2730184944064158</v>
      </c>
      <c r="M995">
        <f t="shared" si="79"/>
        <v>3.8892555993618344E-3</v>
      </c>
    </row>
    <row r="996" spans="1:13" x14ac:dyDescent="0.2">
      <c r="A996" t="s">
        <v>995</v>
      </c>
      <c r="B996" t="s">
        <v>3034</v>
      </c>
      <c r="C996">
        <v>13</v>
      </c>
      <c r="D996">
        <v>13</v>
      </c>
      <c r="E996">
        <v>9</v>
      </c>
      <c r="F996">
        <v>0</v>
      </c>
      <c r="G996">
        <v>0</v>
      </c>
      <c r="H996">
        <v>0</v>
      </c>
      <c r="I996" s="1">
        <f t="shared" si="75"/>
        <v>11.666666666666666</v>
      </c>
      <c r="J996" s="1">
        <f t="shared" si="76"/>
        <v>0</v>
      </c>
      <c r="K996" t="e">
        <f t="shared" si="77"/>
        <v>#DIV/0!</v>
      </c>
      <c r="L996" t="e">
        <f t="shared" si="78"/>
        <v>#DIV/0!</v>
      </c>
      <c r="M996">
        <f t="shared" si="79"/>
        <v>6.4053885892965184E-3</v>
      </c>
    </row>
    <row r="997" spans="1:13" x14ac:dyDescent="0.2">
      <c r="A997" t="s">
        <v>996</v>
      </c>
      <c r="B997" t="s">
        <v>3035</v>
      </c>
      <c r="C997">
        <v>10</v>
      </c>
      <c r="D997">
        <v>11</v>
      </c>
      <c r="E997">
        <v>8</v>
      </c>
      <c r="F997">
        <v>0</v>
      </c>
      <c r="G997">
        <v>0</v>
      </c>
      <c r="H997">
        <v>0</v>
      </c>
      <c r="I997" s="1">
        <f t="shared" si="75"/>
        <v>9.6666666666666661</v>
      </c>
      <c r="J997" s="1">
        <f t="shared" si="76"/>
        <v>0</v>
      </c>
      <c r="K997" t="e">
        <f t="shared" si="77"/>
        <v>#DIV/0!</v>
      </c>
      <c r="L997" t="e">
        <f t="shared" si="78"/>
        <v>#DIV/0!</v>
      </c>
      <c r="M997">
        <f t="shared" si="79"/>
        <v>4.1104631588421868E-3</v>
      </c>
    </row>
    <row r="998" spans="1:13" x14ac:dyDescent="0.2">
      <c r="A998" t="s">
        <v>997</v>
      </c>
      <c r="B998" t="s">
        <v>3036</v>
      </c>
      <c r="C998">
        <v>13</v>
      </c>
      <c r="D998">
        <v>11</v>
      </c>
      <c r="E998">
        <v>11</v>
      </c>
      <c r="F998">
        <v>0</v>
      </c>
      <c r="G998">
        <v>0</v>
      </c>
      <c r="H998">
        <v>0</v>
      </c>
      <c r="I998" s="1">
        <f t="shared" si="75"/>
        <v>11.666666666666666</v>
      </c>
      <c r="J998" s="1">
        <f t="shared" si="76"/>
        <v>0</v>
      </c>
      <c r="K998" t="e">
        <f t="shared" si="77"/>
        <v>#DIV/0!</v>
      </c>
      <c r="L998" t="e">
        <f t="shared" si="78"/>
        <v>#DIV/0!</v>
      </c>
      <c r="M998">
        <f t="shared" si="79"/>
        <v>1.6246996652227756E-3</v>
      </c>
    </row>
    <row r="999" spans="1:13" x14ac:dyDescent="0.2">
      <c r="A999" t="s">
        <v>998</v>
      </c>
      <c r="B999" t="s">
        <v>3037</v>
      </c>
      <c r="C999">
        <v>6</v>
      </c>
      <c r="D999">
        <v>7</v>
      </c>
      <c r="E999">
        <v>8</v>
      </c>
      <c r="F999">
        <v>5</v>
      </c>
      <c r="G999">
        <v>3</v>
      </c>
      <c r="H999">
        <v>4</v>
      </c>
      <c r="I999" s="1">
        <f t="shared" si="75"/>
        <v>7</v>
      </c>
      <c r="J999" s="1">
        <f t="shared" si="76"/>
        <v>4</v>
      </c>
      <c r="K999">
        <f t="shared" si="77"/>
        <v>1.75</v>
      </c>
      <c r="L999">
        <f t="shared" si="78"/>
        <v>0.80735492205760406</v>
      </c>
      <c r="M999">
        <f t="shared" si="79"/>
        <v>1.0655820564378362E-2</v>
      </c>
    </row>
    <row r="1000" spans="1:13" x14ac:dyDescent="0.2">
      <c r="A1000" t="s">
        <v>999</v>
      </c>
      <c r="B1000" t="s">
        <v>3038</v>
      </c>
      <c r="C1000">
        <v>5</v>
      </c>
      <c r="D1000">
        <v>3</v>
      </c>
      <c r="E1000">
        <v>4</v>
      </c>
      <c r="F1000">
        <v>5</v>
      </c>
      <c r="G1000">
        <v>7</v>
      </c>
      <c r="H1000">
        <v>8</v>
      </c>
      <c r="I1000" s="1">
        <f t="shared" si="75"/>
        <v>4</v>
      </c>
      <c r="J1000" s="1">
        <f t="shared" si="76"/>
        <v>6.666666666666667</v>
      </c>
      <c r="K1000">
        <f t="shared" si="77"/>
        <v>0.6</v>
      </c>
      <c r="L1000">
        <f t="shared" si="78"/>
        <v>-0.73696559416620622</v>
      </c>
      <c r="M1000">
        <f t="shared" si="79"/>
        <v>3.7294182562351924E-2</v>
      </c>
    </row>
    <row r="1001" spans="1:13" x14ac:dyDescent="0.2">
      <c r="A1001" t="s">
        <v>1000</v>
      </c>
      <c r="B1001" t="s">
        <v>3039</v>
      </c>
      <c r="C1001">
        <v>3</v>
      </c>
      <c r="D1001">
        <v>5</v>
      </c>
      <c r="E1001">
        <v>4</v>
      </c>
      <c r="F1001">
        <v>6</v>
      </c>
      <c r="G1001">
        <v>9</v>
      </c>
      <c r="H1001">
        <v>6</v>
      </c>
      <c r="I1001" s="1">
        <f t="shared" si="75"/>
        <v>4</v>
      </c>
      <c r="J1001" s="1">
        <f t="shared" si="76"/>
        <v>7</v>
      </c>
      <c r="K1001">
        <f t="shared" si="77"/>
        <v>0.5714285714285714</v>
      </c>
      <c r="L1001">
        <f t="shared" si="78"/>
        <v>-0.80735492205760429</v>
      </c>
      <c r="M1001">
        <f t="shared" si="79"/>
        <v>3.7688196790290708E-2</v>
      </c>
    </row>
    <row r="1002" spans="1:13" x14ac:dyDescent="0.2">
      <c r="A1002" t="s">
        <v>1001</v>
      </c>
      <c r="B1002" t="s">
        <v>3040</v>
      </c>
      <c r="C1002">
        <v>9</v>
      </c>
      <c r="D1002">
        <v>7</v>
      </c>
      <c r="E1002">
        <v>6</v>
      </c>
      <c r="F1002">
        <v>4</v>
      </c>
      <c r="G1002">
        <v>2</v>
      </c>
      <c r="H1002">
        <v>3</v>
      </c>
      <c r="I1002" s="1">
        <f t="shared" si="75"/>
        <v>7.333333333333333</v>
      </c>
      <c r="J1002" s="1">
        <f t="shared" si="76"/>
        <v>3</v>
      </c>
      <c r="K1002">
        <f t="shared" si="77"/>
        <v>2.4444444444444442</v>
      </c>
      <c r="L1002">
        <f t="shared" si="78"/>
        <v>1.2895066171949847</v>
      </c>
      <c r="M1002">
        <f t="shared" si="79"/>
        <v>9.9275587618174316E-3</v>
      </c>
    </row>
    <row r="1003" spans="1:13" x14ac:dyDescent="0.2">
      <c r="A1003" t="s">
        <v>1002</v>
      </c>
      <c r="B1003" t="s">
        <v>3041</v>
      </c>
      <c r="C1003">
        <v>8</v>
      </c>
      <c r="D1003">
        <v>9</v>
      </c>
      <c r="E1003">
        <v>7</v>
      </c>
      <c r="F1003">
        <v>4</v>
      </c>
      <c r="G1003">
        <v>2</v>
      </c>
      <c r="H1003">
        <v>3</v>
      </c>
      <c r="I1003" s="1">
        <f t="shared" si="75"/>
        <v>8</v>
      </c>
      <c r="J1003" s="1">
        <f t="shared" si="76"/>
        <v>3</v>
      </c>
      <c r="K1003">
        <f t="shared" si="77"/>
        <v>2.6666666666666665</v>
      </c>
      <c r="L1003">
        <f t="shared" si="78"/>
        <v>1.4150374992788437</v>
      </c>
      <c r="M1003">
        <f t="shared" si="79"/>
        <v>1.8011163045520012E-3</v>
      </c>
    </row>
    <row r="1004" spans="1:13" x14ac:dyDescent="0.2">
      <c r="A1004" t="s">
        <v>1003</v>
      </c>
      <c r="B1004" t="s">
        <v>3042</v>
      </c>
      <c r="C1004">
        <v>9</v>
      </c>
      <c r="D1004">
        <v>6</v>
      </c>
      <c r="E1004">
        <v>7</v>
      </c>
      <c r="F1004">
        <v>2</v>
      </c>
      <c r="G1004">
        <v>2</v>
      </c>
      <c r="H1004">
        <v>4</v>
      </c>
      <c r="I1004" s="1">
        <f t="shared" si="75"/>
        <v>7.333333333333333</v>
      </c>
      <c r="J1004" s="1">
        <f t="shared" si="76"/>
        <v>2.6666666666666665</v>
      </c>
      <c r="K1004">
        <f t="shared" si="77"/>
        <v>2.75</v>
      </c>
      <c r="L1004">
        <f t="shared" si="78"/>
        <v>1.4594316186372973</v>
      </c>
      <c r="M1004">
        <f t="shared" si="79"/>
        <v>7.82888706472969E-3</v>
      </c>
    </row>
    <row r="1005" spans="1:13" x14ac:dyDescent="0.2">
      <c r="A1005" t="s">
        <v>1004</v>
      </c>
      <c r="B1005" t="s">
        <v>3043</v>
      </c>
      <c r="C1005">
        <v>4</v>
      </c>
      <c r="D1005">
        <v>3</v>
      </c>
      <c r="E1005">
        <v>3</v>
      </c>
      <c r="F1005">
        <v>8</v>
      </c>
      <c r="G1005">
        <v>7</v>
      </c>
      <c r="H1005">
        <v>9</v>
      </c>
      <c r="I1005" s="1">
        <f t="shared" si="75"/>
        <v>3.3333333333333335</v>
      </c>
      <c r="J1005" s="1">
        <f t="shared" si="76"/>
        <v>8</v>
      </c>
      <c r="K1005">
        <f t="shared" si="77"/>
        <v>0.41666666666666669</v>
      </c>
      <c r="L1005">
        <f t="shared" si="78"/>
        <v>-1.2630344058337937</v>
      </c>
      <c r="M1005">
        <f t="shared" si="79"/>
        <v>2.4169472068559417E-3</v>
      </c>
    </row>
    <row r="1006" spans="1:13" x14ac:dyDescent="0.2">
      <c r="A1006" t="s">
        <v>1005</v>
      </c>
      <c r="B1006" t="s">
        <v>3044</v>
      </c>
      <c r="C1006">
        <v>11</v>
      </c>
      <c r="D1006">
        <v>8</v>
      </c>
      <c r="E1006">
        <v>8</v>
      </c>
      <c r="F1006">
        <v>2</v>
      </c>
      <c r="G1006">
        <v>3</v>
      </c>
      <c r="H1006">
        <v>2</v>
      </c>
      <c r="I1006" s="1">
        <f t="shared" si="75"/>
        <v>9</v>
      </c>
      <c r="J1006" s="1">
        <f t="shared" si="76"/>
        <v>2.3333333333333335</v>
      </c>
      <c r="K1006">
        <f t="shared" si="77"/>
        <v>3.8571428571428568</v>
      </c>
      <c r="L1006">
        <f t="shared" si="78"/>
        <v>1.9475325801058643</v>
      </c>
      <c r="M1006">
        <f t="shared" si="79"/>
        <v>7.2111108843247607E-3</v>
      </c>
    </row>
    <row r="1007" spans="1:13" x14ac:dyDescent="0.2">
      <c r="A1007" t="s">
        <v>1006</v>
      </c>
      <c r="B1007" t="s">
        <v>3045</v>
      </c>
      <c r="C1007">
        <v>6</v>
      </c>
      <c r="D1007">
        <v>6</v>
      </c>
      <c r="E1007">
        <v>10</v>
      </c>
      <c r="F1007">
        <v>4</v>
      </c>
      <c r="G1007">
        <v>2</v>
      </c>
      <c r="H1007">
        <v>4</v>
      </c>
      <c r="I1007" s="1">
        <f t="shared" si="75"/>
        <v>7.333333333333333</v>
      </c>
      <c r="J1007" s="1">
        <f t="shared" si="76"/>
        <v>3.3333333333333335</v>
      </c>
      <c r="K1007">
        <f t="shared" si="77"/>
        <v>2.1999999999999997</v>
      </c>
      <c r="L1007">
        <f t="shared" si="78"/>
        <v>1.1375035237499347</v>
      </c>
      <c r="M1007">
        <f t="shared" si="79"/>
        <v>3.8225175434046452E-2</v>
      </c>
    </row>
    <row r="1008" spans="1:13" x14ac:dyDescent="0.2">
      <c r="A1008" t="s">
        <v>1007</v>
      </c>
      <c r="B1008" t="s">
        <v>3046</v>
      </c>
      <c r="C1008">
        <v>8</v>
      </c>
      <c r="D1008">
        <v>11</v>
      </c>
      <c r="E1008">
        <v>11</v>
      </c>
      <c r="F1008">
        <v>0</v>
      </c>
      <c r="G1008">
        <v>0</v>
      </c>
      <c r="H1008">
        <v>0</v>
      </c>
      <c r="I1008" s="1">
        <f t="shared" si="75"/>
        <v>10</v>
      </c>
      <c r="J1008" s="1">
        <f t="shared" si="76"/>
        <v>0</v>
      </c>
      <c r="K1008" t="e">
        <f t="shared" si="77"/>
        <v>#DIV/0!</v>
      </c>
      <c r="L1008" t="e">
        <f t="shared" si="78"/>
        <v>#DIV/0!</v>
      </c>
      <c r="M1008">
        <f t="shared" si="79"/>
        <v>4.9262285116628453E-3</v>
      </c>
    </row>
    <row r="1009" spans="1:13" x14ac:dyDescent="0.2">
      <c r="A1009" t="s">
        <v>1008</v>
      </c>
      <c r="B1009" t="s">
        <v>3047</v>
      </c>
      <c r="C1009">
        <v>0</v>
      </c>
      <c r="D1009">
        <v>0</v>
      </c>
      <c r="E1009">
        <v>0</v>
      </c>
      <c r="F1009">
        <v>13</v>
      </c>
      <c r="G1009">
        <v>11</v>
      </c>
      <c r="H1009">
        <v>12</v>
      </c>
      <c r="I1009" s="1">
        <f t="shared" si="75"/>
        <v>0</v>
      </c>
      <c r="J1009" s="1">
        <f t="shared" si="76"/>
        <v>12</v>
      </c>
      <c r="K1009">
        <f t="shared" si="77"/>
        <v>0</v>
      </c>
      <c r="L1009" t="e">
        <f t="shared" si="78"/>
        <v>#NUM!</v>
      </c>
      <c r="M1009">
        <f t="shared" si="79"/>
        <v>1.1534040736760666E-3</v>
      </c>
    </row>
    <row r="1010" spans="1:13" x14ac:dyDescent="0.2">
      <c r="A1010" t="s">
        <v>1009</v>
      </c>
      <c r="B1010" t="s">
        <v>3048</v>
      </c>
      <c r="C1010">
        <v>0</v>
      </c>
      <c r="D1010">
        <v>0</v>
      </c>
      <c r="E1010">
        <v>0</v>
      </c>
      <c r="F1010">
        <v>13</v>
      </c>
      <c r="G1010">
        <v>9</v>
      </c>
      <c r="H1010">
        <v>12</v>
      </c>
      <c r="I1010" s="1">
        <f t="shared" si="75"/>
        <v>0</v>
      </c>
      <c r="J1010" s="1">
        <f t="shared" si="76"/>
        <v>11.333333333333334</v>
      </c>
      <c r="K1010">
        <f t="shared" si="77"/>
        <v>0</v>
      </c>
      <c r="L1010" t="e">
        <f t="shared" si="78"/>
        <v>#NUM!</v>
      </c>
      <c r="M1010">
        <f t="shared" si="79"/>
        <v>5.5297319113224346E-3</v>
      </c>
    </row>
    <row r="1011" spans="1:13" x14ac:dyDescent="0.2">
      <c r="A1011" t="s">
        <v>1010</v>
      </c>
      <c r="B1011" t="s">
        <v>3049</v>
      </c>
      <c r="C1011">
        <v>0</v>
      </c>
      <c r="D1011">
        <v>0</v>
      </c>
      <c r="E1011">
        <v>0</v>
      </c>
      <c r="F1011">
        <v>15</v>
      </c>
      <c r="G1011">
        <v>11</v>
      </c>
      <c r="H1011">
        <v>8</v>
      </c>
      <c r="I1011" s="1">
        <f t="shared" si="75"/>
        <v>0</v>
      </c>
      <c r="J1011" s="1">
        <f t="shared" si="76"/>
        <v>11.333333333333334</v>
      </c>
      <c r="K1011">
        <f t="shared" si="77"/>
        <v>0</v>
      </c>
      <c r="L1011" t="e">
        <f t="shared" si="78"/>
        <v>#NUM!</v>
      </c>
      <c r="M1011">
        <f t="shared" si="79"/>
        <v>1.5273943764629112E-2</v>
      </c>
    </row>
    <row r="1012" spans="1:13" x14ac:dyDescent="0.2">
      <c r="A1012" t="s">
        <v>1011</v>
      </c>
      <c r="B1012" t="s">
        <v>3050</v>
      </c>
      <c r="C1012">
        <v>9</v>
      </c>
      <c r="D1012">
        <v>7</v>
      </c>
      <c r="E1012">
        <v>11</v>
      </c>
      <c r="F1012">
        <v>0</v>
      </c>
      <c r="G1012">
        <v>0</v>
      </c>
      <c r="H1012">
        <v>0</v>
      </c>
      <c r="I1012" s="1">
        <f t="shared" si="75"/>
        <v>9</v>
      </c>
      <c r="J1012" s="1">
        <f t="shared" si="76"/>
        <v>0</v>
      </c>
      <c r="K1012" t="e">
        <f t="shared" si="77"/>
        <v>#DIV/0!</v>
      </c>
      <c r="L1012" t="e">
        <f t="shared" si="78"/>
        <v>#DIV/0!</v>
      </c>
      <c r="M1012">
        <f t="shared" si="79"/>
        <v>8.0326509716725537E-3</v>
      </c>
    </row>
    <row r="1013" spans="1:13" x14ac:dyDescent="0.2">
      <c r="A1013" t="s">
        <v>1012</v>
      </c>
      <c r="B1013" t="s">
        <v>3051</v>
      </c>
      <c r="C1013">
        <v>12</v>
      </c>
      <c r="D1013">
        <v>12</v>
      </c>
      <c r="E1013">
        <v>9</v>
      </c>
      <c r="F1013">
        <v>0</v>
      </c>
      <c r="G1013">
        <v>0</v>
      </c>
      <c r="H1013">
        <v>0</v>
      </c>
      <c r="I1013" s="1">
        <f t="shared" si="75"/>
        <v>11</v>
      </c>
      <c r="J1013" s="1">
        <f t="shared" si="76"/>
        <v>0</v>
      </c>
      <c r="K1013" t="e">
        <f t="shared" si="77"/>
        <v>#DIV/0!</v>
      </c>
      <c r="L1013" t="e">
        <f t="shared" si="78"/>
        <v>#DIV/0!</v>
      </c>
      <c r="M1013">
        <f t="shared" si="79"/>
        <v>4.0817009329122411E-3</v>
      </c>
    </row>
    <row r="1014" spans="1:13" x14ac:dyDescent="0.2">
      <c r="A1014" t="s">
        <v>1013</v>
      </c>
      <c r="C1014">
        <v>0</v>
      </c>
      <c r="D1014">
        <v>0</v>
      </c>
      <c r="E1014">
        <v>8</v>
      </c>
      <c r="F1014">
        <v>9</v>
      </c>
      <c r="G1014">
        <v>0</v>
      </c>
      <c r="H1014">
        <v>9</v>
      </c>
      <c r="I1014" s="1">
        <f t="shared" si="75"/>
        <v>2.6666666666666665</v>
      </c>
      <c r="J1014" s="1">
        <f t="shared" si="76"/>
        <v>6</v>
      </c>
      <c r="K1014">
        <f t="shared" si="77"/>
        <v>0.44444444444444442</v>
      </c>
      <c r="L1014">
        <f t="shared" si="78"/>
        <v>-1.1699250014423124</v>
      </c>
      <c r="M1014">
        <f t="shared" si="79"/>
        <v>0.22678671793638525</v>
      </c>
    </row>
    <row r="1015" spans="1:13" x14ac:dyDescent="0.2">
      <c r="A1015" t="s">
        <v>1014</v>
      </c>
      <c r="B1015" t="s">
        <v>3052</v>
      </c>
      <c r="C1015">
        <v>15</v>
      </c>
      <c r="D1015">
        <v>7</v>
      </c>
      <c r="E1015">
        <v>12</v>
      </c>
      <c r="F1015">
        <v>0</v>
      </c>
      <c r="G1015">
        <v>0</v>
      </c>
      <c r="H1015">
        <v>0</v>
      </c>
      <c r="I1015" s="1">
        <f t="shared" si="75"/>
        <v>11.333333333333334</v>
      </c>
      <c r="J1015" s="1">
        <f t="shared" si="76"/>
        <v>0</v>
      </c>
      <c r="K1015" t="e">
        <f t="shared" si="77"/>
        <v>#DIV/0!</v>
      </c>
      <c r="L1015" t="e">
        <f t="shared" si="78"/>
        <v>#DIV/0!</v>
      </c>
      <c r="M1015">
        <f t="shared" si="79"/>
        <v>1.9934879483830704E-2</v>
      </c>
    </row>
    <row r="1016" spans="1:13" x14ac:dyDescent="0.2">
      <c r="A1016" t="s">
        <v>1015</v>
      </c>
      <c r="B1016" t="s">
        <v>3053</v>
      </c>
      <c r="C1016">
        <v>8</v>
      </c>
      <c r="D1016">
        <v>4</v>
      </c>
      <c r="E1016">
        <v>5</v>
      </c>
      <c r="F1016">
        <v>6</v>
      </c>
      <c r="G1016">
        <v>4</v>
      </c>
      <c r="H1016">
        <v>5</v>
      </c>
      <c r="I1016" s="1">
        <f t="shared" si="75"/>
        <v>5.666666666666667</v>
      </c>
      <c r="J1016" s="1">
        <f t="shared" si="76"/>
        <v>5</v>
      </c>
      <c r="K1016">
        <f t="shared" si="77"/>
        <v>1.1333333333333333</v>
      </c>
      <c r="L1016">
        <f t="shared" si="78"/>
        <v>0.18057224564182084</v>
      </c>
      <c r="M1016">
        <f t="shared" si="79"/>
        <v>0.32640455447969197</v>
      </c>
    </row>
    <row r="1017" spans="1:13" x14ac:dyDescent="0.2">
      <c r="A1017" t="s">
        <v>1016</v>
      </c>
      <c r="B1017" t="s">
        <v>3054</v>
      </c>
      <c r="C1017">
        <v>6</v>
      </c>
      <c r="D1017">
        <v>5</v>
      </c>
      <c r="E1017">
        <v>3</v>
      </c>
      <c r="F1017">
        <v>2</v>
      </c>
      <c r="G1017">
        <v>5</v>
      </c>
      <c r="H1017">
        <v>2</v>
      </c>
      <c r="I1017" s="1">
        <f t="shared" si="75"/>
        <v>4.666666666666667</v>
      </c>
      <c r="J1017" s="1">
        <f t="shared" si="76"/>
        <v>3</v>
      </c>
      <c r="K1017">
        <f t="shared" si="77"/>
        <v>1.5555555555555556</v>
      </c>
      <c r="L1017">
        <f t="shared" si="78"/>
        <v>0.6374299206152918</v>
      </c>
      <c r="M1017">
        <f t="shared" si="79"/>
        <v>0.14021231014622026</v>
      </c>
    </row>
    <row r="1018" spans="1:13" x14ac:dyDescent="0.2">
      <c r="A1018" t="s">
        <v>1017</v>
      </c>
      <c r="B1018" t="s">
        <v>3055</v>
      </c>
      <c r="C1018">
        <v>5</v>
      </c>
      <c r="D1018">
        <v>4</v>
      </c>
      <c r="E1018">
        <v>5</v>
      </c>
      <c r="F1018">
        <v>6</v>
      </c>
      <c r="G1018">
        <v>6</v>
      </c>
      <c r="H1018">
        <v>3</v>
      </c>
      <c r="I1018" s="1">
        <f t="shared" si="75"/>
        <v>4.666666666666667</v>
      </c>
      <c r="J1018" s="1">
        <f t="shared" si="76"/>
        <v>5</v>
      </c>
      <c r="K1018">
        <f t="shared" si="77"/>
        <v>0.93333333333333335</v>
      </c>
      <c r="L1018">
        <f t="shared" si="78"/>
        <v>-9.9535673550914402E-2</v>
      </c>
      <c r="M1018">
        <f t="shared" si="79"/>
        <v>0.38844910400731431</v>
      </c>
    </row>
    <row r="1019" spans="1:13" x14ac:dyDescent="0.2">
      <c r="A1019" t="s">
        <v>1018</v>
      </c>
      <c r="B1019" t="s">
        <v>3056</v>
      </c>
      <c r="C1019">
        <v>4</v>
      </c>
      <c r="D1019">
        <v>7</v>
      </c>
      <c r="E1019">
        <v>6</v>
      </c>
      <c r="F1019">
        <v>8</v>
      </c>
      <c r="G1019">
        <v>4</v>
      </c>
      <c r="H1019">
        <v>5</v>
      </c>
      <c r="I1019" s="1">
        <f t="shared" si="75"/>
        <v>5.666666666666667</v>
      </c>
      <c r="J1019" s="1">
        <f t="shared" si="76"/>
        <v>5.666666666666667</v>
      </c>
      <c r="K1019">
        <f t="shared" si="77"/>
        <v>1</v>
      </c>
      <c r="L1019">
        <f t="shared" si="78"/>
        <v>0</v>
      </c>
      <c r="M1019">
        <f t="shared" si="79"/>
        <v>0.5</v>
      </c>
    </row>
    <row r="1020" spans="1:13" x14ac:dyDescent="0.2">
      <c r="A1020" t="s">
        <v>1019</v>
      </c>
      <c r="B1020" t="s">
        <v>3057</v>
      </c>
      <c r="C1020">
        <v>4</v>
      </c>
      <c r="D1020">
        <v>4</v>
      </c>
      <c r="E1020">
        <v>4</v>
      </c>
      <c r="F1020">
        <v>7</v>
      </c>
      <c r="G1020">
        <v>7</v>
      </c>
      <c r="H1020">
        <v>4</v>
      </c>
      <c r="I1020" s="1">
        <f t="shared" si="75"/>
        <v>4</v>
      </c>
      <c r="J1020" s="1">
        <f t="shared" si="76"/>
        <v>6</v>
      </c>
      <c r="K1020">
        <f t="shared" si="77"/>
        <v>0.66666666666666663</v>
      </c>
      <c r="L1020">
        <f t="shared" si="78"/>
        <v>-0.5849625007211563</v>
      </c>
      <c r="M1020">
        <f t="shared" si="79"/>
        <v>9.1751709536136983E-2</v>
      </c>
    </row>
    <row r="1021" spans="1:13" x14ac:dyDescent="0.2">
      <c r="A1021" t="s">
        <v>1020</v>
      </c>
      <c r="B1021" t="s">
        <v>3058</v>
      </c>
      <c r="C1021">
        <v>4</v>
      </c>
      <c r="D1021">
        <v>3</v>
      </c>
      <c r="E1021">
        <v>7</v>
      </c>
      <c r="F1021">
        <v>8</v>
      </c>
      <c r="G1021">
        <v>5</v>
      </c>
      <c r="H1021">
        <v>7</v>
      </c>
      <c r="I1021" s="1">
        <f t="shared" si="75"/>
        <v>4.666666666666667</v>
      </c>
      <c r="J1021" s="1">
        <f t="shared" si="76"/>
        <v>6.666666666666667</v>
      </c>
      <c r="K1021">
        <f t="shared" si="77"/>
        <v>0.70000000000000007</v>
      </c>
      <c r="L1021">
        <f t="shared" si="78"/>
        <v>-0.51457317282975812</v>
      </c>
      <c r="M1021">
        <f t="shared" si="79"/>
        <v>0.12835439159409937</v>
      </c>
    </row>
    <row r="1022" spans="1:13" x14ac:dyDescent="0.2">
      <c r="A1022" t="s">
        <v>1021</v>
      </c>
      <c r="B1022" t="s">
        <v>3059</v>
      </c>
      <c r="C1022">
        <v>2</v>
      </c>
      <c r="D1022">
        <v>2</v>
      </c>
      <c r="E1022">
        <v>1</v>
      </c>
      <c r="F1022">
        <v>6</v>
      </c>
      <c r="G1022">
        <v>10</v>
      </c>
      <c r="H1022">
        <v>11</v>
      </c>
      <c r="I1022" s="1">
        <f t="shared" si="75"/>
        <v>1.6666666666666667</v>
      </c>
      <c r="J1022" s="1">
        <f t="shared" si="76"/>
        <v>9</v>
      </c>
      <c r="K1022">
        <f t="shared" si="77"/>
        <v>0.1851851851851852</v>
      </c>
      <c r="L1022">
        <f t="shared" si="78"/>
        <v>-2.432959407276106</v>
      </c>
      <c r="M1022">
        <f t="shared" si="79"/>
        <v>1.7818747697143134E-2</v>
      </c>
    </row>
    <row r="1023" spans="1:13" x14ac:dyDescent="0.2">
      <c r="A1023" t="s">
        <v>1022</v>
      </c>
      <c r="B1023" t="s">
        <v>3060</v>
      </c>
      <c r="C1023">
        <v>2</v>
      </c>
      <c r="D1023">
        <v>2</v>
      </c>
      <c r="E1023">
        <v>1</v>
      </c>
      <c r="F1023">
        <v>13</v>
      </c>
      <c r="G1023">
        <v>6</v>
      </c>
      <c r="H1023">
        <v>7</v>
      </c>
      <c r="I1023" s="1">
        <f t="shared" si="75"/>
        <v>1.6666666666666667</v>
      </c>
      <c r="J1023" s="1">
        <f t="shared" si="76"/>
        <v>8.6666666666666661</v>
      </c>
      <c r="K1023">
        <f t="shared" si="77"/>
        <v>0.19230769230769232</v>
      </c>
      <c r="L1023">
        <f t="shared" si="78"/>
        <v>-2.37851162325373</v>
      </c>
      <c r="M1023">
        <f t="shared" si="79"/>
        <v>4.1001756631654548E-2</v>
      </c>
    </row>
    <row r="1024" spans="1:13" x14ac:dyDescent="0.2">
      <c r="A1024" t="s">
        <v>1023</v>
      </c>
      <c r="B1024" t="s">
        <v>3061</v>
      </c>
      <c r="C1024">
        <v>8</v>
      </c>
      <c r="D1024">
        <v>7</v>
      </c>
      <c r="E1024">
        <v>11</v>
      </c>
      <c r="F1024">
        <v>1</v>
      </c>
      <c r="G1024">
        <v>1</v>
      </c>
      <c r="H1024">
        <v>5</v>
      </c>
      <c r="I1024" s="1">
        <f t="shared" si="75"/>
        <v>8.6666666666666661</v>
      </c>
      <c r="J1024" s="1">
        <f t="shared" si="76"/>
        <v>2.3333333333333335</v>
      </c>
      <c r="K1024">
        <f t="shared" si="77"/>
        <v>3.714285714285714</v>
      </c>
      <c r="L1024">
        <f t="shared" si="78"/>
        <v>1.893084796083488</v>
      </c>
      <c r="M1024">
        <f t="shared" si="79"/>
        <v>1.2349251899257119E-2</v>
      </c>
    </row>
    <row r="1025" spans="1:13" x14ac:dyDescent="0.2">
      <c r="A1025" t="s">
        <v>1024</v>
      </c>
      <c r="B1025" t="s">
        <v>3062</v>
      </c>
      <c r="C1025">
        <v>8</v>
      </c>
      <c r="D1025">
        <v>9</v>
      </c>
      <c r="E1025">
        <v>9</v>
      </c>
      <c r="F1025">
        <v>4</v>
      </c>
      <c r="G1025">
        <v>3</v>
      </c>
      <c r="H1025">
        <v>0</v>
      </c>
      <c r="I1025" s="1">
        <f t="shared" si="75"/>
        <v>8.6666666666666661</v>
      </c>
      <c r="J1025" s="1">
        <f t="shared" si="76"/>
        <v>2.3333333333333335</v>
      </c>
      <c r="K1025">
        <f t="shared" si="77"/>
        <v>3.714285714285714</v>
      </c>
      <c r="L1025">
        <f t="shared" si="78"/>
        <v>1.893084796083488</v>
      </c>
      <c r="M1025">
        <f t="shared" si="79"/>
        <v>1.3543001864094352E-2</v>
      </c>
    </row>
    <row r="1026" spans="1:13" x14ac:dyDescent="0.2">
      <c r="A1026" t="s">
        <v>1025</v>
      </c>
      <c r="B1026" t="s">
        <v>3063</v>
      </c>
      <c r="C1026">
        <v>10</v>
      </c>
      <c r="D1026">
        <v>10</v>
      </c>
      <c r="E1026">
        <v>6</v>
      </c>
      <c r="F1026">
        <v>1</v>
      </c>
      <c r="G1026">
        <v>4</v>
      </c>
      <c r="H1026">
        <v>0</v>
      </c>
      <c r="I1026" s="1">
        <f t="shared" si="75"/>
        <v>8.6666666666666661</v>
      </c>
      <c r="J1026" s="1">
        <f t="shared" si="76"/>
        <v>1.6666666666666667</v>
      </c>
      <c r="K1026">
        <f t="shared" si="77"/>
        <v>5.1999999999999993</v>
      </c>
      <c r="L1026">
        <f t="shared" si="78"/>
        <v>2.37851162325373</v>
      </c>
      <c r="M1026">
        <f t="shared" si="79"/>
        <v>8.9529698034879739E-3</v>
      </c>
    </row>
    <row r="1027" spans="1:13" x14ac:dyDescent="0.2">
      <c r="A1027" t="s">
        <v>1026</v>
      </c>
      <c r="B1027" t="s">
        <v>3064</v>
      </c>
      <c r="C1027">
        <v>9</v>
      </c>
      <c r="D1027">
        <v>8</v>
      </c>
      <c r="E1027">
        <v>12</v>
      </c>
      <c r="F1027">
        <v>0</v>
      </c>
      <c r="G1027">
        <v>1</v>
      </c>
      <c r="H1027">
        <v>1</v>
      </c>
      <c r="I1027" s="1">
        <f t="shared" ref="I1027:I1090" si="80">AVERAGE(C1027:E1027)</f>
        <v>9.6666666666666661</v>
      </c>
      <c r="J1027" s="1">
        <f t="shared" ref="J1027:J1090" si="81">AVERAGE(F1027:H1027)</f>
        <v>0.66666666666666663</v>
      </c>
      <c r="K1027">
        <f t="shared" ref="K1027:K1090" si="82">I1027/J1027</f>
        <v>14.5</v>
      </c>
      <c r="L1027">
        <f t="shared" ref="L1027:L1090" si="83">LOG(K1027,2)</f>
        <v>3.8579809951275723</v>
      </c>
      <c r="M1027">
        <f t="shared" ref="M1027:M1090" si="84">_xlfn.T.TEST(C1027:E1027,F1027:H1027,1,3)</f>
        <v>6.254029899082086E-3</v>
      </c>
    </row>
    <row r="1028" spans="1:13" x14ac:dyDescent="0.2">
      <c r="A1028" t="s">
        <v>1027</v>
      </c>
      <c r="B1028" t="s">
        <v>3065</v>
      </c>
      <c r="C1028">
        <v>5</v>
      </c>
      <c r="D1028">
        <v>3</v>
      </c>
      <c r="E1028">
        <v>0</v>
      </c>
      <c r="F1028">
        <v>8</v>
      </c>
      <c r="G1028">
        <v>10</v>
      </c>
      <c r="H1028">
        <v>8</v>
      </c>
      <c r="I1028" s="1">
        <f t="shared" si="80"/>
        <v>2.6666666666666665</v>
      </c>
      <c r="J1028" s="1">
        <f t="shared" si="81"/>
        <v>8.6666666666666661</v>
      </c>
      <c r="K1028">
        <f t="shared" si="82"/>
        <v>0.30769230769230771</v>
      </c>
      <c r="L1028">
        <f t="shared" si="83"/>
        <v>-1.7004397181410922</v>
      </c>
      <c r="M1028">
        <f t="shared" si="84"/>
        <v>1.851564110465663E-2</v>
      </c>
    </row>
    <row r="1029" spans="1:13" x14ac:dyDescent="0.2">
      <c r="A1029" t="s">
        <v>1028</v>
      </c>
      <c r="B1029" t="s">
        <v>3066</v>
      </c>
      <c r="C1029">
        <v>0</v>
      </c>
      <c r="D1029">
        <v>0</v>
      </c>
      <c r="E1029">
        <v>0</v>
      </c>
      <c r="F1029">
        <v>12</v>
      </c>
      <c r="G1029">
        <v>12</v>
      </c>
      <c r="H1029">
        <v>9</v>
      </c>
      <c r="I1029" s="1">
        <f t="shared" si="80"/>
        <v>0</v>
      </c>
      <c r="J1029" s="1">
        <f t="shared" si="81"/>
        <v>11</v>
      </c>
      <c r="K1029">
        <f t="shared" si="82"/>
        <v>0</v>
      </c>
      <c r="L1029" t="e">
        <f t="shared" si="83"/>
        <v>#NUM!</v>
      </c>
      <c r="M1029">
        <f t="shared" si="84"/>
        <v>4.0817009329122411E-3</v>
      </c>
    </row>
    <row r="1030" spans="1:13" x14ac:dyDescent="0.2">
      <c r="A1030" t="s">
        <v>1029</v>
      </c>
      <c r="B1030" t="s">
        <v>3067</v>
      </c>
      <c r="C1030">
        <v>10</v>
      </c>
      <c r="D1030">
        <v>7</v>
      </c>
      <c r="E1030">
        <v>9</v>
      </c>
      <c r="F1030">
        <v>0</v>
      </c>
      <c r="G1030">
        <v>0</v>
      </c>
      <c r="H1030">
        <v>0</v>
      </c>
      <c r="I1030" s="1">
        <f t="shared" si="80"/>
        <v>8.6666666666666661</v>
      </c>
      <c r="J1030" s="1">
        <f t="shared" si="81"/>
        <v>0</v>
      </c>
      <c r="K1030" t="e">
        <f t="shared" si="82"/>
        <v>#DIV/0!</v>
      </c>
      <c r="L1030" t="e">
        <f t="shared" si="83"/>
        <v>#DIV/0!</v>
      </c>
      <c r="M1030">
        <f t="shared" si="84"/>
        <v>5.0984580425273542E-3</v>
      </c>
    </row>
    <row r="1031" spans="1:13" x14ac:dyDescent="0.2">
      <c r="A1031" t="s">
        <v>1030</v>
      </c>
      <c r="B1031" t="s">
        <v>3068</v>
      </c>
      <c r="C1031">
        <v>11</v>
      </c>
      <c r="D1031">
        <v>8</v>
      </c>
      <c r="E1031">
        <v>9</v>
      </c>
      <c r="F1031">
        <v>0</v>
      </c>
      <c r="G1031">
        <v>0</v>
      </c>
      <c r="H1031">
        <v>0</v>
      </c>
      <c r="I1031" s="1">
        <f t="shared" si="80"/>
        <v>9.3333333333333339</v>
      </c>
      <c r="J1031" s="1">
        <f t="shared" si="81"/>
        <v>0</v>
      </c>
      <c r="K1031" t="e">
        <f t="shared" si="82"/>
        <v>#DIV/0!</v>
      </c>
      <c r="L1031" t="e">
        <f t="shared" si="83"/>
        <v>#DIV/0!</v>
      </c>
      <c r="M1031">
        <f t="shared" si="84"/>
        <v>4.4053722166479152E-3</v>
      </c>
    </row>
    <row r="1032" spans="1:13" x14ac:dyDescent="0.2">
      <c r="A1032" t="s">
        <v>1031</v>
      </c>
      <c r="B1032" t="s">
        <v>3069</v>
      </c>
      <c r="C1032">
        <v>4</v>
      </c>
      <c r="D1032">
        <v>5</v>
      </c>
      <c r="E1032">
        <v>4</v>
      </c>
      <c r="F1032">
        <v>5</v>
      </c>
      <c r="G1032">
        <v>4</v>
      </c>
      <c r="H1032">
        <v>6</v>
      </c>
      <c r="I1032" s="1">
        <f t="shared" si="80"/>
        <v>4.333333333333333</v>
      </c>
      <c r="J1032" s="1">
        <f t="shared" si="81"/>
        <v>5</v>
      </c>
      <c r="K1032">
        <f t="shared" si="82"/>
        <v>0.86666666666666659</v>
      </c>
      <c r="L1032">
        <f t="shared" si="83"/>
        <v>-0.20645087746742652</v>
      </c>
      <c r="M1032">
        <f t="shared" si="84"/>
        <v>0.19340437695900323</v>
      </c>
    </row>
    <row r="1033" spans="1:13" x14ac:dyDescent="0.2">
      <c r="A1033" t="s">
        <v>1032</v>
      </c>
      <c r="B1033" t="s">
        <v>3070</v>
      </c>
      <c r="C1033">
        <v>7</v>
      </c>
      <c r="D1033">
        <v>4</v>
      </c>
      <c r="E1033">
        <v>9</v>
      </c>
      <c r="F1033">
        <v>4</v>
      </c>
      <c r="G1033">
        <v>5</v>
      </c>
      <c r="H1033">
        <v>4</v>
      </c>
      <c r="I1033" s="1">
        <f t="shared" si="80"/>
        <v>6.666666666666667</v>
      </c>
      <c r="J1033" s="1">
        <f t="shared" si="81"/>
        <v>4.333333333333333</v>
      </c>
      <c r="K1033">
        <f t="shared" si="82"/>
        <v>1.5384615384615385</v>
      </c>
      <c r="L1033">
        <f t="shared" si="83"/>
        <v>0.62148837674627033</v>
      </c>
      <c r="M1033">
        <f t="shared" si="84"/>
        <v>0.12316514108886092</v>
      </c>
    </row>
    <row r="1034" spans="1:13" x14ac:dyDescent="0.2">
      <c r="A1034" t="s">
        <v>1033</v>
      </c>
      <c r="B1034" t="s">
        <v>3071</v>
      </c>
      <c r="C1034">
        <v>7</v>
      </c>
      <c r="D1034">
        <v>5</v>
      </c>
      <c r="E1034">
        <v>9</v>
      </c>
      <c r="F1034">
        <v>3</v>
      </c>
      <c r="G1034">
        <v>3</v>
      </c>
      <c r="H1034">
        <v>6</v>
      </c>
      <c r="I1034" s="1">
        <f t="shared" si="80"/>
        <v>7</v>
      </c>
      <c r="J1034" s="1">
        <f t="shared" si="81"/>
        <v>4</v>
      </c>
      <c r="K1034">
        <f t="shared" si="82"/>
        <v>1.75</v>
      </c>
      <c r="L1034">
        <f t="shared" si="83"/>
        <v>0.80735492205760406</v>
      </c>
      <c r="M1034">
        <f t="shared" si="84"/>
        <v>6.1224214152893565E-2</v>
      </c>
    </row>
    <row r="1035" spans="1:13" x14ac:dyDescent="0.2">
      <c r="A1035" t="s">
        <v>1034</v>
      </c>
      <c r="B1035" t="s">
        <v>3072</v>
      </c>
      <c r="C1035">
        <v>8</v>
      </c>
      <c r="D1035">
        <v>7</v>
      </c>
      <c r="E1035">
        <v>9</v>
      </c>
      <c r="F1035">
        <v>4</v>
      </c>
      <c r="G1035">
        <v>3</v>
      </c>
      <c r="H1035">
        <v>3</v>
      </c>
      <c r="I1035" s="1">
        <f t="shared" si="80"/>
        <v>8</v>
      </c>
      <c r="J1035" s="1">
        <f t="shared" si="81"/>
        <v>3.3333333333333335</v>
      </c>
      <c r="K1035">
        <f t="shared" si="82"/>
        <v>2.4</v>
      </c>
      <c r="L1035">
        <f t="shared" si="83"/>
        <v>1.2630344058337937</v>
      </c>
      <c r="M1035">
        <f t="shared" si="84"/>
        <v>2.4169472068559417E-3</v>
      </c>
    </row>
    <row r="1036" spans="1:13" x14ac:dyDescent="0.2">
      <c r="A1036" t="s">
        <v>1035</v>
      </c>
      <c r="B1036" t="s">
        <v>3073</v>
      </c>
      <c r="C1036">
        <v>4</v>
      </c>
      <c r="D1036">
        <v>4</v>
      </c>
      <c r="E1036">
        <v>5</v>
      </c>
      <c r="F1036">
        <v>5</v>
      </c>
      <c r="G1036">
        <v>6</v>
      </c>
      <c r="H1036">
        <v>5</v>
      </c>
      <c r="I1036" s="1">
        <f t="shared" si="80"/>
        <v>4.333333333333333</v>
      </c>
      <c r="J1036" s="1">
        <f t="shared" si="81"/>
        <v>5.333333333333333</v>
      </c>
      <c r="K1036">
        <f t="shared" si="82"/>
        <v>0.8125</v>
      </c>
      <c r="L1036">
        <f t="shared" si="83"/>
        <v>-0.29956028185890782</v>
      </c>
      <c r="M1036">
        <f t="shared" si="84"/>
        <v>5.0595753609147691E-2</v>
      </c>
    </row>
    <row r="1037" spans="1:13" x14ac:dyDescent="0.2">
      <c r="A1037" t="s">
        <v>1036</v>
      </c>
      <c r="B1037" t="s">
        <v>3074</v>
      </c>
      <c r="C1037">
        <v>3</v>
      </c>
      <c r="D1037">
        <v>4</v>
      </c>
      <c r="E1037">
        <v>4</v>
      </c>
      <c r="F1037">
        <v>6</v>
      </c>
      <c r="G1037">
        <v>5</v>
      </c>
      <c r="H1037">
        <v>6</v>
      </c>
      <c r="I1037" s="1">
        <f t="shared" si="80"/>
        <v>3.6666666666666665</v>
      </c>
      <c r="J1037" s="1">
        <f t="shared" si="81"/>
        <v>5.666666666666667</v>
      </c>
      <c r="K1037">
        <f t="shared" si="82"/>
        <v>0.64705882352941169</v>
      </c>
      <c r="L1037">
        <f t="shared" si="83"/>
        <v>-0.62803122261304234</v>
      </c>
      <c r="M1037">
        <f t="shared" si="84"/>
        <v>6.6177997818413362E-3</v>
      </c>
    </row>
    <row r="1038" spans="1:13" x14ac:dyDescent="0.2">
      <c r="A1038" t="s">
        <v>1037</v>
      </c>
      <c r="B1038" t="s">
        <v>3075</v>
      </c>
      <c r="C1038">
        <v>3</v>
      </c>
      <c r="D1038">
        <v>3</v>
      </c>
      <c r="E1038">
        <v>4</v>
      </c>
      <c r="F1038">
        <v>4</v>
      </c>
      <c r="G1038">
        <v>7</v>
      </c>
      <c r="H1038">
        <v>6</v>
      </c>
      <c r="I1038" s="1">
        <f t="shared" si="80"/>
        <v>3.3333333333333335</v>
      </c>
      <c r="J1038" s="1">
        <f t="shared" si="81"/>
        <v>5.666666666666667</v>
      </c>
      <c r="K1038">
        <f t="shared" si="82"/>
        <v>0.58823529411764708</v>
      </c>
      <c r="L1038">
        <f t="shared" si="83"/>
        <v>-0.76553474636297703</v>
      </c>
      <c r="M1038">
        <f t="shared" si="84"/>
        <v>5.2123465103602995E-2</v>
      </c>
    </row>
    <row r="1039" spans="1:13" x14ac:dyDescent="0.2">
      <c r="A1039" t="s">
        <v>1038</v>
      </c>
      <c r="B1039" t="s">
        <v>3076</v>
      </c>
      <c r="C1039">
        <v>7</v>
      </c>
      <c r="D1039">
        <v>8</v>
      </c>
      <c r="E1039">
        <v>8</v>
      </c>
      <c r="F1039">
        <v>4</v>
      </c>
      <c r="G1039">
        <v>4</v>
      </c>
      <c r="H1039">
        <v>2</v>
      </c>
      <c r="I1039" s="1">
        <f t="shared" si="80"/>
        <v>7.666666666666667</v>
      </c>
      <c r="J1039" s="1">
        <f t="shared" si="81"/>
        <v>3.3333333333333335</v>
      </c>
      <c r="K1039">
        <f t="shared" si="82"/>
        <v>2.2999999999999998</v>
      </c>
      <c r="L1039">
        <f t="shared" si="83"/>
        <v>1.2016338611696504</v>
      </c>
      <c r="M1039">
        <f t="shared" si="84"/>
        <v>5.3500333751217649E-3</v>
      </c>
    </row>
    <row r="1040" spans="1:13" x14ac:dyDescent="0.2">
      <c r="A1040" t="s">
        <v>1039</v>
      </c>
      <c r="B1040" t="s">
        <v>3077</v>
      </c>
      <c r="C1040">
        <v>9</v>
      </c>
      <c r="D1040">
        <v>13</v>
      </c>
      <c r="E1040">
        <v>6</v>
      </c>
      <c r="F1040">
        <v>2</v>
      </c>
      <c r="G1040">
        <v>2</v>
      </c>
      <c r="H1040">
        <v>2</v>
      </c>
      <c r="I1040" s="1">
        <f t="shared" si="80"/>
        <v>9.3333333333333339</v>
      </c>
      <c r="J1040" s="1">
        <f t="shared" si="81"/>
        <v>2</v>
      </c>
      <c r="K1040">
        <f t="shared" si="82"/>
        <v>4.666666666666667</v>
      </c>
      <c r="L1040">
        <f t="shared" si="83"/>
        <v>2.2223924213364481</v>
      </c>
      <c r="M1040">
        <f t="shared" si="84"/>
        <v>3.4332867665968159E-2</v>
      </c>
    </row>
    <row r="1041" spans="1:13" x14ac:dyDescent="0.2">
      <c r="A1041" t="s">
        <v>1040</v>
      </c>
      <c r="B1041" t="s">
        <v>3078</v>
      </c>
      <c r="C1041">
        <v>2</v>
      </c>
      <c r="D1041">
        <v>4</v>
      </c>
      <c r="E1041">
        <v>1</v>
      </c>
      <c r="F1041">
        <v>9</v>
      </c>
      <c r="G1041">
        <v>6</v>
      </c>
      <c r="H1041">
        <v>7</v>
      </c>
      <c r="I1041" s="1">
        <f t="shared" si="80"/>
        <v>2.3333333333333335</v>
      </c>
      <c r="J1041" s="1">
        <f t="shared" si="81"/>
        <v>7.333333333333333</v>
      </c>
      <c r="K1041">
        <f t="shared" si="82"/>
        <v>0.31818181818181823</v>
      </c>
      <c r="L1041">
        <f t="shared" si="83"/>
        <v>-1.6520766965796929</v>
      </c>
      <c r="M1041">
        <f t="shared" si="84"/>
        <v>8.0054828522728057E-3</v>
      </c>
    </row>
    <row r="1042" spans="1:13" x14ac:dyDescent="0.2">
      <c r="A1042" t="s">
        <v>1041</v>
      </c>
      <c r="B1042" t="s">
        <v>3079</v>
      </c>
      <c r="C1042">
        <v>11</v>
      </c>
      <c r="D1042">
        <v>7</v>
      </c>
      <c r="E1042">
        <v>6</v>
      </c>
      <c r="F1042">
        <v>2</v>
      </c>
      <c r="G1042">
        <v>1</v>
      </c>
      <c r="H1042">
        <v>2</v>
      </c>
      <c r="I1042" s="1">
        <f t="shared" si="80"/>
        <v>8</v>
      </c>
      <c r="J1042" s="1">
        <f t="shared" si="81"/>
        <v>1.6666666666666667</v>
      </c>
      <c r="K1042">
        <f t="shared" si="82"/>
        <v>4.8</v>
      </c>
      <c r="L1042">
        <f t="shared" si="83"/>
        <v>2.2630344058337939</v>
      </c>
      <c r="M1042">
        <f t="shared" si="84"/>
        <v>2.3945400022421091E-2</v>
      </c>
    </row>
    <row r="1043" spans="1:13" x14ac:dyDescent="0.2">
      <c r="A1043" t="s">
        <v>1042</v>
      </c>
      <c r="B1043" t="s">
        <v>3080</v>
      </c>
      <c r="C1043">
        <v>8</v>
      </c>
      <c r="D1043">
        <v>5</v>
      </c>
      <c r="E1043">
        <v>7</v>
      </c>
      <c r="F1043">
        <v>1</v>
      </c>
      <c r="G1043">
        <v>1</v>
      </c>
      <c r="H1043">
        <v>2</v>
      </c>
      <c r="I1043" s="1">
        <f t="shared" si="80"/>
        <v>6.666666666666667</v>
      </c>
      <c r="J1043" s="1">
        <f t="shared" si="81"/>
        <v>1.3333333333333333</v>
      </c>
      <c r="K1043">
        <f t="shared" si="82"/>
        <v>5.0000000000000009</v>
      </c>
      <c r="L1043">
        <f t="shared" si="83"/>
        <v>2.3219280948873626</v>
      </c>
      <c r="M1043">
        <f t="shared" si="84"/>
        <v>8.2752759269825345E-3</v>
      </c>
    </row>
    <row r="1044" spans="1:13" x14ac:dyDescent="0.2">
      <c r="A1044" t="s">
        <v>1043</v>
      </c>
      <c r="B1044" t="s">
        <v>3081</v>
      </c>
      <c r="C1044">
        <v>8</v>
      </c>
      <c r="D1044">
        <v>8</v>
      </c>
      <c r="E1044">
        <v>4</v>
      </c>
      <c r="F1044">
        <v>5</v>
      </c>
      <c r="G1044">
        <v>3</v>
      </c>
      <c r="H1044">
        <v>0</v>
      </c>
      <c r="I1044" s="1">
        <f t="shared" si="80"/>
        <v>6.666666666666667</v>
      </c>
      <c r="J1044" s="1">
        <f t="shared" si="81"/>
        <v>2.6666666666666665</v>
      </c>
      <c r="K1044">
        <f t="shared" si="82"/>
        <v>2.5000000000000004</v>
      </c>
      <c r="L1044">
        <f t="shared" si="83"/>
        <v>1.3219280948873626</v>
      </c>
      <c r="M1044">
        <f t="shared" si="84"/>
        <v>5.646833883585782E-2</v>
      </c>
    </row>
    <row r="1045" spans="1:13" x14ac:dyDescent="0.2">
      <c r="A1045" t="s">
        <v>1044</v>
      </c>
      <c r="B1045" t="s">
        <v>3082</v>
      </c>
      <c r="C1045">
        <v>1</v>
      </c>
      <c r="D1045">
        <v>1</v>
      </c>
      <c r="E1045">
        <v>0</v>
      </c>
      <c r="F1045">
        <v>11</v>
      </c>
      <c r="G1045">
        <v>10</v>
      </c>
      <c r="H1045">
        <v>10</v>
      </c>
      <c r="I1045" s="1">
        <f t="shared" si="80"/>
        <v>0.66666666666666663</v>
      </c>
      <c r="J1045" s="1">
        <f t="shared" si="81"/>
        <v>10.333333333333334</v>
      </c>
      <c r="K1045">
        <f t="shared" si="82"/>
        <v>6.4516129032258063E-2</v>
      </c>
      <c r="L1045">
        <f t="shared" si="83"/>
        <v>-3.9541963103868754</v>
      </c>
      <c r="M1045">
        <f t="shared" si="84"/>
        <v>1.6700715513804889E-5</v>
      </c>
    </row>
    <row r="1046" spans="1:13" x14ac:dyDescent="0.2">
      <c r="A1046" t="s">
        <v>1045</v>
      </c>
      <c r="B1046" t="s">
        <v>3083</v>
      </c>
      <c r="C1046">
        <v>1</v>
      </c>
      <c r="D1046">
        <v>0</v>
      </c>
      <c r="E1046">
        <v>0</v>
      </c>
      <c r="F1046">
        <v>11</v>
      </c>
      <c r="G1046">
        <v>12</v>
      </c>
      <c r="H1046">
        <v>10</v>
      </c>
      <c r="I1046" s="1">
        <f t="shared" si="80"/>
        <v>0.33333333333333331</v>
      </c>
      <c r="J1046" s="1">
        <f t="shared" si="81"/>
        <v>11</v>
      </c>
      <c r="K1046">
        <f t="shared" si="82"/>
        <v>3.03030303030303E-2</v>
      </c>
      <c r="L1046">
        <f t="shared" si="83"/>
        <v>-5.0443941193584534</v>
      </c>
      <c r="M1046">
        <f t="shared" si="84"/>
        <v>1.8322641847482487E-4</v>
      </c>
    </row>
    <row r="1047" spans="1:13" x14ac:dyDescent="0.2">
      <c r="A1047" t="s">
        <v>1046</v>
      </c>
      <c r="B1047" t="s">
        <v>3084</v>
      </c>
      <c r="C1047">
        <v>8</v>
      </c>
      <c r="D1047">
        <v>13</v>
      </c>
      <c r="E1047">
        <v>13</v>
      </c>
      <c r="F1047">
        <v>0</v>
      </c>
      <c r="G1047">
        <v>0</v>
      </c>
      <c r="H1047">
        <v>0</v>
      </c>
      <c r="I1047" s="1">
        <f t="shared" si="80"/>
        <v>11.333333333333334</v>
      </c>
      <c r="J1047" s="1">
        <f t="shared" si="81"/>
        <v>0</v>
      </c>
      <c r="K1047" t="e">
        <f t="shared" si="82"/>
        <v>#DIV/0!</v>
      </c>
      <c r="L1047" t="e">
        <f t="shared" si="83"/>
        <v>#DIV/0!</v>
      </c>
      <c r="M1047">
        <f t="shared" si="84"/>
        <v>1.0474558837229269E-2</v>
      </c>
    </row>
    <row r="1048" spans="1:13" x14ac:dyDescent="0.2">
      <c r="A1048" t="s">
        <v>1047</v>
      </c>
      <c r="B1048" t="s">
        <v>3085</v>
      </c>
      <c r="C1048">
        <v>7</v>
      </c>
      <c r="D1048">
        <v>9</v>
      </c>
      <c r="E1048">
        <v>7</v>
      </c>
      <c r="F1048">
        <v>0</v>
      </c>
      <c r="G1048">
        <v>0</v>
      </c>
      <c r="H1048">
        <v>0</v>
      </c>
      <c r="I1048" s="1">
        <f t="shared" si="80"/>
        <v>7.666666666666667</v>
      </c>
      <c r="J1048" s="1">
        <f t="shared" si="81"/>
        <v>0</v>
      </c>
      <c r="K1048" t="e">
        <f t="shared" si="82"/>
        <v>#DIV/0!</v>
      </c>
      <c r="L1048" t="e">
        <f t="shared" si="83"/>
        <v>#DIV/0!</v>
      </c>
      <c r="M1048">
        <f t="shared" si="84"/>
        <v>3.7383701975814651E-3</v>
      </c>
    </row>
    <row r="1049" spans="1:13" x14ac:dyDescent="0.2">
      <c r="A1049" t="s">
        <v>1048</v>
      </c>
      <c r="B1049" t="s">
        <v>3086</v>
      </c>
      <c r="C1049">
        <v>12</v>
      </c>
      <c r="D1049">
        <v>8</v>
      </c>
      <c r="E1049">
        <v>10</v>
      </c>
      <c r="F1049">
        <v>0</v>
      </c>
      <c r="G1049">
        <v>0</v>
      </c>
      <c r="H1049">
        <v>0</v>
      </c>
      <c r="I1049" s="1">
        <f t="shared" si="80"/>
        <v>10</v>
      </c>
      <c r="J1049" s="1">
        <f t="shared" si="81"/>
        <v>0</v>
      </c>
      <c r="K1049" t="e">
        <f t="shared" si="82"/>
        <v>#DIV/0!</v>
      </c>
      <c r="L1049" t="e">
        <f t="shared" si="83"/>
        <v>#DIV/0!</v>
      </c>
      <c r="M1049">
        <f t="shared" si="84"/>
        <v>6.5362287801732574E-3</v>
      </c>
    </row>
    <row r="1050" spans="1:13" x14ac:dyDescent="0.2">
      <c r="A1050" t="s">
        <v>1049</v>
      </c>
      <c r="B1050" t="s">
        <v>3087</v>
      </c>
      <c r="C1050">
        <v>12</v>
      </c>
      <c r="D1050">
        <v>9</v>
      </c>
      <c r="E1050">
        <v>11</v>
      </c>
      <c r="F1050">
        <v>0</v>
      </c>
      <c r="G1050">
        <v>0</v>
      </c>
      <c r="H1050">
        <v>0</v>
      </c>
      <c r="I1050" s="1">
        <f t="shared" si="80"/>
        <v>10.666666666666666</v>
      </c>
      <c r="J1050" s="1">
        <f t="shared" si="81"/>
        <v>0</v>
      </c>
      <c r="K1050" t="e">
        <f t="shared" si="82"/>
        <v>#DIV/0!</v>
      </c>
      <c r="L1050" t="e">
        <f t="shared" si="83"/>
        <v>#DIV/0!</v>
      </c>
      <c r="M1050">
        <f t="shared" si="84"/>
        <v>3.3833158046393179E-3</v>
      </c>
    </row>
    <row r="1051" spans="1:13" x14ac:dyDescent="0.2">
      <c r="A1051" t="s">
        <v>1050</v>
      </c>
      <c r="B1051" t="s">
        <v>3088</v>
      </c>
      <c r="C1051">
        <v>11</v>
      </c>
      <c r="D1051">
        <v>9</v>
      </c>
      <c r="E1051">
        <v>11</v>
      </c>
      <c r="F1051">
        <v>0</v>
      </c>
      <c r="G1051">
        <v>0</v>
      </c>
      <c r="H1051">
        <v>0</v>
      </c>
      <c r="I1051" s="1">
        <f t="shared" si="80"/>
        <v>10.333333333333334</v>
      </c>
      <c r="J1051" s="1">
        <f t="shared" si="81"/>
        <v>0</v>
      </c>
      <c r="K1051" t="e">
        <f t="shared" si="82"/>
        <v>#DIV/0!</v>
      </c>
      <c r="L1051" t="e">
        <f t="shared" si="83"/>
        <v>#DIV/0!</v>
      </c>
      <c r="M1051">
        <f t="shared" si="84"/>
        <v>2.0682611924924652E-3</v>
      </c>
    </row>
    <row r="1052" spans="1:13" x14ac:dyDescent="0.2">
      <c r="A1052" t="s">
        <v>1051</v>
      </c>
      <c r="B1052" t="s">
        <v>3089</v>
      </c>
      <c r="C1052">
        <v>11</v>
      </c>
      <c r="D1052">
        <v>12</v>
      </c>
      <c r="E1052">
        <v>8</v>
      </c>
      <c r="F1052">
        <v>0</v>
      </c>
      <c r="G1052">
        <v>0</v>
      </c>
      <c r="H1052">
        <v>0</v>
      </c>
      <c r="I1052" s="1">
        <f t="shared" si="80"/>
        <v>10.333333333333334</v>
      </c>
      <c r="J1052" s="1">
        <f t="shared" si="81"/>
        <v>0</v>
      </c>
      <c r="K1052" t="e">
        <f t="shared" si="82"/>
        <v>#DIV/0!</v>
      </c>
      <c r="L1052" t="e">
        <f t="shared" si="83"/>
        <v>#DIV/0!</v>
      </c>
      <c r="M1052">
        <f t="shared" si="84"/>
        <v>6.6295640885965009E-3</v>
      </c>
    </row>
    <row r="1053" spans="1:13" x14ac:dyDescent="0.2">
      <c r="A1053" t="s">
        <v>1052</v>
      </c>
      <c r="B1053" t="s">
        <v>3090</v>
      </c>
      <c r="C1053">
        <v>7</v>
      </c>
      <c r="D1053">
        <v>3</v>
      </c>
      <c r="E1053">
        <v>7</v>
      </c>
      <c r="F1053">
        <v>6</v>
      </c>
      <c r="G1053">
        <v>3</v>
      </c>
      <c r="H1053">
        <v>5</v>
      </c>
      <c r="I1053" s="1">
        <f t="shared" si="80"/>
        <v>5.666666666666667</v>
      </c>
      <c r="J1053" s="1">
        <f t="shared" si="81"/>
        <v>4.666666666666667</v>
      </c>
      <c r="K1053">
        <f t="shared" si="82"/>
        <v>1.2142857142857142</v>
      </c>
      <c r="L1053">
        <f t="shared" si="83"/>
        <v>0.2801079191927352</v>
      </c>
      <c r="M1053">
        <f t="shared" si="84"/>
        <v>0.28519190110100806</v>
      </c>
    </row>
    <row r="1054" spans="1:13" x14ac:dyDescent="0.2">
      <c r="A1054" t="s">
        <v>1053</v>
      </c>
      <c r="B1054" t="s">
        <v>3091</v>
      </c>
      <c r="C1054">
        <v>6</v>
      </c>
      <c r="D1054">
        <v>5</v>
      </c>
      <c r="E1054">
        <v>7</v>
      </c>
      <c r="F1054">
        <v>3</v>
      </c>
      <c r="G1054">
        <v>5</v>
      </c>
      <c r="H1054">
        <v>4</v>
      </c>
      <c r="I1054" s="1">
        <f t="shared" si="80"/>
        <v>6</v>
      </c>
      <c r="J1054" s="1">
        <f t="shared" si="81"/>
        <v>4</v>
      </c>
      <c r="K1054">
        <f t="shared" si="82"/>
        <v>1.5</v>
      </c>
      <c r="L1054">
        <f t="shared" si="83"/>
        <v>0.58496250072115619</v>
      </c>
      <c r="M1054">
        <f t="shared" si="84"/>
        <v>3.5241998455109995E-2</v>
      </c>
    </row>
    <row r="1055" spans="1:13" x14ac:dyDescent="0.2">
      <c r="A1055" t="s">
        <v>1054</v>
      </c>
      <c r="B1055" t="s">
        <v>3092</v>
      </c>
      <c r="C1055">
        <v>8</v>
      </c>
      <c r="D1055">
        <v>6</v>
      </c>
      <c r="E1055">
        <v>7</v>
      </c>
      <c r="F1055">
        <v>4</v>
      </c>
      <c r="G1055">
        <v>2</v>
      </c>
      <c r="H1055">
        <v>4</v>
      </c>
      <c r="I1055" s="1">
        <f t="shared" si="80"/>
        <v>7</v>
      </c>
      <c r="J1055" s="1">
        <f t="shared" si="81"/>
        <v>3.3333333333333335</v>
      </c>
      <c r="K1055">
        <f t="shared" si="82"/>
        <v>2.1</v>
      </c>
      <c r="L1055">
        <f t="shared" si="83"/>
        <v>1.0703893278913981</v>
      </c>
      <c r="M1055">
        <f t="shared" si="84"/>
        <v>7.3891803410700034E-3</v>
      </c>
    </row>
    <row r="1056" spans="1:13" x14ac:dyDescent="0.2">
      <c r="A1056" t="s">
        <v>1055</v>
      </c>
      <c r="B1056" t="s">
        <v>3093</v>
      </c>
      <c r="C1056">
        <v>3</v>
      </c>
      <c r="D1056">
        <v>4</v>
      </c>
      <c r="E1056">
        <v>2</v>
      </c>
      <c r="F1056">
        <v>9</v>
      </c>
      <c r="G1056">
        <v>6</v>
      </c>
      <c r="H1056">
        <v>6</v>
      </c>
      <c r="I1056" s="1">
        <f t="shared" si="80"/>
        <v>3</v>
      </c>
      <c r="J1056" s="1">
        <f t="shared" si="81"/>
        <v>7</v>
      </c>
      <c r="K1056">
        <f t="shared" si="82"/>
        <v>0.42857142857142855</v>
      </c>
      <c r="L1056">
        <f t="shared" si="83"/>
        <v>-1.2223924213364481</v>
      </c>
      <c r="M1056">
        <f t="shared" si="84"/>
        <v>1.8320726712054342E-2</v>
      </c>
    </row>
    <row r="1057" spans="1:13" x14ac:dyDescent="0.2">
      <c r="A1057" t="s">
        <v>1056</v>
      </c>
      <c r="B1057" t="s">
        <v>3094</v>
      </c>
      <c r="C1057">
        <v>8</v>
      </c>
      <c r="D1057">
        <v>6</v>
      </c>
      <c r="E1057">
        <v>4</v>
      </c>
      <c r="F1057">
        <v>2</v>
      </c>
      <c r="G1057">
        <v>2</v>
      </c>
      <c r="H1057">
        <v>4</v>
      </c>
      <c r="I1057" s="1">
        <f t="shared" si="80"/>
        <v>6</v>
      </c>
      <c r="J1057" s="1">
        <f t="shared" si="81"/>
        <v>2.6666666666666665</v>
      </c>
      <c r="K1057">
        <f t="shared" si="82"/>
        <v>2.25</v>
      </c>
      <c r="L1057">
        <f t="shared" si="83"/>
        <v>1.1699250014423124</v>
      </c>
      <c r="M1057">
        <f t="shared" si="84"/>
        <v>4.1220868580873753E-2</v>
      </c>
    </row>
    <row r="1058" spans="1:13" x14ac:dyDescent="0.2">
      <c r="A1058" t="s">
        <v>1057</v>
      </c>
      <c r="B1058" t="s">
        <v>3095</v>
      </c>
      <c r="C1058">
        <v>4</v>
      </c>
      <c r="D1058">
        <v>2</v>
      </c>
      <c r="E1058">
        <v>3</v>
      </c>
      <c r="F1058">
        <v>7</v>
      </c>
      <c r="G1058">
        <v>8</v>
      </c>
      <c r="H1058">
        <v>7</v>
      </c>
      <c r="I1058" s="1">
        <f t="shared" si="80"/>
        <v>3</v>
      </c>
      <c r="J1058" s="1">
        <f t="shared" si="81"/>
        <v>7.333333333333333</v>
      </c>
      <c r="K1058">
        <f t="shared" si="82"/>
        <v>0.40909090909090912</v>
      </c>
      <c r="L1058">
        <f t="shared" si="83"/>
        <v>-1.2895066171949847</v>
      </c>
      <c r="M1058">
        <f t="shared" si="84"/>
        <v>3.0252980853121844E-3</v>
      </c>
    </row>
    <row r="1059" spans="1:13" x14ac:dyDescent="0.2">
      <c r="A1059" t="s">
        <v>1058</v>
      </c>
      <c r="B1059" t="s">
        <v>3096</v>
      </c>
      <c r="C1059">
        <v>1</v>
      </c>
      <c r="D1059">
        <v>1</v>
      </c>
      <c r="E1059">
        <v>1</v>
      </c>
      <c r="F1059">
        <v>10</v>
      </c>
      <c r="G1059">
        <v>10</v>
      </c>
      <c r="H1059">
        <v>7</v>
      </c>
      <c r="I1059" s="1">
        <f t="shared" si="80"/>
        <v>1</v>
      </c>
      <c r="J1059" s="1">
        <f t="shared" si="81"/>
        <v>9</v>
      </c>
      <c r="K1059">
        <f t="shared" si="82"/>
        <v>0.1111111111111111</v>
      </c>
      <c r="L1059">
        <f t="shared" si="83"/>
        <v>-3.1699250014423126</v>
      </c>
      <c r="M1059">
        <f t="shared" si="84"/>
        <v>7.6340360826690698E-3</v>
      </c>
    </row>
    <row r="1060" spans="1:13" x14ac:dyDescent="0.2">
      <c r="A1060" t="s">
        <v>1059</v>
      </c>
      <c r="B1060" t="s">
        <v>3097</v>
      </c>
      <c r="C1060">
        <v>4</v>
      </c>
      <c r="D1060">
        <v>0</v>
      </c>
      <c r="E1060">
        <v>3</v>
      </c>
      <c r="F1060">
        <v>7</v>
      </c>
      <c r="G1060">
        <v>11</v>
      </c>
      <c r="H1060">
        <v>6</v>
      </c>
      <c r="I1060" s="1">
        <f t="shared" si="80"/>
        <v>2.3333333333333335</v>
      </c>
      <c r="J1060" s="1">
        <f t="shared" si="81"/>
        <v>8</v>
      </c>
      <c r="K1060">
        <f t="shared" si="82"/>
        <v>0.29166666666666669</v>
      </c>
      <c r="L1060">
        <f t="shared" si="83"/>
        <v>-1.7776075786635521</v>
      </c>
      <c r="M1060">
        <f t="shared" si="84"/>
        <v>2.3194263478424654E-2</v>
      </c>
    </row>
    <row r="1061" spans="1:13" x14ac:dyDescent="0.2">
      <c r="A1061" t="s">
        <v>1060</v>
      </c>
      <c r="B1061" t="s">
        <v>3098</v>
      </c>
      <c r="C1061">
        <v>8</v>
      </c>
      <c r="D1061">
        <v>10</v>
      </c>
      <c r="E1061">
        <v>8</v>
      </c>
      <c r="F1061">
        <v>1</v>
      </c>
      <c r="G1061">
        <v>0</v>
      </c>
      <c r="H1061">
        <v>0</v>
      </c>
      <c r="I1061" s="1">
        <f t="shared" si="80"/>
        <v>8.6666666666666661</v>
      </c>
      <c r="J1061" s="1">
        <f t="shared" si="81"/>
        <v>0.33333333333333331</v>
      </c>
      <c r="K1061">
        <f t="shared" si="82"/>
        <v>26</v>
      </c>
      <c r="L1061">
        <f t="shared" si="83"/>
        <v>4.7004397181410926</v>
      </c>
      <c r="M1061">
        <f t="shared" si="84"/>
        <v>8.3912083205353464E-4</v>
      </c>
    </row>
    <row r="1062" spans="1:13" x14ac:dyDescent="0.2">
      <c r="A1062" t="s">
        <v>1061</v>
      </c>
      <c r="B1062" t="s">
        <v>3099</v>
      </c>
      <c r="C1062">
        <v>9</v>
      </c>
      <c r="D1062">
        <v>12</v>
      </c>
      <c r="E1062">
        <v>9</v>
      </c>
      <c r="F1062">
        <v>0</v>
      </c>
      <c r="G1062">
        <v>0</v>
      </c>
      <c r="H1062">
        <v>1</v>
      </c>
      <c r="I1062" s="1">
        <f t="shared" si="80"/>
        <v>10</v>
      </c>
      <c r="J1062" s="1">
        <f t="shared" si="81"/>
        <v>0.33333333333333331</v>
      </c>
      <c r="K1062">
        <f t="shared" si="82"/>
        <v>30</v>
      </c>
      <c r="L1062">
        <f t="shared" si="83"/>
        <v>4.9068905956085187</v>
      </c>
      <c r="M1062">
        <f t="shared" si="84"/>
        <v>2.9992724226382815E-3</v>
      </c>
    </row>
    <row r="1063" spans="1:13" x14ac:dyDescent="0.2">
      <c r="A1063" t="s">
        <v>1062</v>
      </c>
      <c r="B1063" t="s">
        <v>3100</v>
      </c>
      <c r="C1063">
        <v>10</v>
      </c>
      <c r="D1063">
        <v>9</v>
      </c>
      <c r="E1063">
        <v>10</v>
      </c>
      <c r="F1063">
        <v>0</v>
      </c>
      <c r="G1063">
        <v>1</v>
      </c>
      <c r="H1063">
        <v>0</v>
      </c>
      <c r="I1063" s="1">
        <f t="shared" si="80"/>
        <v>9.6666666666666661</v>
      </c>
      <c r="J1063" s="1">
        <f t="shared" si="81"/>
        <v>0.33333333333333331</v>
      </c>
      <c r="K1063">
        <f t="shared" si="82"/>
        <v>29</v>
      </c>
      <c r="L1063">
        <f t="shared" si="83"/>
        <v>4.8579809951275728</v>
      </c>
      <c r="M1063">
        <f t="shared" si="84"/>
        <v>1.9195482549941125E-5</v>
      </c>
    </row>
    <row r="1064" spans="1:13" x14ac:dyDescent="0.2">
      <c r="A1064" t="s">
        <v>1063</v>
      </c>
      <c r="B1064" t="s">
        <v>3101</v>
      </c>
      <c r="C1064">
        <v>10</v>
      </c>
      <c r="D1064">
        <v>10</v>
      </c>
      <c r="E1064">
        <v>6</v>
      </c>
      <c r="F1064">
        <v>0</v>
      </c>
      <c r="G1064">
        <v>2</v>
      </c>
      <c r="H1064">
        <v>0</v>
      </c>
      <c r="I1064" s="1">
        <f t="shared" si="80"/>
        <v>8.6666666666666661</v>
      </c>
      <c r="J1064" s="1">
        <f t="shared" si="81"/>
        <v>0.66666666666666663</v>
      </c>
      <c r="K1064">
        <f t="shared" si="82"/>
        <v>13</v>
      </c>
      <c r="L1064">
        <f t="shared" si="83"/>
        <v>3.7004397181410922</v>
      </c>
      <c r="M1064">
        <f t="shared" si="84"/>
        <v>6.6608532131365609E-3</v>
      </c>
    </row>
    <row r="1065" spans="1:13" x14ac:dyDescent="0.2">
      <c r="A1065" t="s">
        <v>1064</v>
      </c>
      <c r="B1065" t="s">
        <v>3102</v>
      </c>
      <c r="C1065">
        <v>10</v>
      </c>
      <c r="D1065">
        <v>11</v>
      </c>
      <c r="E1065">
        <v>5</v>
      </c>
      <c r="F1065">
        <v>0</v>
      </c>
      <c r="G1065">
        <v>0</v>
      </c>
      <c r="H1065">
        <v>0</v>
      </c>
      <c r="I1065" s="1">
        <f t="shared" si="80"/>
        <v>8.6666666666666661</v>
      </c>
      <c r="J1065" s="1">
        <f t="shared" si="81"/>
        <v>0</v>
      </c>
      <c r="K1065" t="e">
        <f t="shared" si="82"/>
        <v>#DIV/0!</v>
      </c>
      <c r="L1065" t="e">
        <f t="shared" si="83"/>
        <v>#DIV/0!</v>
      </c>
      <c r="M1065">
        <f t="shared" si="84"/>
        <v>2.1463387008998313E-2</v>
      </c>
    </row>
    <row r="1066" spans="1:13" x14ac:dyDescent="0.2">
      <c r="A1066" t="s">
        <v>1065</v>
      </c>
      <c r="B1066" t="s">
        <v>3103</v>
      </c>
      <c r="C1066">
        <v>7</v>
      </c>
      <c r="D1066">
        <v>7</v>
      </c>
      <c r="E1066">
        <v>12</v>
      </c>
      <c r="F1066">
        <v>0</v>
      </c>
      <c r="G1066">
        <v>0</v>
      </c>
      <c r="H1066">
        <v>0</v>
      </c>
      <c r="I1066" s="1">
        <f t="shared" si="80"/>
        <v>8.6666666666666661</v>
      </c>
      <c r="J1066" s="1">
        <f t="shared" si="81"/>
        <v>0</v>
      </c>
      <c r="K1066" t="e">
        <f t="shared" si="82"/>
        <v>#DIV/0!</v>
      </c>
      <c r="L1066" t="e">
        <f t="shared" si="83"/>
        <v>#DIV/0!</v>
      </c>
      <c r="M1066">
        <f t="shared" si="84"/>
        <v>1.752474763361643E-2</v>
      </c>
    </row>
    <row r="1067" spans="1:13" x14ac:dyDescent="0.2">
      <c r="A1067" t="s">
        <v>1066</v>
      </c>
      <c r="B1067" t="s">
        <v>3104</v>
      </c>
      <c r="C1067">
        <v>10</v>
      </c>
      <c r="D1067">
        <v>7</v>
      </c>
      <c r="E1067">
        <v>12</v>
      </c>
      <c r="F1067">
        <v>0</v>
      </c>
      <c r="G1067">
        <v>0</v>
      </c>
      <c r="H1067">
        <v>0</v>
      </c>
      <c r="I1067" s="1">
        <f t="shared" si="80"/>
        <v>9.6666666666666661</v>
      </c>
      <c r="J1067" s="1">
        <f t="shared" si="81"/>
        <v>0</v>
      </c>
      <c r="K1067" t="e">
        <f t="shared" si="82"/>
        <v>#DIV/0!</v>
      </c>
      <c r="L1067" t="e">
        <f t="shared" si="83"/>
        <v>#DIV/0!</v>
      </c>
      <c r="M1067">
        <f t="shared" si="84"/>
        <v>1.0927138417708525E-2</v>
      </c>
    </row>
    <row r="1068" spans="1:13" x14ac:dyDescent="0.2">
      <c r="A1068" t="s">
        <v>1067</v>
      </c>
      <c r="B1068" t="s">
        <v>3105</v>
      </c>
      <c r="C1068">
        <v>4</v>
      </c>
      <c r="D1068">
        <v>5</v>
      </c>
      <c r="E1068">
        <v>7</v>
      </c>
      <c r="F1068">
        <v>6</v>
      </c>
      <c r="G1068">
        <v>5</v>
      </c>
      <c r="H1068">
        <v>4</v>
      </c>
      <c r="I1068" s="1">
        <f t="shared" si="80"/>
        <v>5.333333333333333</v>
      </c>
      <c r="J1068" s="1">
        <f t="shared" si="81"/>
        <v>5</v>
      </c>
      <c r="K1068">
        <f t="shared" si="82"/>
        <v>1.0666666666666667</v>
      </c>
      <c r="L1068">
        <f t="shared" si="83"/>
        <v>9.3109404391481465E-2</v>
      </c>
      <c r="M1068">
        <f t="shared" si="84"/>
        <v>0.38501281919558827</v>
      </c>
    </row>
    <row r="1069" spans="1:13" x14ac:dyDescent="0.2">
      <c r="A1069" t="s">
        <v>1068</v>
      </c>
      <c r="B1069" t="s">
        <v>3106</v>
      </c>
      <c r="C1069">
        <v>3</v>
      </c>
      <c r="D1069">
        <v>6</v>
      </c>
      <c r="E1069">
        <v>5</v>
      </c>
      <c r="F1069">
        <v>4</v>
      </c>
      <c r="G1069">
        <v>5</v>
      </c>
      <c r="H1069">
        <v>4</v>
      </c>
      <c r="I1069" s="1">
        <f t="shared" si="80"/>
        <v>4.666666666666667</v>
      </c>
      <c r="J1069" s="1">
        <f t="shared" si="81"/>
        <v>4.333333333333333</v>
      </c>
      <c r="K1069">
        <f t="shared" si="82"/>
        <v>1.0769230769230771</v>
      </c>
      <c r="L1069">
        <f t="shared" si="83"/>
        <v>0.10691520391651219</v>
      </c>
      <c r="M1069">
        <f t="shared" si="84"/>
        <v>0.37536907292945931</v>
      </c>
    </row>
    <row r="1070" spans="1:13" x14ac:dyDescent="0.2">
      <c r="A1070" t="s">
        <v>1069</v>
      </c>
      <c r="B1070" t="s">
        <v>3107</v>
      </c>
      <c r="C1070">
        <v>3</v>
      </c>
      <c r="D1070">
        <v>3</v>
      </c>
      <c r="E1070">
        <v>5</v>
      </c>
      <c r="F1070">
        <v>5</v>
      </c>
      <c r="G1070">
        <v>5</v>
      </c>
      <c r="H1070">
        <v>6</v>
      </c>
      <c r="I1070" s="1">
        <f t="shared" si="80"/>
        <v>3.6666666666666665</v>
      </c>
      <c r="J1070" s="1">
        <f t="shared" si="81"/>
        <v>5.333333333333333</v>
      </c>
      <c r="K1070">
        <f t="shared" si="82"/>
        <v>0.6875</v>
      </c>
      <c r="L1070">
        <f t="shared" si="83"/>
        <v>-0.5405683813627028</v>
      </c>
      <c r="M1070">
        <f t="shared" si="84"/>
        <v>5.6572577071658865E-2</v>
      </c>
    </row>
    <row r="1071" spans="1:13" x14ac:dyDescent="0.2">
      <c r="A1071" t="s">
        <v>1070</v>
      </c>
      <c r="B1071" t="s">
        <v>3108</v>
      </c>
      <c r="C1071">
        <v>6</v>
      </c>
      <c r="D1071">
        <v>6</v>
      </c>
      <c r="E1071">
        <v>8</v>
      </c>
      <c r="F1071">
        <v>4</v>
      </c>
      <c r="G1071">
        <v>3</v>
      </c>
      <c r="H1071">
        <v>3</v>
      </c>
      <c r="I1071" s="1">
        <f t="shared" si="80"/>
        <v>6.666666666666667</v>
      </c>
      <c r="J1071" s="1">
        <f t="shared" si="81"/>
        <v>3.3333333333333335</v>
      </c>
      <c r="K1071">
        <f t="shared" si="82"/>
        <v>2</v>
      </c>
      <c r="L1071">
        <f t="shared" si="83"/>
        <v>1</v>
      </c>
      <c r="M1071">
        <f t="shared" si="84"/>
        <v>1.0862235063807636E-2</v>
      </c>
    </row>
    <row r="1072" spans="1:13" x14ac:dyDescent="0.2">
      <c r="A1072" t="s">
        <v>1071</v>
      </c>
      <c r="B1072" t="s">
        <v>3109</v>
      </c>
      <c r="C1072">
        <v>2</v>
      </c>
      <c r="D1072">
        <v>3</v>
      </c>
      <c r="E1072">
        <v>4</v>
      </c>
      <c r="F1072">
        <v>9</v>
      </c>
      <c r="G1072">
        <v>8</v>
      </c>
      <c r="H1072">
        <v>4</v>
      </c>
      <c r="I1072" s="1">
        <f t="shared" si="80"/>
        <v>3</v>
      </c>
      <c r="J1072" s="1">
        <f t="shared" si="81"/>
        <v>7</v>
      </c>
      <c r="K1072">
        <f t="shared" si="82"/>
        <v>0.42857142857142855</v>
      </c>
      <c r="L1072">
        <f t="shared" si="83"/>
        <v>-1.2223924213364481</v>
      </c>
      <c r="M1072">
        <f t="shared" si="84"/>
        <v>5.3183358010155349E-2</v>
      </c>
    </row>
    <row r="1073" spans="1:13" x14ac:dyDescent="0.2">
      <c r="A1073" t="s">
        <v>1072</v>
      </c>
      <c r="B1073" t="s">
        <v>3110</v>
      </c>
      <c r="C1073">
        <v>5</v>
      </c>
      <c r="D1073">
        <v>5</v>
      </c>
      <c r="E1073">
        <v>2</v>
      </c>
      <c r="F1073">
        <v>6</v>
      </c>
      <c r="G1073">
        <v>5</v>
      </c>
      <c r="H1073">
        <v>7</v>
      </c>
      <c r="I1073" s="1">
        <f t="shared" si="80"/>
        <v>4</v>
      </c>
      <c r="J1073" s="1">
        <f t="shared" si="81"/>
        <v>6</v>
      </c>
      <c r="K1073">
        <f t="shared" si="82"/>
        <v>0.66666666666666663</v>
      </c>
      <c r="L1073">
        <f t="shared" si="83"/>
        <v>-0.5849625007211563</v>
      </c>
      <c r="M1073">
        <f t="shared" si="84"/>
        <v>8.7968223568737638E-2</v>
      </c>
    </row>
    <row r="1074" spans="1:13" x14ac:dyDescent="0.2">
      <c r="A1074" t="s">
        <v>1073</v>
      </c>
      <c r="B1074" t="s">
        <v>3111</v>
      </c>
      <c r="C1074">
        <v>5</v>
      </c>
      <c r="D1074">
        <v>7</v>
      </c>
      <c r="E1074">
        <v>2</v>
      </c>
      <c r="F1074">
        <v>5</v>
      </c>
      <c r="G1074">
        <v>5</v>
      </c>
      <c r="H1074">
        <v>5</v>
      </c>
      <c r="I1074" s="1">
        <f t="shared" si="80"/>
        <v>4.666666666666667</v>
      </c>
      <c r="J1074" s="1">
        <f t="shared" si="81"/>
        <v>5</v>
      </c>
      <c r="K1074">
        <f t="shared" si="82"/>
        <v>0.93333333333333335</v>
      </c>
      <c r="L1074">
        <f t="shared" si="83"/>
        <v>-9.9535673550914402E-2</v>
      </c>
      <c r="M1074">
        <f t="shared" si="84"/>
        <v>0.41993592309745659</v>
      </c>
    </row>
    <row r="1075" spans="1:13" x14ac:dyDescent="0.2">
      <c r="A1075" t="s">
        <v>1074</v>
      </c>
      <c r="B1075" t="s">
        <v>3112</v>
      </c>
      <c r="C1075">
        <v>5</v>
      </c>
      <c r="D1075">
        <v>2</v>
      </c>
      <c r="E1075">
        <v>2</v>
      </c>
      <c r="F1075">
        <v>5</v>
      </c>
      <c r="G1075">
        <v>9</v>
      </c>
      <c r="H1075">
        <v>7</v>
      </c>
      <c r="I1075" s="1">
        <f t="shared" si="80"/>
        <v>3</v>
      </c>
      <c r="J1075" s="1">
        <f t="shared" si="81"/>
        <v>7</v>
      </c>
      <c r="K1075">
        <f t="shared" si="82"/>
        <v>0.42857142857142855</v>
      </c>
      <c r="L1075">
        <f t="shared" si="83"/>
        <v>-1.2223924213364481</v>
      </c>
      <c r="M1075">
        <f t="shared" si="84"/>
        <v>3.005103348455667E-2</v>
      </c>
    </row>
    <row r="1076" spans="1:13" x14ac:dyDescent="0.2">
      <c r="A1076" t="s">
        <v>1075</v>
      </c>
      <c r="B1076" t="s">
        <v>3113</v>
      </c>
      <c r="C1076">
        <v>7</v>
      </c>
      <c r="D1076">
        <v>8</v>
      </c>
      <c r="E1076">
        <v>7</v>
      </c>
      <c r="F1076">
        <v>4</v>
      </c>
      <c r="G1076">
        <v>3</v>
      </c>
      <c r="H1076">
        <v>1</v>
      </c>
      <c r="I1076" s="1">
        <f t="shared" si="80"/>
        <v>7.333333333333333</v>
      </c>
      <c r="J1076" s="1">
        <f t="shared" si="81"/>
        <v>2.6666666666666665</v>
      </c>
      <c r="K1076">
        <f t="shared" si="82"/>
        <v>2.75</v>
      </c>
      <c r="L1076">
        <f t="shared" si="83"/>
        <v>1.4594316186372973</v>
      </c>
      <c r="M1076">
        <f t="shared" si="84"/>
        <v>1.1388153176087256E-2</v>
      </c>
    </row>
    <row r="1077" spans="1:13" x14ac:dyDescent="0.2">
      <c r="A1077" t="s">
        <v>1076</v>
      </c>
      <c r="B1077" t="s">
        <v>3114</v>
      </c>
      <c r="C1077">
        <v>7</v>
      </c>
      <c r="D1077">
        <v>8</v>
      </c>
      <c r="E1077">
        <v>7</v>
      </c>
      <c r="F1077">
        <v>3</v>
      </c>
      <c r="G1077">
        <v>2</v>
      </c>
      <c r="H1077">
        <v>1</v>
      </c>
      <c r="I1077" s="1">
        <f t="shared" si="80"/>
        <v>7.333333333333333</v>
      </c>
      <c r="J1077" s="1">
        <f t="shared" si="81"/>
        <v>2</v>
      </c>
      <c r="K1077">
        <f t="shared" si="82"/>
        <v>3.6666666666666665</v>
      </c>
      <c r="L1077">
        <f t="shared" si="83"/>
        <v>1.8744691179161412</v>
      </c>
      <c r="M1077">
        <f t="shared" si="84"/>
        <v>1.6063478997410991E-3</v>
      </c>
    </row>
    <row r="1078" spans="1:13" x14ac:dyDescent="0.2">
      <c r="A1078" t="s">
        <v>1077</v>
      </c>
      <c r="B1078" t="s">
        <v>3115</v>
      </c>
      <c r="C1078">
        <v>2</v>
      </c>
      <c r="D1078">
        <v>2</v>
      </c>
      <c r="E1078">
        <v>2</v>
      </c>
      <c r="F1078">
        <v>9</v>
      </c>
      <c r="G1078">
        <v>5</v>
      </c>
      <c r="H1078">
        <v>8</v>
      </c>
      <c r="I1078" s="1">
        <f t="shared" si="80"/>
        <v>2</v>
      </c>
      <c r="J1078" s="1">
        <f t="shared" si="81"/>
        <v>7.333333333333333</v>
      </c>
      <c r="K1078">
        <f t="shared" si="82"/>
        <v>0.27272727272727276</v>
      </c>
      <c r="L1078">
        <f t="shared" si="83"/>
        <v>-1.8744691179161408</v>
      </c>
      <c r="M1078">
        <f t="shared" si="84"/>
        <v>2.3606932659669077E-2</v>
      </c>
    </row>
    <row r="1079" spans="1:13" x14ac:dyDescent="0.2">
      <c r="A1079" t="s">
        <v>1078</v>
      </c>
      <c r="B1079" t="s">
        <v>3116</v>
      </c>
      <c r="C1079">
        <v>7</v>
      </c>
      <c r="D1079">
        <v>5</v>
      </c>
      <c r="E1079">
        <v>8</v>
      </c>
      <c r="F1079">
        <v>3</v>
      </c>
      <c r="G1079">
        <v>2</v>
      </c>
      <c r="H1079">
        <v>5</v>
      </c>
      <c r="I1079" s="1">
        <f t="shared" si="80"/>
        <v>6.666666666666667</v>
      </c>
      <c r="J1079" s="1">
        <f t="shared" si="81"/>
        <v>3.3333333333333335</v>
      </c>
      <c r="K1079">
        <f t="shared" si="82"/>
        <v>2</v>
      </c>
      <c r="L1079">
        <f t="shared" si="83"/>
        <v>1</v>
      </c>
      <c r="M1079">
        <f t="shared" si="84"/>
        <v>2.7827238779871248E-2</v>
      </c>
    </row>
    <row r="1080" spans="1:13" x14ac:dyDescent="0.2">
      <c r="A1080" t="s">
        <v>1079</v>
      </c>
      <c r="B1080" t="s">
        <v>3117</v>
      </c>
      <c r="C1080">
        <v>7</v>
      </c>
      <c r="D1080">
        <v>7</v>
      </c>
      <c r="E1080">
        <v>6</v>
      </c>
      <c r="F1080">
        <v>2</v>
      </c>
      <c r="G1080">
        <v>2</v>
      </c>
      <c r="H1080">
        <v>2</v>
      </c>
      <c r="I1080" s="1">
        <f t="shared" si="80"/>
        <v>6.666666666666667</v>
      </c>
      <c r="J1080" s="1">
        <f t="shared" si="81"/>
        <v>2</v>
      </c>
      <c r="K1080">
        <f t="shared" si="82"/>
        <v>3.3333333333333335</v>
      </c>
      <c r="L1080">
        <f t="shared" si="83"/>
        <v>1.7369655941662063</v>
      </c>
      <c r="M1080">
        <f t="shared" si="84"/>
        <v>2.5316618369089867E-3</v>
      </c>
    </row>
    <row r="1081" spans="1:13" x14ac:dyDescent="0.2">
      <c r="A1081" t="s">
        <v>1080</v>
      </c>
      <c r="B1081" t="s">
        <v>3118</v>
      </c>
      <c r="C1081">
        <v>10</v>
      </c>
      <c r="D1081">
        <v>8</v>
      </c>
      <c r="E1081">
        <v>7</v>
      </c>
      <c r="F1081">
        <v>1</v>
      </c>
      <c r="G1081">
        <v>1</v>
      </c>
      <c r="H1081">
        <v>1</v>
      </c>
      <c r="I1081" s="1">
        <f t="shared" si="80"/>
        <v>8.3333333333333339</v>
      </c>
      <c r="J1081" s="1">
        <f t="shared" si="81"/>
        <v>1</v>
      </c>
      <c r="K1081">
        <f t="shared" si="82"/>
        <v>8.3333333333333339</v>
      </c>
      <c r="L1081">
        <f t="shared" si="83"/>
        <v>3.0588936890535687</v>
      </c>
      <c r="M1081">
        <f t="shared" si="84"/>
        <v>7.0782135569570862E-3</v>
      </c>
    </row>
    <row r="1082" spans="1:13" x14ac:dyDescent="0.2">
      <c r="A1082" t="s">
        <v>1081</v>
      </c>
      <c r="B1082" t="s">
        <v>3119</v>
      </c>
      <c r="C1082">
        <v>10</v>
      </c>
      <c r="D1082">
        <v>9</v>
      </c>
      <c r="E1082">
        <v>7</v>
      </c>
      <c r="F1082">
        <v>3</v>
      </c>
      <c r="G1082">
        <v>1</v>
      </c>
      <c r="H1082">
        <v>1</v>
      </c>
      <c r="I1082" s="1">
        <f t="shared" si="80"/>
        <v>8.6666666666666661</v>
      </c>
      <c r="J1082" s="1">
        <f t="shared" si="81"/>
        <v>1.6666666666666667</v>
      </c>
      <c r="K1082">
        <f t="shared" si="82"/>
        <v>5.1999999999999993</v>
      </c>
      <c r="L1082">
        <f t="shared" si="83"/>
        <v>2.37851162325373</v>
      </c>
      <c r="M1082">
        <f t="shared" si="84"/>
        <v>2.0224501808830822E-3</v>
      </c>
    </row>
    <row r="1083" spans="1:13" x14ac:dyDescent="0.2">
      <c r="A1083" t="s">
        <v>1082</v>
      </c>
      <c r="B1083" t="s">
        <v>3120</v>
      </c>
      <c r="C1083">
        <v>1</v>
      </c>
      <c r="D1083">
        <v>2</v>
      </c>
      <c r="E1083">
        <v>1</v>
      </c>
      <c r="F1083">
        <v>10</v>
      </c>
      <c r="G1083">
        <v>9</v>
      </c>
      <c r="H1083">
        <v>9</v>
      </c>
      <c r="I1083" s="1">
        <f t="shared" si="80"/>
        <v>1.3333333333333333</v>
      </c>
      <c r="J1083" s="1">
        <f t="shared" si="81"/>
        <v>9.3333333333333339</v>
      </c>
      <c r="K1083">
        <f t="shared" si="82"/>
        <v>0.14285714285714285</v>
      </c>
      <c r="L1083">
        <f t="shared" si="83"/>
        <v>-2.8073549220576046</v>
      </c>
      <c r="M1083">
        <f t="shared" si="84"/>
        <v>3.5346748432512488E-5</v>
      </c>
    </row>
    <row r="1084" spans="1:13" x14ac:dyDescent="0.2">
      <c r="A1084" t="s">
        <v>1083</v>
      </c>
      <c r="B1084" t="s">
        <v>3121</v>
      </c>
      <c r="C1084">
        <v>11</v>
      </c>
      <c r="D1084">
        <v>10</v>
      </c>
      <c r="E1084">
        <v>9</v>
      </c>
      <c r="F1084">
        <v>0</v>
      </c>
      <c r="G1084">
        <v>0</v>
      </c>
      <c r="H1084">
        <v>0</v>
      </c>
      <c r="I1084" s="1">
        <f t="shared" si="80"/>
        <v>10</v>
      </c>
      <c r="J1084" s="1">
        <f t="shared" si="81"/>
        <v>0</v>
      </c>
      <c r="K1084" t="e">
        <f t="shared" si="82"/>
        <v>#DIV/0!</v>
      </c>
      <c r="L1084" t="e">
        <f t="shared" si="83"/>
        <v>#DIV/0!</v>
      </c>
      <c r="M1084">
        <f t="shared" si="84"/>
        <v>1.6583793611784302E-3</v>
      </c>
    </row>
    <row r="1085" spans="1:13" x14ac:dyDescent="0.2">
      <c r="A1085" t="s">
        <v>1084</v>
      </c>
      <c r="B1085" t="s">
        <v>3122</v>
      </c>
      <c r="C1085">
        <v>13</v>
      </c>
      <c r="D1085">
        <v>8</v>
      </c>
      <c r="E1085">
        <v>6</v>
      </c>
      <c r="F1085">
        <v>0</v>
      </c>
      <c r="G1085">
        <v>0</v>
      </c>
      <c r="H1085">
        <v>0</v>
      </c>
      <c r="I1085" s="1">
        <f t="shared" si="80"/>
        <v>9</v>
      </c>
      <c r="J1085" s="1">
        <f t="shared" si="81"/>
        <v>0</v>
      </c>
      <c r="K1085" t="e">
        <f t="shared" si="82"/>
        <v>#DIV/0!</v>
      </c>
      <c r="L1085" t="e">
        <f t="shared" si="83"/>
        <v>#DIV/0!</v>
      </c>
      <c r="M1085">
        <f t="shared" si="84"/>
        <v>2.4777492929085067E-2</v>
      </c>
    </row>
    <row r="1086" spans="1:13" x14ac:dyDescent="0.2">
      <c r="A1086" t="s">
        <v>1085</v>
      </c>
      <c r="B1086" t="s">
        <v>3123</v>
      </c>
      <c r="C1086">
        <v>9</v>
      </c>
      <c r="D1086">
        <v>8</v>
      </c>
      <c r="E1086">
        <v>14</v>
      </c>
      <c r="F1086">
        <v>0</v>
      </c>
      <c r="G1086">
        <v>0</v>
      </c>
      <c r="H1086">
        <v>0</v>
      </c>
      <c r="I1086" s="1">
        <f t="shared" si="80"/>
        <v>10.333333333333334</v>
      </c>
      <c r="J1086" s="1">
        <f t="shared" si="81"/>
        <v>0</v>
      </c>
      <c r="K1086" t="e">
        <f t="shared" si="82"/>
        <v>#DIV/0!</v>
      </c>
      <c r="L1086" t="e">
        <f t="shared" si="83"/>
        <v>#DIV/0!</v>
      </c>
      <c r="M1086">
        <f t="shared" si="84"/>
        <v>1.5388315402440123E-2</v>
      </c>
    </row>
    <row r="1087" spans="1:13" x14ac:dyDescent="0.2">
      <c r="A1087" t="s">
        <v>1086</v>
      </c>
      <c r="B1087" t="s">
        <v>3124</v>
      </c>
      <c r="C1087">
        <v>0</v>
      </c>
      <c r="D1087">
        <v>0</v>
      </c>
      <c r="E1087">
        <v>0</v>
      </c>
      <c r="F1087">
        <v>14</v>
      </c>
      <c r="G1087">
        <v>10</v>
      </c>
      <c r="H1087">
        <v>7</v>
      </c>
      <c r="I1087" s="1">
        <f t="shared" si="80"/>
        <v>0</v>
      </c>
      <c r="J1087" s="1">
        <f t="shared" si="81"/>
        <v>10.333333333333334</v>
      </c>
      <c r="K1087">
        <f t="shared" si="82"/>
        <v>0</v>
      </c>
      <c r="L1087" t="e">
        <f t="shared" si="83"/>
        <v>#NUM!</v>
      </c>
      <c r="M1087">
        <f t="shared" si="84"/>
        <v>1.8205849075837884E-2</v>
      </c>
    </row>
    <row r="1088" spans="1:13" x14ac:dyDescent="0.2">
      <c r="A1088" t="s">
        <v>1087</v>
      </c>
      <c r="B1088" t="s">
        <v>3125</v>
      </c>
      <c r="C1088">
        <v>9</v>
      </c>
      <c r="D1088">
        <v>10</v>
      </c>
      <c r="E1088">
        <v>8</v>
      </c>
      <c r="F1088">
        <v>0</v>
      </c>
      <c r="G1088">
        <v>0</v>
      </c>
      <c r="H1088">
        <v>0</v>
      </c>
      <c r="I1088" s="1">
        <f t="shared" si="80"/>
        <v>9</v>
      </c>
      <c r="J1088" s="1">
        <f t="shared" si="81"/>
        <v>0</v>
      </c>
      <c r="K1088" t="e">
        <f t="shared" si="82"/>
        <v>#DIV/0!</v>
      </c>
      <c r="L1088" t="e">
        <f t="shared" si="83"/>
        <v>#DIV/0!</v>
      </c>
      <c r="M1088">
        <f t="shared" si="84"/>
        <v>2.0449983447606863E-3</v>
      </c>
    </row>
    <row r="1089" spans="1:13" x14ac:dyDescent="0.2">
      <c r="A1089" t="s">
        <v>1088</v>
      </c>
      <c r="B1089" t="s">
        <v>3126</v>
      </c>
      <c r="C1089">
        <v>11</v>
      </c>
      <c r="D1089">
        <v>8</v>
      </c>
      <c r="E1089">
        <v>8</v>
      </c>
      <c r="F1089">
        <v>0</v>
      </c>
      <c r="G1089">
        <v>0</v>
      </c>
      <c r="H1089">
        <v>0</v>
      </c>
      <c r="I1089" s="1">
        <f t="shared" si="80"/>
        <v>9</v>
      </c>
      <c r="J1089" s="1">
        <f t="shared" si="81"/>
        <v>0</v>
      </c>
      <c r="K1089" t="e">
        <f t="shared" si="82"/>
        <v>#DIV/0!</v>
      </c>
      <c r="L1089" t="e">
        <f t="shared" si="83"/>
        <v>#DIV/0!</v>
      </c>
      <c r="M1089">
        <f t="shared" si="84"/>
        <v>6.0608300463934348E-3</v>
      </c>
    </row>
    <row r="1090" spans="1:13" x14ac:dyDescent="0.2">
      <c r="A1090" t="s">
        <v>1089</v>
      </c>
      <c r="B1090" t="s">
        <v>3127</v>
      </c>
      <c r="C1090">
        <v>0</v>
      </c>
      <c r="D1090">
        <v>0</v>
      </c>
      <c r="E1090">
        <v>0</v>
      </c>
      <c r="F1090">
        <v>13</v>
      </c>
      <c r="G1090">
        <v>8</v>
      </c>
      <c r="H1090">
        <v>10</v>
      </c>
      <c r="I1090" s="1">
        <f t="shared" si="80"/>
        <v>0</v>
      </c>
      <c r="J1090" s="1">
        <f t="shared" si="81"/>
        <v>10.333333333333334</v>
      </c>
      <c r="K1090">
        <f t="shared" si="82"/>
        <v>0</v>
      </c>
      <c r="L1090" t="e">
        <f t="shared" si="83"/>
        <v>#NUM!</v>
      </c>
      <c r="M1090">
        <f t="shared" si="84"/>
        <v>9.6017021945421846E-3</v>
      </c>
    </row>
    <row r="1091" spans="1:13" x14ac:dyDescent="0.2">
      <c r="A1091" t="s">
        <v>1090</v>
      </c>
      <c r="B1091" t="s">
        <v>3128</v>
      </c>
      <c r="C1091">
        <v>10</v>
      </c>
      <c r="D1091">
        <v>8</v>
      </c>
      <c r="E1091">
        <v>11</v>
      </c>
      <c r="F1091">
        <v>0</v>
      </c>
      <c r="G1091">
        <v>0</v>
      </c>
      <c r="H1091">
        <v>0</v>
      </c>
      <c r="I1091" s="1">
        <f t="shared" ref="I1091:I1154" si="85">AVERAGE(C1091:E1091)</f>
        <v>9.6666666666666661</v>
      </c>
      <c r="J1091" s="1">
        <f t="shared" ref="J1091:J1154" si="86">AVERAGE(F1091:H1091)</f>
        <v>0</v>
      </c>
      <c r="K1091" t="e">
        <f t="shared" ref="K1091:K1154" si="87">I1091/J1091</f>
        <v>#DIV/0!</v>
      </c>
      <c r="L1091" t="e">
        <f t="shared" ref="L1091:L1154" si="88">LOG(K1091,2)</f>
        <v>#DIV/0!</v>
      </c>
      <c r="M1091">
        <f t="shared" ref="M1091:M1154" si="89">_xlfn.T.TEST(C1091:E1091,F1091:H1091,1,3)</f>
        <v>4.1104631588421868E-3</v>
      </c>
    </row>
    <row r="1092" spans="1:13" x14ac:dyDescent="0.2">
      <c r="A1092" t="s">
        <v>1091</v>
      </c>
      <c r="B1092" t="s">
        <v>3129</v>
      </c>
      <c r="C1092">
        <v>10</v>
      </c>
      <c r="D1092">
        <v>8</v>
      </c>
      <c r="E1092">
        <v>10</v>
      </c>
      <c r="F1092">
        <v>0</v>
      </c>
      <c r="G1092">
        <v>0</v>
      </c>
      <c r="H1092">
        <v>0</v>
      </c>
      <c r="I1092" s="1">
        <f t="shared" si="85"/>
        <v>9.3333333333333339</v>
      </c>
      <c r="J1092" s="1">
        <f t="shared" si="86"/>
        <v>0</v>
      </c>
      <c r="K1092" t="e">
        <f t="shared" si="87"/>
        <v>#DIV/0!</v>
      </c>
      <c r="L1092" t="e">
        <f t="shared" si="88"/>
        <v>#DIV/0!</v>
      </c>
      <c r="M1092">
        <f t="shared" si="89"/>
        <v>2.5316618369089867E-3</v>
      </c>
    </row>
    <row r="1093" spans="1:13" x14ac:dyDescent="0.2">
      <c r="A1093" t="s">
        <v>1092</v>
      </c>
      <c r="B1093" t="s">
        <v>3130</v>
      </c>
      <c r="C1093">
        <v>7</v>
      </c>
      <c r="D1093">
        <v>6</v>
      </c>
      <c r="E1093">
        <v>6</v>
      </c>
      <c r="F1093">
        <v>4</v>
      </c>
      <c r="G1093">
        <v>3</v>
      </c>
      <c r="H1093">
        <v>3</v>
      </c>
      <c r="I1093" s="1">
        <f t="shared" si="85"/>
        <v>6.333333333333333</v>
      </c>
      <c r="J1093" s="1">
        <f t="shared" si="86"/>
        <v>3.3333333333333335</v>
      </c>
      <c r="K1093">
        <f t="shared" si="87"/>
        <v>1.9</v>
      </c>
      <c r="L1093">
        <f t="shared" si="88"/>
        <v>0.92599941855622303</v>
      </c>
      <c r="M1093">
        <f t="shared" si="89"/>
        <v>1.5627946262228652E-3</v>
      </c>
    </row>
    <row r="1094" spans="1:13" x14ac:dyDescent="0.2">
      <c r="A1094" t="s">
        <v>1093</v>
      </c>
      <c r="B1094" t="s">
        <v>3131</v>
      </c>
      <c r="C1094">
        <v>3</v>
      </c>
      <c r="D1094">
        <v>6</v>
      </c>
      <c r="E1094">
        <v>7</v>
      </c>
      <c r="F1094">
        <v>3</v>
      </c>
      <c r="G1094">
        <v>4</v>
      </c>
      <c r="H1094">
        <v>5</v>
      </c>
      <c r="I1094" s="1">
        <f t="shared" si="85"/>
        <v>5.333333333333333</v>
      </c>
      <c r="J1094" s="1">
        <f t="shared" si="86"/>
        <v>4</v>
      </c>
      <c r="K1094">
        <f t="shared" si="87"/>
        <v>1.3333333333333333</v>
      </c>
      <c r="L1094">
        <f t="shared" si="88"/>
        <v>0.4150374992788437</v>
      </c>
      <c r="M1094">
        <f t="shared" si="89"/>
        <v>0.19692695333607779</v>
      </c>
    </row>
    <row r="1095" spans="1:13" x14ac:dyDescent="0.2">
      <c r="A1095" t="s">
        <v>1094</v>
      </c>
      <c r="B1095" t="s">
        <v>3132</v>
      </c>
      <c r="C1095">
        <v>7</v>
      </c>
      <c r="D1095">
        <v>8</v>
      </c>
      <c r="E1095">
        <v>6</v>
      </c>
      <c r="F1095">
        <v>2</v>
      </c>
      <c r="G1095">
        <v>2</v>
      </c>
      <c r="H1095">
        <v>2</v>
      </c>
      <c r="I1095" s="1">
        <f t="shared" si="85"/>
        <v>7</v>
      </c>
      <c r="J1095" s="1">
        <f t="shared" si="86"/>
        <v>2</v>
      </c>
      <c r="K1095">
        <f t="shared" si="87"/>
        <v>3.5</v>
      </c>
      <c r="L1095">
        <f t="shared" si="88"/>
        <v>1.8073549220576042</v>
      </c>
      <c r="M1095">
        <f t="shared" si="89"/>
        <v>6.5362287801732574E-3</v>
      </c>
    </row>
    <row r="1096" spans="1:13" x14ac:dyDescent="0.2">
      <c r="A1096" t="s">
        <v>1095</v>
      </c>
      <c r="B1096" t="s">
        <v>3133</v>
      </c>
      <c r="C1096">
        <v>4</v>
      </c>
      <c r="D1096">
        <v>2</v>
      </c>
      <c r="E1096">
        <v>3</v>
      </c>
      <c r="F1096">
        <v>6</v>
      </c>
      <c r="G1096">
        <v>7</v>
      </c>
      <c r="H1096">
        <v>4</v>
      </c>
      <c r="I1096" s="1">
        <f t="shared" si="85"/>
        <v>3</v>
      </c>
      <c r="J1096" s="1">
        <f t="shared" si="86"/>
        <v>5.666666666666667</v>
      </c>
      <c r="K1096">
        <f t="shared" si="87"/>
        <v>0.52941176470588236</v>
      </c>
      <c r="L1096">
        <f t="shared" si="88"/>
        <v>-0.91753783980802706</v>
      </c>
      <c r="M1096">
        <f t="shared" si="89"/>
        <v>3.7294182562351924E-2</v>
      </c>
    </row>
    <row r="1097" spans="1:13" x14ac:dyDescent="0.2">
      <c r="A1097" t="s">
        <v>1096</v>
      </c>
      <c r="B1097" t="s">
        <v>3134</v>
      </c>
      <c r="C1097">
        <v>3</v>
      </c>
      <c r="D1097">
        <v>3</v>
      </c>
      <c r="E1097">
        <v>2</v>
      </c>
      <c r="F1097">
        <v>6</v>
      </c>
      <c r="G1097">
        <v>6</v>
      </c>
      <c r="H1097">
        <v>6</v>
      </c>
      <c r="I1097" s="1">
        <f t="shared" si="85"/>
        <v>2.6666666666666665</v>
      </c>
      <c r="J1097" s="1">
        <f t="shared" si="86"/>
        <v>6</v>
      </c>
      <c r="K1097">
        <f t="shared" si="87"/>
        <v>0.44444444444444442</v>
      </c>
      <c r="L1097">
        <f t="shared" si="88"/>
        <v>-1.1699250014423124</v>
      </c>
      <c r="M1097">
        <f t="shared" si="89"/>
        <v>4.9262285116628453E-3</v>
      </c>
    </row>
    <row r="1098" spans="1:13" x14ac:dyDescent="0.2">
      <c r="A1098" t="s">
        <v>1097</v>
      </c>
      <c r="B1098" t="s">
        <v>3135</v>
      </c>
      <c r="C1098">
        <v>4</v>
      </c>
      <c r="D1098">
        <v>7</v>
      </c>
      <c r="E1098">
        <v>4</v>
      </c>
      <c r="F1098">
        <v>5</v>
      </c>
      <c r="G1098">
        <v>4</v>
      </c>
      <c r="H1098">
        <v>2</v>
      </c>
      <c r="I1098" s="1">
        <f t="shared" si="85"/>
        <v>5</v>
      </c>
      <c r="J1098" s="1">
        <f t="shared" si="86"/>
        <v>3.6666666666666665</v>
      </c>
      <c r="K1098">
        <f t="shared" si="87"/>
        <v>1.3636363636363638</v>
      </c>
      <c r="L1098">
        <f t="shared" si="88"/>
        <v>0.44745897697122144</v>
      </c>
      <c r="M1098">
        <f t="shared" si="89"/>
        <v>0.18736109647393848</v>
      </c>
    </row>
    <row r="1099" spans="1:13" x14ac:dyDescent="0.2">
      <c r="A1099" t="s">
        <v>1098</v>
      </c>
      <c r="B1099" t="s">
        <v>3136</v>
      </c>
      <c r="C1099">
        <v>2</v>
      </c>
      <c r="D1099">
        <v>2</v>
      </c>
      <c r="E1099">
        <v>1</v>
      </c>
      <c r="F1099">
        <v>10</v>
      </c>
      <c r="G1099">
        <v>8</v>
      </c>
      <c r="H1099">
        <v>7</v>
      </c>
      <c r="I1099" s="1">
        <f t="shared" si="85"/>
        <v>1.6666666666666667</v>
      </c>
      <c r="J1099" s="1">
        <f t="shared" si="86"/>
        <v>8.3333333333333339</v>
      </c>
      <c r="K1099">
        <f t="shared" si="87"/>
        <v>0.19999999999999998</v>
      </c>
      <c r="L1099">
        <f t="shared" si="88"/>
        <v>-2.3219280948873626</v>
      </c>
      <c r="M1099">
        <f t="shared" si="89"/>
        <v>4.8025603327822575E-3</v>
      </c>
    </row>
    <row r="1100" spans="1:13" x14ac:dyDescent="0.2">
      <c r="A1100" t="s">
        <v>1099</v>
      </c>
      <c r="B1100" t="s">
        <v>3137</v>
      </c>
      <c r="C1100">
        <v>9</v>
      </c>
      <c r="D1100">
        <v>8</v>
      </c>
      <c r="E1100">
        <v>9</v>
      </c>
      <c r="F1100">
        <v>1</v>
      </c>
      <c r="G1100">
        <v>1</v>
      </c>
      <c r="H1100">
        <v>3</v>
      </c>
      <c r="I1100" s="1">
        <f t="shared" si="85"/>
        <v>8.6666666666666661</v>
      </c>
      <c r="J1100" s="1">
        <f t="shared" si="86"/>
        <v>1.6666666666666667</v>
      </c>
      <c r="K1100">
        <f t="shared" si="87"/>
        <v>5.1999999999999993</v>
      </c>
      <c r="L1100">
        <f t="shared" si="88"/>
        <v>2.37851162325373</v>
      </c>
      <c r="M1100">
        <f t="shared" si="89"/>
        <v>1.3856761126144156E-3</v>
      </c>
    </row>
    <row r="1101" spans="1:13" x14ac:dyDescent="0.2">
      <c r="A1101" t="s">
        <v>1100</v>
      </c>
      <c r="B1101" t="s">
        <v>3138</v>
      </c>
      <c r="C1101">
        <v>6</v>
      </c>
      <c r="D1101">
        <v>11</v>
      </c>
      <c r="E1101">
        <v>8</v>
      </c>
      <c r="F1101">
        <v>2</v>
      </c>
      <c r="G1101">
        <v>1</v>
      </c>
      <c r="H1101">
        <v>0</v>
      </c>
      <c r="I1101" s="1">
        <f t="shared" si="85"/>
        <v>8.3333333333333339</v>
      </c>
      <c r="J1101" s="1">
        <f t="shared" si="86"/>
        <v>1</v>
      </c>
      <c r="K1101">
        <f t="shared" si="87"/>
        <v>8.3333333333333339</v>
      </c>
      <c r="L1101">
        <f t="shared" si="88"/>
        <v>3.0588936890535687</v>
      </c>
      <c r="M1101">
        <f t="shared" si="89"/>
        <v>1.234786443800409E-2</v>
      </c>
    </row>
    <row r="1102" spans="1:13" x14ac:dyDescent="0.2">
      <c r="A1102" t="s">
        <v>1101</v>
      </c>
      <c r="B1102" t="s">
        <v>3139</v>
      </c>
      <c r="C1102">
        <v>2</v>
      </c>
      <c r="D1102">
        <v>0</v>
      </c>
      <c r="E1102">
        <v>3</v>
      </c>
      <c r="F1102">
        <v>7</v>
      </c>
      <c r="G1102">
        <v>9</v>
      </c>
      <c r="H1102">
        <v>10</v>
      </c>
      <c r="I1102" s="1">
        <f t="shared" si="85"/>
        <v>1.6666666666666667</v>
      </c>
      <c r="J1102" s="1">
        <f t="shared" si="86"/>
        <v>8.6666666666666661</v>
      </c>
      <c r="K1102">
        <f t="shared" si="87"/>
        <v>0.19230769230769232</v>
      </c>
      <c r="L1102">
        <f t="shared" si="88"/>
        <v>-2.37851162325373</v>
      </c>
      <c r="M1102">
        <f t="shared" si="89"/>
        <v>2.4760184326731278E-3</v>
      </c>
    </row>
    <row r="1103" spans="1:13" x14ac:dyDescent="0.2">
      <c r="A1103" t="s">
        <v>1102</v>
      </c>
      <c r="B1103" t="s">
        <v>3140</v>
      </c>
      <c r="C1103">
        <v>10</v>
      </c>
      <c r="D1103">
        <v>10</v>
      </c>
      <c r="E1103">
        <v>8</v>
      </c>
      <c r="F1103">
        <v>1</v>
      </c>
      <c r="G1103">
        <v>1</v>
      </c>
      <c r="H1103">
        <v>0</v>
      </c>
      <c r="I1103" s="1">
        <f t="shared" si="85"/>
        <v>9.3333333333333339</v>
      </c>
      <c r="J1103" s="1">
        <f t="shared" si="86"/>
        <v>0.66666666666666663</v>
      </c>
      <c r="K1103">
        <f t="shared" si="87"/>
        <v>14.000000000000002</v>
      </c>
      <c r="L1103">
        <f t="shared" si="88"/>
        <v>3.8073549220576046</v>
      </c>
      <c r="M1103">
        <f t="shared" si="89"/>
        <v>7.4922431906699607E-4</v>
      </c>
    </row>
    <row r="1104" spans="1:13" x14ac:dyDescent="0.2">
      <c r="A1104" t="s">
        <v>1103</v>
      </c>
      <c r="B1104" t="s">
        <v>3141</v>
      </c>
      <c r="C1104">
        <v>8</v>
      </c>
      <c r="D1104">
        <v>8</v>
      </c>
      <c r="E1104">
        <v>7</v>
      </c>
      <c r="F1104">
        <v>1</v>
      </c>
      <c r="G1104">
        <v>1</v>
      </c>
      <c r="H1104">
        <v>0</v>
      </c>
      <c r="I1104" s="1">
        <f t="shared" si="85"/>
        <v>7.666666666666667</v>
      </c>
      <c r="J1104" s="1">
        <f t="shared" si="86"/>
        <v>0.66666666666666663</v>
      </c>
      <c r="K1104">
        <f t="shared" si="87"/>
        <v>11.500000000000002</v>
      </c>
      <c r="L1104">
        <f t="shared" si="88"/>
        <v>3.5235619560570135</v>
      </c>
      <c r="M1104">
        <f t="shared" si="89"/>
        <v>5.9880617487550894E-5</v>
      </c>
    </row>
    <row r="1105" spans="1:13" x14ac:dyDescent="0.2">
      <c r="A1105" t="s">
        <v>1104</v>
      </c>
      <c r="B1105" t="s">
        <v>3142</v>
      </c>
      <c r="C1105">
        <v>0</v>
      </c>
      <c r="D1105">
        <v>0</v>
      </c>
      <c r="E1105">
        <v>0</v>
      </c>
      <c r="F1105">
        <v>12</v>
      </c>
      <c r="G1105">
        <v>10</v>
      </c>
      <c r="H1105">
        <v>9</v>
      </c>
      <c r="I1105" s="1">
        <f t="shared" si="85"/>
        <v>0</v>
      </c>
      <c r="J1105" s="1">
        <f t="shared" si="86"/>
        <v>10.333333333333334</v>
      </c>
      <c r="K1105">
        <f t="shared" si="87"/>
        <v>0</v>
      </c>
      <c r="L1105" t="e">
        <f t="shared" si="88"/>
        <v>#NUM!</v>
      </c>
      <c r="M1105">
        <f t="shared" si="89"/>
        <v>3.6027232042298856E-3</v>
      </c>
    </row>
    <row r="1106" spans="1:13" x14ac:dyDescent="0.2">
      <c r="A1106" t="s">
        <v>1105</v>
      </c>
      <c r="B1106" t="s">
        <v>3143</v>
      </c>
      <c r="C1106">
        <v>9</v>
      </c>
      <c r="D1106">
        <v>10</v>
      </c>
      <c r="E1106">
        <v>9</v>
      </c>
      <c r="F1106">
        <v>0</v>
      </c>
      <c r="G1106">
        <v>0</v>
      </c>
      <c r="H1106">
        <v>0</v>
      </c>
      <c r="I1106" s="1">
        <f t="shared" si="85"/>
        <v>9.3333333333333339</v>
      </c>
      <c r="J1106" s="1">
        <f t="shared" si="86"/>
        <v>0</v>
      </c>
      <c r="K1106" t="e">
        <f t="shared" si="87"/>
        <v>#DIV/0!</v>
      </c>
      <c r="L1106" t="e">
        <f t="shared" si="88"/>
        <v>#DIV/0!</v>
      </c>
      <c r="M1106">
        <f t="shared" si="89"/>
        <v>6.3653749550481194E-4</v>
      </c>
    </row>
    <row r="1107" spans="1:13" x14ac:dyDescent="0.2">
      <c r="A1107" t="s">
        <v>1106</v>
      </c>
      <c r="B1107" t="s">
        <v>3144</v>
      </c>
      <c r="C1107">
        <v>8</v>
      </c>
      <c r="D1107">
        <v>9</v>
      </c>
      <c r="E1107">
        <v>8</v>
      </c>
      <c r="F1107">
        <v>0</v>
      </c>
      <c r="G1107">
        <v>0</v>
      </c>
      <c r="H1107">
        <v>0</v>
      </c>
      <c r="I1107" s="1">
        <f t="shared" si="85"/>
        <v>8.3333333333333339</v>
      </c>
      <c r="J1107" s="1">
        <f t="shared" si="86"/>
        <v>0</v>
      </c>
      <c r="K1107" t="e">
        <f t="shared" si="87"/>
        <v>#DIV/0!</v>
      </c>
      <c r="L1107" t="e">
        <f t="shared" si="88"/>
        <v>#DIV/0!</v>
      </c>
      <c r="M1107">
        <f t="shared" si="89"/>
        <v>7.9808510570516676E-4</v>
      </c>
    </row>
    <row r="1108" spans="1:13" x14ac:dyDescent="0.2">
      <c r="A1108" t="s">
        <v>1107</v>
      </c>
      <c r="B1108" t="s">
        <v>3145</v>
      </c>
      <c r="C1108">
        <v>11</v>
      </c>
      <c r="D1108">
        <v>9</v>
      </c>
      <c r="E1108">
        <v>7</v>
      </c>
      <c r="F1108">
        <v>0</v>
      </c>
      <c r="G1108">
        <v>0</v>
      </c>
      <c r="H1108">
        <v>0</v>
      </c>
      <c r="I1108" s="1">
        <f t="shared" si="85"/>
        <v>9</v>
      </c>
      <c r="J1108" s="1">
        <f t="shared" si="86"/>
        <v>0</v>
      </c>
      <c r="K1108" t="e">
        <f t="shared" si="87"/>
        <v>#DIV/0!</v>
      </c>
      <c r="L1108" t="e">
        <f t="shared" si="88"/>
        <v>#DIV/0!</v>
      </c>
      <c r="M1108">
        <f t="shared" si="89"/>
        <v>8.0326509716725537E-3</v>
      </c>
    </row>
    <row r="1109" spans="1:13" x14ac:dyDescent="0.2">
      <c r="A1109" t="s">
        <v>1108</v>
      </c>
      <c r="B1109" t="s">
        <v>3146</v>
      </c>
      <c r="C1109">
        <v>0</v>
      </c>
      <c r="D1109">
        <v>0</v>
      </c>
      <c r="E1109">
        <v>0</v>
      </c>
      <c r="F1109">
        <v>7</v>
      </c>
      <c r="G1109">
        <v>8</v>
      </c>
      <c r="H1109">
        <v>8</v>
      </c>
      <c r="I1109" s="1">
        <f t="shared" si="85"/>
        <v>0</v>
      </c>
      <c r="J1109" s="1">
        <f t="shared" si="86"/>
        <v>7.666666666666667</v>
      </c>
      <c r="K1109">
        <f t="shared" si="87"/>
        <v>0</v>
      </c>
      <c r="L1109" t="e">
        <f t="shared" si="88"/>
        <v>#NUM!</v>
      </c>
      <c r="M1109">
        <f t="shared" si="89"/>
        <v>9.4250790684184162E-4</v>
      </c>
    </row>
    <row r="1110" spans="1:13" x14ac:dyDescent="0.2">
      <c r="A1110" t="s">
        <v>1109</v>
      </c>
      <c r="B1110" t="s">
        <v>3147</v>
      </c>
      <c r="C1110">
        <v>2</v>
      </c>
      <c r="D1110">
        <v>3</v>
      </c>
      <c r="E1110">
        <v>3</v>
      </c>
      <c r="F1110">
        <v>5</v>
      </c>
      <c r="G1110">
        <v>8</v>
      </c>
      <c r="H1110">
        <v>7</v>
      </c>
      <c r="I1110" s="1">
        <f t="shared" si="85"/>
        <v>2.6666666666666665</v>
      </c>
      <c r="J1110" s="1">
        <f t="shared" si="86"/>
        <v>6.666666666666667</v>
      </c>
      <c r="K1110">
        <f t="shared" si="87"/>
        <v>0.39999999999999997</v>
      </c>
      <c r="L1110">
        <f t="shared" si="88"/>
        <v>-1.3219280948873624</v>
      </c>
      <c r="M1110">
        <f t="shared" si="89"/>
        <v>1.633597169997093E-2</v>
      </c>
    </row>
    <row r="1111" spans="1:13" x14ac:dyDescent="0.2">
      <c r="A1111" t="s">
        <v>1110</v>
      </c>
      <c r="B1111" t="s">
        <v>3148</v>
      </c>
      <c r="C1111">
        <v>6</v>
      </c>
      <c r="D1111">
        <v>5</v>
      </c>
      <c r="E1111">
        <v>4</v>
      </c>
      <c r="F1111">
        <v>2</v>
      </c>
      <c r="G1111">
        <v>3</v>
      </c>
      <c r="H1111">
        <v>4</v>
      </c>
      <c r="I1111" s="1">
        <f t="shared" si="85"/>
        <v>5</v>
      </c>
      <c r="J1111" s="1">
        <f t="shared" si="86"/>
        <v>3</v>
      </c>
      <c r="K1111">
        <f t="shared" si="87"/>
        <v>1.6666666666666667</v>
      </c>
      <c r="L1111">
        <f t="shared" si="88"/>
        <v>0.73696559416620622</v>
      </c>
      <c r="M1111">
        <f t="shared" si="89"/>
        <v>3.5241998455109995E-2</v>
      </c>
    </row>
    <row r="1112" spans="1:13" x14ac:dyDescent="0.2">
      <c r="A1112" t="s">
        <v>1111</v>
      </c>
      <c r="B1112" t="s">
        <v>3149</v>
      </c>
      <c r="C1112">
        <v>6</v>
      </c>
      <c r="D1112">
        <v>2</v>
      </c>
      <c r="E1112">
        <v>5</v>
      </c>
      <c r="F1112">
        <v>5</v>
      </c>
      <c r="G1112">
        <v>6</v>
      </c>
      <c r="H1112">
        <v>5</v>
      </c>
      <c r="I1112" s="1">
        <f t="shared" si="85"/>
        <v>4.333333333333333</v>
      </c>
      <c r="J1112" s="1">
        <f t="shared" si="86"/>
        <v>5.333333333333333</v>
      </c>
      <c r="K1112">
        <f t="shared" si="87"/>
        <v>0.8125</v>
      </c>
      <c r="L1112">
        <f t="shared" si="88"/>
        <v>-0.29956028185890782</v>
      </c>
      <c r="M1112">
        <f t="shared" si="89"/>
        <v>0.24847876548138592</v>
      </c>
    </row>
    <row r="1113" spans="1:13" x14ac:dyDescent="0.2">
      <c r="A1113" t="s">
        <v>1112</v>
      </c>
      <c r="B1113" t="s">
        <v>3150</v>
      </c>
      <c r="C1113">
        <v>8</v>
      </c>
      <c r="D1113">
        <v>6</v>
      </c>
      <c r="E1113">
        <v>7</v>
      </c>
      <c r="F1113">
        <v>2</v>
      </c>
      <c r="G1113">
        <v>2</v>
      </c>
      <c r="H1113">
        <v>4</v>
      </c>
      <c r="I1113" s="1">
        <f t="shared" si="85"/>
        <v>7</v>
      </c>
      <c r="J1113" s="1">
        <f t="shared" si="86"/>
        <v>2.6666666666666665</v>
      </c>
      <c r="K1113">
        <f t="shared" si="87"/>
        <v>2.625</v>
      </c>
      <c r="L1113">
        <f t="shared" si="88"/>
        <v>1.3923174227787602</v>
      </c>
      <c r="M1113">
        <f t="shared" si="89"/>
        <v>4.1941366887683238E-3</v>
      </c>
    </row>
    <row r="1114" spans="1:13" x14ac:dyDescent="0.2">
      <c r="A1114" t="s">
        <v>1113</v>
      </c>
      <c r="B1114" t="s">
        <v>3151</v>
      </c>
      <c r="C1114">
        <v>6</v>
      </c>
      <c r="D1114">
        <v>6</v>
      </c>
      <c r="E1114">
        <v>8</v>
      </c>
      <c r="F1114">
        <v>4</v>
      </c>
      <c r="G1114">
        <v>2</v>
      </c>
      <c r="H1114">
        <v>2</v>
      </c>
      <c r="I1114" s="1">
        <f t="shared" si="85"/>
        <v>6.666666666666667</v>
      </c>
      <c r="J1114" s="1">
        <f t="shared" si="86"/>
        <v>2.6666666666666665</v>
      </c>
      <c r="K1114">
        <f t="shared" si="87"/>
        <v>2.5000000000000004</v>
      </c>
      <c r="L1114">
        <f t="shared" si="88"/>
        <v>1.3219280948873626</v>
      </c>
      <c r="M1114">
        <f t="shared" si="89"/>
        <v>6.6177997818413449E-3</v>
      </c>
    </row>
    <row r="1115" spans="1:13" x14ac:dyDescent="0.2">
      <c r="A1115" t="s">
        <v>1114</v>
      </c>
      <c r="B1115" t="s">
        <v>3152</v>
      </c>
      <c r="C1115">
        <v>7</v>
      </c>
      <c r="D1115">
        <v>10</v>
      </c>
      <c r="E1115">
        <v>7</v>
      </c>
      <c r="F1115">
        <v>2</v>
      </c>
      <c r="G1115">
        <v>1</v>
      </c>
      <c r="H1115">
        <v>1</v>
      </c>
      <c r="I1115" s="1">
        <f t="shared" si="85"/>
        <v>8</v>
      </c>
      <c r="J1115" s="1">
        <f t="shared" si="86"/>
        <v>1.3333333333333333</v>
      </c>
      <c r="K1115">
        <f t="shared" si="87"/>
        <v>6</v>
      </c>
      <c r="L1115">
        <f t="shared" si="88"/>
        <v>2.5849625007211561</v>
      </c>
      <c r="M1115">
        <f t="shared" si="89"/>
        <v>7.2111108843247607E-3</v>
      </c>
    </row>
    <row r="1116" spans="1:13" x14ac:dyDescent="0.2">
      <c r="A1116" t="s">
        <v>1115</v>
      </c>
      <c r="B1116" t="s">
        <v>3153</v>
      </c>
      <c r="C1116">
        <v>8</v>
      </c>
      <c r="D1116">
        <v>9</v>
      </c>
      <c r="E1116">
        <v>6</v>
      </c>
      <c r="F1116">
        <v>2</v>
      </c>
      <c r="G1116">
        <v>1</v>
      </c>
      <c r="H1116">
        <v>2</v>
      </c>
      <c r="I1116" s="1">
        <f t="shared" si="85"/>
        <v>7.666666666666667</v>
      </c>
      <c r="J1116" s="1">
        <f t="shared" si="86"/>
        <v>1.6666666666666667</v>
      </c>
      <c r="K1116">
        <f t="shared" si="87"/>
        <v>4.5999999999999996</v>
      </c>
      <c r="L1116">
        <f t="shared" si="88"/>
        <v>2.2016338611696504</v>
      </c>
      <c r="M1116">
        <f t="shared" si="89"/>
        <v>6.2181825621972905E-3</v>
      </c>
    </row>
    <row r="1117" spans="1:13" x14ac:dyDescent="0.2">
      <c r="A1117" t="s">
        <v>1116</v>
      </c>
      <c r="B1117" t="s">
        <v>3154</v>
      </c>
      <c r="C1117">
        <v>2</v>
      </c>
      <c r="D1117">
        <v>1</v>
      </c>
      <c r="E1117">
        <v>2</v>
      </c>
      <c r="F1117">
        <v>6</v>
      </c>
      <c r="G1117">
        <v>9</v>
      </c>
      <c r="H1117">
        <v>10</v>
      </c>
      <c r="I1117" s="1">
        <f t="shared" si="85"/>
        <v>1.6666666666666667</v>
      </c>
      <c r="J1117" s="1">
        <f t="shared" si="86"/>
        <v>8.3333333333333339</v>
      </c>
      <c r="K1117">
        <f t="shared" si="87"/>
        <v>0.19999999999999998</v>
      </c>
      <c r="L1117">
        <f t="shared" si="88"/>
        <v>-2.3219280948873626</v>
      </c>
      <c r="M1117">
        <f t="shared" si="89"/>
        <v>1.2118694425976625E-2</v>
      </c>
    </row>
    <row r="1118" spans="1:13" x14ac:dyDescent="0.2">
      <c r="A1118" t="s">
        <v>1117</v>
      </c>
      <c r="B1118" t="s">
        <v>3155</v>
      </c>
      <c r="C1118">
        <v>0</v>
      </c>
      <c r="D1118">
        <v>7</v>
      </c>
      <c r="E1118">
        <v>2</v>
      </c>
      <c r="F1118">
        <v>7</v>
      </c>
      <c r="G1118">
        <v>5</v>
      </c>
      <c r="H1118">
        <v>6</v>
      </c>
      <c r="I1118" s="1">
        <f t="shared" si="85"/>
        <v>3</v>
      </c>
      <c r="J1118" s="1">
        <f t="shared" si="86"/>
        <v>6</v>
      </c>
      <c r="K1118">
        <f t="shared" si="87"/>
        <v>0.5</v>
      </c>
      <c r="L1118">
        <f t="shared" si="88"/>
        <v>-1</v>
      </c>
      <c r="M1118">
        <f t="shared" si="89"/>
        <v>0.14191720248085438</v>
      </c>
    </row>
    <row r="1119" spans="1:13" x14ac:dyDescent="0.2">
      <c r="A1119" t="s">
        <v>1118</v>
      </c>
      <c r="B1119" t="s">
        <v>3156</v>
      </c>
      <c r="C1119">
        <v>9</v>
      </c>
      <c r="D1119">
        <v>8</v>
      </c>
      <c r="E1119">
        <v>11</v>
      </c>
      <c r="F1119">
        <v>1</v>
      </c>
      <c r="G1119">
        <v>1</v>
      </c>
      <c r="H1119">
        <v>0</v>
      </c>
      <c r="I1119" s="1">
        <f t="shared" si="85"/>
        <v>9.3333333333333339</v>
      </c>
      <c r="J1119" s="1">
        <f t="shared" si="86"/>
        <v>0.66666666666666663</v>
      </c>
      <c r="K1119">
        <f t="shared" si="87"/>
        <v>14.000000000000002</v>
      </c>
      <c r="L1119">
        <f t="shared" si="88"/>
        <v>3.8073549220576046</v>
      </c>
      <c r="M1119">
        <f t="shared" si="89"/>
        <v>2.5033316446043227E-3</v>
      </c>
    </row>
    <row r="1120" spans="1:13" x14ac:dyDescent="0.2">
      <c r="A1120" t="s">
        <v>1119</v>
      </c>
      <c r="B1120" t="s">
        <v>3157</v>
      </c>
      <c r="C1120">
        <v>0</v>
      </c>
      <c r="D1120">
        <v>0</v>
      </c>
      <c r="E1120">
        <v>0</v>
      </c>
      <c r="F1120">
        <v>7</v>
      </c>
      <c r="G1120">
        <v>11</v>
      </c>
      <c r="H1120">
        <v>9</v>
      </c>
      <c r="I1120" s="1">
        <f t="shared" si="85"/>
        <v>0</v>
      </c>
      <c r="J1120" s="1">
        <f t="shared" si="86"/>
        <v>9</v>
      </c>
      <c r="K1120">
        <f t="shared" si="87"/>
        <v>0</v>
      </c>
      <c r="L1120" t="e">
        <f t="shared" si="88"/>
        <v>#NUM!</v>
      </c>
      <c r="M1120">
        <f t="shared" si="89"/>
        <v>8.0326509716725537E-3</v>
      </c>
    </row>
    <row r="1121" spans="1:13" x14ac:dyDescent="0.2">
      <c r="A1121" t="s">
        <v>1120</v>
      </c>
      <c r="B1121" t="s">
        <v>3158</v>
      </c>
      <c r="C1121">
        <v>0</v>
      </c>
      <c r="D1121">
        <v>0</v>
      </c>
      <c r="E1121">
        <v>0</v>
      </c>
      <c r="F1121">
        <v>9</v>
      </c>
      <c r="G1121">
        <v>10</v>
      </c>
      <c r="H1121">
        <v>8</v>
      </c>
      <c r="I1121" s="1">
        <f t="shared" si="85"/>
        <v>0</v>
      </c>
      <c r="J1121" s="1">
        <f t="shared" si="86"/>
        <v>9</v>
      </c>
      <c r="K1121">
        <f t="shared" si="87"/>
        <v>0</v>
      </c>
      <c r="L1121" t="e">
        <f t="shared" si="88"/>
        <v>#NUM!</v>
      </c>
      <c r="M1121">
        <f t="shared" si="89"/>
        <v>2.0449983447606863E-3</v>
      </c>
    </row>
    <row r="1122" spans="1:13" x14ac:dyDescent="0.2">
      <c r="A1122" t="s">
        <v>1121</v>
      </c>
      <c r="B1122" t="s">
        <v>3159</v>
      </c>
      <c r="C1122">
        <v>10</v>
      </c>
      <c r="D1122">
        <v>9</v>
      </c>
      <c r="E1122">
        <v>7</v>
      </c>
      <c r="F1122">
        <v>0</v>
      </c>
      <c r="G1122">
        <v>0</v>
      </c>
      <c r="H1122">
        <v>0</v>
      </c>
      <c r="I1122" s="1">
        <f t="shared" si="85"/>
        <v>8.6666666666666661</v>
      </c>
      <c r="J1122" s="1">
        <f t="shared" si="86"/>
        <v>0</v>
      </c>
      <c r="K1122" t="e">
        <f t="shared" si="87"/>
        <v>#DIV/0!</v>
      </c>
      <c r="L1122" t="e">
        <f t="shared" si="88"/>
        <v>#DIV/0!</v>
      </c>
      <c r="M1122">
        <f t="shared" si="89"/>
        <v>5.0984580425273542E-3</v>
      </c>
    </row>
    <row r="1123" spans="1:13" x14ac:dyDescent="0.2">
      <c r="A1123" t="s">
        <v>1122</v>
      </c>
      <c r="B1123" t="s">
        <v>3160</v>
      </c>
      <c r="C1123">
        <v>2</v>
      </c>
      <c r="D1123">
        <v>3</v>
      </c>
      <c r="E1123">
        <v>4</v>
      </c>
      <c r="F1123">
        <v>7</v>
      </c>
      <c r="G1123">
        <v>7</v>
      </c>
      <c r="H1123">
        <v>4</v>
      </c>
      <c r="I1123" s="1">
        <f t="shared" si="85"/>
        <v>3</v>
      </c>
      <c r="J1123" s="1">
        <f t="shared" si="86"/>
        <v>6</v>
      </c>
      <c r="K1123">
        <f t="shared" si="87"/>
        <v>0.5</v>
      </c>
      <c r="L1123">
        <f t="shared" si="88"/>
        <v>-1</v>
      </c>
      <c r="M1123">
        <f t="shared" si="89"/>
        <v>3.7688196790290708E-2</v>
      </c>
    </row>
    <row r="1124" spans="1:13" x14ac:dyDescent="0.2">
      <c r="A1124" t="s">
        <v>1123</v>
      </c>
      <c r="B1124" t="s">
        <v>3161</v>
      </c>
      <c r="C1124">
        <v>4</v>
      </c>
      <c r="D1124">
        <v>3</v>
      </c>
      <c r="E1124">
        <v>2</v>
      </c>
      <c r="F1124">
        <v>5</v>
      </c>
      <c r="G1124">
        <v>5</v>
      </c>
      <c r="H1124">
        <v>6</v>
      </c>
      <c r="I1124" s="1">
        <f t="shared" si="85"/>
        <v>3</v>
      </c>
      <c r="J1124" s="1">
        <f t="shared" si="86"/>
        <v>5.333333333333333</v>
      </c>
      <c r="K1124">
        <f t="shared" si="87"/>
        <v>0.5625</v>
      </c>
      <c r="L1124">
        <f t="shared" si="88"/>
        <v>-0.83007499855768763</v>
      </c>
      <c r="M1124">
        <f t="shared" si="89"/>
        <v>1.7826331338209055E-2</v>
      </c>
    </row>
    <row r="1125" spans="1:13" x14ac:dyDescent="0.2">
      <c r="A1125" t="s">
        <v>1124</v>
      </c>
      <c r="B1125" t="s">
        <v>3162</v>
      </c>
      <c r="C1125">
        <v>2</v>
      </c>
      <c r="D1125">
        <v>2</v>
      </c>
      <c r="E1125">
        <v>2</v>
      </c>
      <c r="F1125">
        <v>11</v>
      </c>
      <c r="G1125">
        <v>4</v>
      </c>
      <c r="H1125">
        <v>5</v>
      </c>
      <c r="I1125" s="1">
        <f t="shared" si="85"/>
        <v>2</v>
      </c>
      <c r="J1125" s="1">
        <f t="shared" si="86"/>
        <v>6.666666666666667</v>
      </c>
      <c r="K1125">
        <f t="shared" si="87"/>
        <v>0.3</v>
      </c>
      <c r="L1125">
        <f t="shared" si="88"/>
        <v>-1.7369655941662063</v>
      </c>
      <c r="M1125">
        <f t="shared" si="89"/>
        <v>8.3156066077210378E-2</v>
      </c>
    </row>
    <row r="1126" spans="1:13" x14ac:dyDescent="0.2">
      <c r="A1126" t="s">
        <v>1125</v>
      </c>
      <c r="B1126" t="s">
        <v>3163</v>
      </c>
      <c r="C1126">
        <v>6</v>
      </c>
      <c r="D1126">
        <v>8</v>
      </c>
      <c r="E1126">
        <v>7</v>
      </c>
      <c r="F1126">
        <v>2</v>
      </c>
      <c r="G1126">
        <v>3</v>
      </c>
      <c r="H1126">
        <v>2</v>
      </c>
      <c r="I1126" s="1">
        <f t="shared" si="85"/>
        <v>7</v>
      </c>
      <c r="J1126" s="1">
        <f t="shared" si="86"/>
        <v>2.3333333333333335</v>
      </c>
      <c r="K1126">
        <f t="shared" si="87"/>
        <v>3</v>
      </c>
      <c r="L1126">
        <f t="shared" si="88"/>
        <v>1.5849625007211563</v>
      </c>
      <c r="M1126">
        <f t="shared" si="89"/>
        <v>2.4169472068559417E-3</v>
      </c>
    </row>
    <row r="1127" spans="1:13" x14ac:dyDescent="0.2">
      <c r="A1127" t="s">
        <v>1126</v>
      </c>
      <c r="B1127" t="s">
        <v>3164</v>
      </c>
      <c r="C1127">
        <v>5</v>
      </c>
      <c r="D1127">
        <v>7</v>
      </c>
      <c r="E1127">
        <v>6</v>
      </c>
      <c r="F1127">
        <v>5</v>
      </c>
      <c r="G1127">
        <v>3</v>
      </c>
      <c r="H1127">
        <v>3</v>
      </c>
      <c r="I1127" s="1">
        <f t="shared" si="85"/>
        <v>6</v>
      </c>
      <c r="J1127" s="1">
        <f t="shared" si="86"/>
        <v>3.6666666666666665</v>
      </c>
      <c r="K1127">
        <f t="shared" si="87"/>
        <v>1.6363636363636365</v>
      </c>
      <c r="L1127">
        <f t="shared" si="88"/>
        <v>0.71049338280501528</v>
      </c>
      <c r="M1127">
        <f t="shared" si="89"/>
        <v>2.9220121364746533E-2</v>
      </c>
    </row>
    <row r="1128" spans="1:13" x14ac:dyDescent="0.2">
      <c r="A1128" t="s">
        <v>1127</v>
      </c>
      <c r="B1128" t="s">
        <v>3165</v>
      </c>
      <c r="C1128">
        <v>6</v>
      </c>
      <c r="D1128">
        <v>8</v>
      </c>
      <c r="E1128">
        <v>4</v>
      </c>
      <c r="F1128">
        <v>3</v>
      </c>
      <c r="G1128">
        <v>2</v>
      </c>
      <c r="H1128">
        <v>3</v>
      </c>
      <c r="I1128" s="1">
        <f t="shared" si="85"/>
        <v>6</v>
      </c>
      <c r="J1128" s="1">
        <f t="shared" si="86"/>
        <v>2.6666666666666665</v>
      </c>
      <c r="K1128">
        <f t="shared" si="87"/>
        <v>2.25</v>
      </c>
      <c r="L1128">
        <f t="shared" si="88"/>
        <v>1.1699250014423124</v>
      </c>
      <c r="M1128">
        <f t="shared" si="89"/>
        <v>4.6067536819873751E-2</v>
      </c>
    </row>
    <row r="1129" spans="1:13" x14ac:dyDescent="0.2">
      <c r="A1129" t="s">
        <v>1128</v>
      </c>
      <c r="B1129" t="s">
        <v>3166</v>
      </c>
      <c r="C1129">
        <v>4</v>
      </c>
      <c r="D1129">
        <v>5</v>
      </c>
      <c r="E1129">
        <v>6</v>
      </c>
      <c r="F1129">
        <v>2</v>
      </c>
      <c r="G1129">
        <v>2</v>
      </c>
      <c r="H1129">
        <v>3</v>
      </c>
      <c r="I1129" s="1">
        <f t="shared" si="85"/>
        <v>5</v>
      </c>
      <c r="J1129" s="1">
        <f t="shared" si="86"/>
        <v>2.3333333333333335</v>
      </c>
      <c r="K1129">
        <f t="shared" si="87"/>
        <v>2.1428571428571428</v>
      </c>
      <c r="L1129">
        <f t="shared" si="88"/>
        <v>1.0995356735509143</v>
      </c>
      <c r="M1129">
        <f t="shared" si="89"/>
        <v>1.2408730862874768E-2</v>
      </c>
    </row>
    <row r="1130" spans="1:13" x14ac:dyDescent="0.2">
      <c r="A1130" t="s">
        <v>1129</v>
      </c>
      <c r="B1130" t="s">
        <v>3167</v>
      </c>
      <c r="C1130">
        <v>5</v>
      </c>
      <c r="D1130">
        <v>6</v>
      </c>
      <c r="E1130">
        <v>6</v>
      </c>
      <c r="F1130">
        <v>4</v>
      </c>
      <c r="G1130">
        <v>2</v>
      </c>
      <c r="H1130">
        <v>1</v>
      </c>
      <c r="I1130" s="1">
        <f t="shared" si="85"/>
        <v>5.666666666666667</v>
      </c>
      <c r="J1130" s="1">
        <f t="shared" si="86"/>
        <v>2.3333333333333335</v>
      </c>
      <c r="K1130">
        <f t="shared" si="87"/>
        <v>2.4285714285714284</v>
      </c>
      <c r="L1130">
        <f t="shared" si="88"/>
        <v>1.2801079191927351</v>
      </c>
      <c r="M1130">
        <f t="shared" si="89"/>
        <v>2.4686141080328086E-2</v>
      </c>
    </row>
    <row r="1131" spans="1:13" x14ac:dyDescent="0.2">
      <c r="A1131" t="s">
        <v>1130</v>
      </c>
      <c r="B1131" t="s">
        <v>3168</v>
      </c>
      <c r="C1131">
        <v>6</v>
      </c>
      <c r="D1131">
        <v>7</v>
      </c>
      <c r="E1131">
        <v>8</v>
      </c>
      <c r="F1131">
        <v>2</v>
      </c>
      <c r="G1131">
        <v>3</v>
      </c>
      <c r="H1131">
        <v>2</v>
      </c>
      <c r="I1131" s="1">
        <f t="shared" si="85"/>
        <v>7</v>
      </c>
      <c r="J1131" s="1">
        <f t="shared" si="86"/>
        <v>2.3333333333333335</v>
      </c>
      <c r="K1131">
        <f t="shared" si="87"/>
        <v>3</v>
      </c>
      <c r="L1131">
        <f t="shared" si="88"/>
        <v>1.5849625007211563</v>
      </c>
      <c r="M1131">
        <f t="shared" si="89"/>
        <v>2.4169472068559417E-3</v>
      </c>
    </row>
    <row r="1132" spans="1:13" x14ac:dyDescent="0.2">
      <c r="A1132" t="s">
        <v>1131</v>
      </c>
      <c r="B1132" t="s">
        <v>3169</v>
      </c>
      <c r="C1132">
        <v>4</v>
      </c>
      <c r="D1132">
        <v>3</v>
      </c>
      <c r="E1132">
        <v>2</v>
      </c>
      <c r="F1132">
        <v>4</v>
      </c>
      <c r="G1132">
        <v>5</v>
      </c>
      <c r="H1132">
        <v>6</v>
      </c>
      <c r="I1132" s="1">
        <f t="shared" si="85"/>
        <v>3</v>
      </c>
      <c r="J1132" s="1">
        <f t="shared" si="86"/>
        <v>5</v>
      </c>
      <c r="K1132">
        <f t="shared" si="87"/>
        <v>0.6</v>
      </c>
      <c r="L1132">
        <f t="shared" si="88"/>
        <v>-0.73696559416620622</v>
      </c>
      <c r="M1132">
        <f t="shared" si="89"/>
        <v>3.5241998455109995E-2</v>
      </c>
    </row>
    <row r="1133" spans="1:13" x14ac:dyDescent="0.2">
      <c r="A1133" t="s">
        <v>1132</v>
      </c>
      <c r="B1133" t="s">
        <v>3170</v>
      </c>
      <c r="C1133">
        <v>7</v>
      </c>
      <c r="D1133">
        <v>6</v>
      </c>
      <c r="E1133">
        <v>9</v>
      </c>
      <c r="F1133">
        <v>1</v>
      </c>
      <c r="G1133">
        <v>1</v>
      </c>
      <c r="H1133">
        <v>1</v>
      </c>
      <c r="I1133" s="1">
        <f t="shared" si="85"/>
        <v>7.333333333333333</v>
      </c>
      <c r="J1133" s="1">
        <f t="shared" si="86"/>
        <v>1</v>
      </c>
      <c r="K1133">
        <f t="shared" si="87"/>
        <v>7.333333333333333</v>
      </c>
      <c r="L1133">
        <f t="shared" si="88"/>
        <v>2.8744691179161412</v>
      </c>
      <c r="M1133">
        <f t="shared" si="89"/>
        <v>9.4221094803938598E-3</v>
      </c>
    </row>
    <row r="1134" spans="1:13" x14ac:dyDescent="0.2">
      <c r="A1134" t="s">
        <v>1133</v>
      </c>
      <c r="B1134" t="s">
        <v>3171</v>
      </c>
      <c r="C1134">
        <v>10</v>
      </c>
      <c r="D1134">
        <v>6</v>
      </c>
      <c r="E1134">
        <v>8</v>
      </c>
      <c r="F1134">
        <v>2</v>
      </c>
      <c r="G1134">
        <v>1</v>
      </c>
      <c r="H1134">
        <v>0</v>
      </c>
      <c r="I1134" s="1">
        <f t="shared" si="85"/>
        <v>8</v>
      </c>
      <c r="J1134" s="1">
        <f t="shared" si="86"/>
        <v>1</v>
      </c>
      <c r="K1134">
        <f t="shared" si="87"/>
        <v>8</v>
      </c>
      <c r="L1134">
        <f t="shared" si="88"/>
        <v>3</v>
      </c>
      <c r="M1134">
        <f t="shared" si="89"/>
        <v>6.4763549545008691E-3</v>
      </c>
    </row>
    <row r="1135" spans="1:13" x14ac:dyDescent="0.2">
      <c r="A1135" t="s">
        <v>1134</v>
      </c>
      <c r="B1135" t="s">
        <v>3172</v>
      </c>
      <c r="C1135">
        <v>7</v>
      </c>
      <c r="D1135">
        <v>10</v>
      </c>
      <c r="E1135">
        <v>5</v>
      </c>
      <c r="F1135">
        <v>1</v>
      </c>
      <c r="G1135">
        <v>0</v>
      </c>
      <c r="H1135">
        <v>0</v>
      </c>
      <c r="I1135" s="1">
        <f t="shared" si="85"/>
        <v>7.333333333333333</v>
      </c>
      <c r="J1135" s="1">
        <f t="shared" si="86"/>
        <v>0.33333333333333331</v>
      </c>
      <c r="K1135">
        <f t="shared" si="87"/>
        <v>22</v>
      </c>
      <c r="L1135">
        <f t="shared" si="88"/>
        <v>4.4594316186372973</v>
      </c>
      <c r="M1135">
        <f t="shared" si="89"/>
        <v>1.7458860907220142E-2</v>
      </c>
    </row>
    <row r="1136" spans="1:13" x14ac:dyDescent="0.2">
      <c r="A1136" t="s">
        <v>1135</v>
      </c>
      <c r="B1136" t="s">
        <v>3173</v>
      </c>
      <c r="C1136">
        <v>11</v>
      </c>
      <c r="D1136">
        <v>7</v>
      </c>
      <c r="E1136">
        <v>7</v>
      </c>
      <c r="F1136">
        <v>0</v>
      </c>
      <c r="G1136">
        <v>1</v>
      </c>
      <c r="H1136">
        <v>0</v>
      </c>
      <c r="I1136" s="1">
        <f t="shared" si="85"/>
        <v>8.3333333333333339</v>
      </c>
      <c r="J1136" s="1">
        <f t="shared" si="86"/>
        <v>0.33333333333333331</v>
      </c>
      <c r="K1136">
        <f t="shared" si="87"/>
        <v>25.000000000000004</v>
      </c>
      <c r="L1136">
        <f t="shared" si="88"/>
        <v>4.6438561897747253</v>
      </c>
      <c r="M1136">
        <f t="shared" si="89"/>
        <v>1.069695599009185E-2</v>
      </c>
    </row>
    <row r="1137" spans="1:13" x14ac:dyDescent="0.2">
      <c r="A1137" t="s">
        <v>1136</v>
      </c>
      <c r="B1137" t="s">
        <v>3174</v>
      </c>
      <c r="C1137">
        <v>0</v>
      </c>
      <c r="D1137">
        <v>0</v>
      </c>
      <c r="E1137">
        <v>0</v>
      </c>
      <c r="F1137">
        <v>5</v>
      </c>
      <c r="G1137">
        <v>8</v>
      </c>
      <c r="H1137">
        <v>11</v>
      </c>
      <c r="I1137" s="1">
        <f t="shared" si="85"/>
        <v>0</v>
      </c>
      <c r="J1137" s="1">
        <f t="shared" si="86"/>
        <v>8</v>
      </c>
      <c r="K1137">
        <f t="shared" si="87"/>
        <v>0</v>
      </c>
      <c r="L1137" t="e">
        <f t="shared" si="88"/>
        <v>#NUM!</v>
      </c>
      <c r="M1137">
        <f t="shared" si="89"/>
        <v>2.1908556266242534E-2</v>
      </c>
    </row>
    <row r="1138" spans="1:13" x14ac:dyDescent="0.2">
      <c r="A1138" t="s">
        <v>1137</v>
      </c>
      <c r="B1138" t="s">
        <v>3175</v>
      </c>
      <c r="C1138">
        <v>11</v>
      </c>
      <c r="D1138">
        <v>10</v>
      </c>
      <c r="E1138">
        <v>8</v>
      </c>
      <c r="F1138">
        <v>0</v>
      </c>
      <c r="G1138">
        <v>0</v>
      </c>
      <c r="H1138">
        <v>0</v>
      </c>
      <c r="I1138" s="1">
        <f t="shared" si="85"/>
        <v>9.6666666666666661</v>
      </c>
      <c r="J1138" s="1">
        <f t="shared" si="86"/>
        <v>0</v>
      </c>
      <c r="K1138" t="e">
        <f t="shared" si="87"/>
        <v>#DIV/0!</v>
      </c>
      <c r="L1138" t="e">
        <f t="shared" si="88"/>
        <v>#DIV/0!</v>
      </c>
      <c r="M1138">
        <f t="shared" si="89"/>
        <v>4.1104631588421868E-3</v>
      </c>
    </row>
    <row r="1139" spans="1:13" x14ac:dyDescent="0.2">
      <c r="A1139" t="s">
        <v>1138</v>
      </c>
      <c r="B1139" t="s">
        <v>3176</v>
      </c>
      <c r="C1139">
        <v>7</v>
      </c>
      <c r="D1139">
        <v>9</v>
      </c>
      <c r="E1139">
        <v>12</v>
      </c>
      <c r="F1139">
        <v>0</v>
      </c>
      <c r="G1139">
        <v>0</v>
      </c>
      <c r="H1139">
        <v>0</v>
      </c>
      <c r="I1139" s="1">
        <f t="shared" si="85"/>
        <v>9.3333333333333339</v>
      </c>
      <c r="J1139" s="1">
        <f t="shared" si="86"/>
        <v>0</v>
      </c>
      <c r="K1139" t="e">
        <f t="shared" si="87"/>
        <v>#DIV/0!</v>
      </c>
      <c r="L1139" t="e">
        <f t="shared" si="88"/>
        <v>#DIV/0!</v>
      </c>
      <c r="M1139">
        <f t="shared" si="89"/>
        <v>1.1693925509390961E-2</v>
      </c>
    </row>
    <row r="1140" spans="1:13" x14ac:dyDescent="0.2">
      <c r="A1140" t="s">
        <v>1139</v>
      </c>
      <c r="B1140" t="s">
        <v>3177</v>
      </c>
      <c r="C1140">
        <v>0</v>
      </c>
      <c r="D1140">
        <v>0</v>
      </c>
      <c r="E1140">
        <v>0</v>
      </c>
      <c r="F1140">
        <v>11</v>
      </c>
      <c r="G1140">
        <v>8</v>
      </c>
      <c r="H1140">
        <v>7</v>
      </c>
      <c r="I1140" s="1">
        <f t="shared" si="85"/>
        <v>0</v>
      </c>
      <c r="J1140" s="1">
        <f t="shared" si="86"/>
        <v>8.6666666666666661</v>
      </c>
      <c r="K1140">
        <f t="shared" si="87"/>
        <v>0</v>
      </c>
      <c r="L1140" t="e">
        <f t="shared" si="88"/>
        <v>#NUM!</v>
      </c>
      <c r="M1140">
        <f t="shared" si="89"/>
        <v>9.3466185373418421E-3</v>
      </c>
    </row>
    <row r="1141" spans="1:13" x14ac:dyDescent="0.2">
      <c r="A1141" t="s">
        <v>1140</v>
      </c>
      <c r="B1141" t="s">
        <v>3178</v>
      </c>
      <c r="C1141">
        <v>0</v>
      </c>
      <c r="D1141">
        <v>0</v>
      </c>
      <c r="E1141">
        <v>0</v>
      </c>
      <c r="F1141">
        <v>7</v>
      </c>
      <c r="G1141">
        <v>7</v>
      </c>
      <c r="H1141">
        <v>12</v>
      </c>
      <c r="I1141" s="1">
        <f t="shared" si="85"/>
        <v>0</v>
      </c>
      <c r="J1141" s="1">
        <f t="shared" si="86"/>
        <v>8.6666666666666661</v>
      </c>
      <c r="K1141">
        <f t="shared" si="87"/>
        <v>0</v>
      </c>
      <c r="L1141" t="e">
        <f t="shared" si="88"/>
        <v>#NUM!</v>
      </c>
      <c r="M1141">
        <f t="shared" si="89"/>
        <v>1.752474763361643E-2</v>
      </c>
    </row>
    <row r="1142" spans="1:13" x14ac:dyDescent="0.2">
      <c r="A1142" t="s">
        <v>1141</v>
      </c>
      <c r="B1142" t="s">
        <v>3179</v>
      </c>
      <c r="C1142">
        <v>0</v>
      </c>
      <c r="D1142">
        <v>0</v>
      </c>
      <c r="E1142">
        <v>1</v>
      </c>
      <c r="F1142">
        <v>10</v>
      </c>
      <c r="G1142">
        <v>17</v>
      </c>
      <c r="H1142">
        <v>0</v>
      </c>
      <c r="I1142" s="1">
        <f t="shared" si="85"/>
        <v>0.33333333333333331</v>
      </c>
      <c r="J1142" s="1">
        <f t="shared" si="86"/>
        <v>9</v>
      </c>
      <c r="K1142">
        <f t="shared" si="87"/>
        <v>3.7037037037037035E-2</v>
      </c>
      <c r="L1142">
        <f t="shared" si="88"/>
        <v>-4.7548875021634691</v>
      </c>
      <c r="M1142">
        <f t="shared" si="89"/>
        <v>0.11028750817321599</v>
      </c>
    </row>
    <row r="1143" spans="1:13" x14ac:dyDescent="0.2">
      <c r="A1143" t="s">
        <v>1142</v>
      </c>
      <c r="B1143" t="s">
        <v>3180</v>
      </c>
      <c r="C1143">
        <v>4</v>
      </c>
      <c r="D1143">
        <v>6</v>
      </c>
      <c r="E1143">
        <v>2</v>
      </c>
      <c r="F1143">
        <v>7</v>
      </c>
      <c r="G1143">
        <v>5</v>
      </c>
      <c r="H1143">
        <v>3</v>
      </c>
      <c r="I1143" s="1">
        <f t="shared" si="85"/>
        <v>4</v>
      </c>
      <c r="J1143" s="1">
        <f t="shared" si="86"/>
        <v>5</v>
      </c>
      <c r="K1143">
        <f t="shared" si="87"/>
        <v>0.8</v>
      </c>
      <c r="L1143">
        <f t="shared" si="88"/>
        <v>-0.32192809488736229</v>
      </c>
      <c r="M1143">
        <f t="shared" si="89"/>
        <v>0.28669612691267776</v>
      </c>
    </row>
    <row r="1144" spans="1:13" x14ac:dyDescent="0.2">
      <c r="A1144" t="s">
        <v>1143</v>
      </c>
      <c r="B1144" t="s">
        <v>3181</v>
      </c>
      <c r="C1144">
        <v>6</v>
      </c>
      <c r="D1144">
        <v>4</v>
      </c>
      <c r="E1144">
        <v>5</v>
      </c>
      <c r="F1144">
        <v>3</v>
      </c>
      <c r="G1144">
        <v>4</v>
      </c>
      <c r="H1144">
        <v>4</v>
      </c>
      <c r="I1144" s="1">
        <f t="shared" si="85"/>
        <v>5</v>
      </c>
      <c r="J1144" s="1">
        <f t="shared" si="86"/>
        <v>3.6666666666666665</v>
      </c>
      <c r="K1144">
        <f t="shared" si="87"/>
        <v>1.3636363636363638</v>
      </c>
      <c r="L1144">
        <f t="shared" si="88"/>
        <v>0.44745897697122144</v>
      </c>
      <c r="M1144">
        <f t="shared" si="89"/>
        <v>6.6791621559018535E-2</v>
      </c>
    </row>
    <row r="1145" spans="1:13" x14ac:dyDescent="0.2">
      <c r="A1145" t="s">
        <v>1144</v>
      </c>
      <c r="B1145" t="s">
        <v>3182</v>
      </c>
      <c r="C1145">
        <v>3</v>
      </c>
      <c r="D1145">
        <v>2</v>
      </c>
      <c r="E1145">
        <v>3</v>
      </c>
      <c r="F1145">
        <v>6</v>
      </c>
      <c r="G1145">
        <v>6</v>
      </c>
      <c r="H1145">
        <v>6</v>
      </c>
      <c r="I1145" s="1">
        <f t="shared" si="85"/>
        <v>2.6666666666666665</v>
      </c>
      <c r="J1145" s="1">
        <f t="shared" si="86"/>
        <v>6</v>
      </c>
      <c r="K1145">
        <f t="shared" si="87"/>
        <v>0.44444444444444442</v>
      </c>
      <c r="L1145">
        <f t="shared" si="88"/>
        <v>-1.1699250014423124</v>
      </c>
      <c r="M1145">
        <f t="shared" si="89"/>
        <v>4.9262285116628453E-3</v>
      </c>
    </row>
    <row r="1146" spans="1:13" x14ac:dyDescent="0.2">
      <c r="A1146" t="s">
        <v>1145</v>
      </c>
      <c r="B1146" t="s">
        <v>3183</v>
      </c>
      <c r="C1146">
        <v>7</v>
      </c>
      <c r="D1146">
        <v>2</v>
      </c>
      <c r="E1146">
        <v>6</v>
      </c>
      <c r="F1146">
        <v>2</v>
      </c>
      <c r="G1146">
        <v>4</v>
      </c>
      <c r="H1146">
        <v>3</v>
      </c>
      <c r="I1146" s="1">
        <f t="shared" si="85"/>
        <v>5</v>
      </c>
      <c r="J1146" s="1">
        <f t="shared" si="86"/>
        <v>3</v>
      </c>
      <c r="K1146">
        <f t="shared" si="87"/>
        <v>1.6666666666666667</v>
      </c>
      <c r="L1146">
        <f t="shared" si="88"/>
        <v>0.73696559416620622</v>
      </c>
      <c r="M1146">
        <f t="shared" si="89"/>
        <v>0.16067092752159753</v>
      </c>
    </row>
    <row r="1147" spans="1:13" x14ac:dyDescent="0.2">
      <c r="A1147" t="s">
        <v>1146</v>
      </c>
      <c r="B1147" t="s">
        <v>3184</v>
      </c>
      <c r="C1147">
        <v>2</v>
      </c>
      <c r="D1147">
        <v>2</v>
      </c>
      <c r="E1147">
        <v>1</v>
      </c>
      <c r="F1147">
        <v>5</v>
      </c>
      <c r="G1147">
        <v>7</v>
      </c>
      <c r="H1147">
        <v>7</v>
      </c>
      <c r="I1147" s="1">
        <f t="shared" si="85"/>
        <v>1.6666666666666667</v>
      </c>
      <c r="J1147" s="1">
        <f t="shared" si="86"/>
        <v>6.333333333333333</v>
      </c>
      <c r="K1147">
        <f t="shared" si="87"/>
        <v>0.26315789473684215</v>
      </c>
      <c r="L1147">
        <f t="shared" si="88"/>
        <v>-1.925999418556223</v>
      </c>
      <c r="M1147">
        <f t="shared" si="89"/>
        <v>4.3588319299043337E-3</v>
      </c>
    </row>
    <row r="1148" spans="1:13" x14ac:dyDescent="0.2">
      <c r="A1148" t="s">
        <v>1147</v>
      </c>
      <c r="B1148" t="s">
        <v>3185</v>
      </c>
      <c r="C1148">
        <v>4</v>
      </c>
      <c r="D1148">
        <v>4</v>
      </c>
      <c r="E1148">
        <v>2</v>
      </c>
      <c r="F1148">
        <v>6</v>
      </c>
      <c r="G1148">
        <v>6</v>
      </c>
      <c r="H1148">
        <v>6</v>
      </c>
      <c r="I1148" s="1">
        <f t="shared" si="85"/>
        <v>3.3333333333333335</v>
      </c>
      <c r="J1148" s="1">
        <f t="shared" si="86"/>
        <v>6</v>
      </c>
      <c r="K1148">
        <f t="shared" si="87"/>
        <v>0.55555555555555558</v>
      </c>
      <c r="L1148">
        <f t="shared" si="88"/>
        <v>-0.84799690655494997</v>
      </c>
      <c r="M1148">
        <f t="shared" si="89"/>
        <v>2.8595479208968322E-2</v>
      </c>
    </row>
    <row r="1149" spans="1:13" x14ac:dyDescent="0.2">
      <c r="A1149" t="s">
        <v>1148</v>
      </c>
      <c r="B1149" t="s">
        <v>3186</v>
      </c>
      <c r="C1149">
        <v>3</v>
      </c>
      <c r="D1149">
        <v>6</v>
      </c>
      <c r="E1149">
        <v>3</v>
      </c>
      <c r="F1149">
        <v>3</v>
      </c>
      <c r="G1149">
        <v>6</v>
      </c>
      <c r="H1149">
        <v>4</v>
      </c>
      <c r="I1149" s="1">
        <f t="shared" si="85"/>
        <v>4</v>
      </c>
      <c r="J1149" s="1">
        <f t="shared" si="86"/>
        <v>4.333333333333333</v>
      </c>
      <c r="K1149">
        <f t="shared" si="87"/>
        <v>0.92307692307692313</v>
      </c>
      <c r="L1149">
        <f t="shared" si="88"/>
        <v>-0.1154772174199359</v>
      </c>
      <c r="M1149">
        <f t="shared" si="89"/>
        <v>0.40754238967317097</v>
      </c>
    </row>
    <row r="1150" spans="1:13" x14ac:dyDescent="0.2">
      <c r="A1150" t="s">
        <v>1149</v>
      </c>
      <c r="B1150" t="s">
        <v>3187</v>
      </c>
      <c r="C1150">
        <v>8</v>
      </c>
      <c r="D1150">
        <v>6</v>
      </c>
      <c r="E1150">
        <v>5</v>
      </c>
      <c r="F1150">
        <v>4</v>
      </c>
      <c r="G1150">
        <v>2</v>
      </c>
      <c r="H1150">
        <v>2</v>
      </c>
      <c r="I1150" s="1">
        <f t="shared" si="85"/>
        <v>6.333333333333333</v>
      </c>
      <c r="J1150" s="1">
        <f t="shared" si="86"/>
        <v>2.6666666666666665</v>
      </c>
      <c r="K1150">
        <f t="shared" si="87"/>
        <v>2.375</v>
      </c>
      <c r="L1150">
        <f t="shared" si="88"/>
        <v>1.2479275134435854</v>
      </c>
      <c r="M1150">
        <f t="shared" si="89"/>
        <v>1.6405477448853387E-2</v>
      </c>
    </row>
    <row r="1151" spans="1:13" x14ac:dyDescent="0.2">
      <c r="A1151" t="s">
        <v>1150</v>
      </c>
      <c r="B1151" t="s">
        <v>3188</v>
      </c>
      <c r="C1151">
        <v>8</v>
      </c>
      <c r="D1151">
        <v>5</v>
      </c>
      <c r="E1151">
        <v>5</v>
      </c>
      <c r="F1151">
        <v>1</v>
      </c>
      <c r="G1151">
        <v>4</v>
      </c>
      <c r="H1151">
        <v>2</v>
      </c>
      <c r="I1151" s="1">
        <f t="shared" si="85"/>
        <v>6</v>
      </c>
      <c r="J1151" s="1">
        <f t="shared" si="86"/>
        <v>2.3333333333333335</v>
      </c>
      <c r="K1151">
        <f t="shared" si="87"/>
        <v>2.5714285714285712</v>
      </c>
      <c r="L1151">
        <f t="shared" si="88"/>
        <v>1.3625700793847082</v>
      </c>
      <c r="M1151">
        <f t="shared" si="89"/>
        <v>2.6130220319295683E-2</v>
      </c>
    </row>
    <row r="1152" spans="1:13" x14ac:dyDescent="0.2">
      <c r="A1152" t="s">
        <v>1151</v>
      </c>
      <c r="B1152" t="s">
        <v>3189</v>
      </c>
      <c r="C1152">
        <v>1</v>
      </c>
      <c r="D1152">
        <v>1</v>
      </c>
      <c r="E1152">
        <v>2</v>
      </c>
      <c r="F1152">
        <v>6</v>
      </c>
      <c r="G1152">
        <v>7</v>
      </c>
      <c r="H1152">
        <v>9</v>
      </c>
      <c r="I1152" s="1">
        <f t="shared" si="85"/>
        <v>1.3333333333333333</v>
      </c>
      <c r="J1152" s="1">
        <f t="shared" si="86"/>
        <v>7.333333333333333</v>
      </c>
      <c r="K1152">
        <f t="shared" si="87"/>
        <v>0.18181818181818182</v>
      </c>
      <c r="L1152">
        <f t="shared" si="88"/>
        <v>-2.4594316186372973</v>
      </c>
      <c r="M1152">
        <f t="shared" si="89"/>
        <v>6.2181825621972905E-3</v>
      </c>
    </row>
    <row r="1153" spans="1:13" x14ac:dyDescent="0.2">
      <c r="A1153" t="s">
        <v>1152</v>
      </c>
      <c r="B1153" t="s">
        <v>3190</v>
      </c>
      <c r="C1153">
        <v>3</v>
      </c>
      <c r="D1153">
        <v>1</v>
      </c>
      <c r="E1153">
        <v>1</v>
      </c>
      <c r="F1153">
        <v>7</v>
      </c>
      <c r="G1153">
        <v>7</v>
      </c>
      <c r="H1153">
        <v>6</v>
      </c>
      <c r="I1153" s="1">
        <f t="shared" si="85"/>
        <v>1.6666666666666667</v>
      </c>
      <c r="J1153" s="1">
        <f t="shared" si="86"/>
        <v>6.666666666666667</v>
      </c>
      <c r="K1153">
        <f t="shared" si="87"/>
        <v>0.25</v>
      </c>
      <c r="L1153">
        <f t="shared" si="88"/>
        <v>-2</v>
      </c>
      <c r="M1153">
        <f t="shared" si="89"/>
        <v>3.5963707632441296E-3</v>
      </c>
    </row>
    <row r="1154" spans="1:13" x14ac:dyDescent="0.2">
      <c r="A1154" t="s">
        <v>1153</v>
      </c>
      <c r="B1154" t="s">
        <v>3191</v>
      </c>
      <c r="C1154">
        <v>1</v>
      </c>
      <c r="D1154">
        <v>4</v>
      </c>
      <c r="E1154">
        <v>1</v>
      </c>
      <c r="F1154">
        <v>6</v>
      </c>
      <c r="G1154">
        <v>8</v>
      </c>
      <c r="H1154">
        <v>5</v>
      </c>
      <c r="I1154" s="1">
        <f t="shared" si="85"/>
        <v>2</v>
      </c>
      <c r="J1154" s="1">
        <f t="shared" si="86"/>
        <v>6.333333333333333</v>
      </c>
      <c r="K1154">
        <f t="shared" si="87"/>
        <v>0.31578947368421056</v>
      </c>
      <c r="L1154">
        <f t="shared" si="88"/>
        <v>-1.6629650127224291</v>
      </c>
      <c r="M1154">
        <f t="shared" si="89"/>
        <v>1.6044947462173456E-2</v>
      </c>
    </row>
    <row r="1155" spans="1:13" x14ac:dyDescent="0.2">
      <c r="A1155" t="s">
        <v>1154</v>
      </c>
      <c r="B1155" t="s">
        <v>3192</v>
      </c>
      <c r="C1155">
        <v>0</v>
      </c>
      <c r="D1155">
        <v>2</v>
      </c>
      <c r="E1155">
        <v>2</v>
      </c>
      <c r="F1155">
        <v>7</v>
      </c>
      <c r="G1155">
        <v>6</v>
      </c>
      <c r="H1155">
        <v>7</v>
      </c>
      <c r="I1155" s="1">
        <f t="shared" ref="I1155:I1218" si="90">AVERAGE(C1155:E1155)</f>
        <v>1.3333333333333333</v>
      </c>
      <c r="J1155" s="1">
        <f t="shared" ref="J1155:J1218" si="91">AVERAGE(F1155:H1155)</f>
        <v>6.666666666666667</v>
      </c>
      <c r="K1155">
        <f t="shared" ref="K1155:K1218" si="92">I1155/J1155</f>
        <v>0.19999999999999998</v>
      </c>
      <c r="L1155">
        <f t="shared" ref="L1155:L1218" si="93">LOG(K1155,2)</f>
        <v>-2.3219280948873626</v>
      </c>
      <c r="M1155">
        <f t="shared" ref="M1155:M1218" si="94">_xlfn.T.TEST(C1155:E1155,F1155:H1155,1,3)</f>
        <v>3.0008124653219306E-3</v>
      </c>
    </row>
    <row r="1156" spans="1:13" x14ac:dyDescent="0.2">
      <c r="A1156" t="s">
        <v>1155</v>
      </c>
      <c r="B1156" t="s">
        <v>3193</v>
      </c>
      <c r="C1156">
        <v>11</v>
      </c>
      <c r="D1156">
        <v>6</v>
      </c>
      <c r="E1156">
        <v>8</v>
      </c>
      <c r="F1156">
        <v>1</v>
      </c>
      <c r="G1156">
        <v>0</v>
      </c>
      <c r="H1156">
        <v>0</v>
      </c>
      <c r="I1156" s="1">
        <f t="shared" si="90"/>
        <v>8.3333333333333339</v>
      </c>
      <c r="J1156" s="1">
        <f t="shared" si="91"/>
        <v>0.33333333333333331</v>
      </c>
      <c r="K1156">
        <f t="shared" si="92"/>
        <v>25.000000000000004</v>
      </c>
      <c r="L1156">
        <f t="shared" si="93"/>
        <v>4.6438561897747253</v>
      </c>
      <c r="M1156">
        <f t="shared" si="94"/>
        <v>1.323746009566024E-2</v>
      </c>
    </row>
    <row r="1157" spans="1:13" x14ac:dyDescent="0.2">
      <c r="A1157" t="s">
        <v>1156</v>
      </c>
      <c r="B1157" t="s">
        <v>3194</v>
      </c>
      <c r="C1157">
        <v>6</v>
      </c>
      <c r="D1157">
        <v>7</v>
      </c>
      <c r="E1157">
        <v>9</v>
      </c>
      <c r="F1157">
        <v>0</v>
      </c>
      <c r="G1157">
        <v>0</v>
      </c>
      <c r="H1157">
        <v>0</v>
      </c>
      <c r="I1157" s="1">
        <f t="shared" si="90"/>
        <v>7.333333333333333</v>
      </c>
      <c r="J1157" s="1">
        <f t="shared" si="91"/>
        <v>0</v>
      </c>
      <c r="K1157" t="e">
        <f t="shared" si="92"/>
        <v>#DIV/0!</v>
      </c>
      <c r="L1157" t="e">
        <f t="shared" si="93"/>
        <v>#DIV/0!</v>
      </c>
      <c r="M1157">
        <f t="shared" si="94"/>
        <v>7.0782135569570862E-3</v>
      </c>
    </row>
    <row r="1158" spans="1:13" x14ac:dyDescent="0.2">
      <c r="A1158" t="s">
        <v>1157</v>
      </c>
      <c r="B1158" t="s">
        <v>3195</v>
      </c>
      <c r="C1158">
        <v>6</v>
      </c>
      <c r="D1158">
        <v>7</v>
      </c>
      <c r="E1158">
        <v>9</v>
      </c>
      <c r="F1158">
        <v>0</v>
      </c>
      <c r="G1158">
        <v>0</v>
      </c>
      <c r="H1158">
        <v>0</v>
      </c>
      <c r="I1158" s="1">
        <f t="shared" si="90"/>
        <v>7.333333333333333</v>
      </c>
      <c r="J1158" s="1">
        <f t="shared" si="91"/>
        <v>0</v>
      </c>
      <c r="K1158" t="e">
        <f t="shared" si="92"/>
        <v>#DIV/0!</v>
      </c>
      <c r="L1158" t="e">
        <f t="shared" si="93"/>
        <v>#DIV/0!</v>
      </c>
      <c r="M1158">
        <f t="shared" si="94"/>
        <v>7.0782135569570862E-3</v>
      </c>
    </row>
    <row r="1159" spans="1:13" x14ac:dyDescent="0.2">
      <c r="A1159" t="s">
        <v>1158</v>
      </c>
      <c r="B1159" t="s">
        <v>3196</v>
      </c>
      <c r="C1159">
        <v>12</v>
      </c>
      <c r="D1159">
        <v>5</v>
      </c>
      <c r="E1159">
        <v>8</v>
      </c>
      <c r="F1159">
        <v>0</v>
      </c>
      <c r="G1159">
        <v>0</v>
      </c>
      <c r="H1159">
        <v>0</v>
      </c>
      <c r="I1159" s="1">
        <f t="shared" si="90"/>
        <v>8.3333333333333339</v>
      </c>
      <c r="J1159" s="1">
        <f t="shared" si="91"/>
        <v>0</v>
      </c>
      <c r="K1159" t="e">
        <f t="shared" si="92"/>
        <v>#DIV/0!</v>
      </c>
      <c r="L1159" t="e">
        <f t="shared" si="93"/>
        <v>#DIV/0!</v>
      </c>
      <c r="M1159">
        <f t="shared" si="94"/>
        <v>2.7206578454853858E-2</v>
      </c>
    </row>
    <row r="1160" spans="1:13" x14ac:dyDescent="0.2">
      <c r="A1160" t="s">
        <v>1159</v>
      </c>
      <c r="B1160" t="s">
        <v>3197</v>
      </c>
      <c r="C1160">
        <v>0</v>
      </c>
      <c r="D1160">
        <v>0</v>
      </c>
      <c r="E1160">
        <v>0</v>
      </c>
      <c r="F1160">
        <v>9</v>
      </c>
      <c r="G1160">
        <v>11</v>
      </c>
      <c r="H1160">
        <v>8</v>
      </c>
      <c r="I1160" s="1">
        <f t="shared" si="90"/>
        <v>0</v>
      </c>
      <c r="J1160" s="1">
        <f t="shared" si="91"/>
        <v>9.3333333333333339</v>
      </c>
      <c r="K1160">
        <f t="shared" si="92"/>
        <v>0</v>
      </c>
      <c r="L1160" t="e">
        <f t="shared" si="93"/>
        <v>#NUM!</v>
      </c>
      <c r="M1160">
        <f t="shared" si="94"/>
        <v>4.4053722166479152E-3</v>
      </c>
    </row>
    <row r="1161" spans="1:13" x14ac:dyDescent="0.2">
      <c r="A1161" t="s">
        <v>1160</v>
      </c>
      <c r="B1161" t="s">
        <v>3198</v>
      </c>
      <c r="C1161">
        <v>7</v>
      </c>
      <c r="D1161">
        <v>7</v>
      </c>
      <c r="E1161">
        <v>6</v>
      </c>
      <c r="F1161">
        <v>0</v>
      </c>
      <c r="G1161">
        <v>0</v>
      </c>
      <c r="H1161">
        <v>0</v>
      </c>
      <c r="I1161" s="1">
        <f t="shared" si="90"/>
        <v>6.666666666666667</v>
      </c>
      <c r="J1161" s="1">
        <f t="shared" si="91"/>
        <v>0</v>
      </c>
      <c r="K1161" t="e">
        <f t="shared" si="92"/>
        <v>#DIV/0!</v>
      </c>
      <c r="L1161" t="e">
        <f t="shared" si="93"/>
        <v>#DIV/0!</v>
      </c>
      <c r="M1161">
        <f t="shared" si="94"/>
        <v>1.2453319461835485E-3</v>
      </c>
    </row>
    <row r="1162" spans="1:13" x14ac:dyDescent="0.2">
      <c r="A1162" t="s">
        <v>1161</v>
      </c>
      <c r="B1162" t="s">
        <v>3199</v>
      </c>
      <c r="C1162">
        <v>5</v>
      </c>
      <c r="D1162">
        <v>6</v>
      </c>
      <c r="E1162">
        <v>3</v>
      </c>
      <c r="F1162">
        <v>4</v>
      </c>
      <c r="G1162">
        <v>5</v>
      </c>
      <c r="H1162">
        <v>3</v>
      </c>
      <c r="I1162" s="1">
        <f t="shared" si="90"/>
        <v>4.666666666666667</v>
      </c>
      <c r="J1162" s="1">
        <f t="shared" si="91"/>
        <v>4</v>
      </c>
      <c r="K1162">
        <f t="shared" si="92"/>
        <v>1.1666666666666667</v>
      </c>
      <c r="L1162">
        <f t="shared" si="93"/>
        <v>0.22239242133644802</v>
      </c>
      <c r="M1162">
        <f t="shared" si="94"/>
        <v>0.28328356337449528</v>
      </c>
    </row>
    <row r="1163" spans="1:13" x14ac:dyDescent="0.2">
      <c r="A1163" t="s">
        <v>1162</v>
      </c>
      <c r="B1163" t="s">
        <v>3200</v>
      </c>
      <c r="C1163">
        <v>3</v>
      </c>
      <c r="D1163">
        <v>3</v>
      </c>
      <c r="E1163">
        <v>3</v>
      </c>
      <c r="F1163">
        <v>2</v>
      </c>
      <c r="G1163">
        <v>6</v>
      </c>
      <c r="H1163">
        <v>4</v>
      </c>
      <c r="I1163" s="1">
        <f t="shared" si="90"/>
        <v>3</v>
      </c>
      <c r="J1163" s="1">
        <f t="shared" si="91"/>
        <v>4</v>
      </c>
      <c r="K1163">
        <f t="shared" si="92"/>
        <v>0.75</v>
      </c>
      <c r="L1163">
        <f t="shared" si="93"/>
        <v>-0.41503749927884381</v>
      </c>
      <c r="M1163">
        <f t="shared" si="94"/>
        <v>0.23888351606645325</v>
      </c>
    </row>
    <row r="1164" spans="1:13" x14ac:dyDescent="0.2">
      <c r="A1164" t="s">
        <v>1163</v>
      </c>
      <c r="B1164" t="s">
        <v>3201</v>
      </c>
      <c r="C1164">
        <v>4</v>
      </c>
      <c r="D1164">
        <v>3</v>
      </c>
      <c r="E1164">
        <v>7</v>
      </c>
      <c r="F1164">
        <v>3</v>
      </c>
      <c r="G1164">
        <v>3</v>
      </c>
      <c r="H1164">
        <v>4</v>
      </c>
      <c r="I1164" s="1">
        <f t="shared" si="90"/>
        <v>4.666666666666667</v>
      </c>
      <c r="J1164" s="1">
        <f t="shared" si="91"/>
        <v>3.3333333333333335</v>
      </c>
      <c r="K1164">
        <f t="shared" si="92"/>
        <v>1.4000000000000001</v>
      </c>
      <c r="L1164">
        <f t="shared" si="93"/>
        <v>0.48542682717024188</v>
      </c>
      <c r="M1164">
        <f t="shared" si="94"/>
        <v>0.19202629916546091</v>
      </c>
    </row>
    <row r="1165" spans="1:13" x14ac:dyDescent="0.2">
      <c r="A1165" t="s">
        <v>1164</v>
      </c>
      <c r="B1165" t="s">
        <v>3202</v>
      </c>
      <c r="C1165">
        <v>5</v>
      </c>
      <c r="D1165">
        <v>3</v>
      </c>
      <c r="E1165">
        <v>4</v>
      </c>
      <c r="F1165">
        <v>4</v>
      </c>
      <c r="G1165">
        <v>6</v>
      </c>
      <c r="H1165">
        <v>5</v>
      </c>
      <c r="I1165" s="1">
        <f t="shared" si="90"/>
        <v>4</v>
      </c>
      <c r="J1165" s="1">
        <f t="shared" si="91"/>
        <v>5</v>
      </c>
      <c r="K1165">
        <f t="shared" si="92"/>
        <v>0.8</v>
      </c>
      <c r="L1165">
        <f t="shared" si="93"/>
        <v>-0.32192809488736229</v>
      </c>
      <c r="M1165">
        <f t="shared" si="94"/>
        <v>0.14393206736334535</v>
      </c>
    </row>
    <row r="1166" spans="1:13" x14ac:dyDescent="0.2">
      <c r="A1166" t="s">
        <v>1165</v>
      </c>
      <c r="B1166" t="s">
        <v>3203</v>
      </c>
      <c r="C1166">
        <v>5</v>
      </c>
      <c r="D1166">
        <v>4</v>
      </c>
      <c r="E1166">
        <v>3</v>
      </c>
      <c r="F1166">
        <v>2</v>
      </c>
      <c r="G1166">
        <v>4</v>
      </c>
      <c r="H1166">
        <v>3</v>
      </c>
      <c r="I1166" s="1">
        <f t="shared" si="90"/>
        <v>4</v>
      </c>
      <c r="J1166" s="1">
        <f t="shared" si="91"/>
        <v>3</v>
      </c>
      <c r="K1166">
        <f t="shared" si="92"/>
        <v>1.3333333333333333</v>
      </c>
      <c r="L1166">
        <f t="shared" si="93"/>
        <v>0.4150374992788437</v>
      </c>
      <c r="M1166">
        <f t="shared" si="94"/>
        <v>0.14393206736334535</v>
      </c>
    </row>
    <row r="1167" spans="1:13" x14ac:dyDescent="0.2">
      <c r="A1167" t="s">
        <v>1166</v>
      </c>
      <c r="B1167" t="s">
        <v>3204</v>
      </c>
      <c r="C1167">
        <v>7</v>
      </c>
      <c r="D1167">
        <v>4</v>
      </c>
      <c r="E1167">
        <v>3</v>
      </c>
      <c r="F1167">
        <v>3</v>
      </c>
      <c r="G1167">
        <v>3</v>
      </c>
      <c r="H1167">
        <v>2</v>
      </c>
      <c r="I1167" s="1">
        <f t="shared" si="90"/>
        <v>4.666666666666667</v>
      </c>
      <c r="J1167" s="1">
        <f t="shared" si="91"/>
        <v>2.6666666666666665</v>
      </c>
      <c r="K1167">
        <f t="shared" si="92"/>
        <v>1.7500000000000002</v>
      </c>
      <c r="L1167">
        <f t="shared" si="93"/>
        <v>0.80735492205760429</v>
      </c>
      <c r="M1167">
        <f t="shared" si="94"/>
        <v>0.11673194210020273</v>
      </c>
    </row>
    <row r="1168" spans="1:13" x14ac:dyDescent="0.2">
      <c r="A1168" t="s">
        <v>1167</v>
      </c>
      <c r="B1168" t="s">
        <v>3205</v>
      </c>
      <c r="C1168">
        <v>4</v>
      </c>
      <c r="D1168">
        <v>3</v>
      </c>
      <c r="E1168">
        <v>6</v>
      </c>
      <c r="F1168">
        <v>4</v>
      </c>
      <c r="G1168">
        <v>1</v>
      </c>
      <c r="H1168">
        <v>2</v>
      </c>
      <c r="I1168" s="1">
        <f t="shared" si="90"/>
        <v>4.333333333333333</v>
      </c>
      <c r="J1168" s="1">
        <f t="shared" si="91"/>
        <v>2.3333333333333335</v>
      </c>
      <c r="K1168">
        <f t="shared" si="92"/>
        <v>1.857142857142857</v>
      </c>
      <c r="L1168">
        <f t="shared" si="93"/>
        <v>0.89308479608348801</v>
      </c>
      <c r="M1168">
        <f t="shared" si="94"/>
        <v>9.2037015975288489E-2</v>
      </c>
    </row>
    <row r="1169" spans="1:13" x14ac:dyDescent="0.2">
      <c r="A1169" t="s">
        <v>1168</v>
      </c>
      <c r="B1169" t="s">
        <v>3206</v>
      </c>
      <c r="C1169">
        <v>2</v>
      </c>
      <c r="D1169">
        <v>1</v>
      </c>
      <c r="E1169">
        <v>5</v>
      </c>
      <c r="F1169">
        <v>5</v>
      </c>
      <c r="G1169">
        <v>6</v>
      </c>
      <c r="H1169">
        <v>7</v>
      </c>
      <c r="I1169" s="1">
        <f t="shared" si="90"/>
        <v>2.6666666666666665</v>
      </c>
      <c r="J1169" s="1">
        <f t="shared" si="91"/>
        <v>6</v>
      </c>
      <c r="K1169">
        <f t="shared" si="92"/>
        <v>0.44444444444444442</v>
      </c>
      <c r="L1169">
        <f t="shared" si="93"/>
        <v>-1.1699250014423124</v>
      </c>
      <c r="M1169">
        <f t="shared" si="94"/>
        <v>4.5665351282102258E-2</v>
      </c>
    </row>
    <row r="1170" spans="1:13" x14ac:dyDescent="0.2">
      <c r="A1170" t="s">
        <v>1169</v>
      </c>
      <c r="B1170" t="s">
        <v>3207</v>
      </c>
      <c r="C1170">
        <v>4</v>
      </c>
      <c r="D1170">
        <v>7</v>
      </c>
      <c r="E1170">
        <v>5</v>
      </c>
      <c r="F1170">
        <v>1</v>
      </c>
      <c r="G1170">
        <v>2</v>
      </c>
      <c r="H1170">
        <v>4</v>
      </c>
      <c r="I1170" s="1">
        <f t="shared" si="90"/>
        <v>5.333333333333333</v>
      </c>
      <c r="J1170" s="1">
        <f t="shared" si="91"/>
        <v>2.3333333333333335</v>
      </c>
      <c r="K1170">
        <f t="shared" si="92"/>
        <v>2.2857142857142856</v>
      </c>
      <c r="L1170">
        <f t="shared" si="93"/>
        <v>1.1926450779423958</v>
      </c>
      <c r="M1170">
        <f t="shared" si="94"/>
        <v>3.6963094266645992E-2</v>
      </c>
    </row>
    <row r="1171" spans="1:13" x14ac:dyDescent="0.2">
      <c r="A1171" t="s">
        <v>1170</v>
      </c>
      <c r="B1171" t="s">
        <v>3208</v>
      </c>
      <c r="C1171">
        <v>1</v>
      </c>
      <c r="D1171">
        <v>2</v>
      </c>
      <c r="E1171">
        <v>1</v>
      </c>
      <c r="F1171">
        <v>7</v>
      </c>
      <c r="G1171">
        <v>8</v>
      </c>
      <c r="H1171">
        <v>7</v>
      </c>
      <c r="I1171" s="1">
        <f t="shared" si="90"/>
        <v>1.3333333333333333</v>
      </c>
      <c r="J1171" s="1">
        <f t="shared" si="91"/>
        <v>7.333333333333333</v>
      </c>
      <c r="K1171">
        <f t="shared" si="92"/>
        <v>0.18181818181818182</v>
      </c>
      <c r="L1171">
        <f t="shared" si="93"/>
        <v>-2.4594316186372973</v>
      </c>
      <c r="M1171">
        <f t="shared" si="94"/>
        <v>1.097557096029936E-4</v>
      </c>
    </row>
    <row r="1172" spans="1:13" x14ac:dyDescent="0.2">
      <c r="A1172" t="s">
        <v>1171</v>
      </c>
      <c r="B1172" t="s">
        <v>3209</v>
      </c>
      <c r="C1172">
        <v>6</v>
      </c>
      <c r="D1172">
        <v>6</v>
      </c>
      <c r="E1172">
        <v>6</v>
      </c>
      <c r="F1172">
        <v>2</v>
      </c>
      <c r="G1172">
        <v>3</v>
      </c>
      <c r="H1172">
        <v>1</v>
      </c>
      <c r="I1172" s="1">
        <f t="shared" si="90"/>
        <v>6</v>
      </c>
      <c r="J1172" s="1">
        <f t="shared" si="91"/>
        <v>2</v>
      </c>
      <c r="K1172">
        <f t="shared" si="92"/>
        <v>3</v>
      </c>
      <c r="L1172">
        <f t="shared" si="93"/>
        <v>1.5849625007211563</v>
      </c>
      <c r="M1172">
        <f t="shared" si="94"/>
        <v>1.0102051443364379E-2</v>
      </c>
    </row>
    <row r="1173" spans="1:13" x14ac:dyDescent="0.2">
      <c r="A1173" t="s">
        <v>1172</v>
      </c>
      <c r="B1173" t="s">
        <v>3210</v>
      </c>
      <c r="C1173">
        <v>1</v>
      </c>
      <c r="D1173">
        <v>1</v>
      </c>
      <c r="E1173">
        <v>2</v>
      </c>
      <c r="F1173">
        <v>7</v>
      </c>
      <c r="G1173">
        <v>9</v>
      </c>
      <c r="H1173">
        <v>6</v>
      </c>
      <c r="I1173" s="1">
        <f t="shared" si="90"/>
        <v>1.3333333333333333</v>
      </c>
      <c r="J1173" s="1">
        <f t="shared" si="91"/>
        <v>7.333333333333333</v>
      </c>
      <c r="K1173">
        <f t="shared" si="92"/>
        <v>0.18181818181818182</v>
      </c>
      <c r="L1173">
        <f t="shared" si="93"/>
        <v>-2.4594316186372973</v>
      </c>
      <c r="M1173">
        <f t="shared" si="94"/>
        <v>6.2181825621972905E-3</v>
      </c>
    </row>
    <row r="1174" spans="1:13" x14ac:dyDescent="0.2">
      <c r="A1174" t="s">
        <v>1173</v>
      </c>
      <c r="B1174" t="s">
        <v>3211</v>
      </c>
      <c r="C1174">
        <v>8</v>
      </c>
      <c r="D1174">
        <v>5</v>
      </c>
      <c r="E1174">
        <v>6</v>
      </c>
      <c r="F1174">
        <v>3</v>
      </c>
      <c r="G1174">
        <v>0</v>
      </c>
      <c r="H1174">
        <v>4</v>
      </c>
      <c r="I1174" s="1">
        <f t="shared" si="90"/>
        <v>6.333333333333333</v>
      </c>
      <c r="J1174" s="1">
        <f t="shared" si="91"/>
        <v>2.3333333333333335</v>
      </c>
      <c r="K1174">
        <f t="shared" si="92"/>
        <v>2.714285714285714</v>
      </c>
      <c r="L1174">
        <f t="shared" si="93"/>
        <v>1.4405725913859813</v>
      </c>
      <c r="M1174">
        <f t="shared" si="94"/>
        <v>3.0154347698240127E-2</v>
      </c>
    </row>
    <row r="1175" spans="1:13" x14ac:dyDescent="0.2">
      <c r="A1175" t="s">
        <v>1174</v>
      </c>
      <c r="B1175" t="s">
        <v>3212</v>
      </c>
      <c r="C1175">
        <v>8</v>
      </c>
      <c r="D1175">
        <v>7</v>
      </c>
      <c r="E1175">
        <v>6</v>
      </c>
      <c r="F1175">
        <v>1</v>
      </c>
      <c r="G1175">
        <v>0</v>
      </c>
      <c r="H1175">
        <v>2</v>
      </c>
      <c r="I1175" s="1">
        <f t="shared" si="90"/>
        <v>7</v>
      </c>
      <c r="J1175" s="1">
        <f t="shared" si="91"/>
        <v>1</v>
      </c>
      <c r="K1175">
        <f t="shared" si="92"/>
        <v>7</v>
      </c>
      <c r="L1175">
        <f t="shared" si="93"/>
        <v>2.8073549220576042</v>
      </c>
      <c r="M1175">
        <f t="shared" si="94"/>
        <v>9.1313033412999142E-4</v>
      </c>
    </row>
    <row r="1176" spans="1:13" x14ac:dyDescent="0.2">
      <c r="A1176" t="s">
        <v>1175</v>
      </c>
      <c r="B1176" t="s">
        <v>3213</v>
      </c>
      <c r="C1176">
        <v>8</v>
      </c>
      <c r="D1176">
        <v>6</v>
      </c>
      <c r="E1176">
        <v>10</v>
      </c>
      <c r="F1176">
        <v>1</v>
      </c>
      <c r="G1176">
        <v>1</v>
      </c>
      <c r="H1176">
        <v>0</v>
      </c>
      <c r="I1176" s="1">
        <f t="shared" si="90"/>
        <v>8</v>
      </c>
      <c r="J1176" s="1">
        <f t="shared" si="91"/>
        <v>0.66666666666666663</v>
      </c>
      <c r="K1176">
        <f t="shared" si="92"/>
        <v>12</v>
      </c>
      <c r="L1176">
        <f t="shared" si="93"/>
        <v>3.5849625007211565</v>
      </c>
      <c r="M1176">
        <f t="shared" si="94"/>
        <v>8.8215509314568084E-3</v>
      </c>
    </row>
    <row r="1177" spans="1:13" x14ac:dyDescent="0.2">
      <c r="A1177" t="s">
        <v>1176</v>
      </c>
      <c r="B1177" t="s">
        <v>3214</v>
      </c>
      <c r="C1177">
        <v>0</v>
      </c>
      <c r="D1177">
        <v>1</v>
      </c>
      <c r="E1177">
        <v>0</v>
      </c>
      <c r="F1177">
        <v>7</v>
      </c>
      <c r="G1177">
        <v>10</v>
      </c>
      <c r="H1177">
        <v>7</v>
      </c>
      <c r="I1177" s="1">
        <f t="shared" si="90"/>
        <v>0.33333333333333331</v>
      </c>
      <c r="J1177" s="1">
        <f t="shared" si="91"/>
        <v>8</v>
      </c>
      <c r="K1177">
        <f t="shared" si="92"/>
        <v>4.1666666666666664E-2</v>
      </c>
      <c r="L1177">
        <f t="shared" si="93"/>
        <v>-4.584962500721157</v>
      </c>
      <c r="M1177">
        <f t="shared" si="94"/>
        <v>5.1972180857323535E-3</v>
      </c>
    </row>
    <row r="1178" spans="1:13" x14ac:dyDescent="0.2">
      <c r="A1178" t="s">
        <v>1177</v>
      </c>
      <c r="B1178" t="s">
        <v>3215</v>
      </c>
      <c r="C1178">
        <v>9</v>
      </c>
      <c r="D1178">
        <v>5</v>
      </c>
      <c r="E1178">
        <v>9</v>
      </c>
      <c r="F1178">
        <v>0</v>
      </c>
      <c r="G1178">
        <v>0</v>
      </c>
      <c r="H1178">
        <v>0</v>
      </c>
      <c r="I1178" s="1">
        <f t="shared" si="90"/>
        <v>7.666666666666667</v>
      </c>
      <c r="J1178" s="1">
        <f t="shared" si="91"/>
        <v>0</v>
      </c>
      <c r="K1178" t="e">
        <f t="shared" si="92"/>
        <v>#DIV/0!</v>
      </c>
      <c r="L1178" t="e">
        <f t="shared" si="93"/>
        <v>#DIV/0!</v>
      </c>
      <c r="M1178">
        <f t="shared" si="94"/>
        <v>1.4469619441138575E-2</v>
      </c>
    </row>
    <row r="1179" spans="1:13" x14ac:dyDescent="0.2">
      <c r="A1179" t="s">
        <v>1178</v>
      </c>
      <c r="B1179" t="s">
        <v>3216</v>
      </c>
      <c r="C1179">
        <v>12</v>
      </c>
      <c r="D1179">
        <v>6</v>
      </c>
      <c r="E1179">
        <v>6</v>
      </c>
      <c r="F1179">
        <v>0</v>
      </c>
      <c r="G1179">
        <v>0</v>
      </c>
      <c r="H1179">
        <v>0</v>
      </c>
      <c r="I1179" s="1">
        <f t="shared" si="90"/>
        <v>8</v>
      </c>
      <c r="J1179" s="1">
        <f t="shared" si="91"/>
        <v>0</v>
      </c>
      <c r="K1179" t="e">
        <f t="shared" si="92"/>
        <v>#DIV/0!</v>
      </c>
      <c r="L1179" t="e">
        <f t="shared" si="93"/>
        <v>#DIV/0!</v>
      </c>
      <c r="M1179">
        <f t="shared" si="94"/>
        <v>2.8595479208968322E-2</v>
      </c>
    </row>
    <row r="1180" spans="1:13" x14ac:dyDescent="0.2">
      <c r="A1180" t="s">
        <v>1179</v>
      </c>
      <c r="B1180" t="s">
        <v>3217</v>
      </c>
      <c r="C1180">
        <v>0</v>
      </c>
      <c r="D1180">
        <v>0</v>
      </c>
      <c r="E1180">
        <v>0</v>
      </c>
      <c r="F1180">
        <v>9</v>
      </c>
      <c r="G1180">
        <v>9</v>
      </c>
      <c r="H1180">
        <v>5</v>
      </c>
      <c r="I1180" s="1">
        <f t="shared" si="90"/>
        <v>0</v>
      </c>
      <c r="J1180" s="1">
        <f t="shared" si="91"/>
        <v>7.666666666666667</v>
      </c>
      <c r="K1180">
        <f t="shared" si="92"/>
        <v>0</v>
      </c>
      <c r="L1180" t="e">
        <f t="shared" si="93"/>
        <v>#NUM!</v>
      </c>
      <c r="M1180">
        <f t="shared" si="94"/>
        <v>1.4469619441138575E-2</v>
      </c>
    </row>
    <row r="1181" spans="1:13" x14ac:dyDescent="0.2">
      <c r="A1181" t="s">
        <v>1180</v>
      </c>
      <c r="B1181" t="s">
        <v>3218</v>
      </c>
      <c r="C1181">
        <v>7</v>
      </c>
      <c r="D1181">
        <v>9</v>
      </c>
      <c r="E1181">
        <v>9</v>
      </c>
      <c r="F1181">
        <v>0</v>
      </c>
      <c r="G1181">
        <v>0</v>
      </c>
      <c r="H1181">
        <v>0</v>
      </c>
      <c r="I1181" s="1">
        <f t="shared" si="90"/>
        <v>8.3333333333333339</v>
      </c>
      <c r="J1181" s="1">
        <f t="shared" si="91"/>
        <v>0</v>
      </c>
      <c r="K1181" t="e">
        <f t="shared" si="92"/>
        <v>#DIV/0!</v>
      </c>
      <c r="L1181" t="e">
        <f t="shared" si="93"/>
        <v>#DIV/0!</v>
      </c>
      <c r="M1181">
        <f t="shared" si="94"/>
        <v>3.1696040517723411E-3</v>
      </c>
    </row>
    <row r="1182" spans="1:13" x14ac:dyDescent="0.2">
      <c r="A1182" t="s">
        <v>1181</v>
      </c>
      <c r="B1182" t="s">
        <v>3219</v>
      </c>
      <c r="C1182">
        <v>7</v>
      </c>
      <c r="D1182">
        <v>8</v>
      </c>
      <c r="E1182">
        <v>10</v>
      </c>
      <c r="F1182">
        <v>0</v>
      </c>
      <c r="G1182">
        <v>0</v>
      </c>
      <c r="H1182">
        <v>0</v>
      </c>
      <c r="I1182" s="1">
        <f t="shared" si="90"/>
        <v>8.3333333333333339</v>
      </c>
      <c r="J1182" s="1">
        <f t="shared" si="91"/>
        <v>0</v>
      </c>
      <c r="K1182" t="e">
        <f t="shared" si="92"/>
        <v>#DIV/0!</v>
      </c>
      <c r="L1182" t="e">
        <f t="shared" si="93"/>
        <v>#DIV/0!</v>
      </c>
      <c r="M1182">
        <f t="shared" si="94"/>
        <v>5.5076424192277793E-3</v>
      </c>
    </row>
    <row r="1183" spans="1:13" x14ac:dyDescent="0.2">
      <c r="A1183" t="s">
        <v>1182</v>
      </c>
      <c r="B1183" t="s">
        <v>3220</v>
      </c>
      <c r="C1183">
        <v>10</v>
      </c>
      <c r="D1183">
        <v>8</v>
      </c>
      <c r="E1183">
        <v>7</v>
      </c>
      <c r="F1183">
        <v>0</v>
      </c>
      <c r="G1183">
        <v>0</v>
      </c>
      <c r="H1183">
        <v>0</v>
      </c>
      <c r="I1183" s="1">
        <f t="shared" si="90"/>
        <v>8.3333333333333339</v>
      </c>
      <c r="J1183" s="1">
        <f t="shared" si="91"/>
        <v>0</v>
      </c>
      <c r="K1183" t="e">
        <f t="shared" si="92"/>
        <v>#DIV/0!</v>
      </c>
      <c r="L1183" t="e">
        <f t="shared" si="93"/>
        <v>#DIV/0!</v>
      </c>
      <c r="M1183">
        <f t="shared" si="94"/>
        <v>5.5076424192277793E-3</v>
      </c>
    </row>
    <row r="1184" spans="1:13" x14ac:dyDescent="0.2">
      <c r="A1184" t="s">
        <v>1183</v>
      </c>
      <c r="B1184" t="s">
        <v>3221</v>
      </c>
      <c r="C1184">
        <v>6</v>
      </c>
      <c r="D1184">
        <v>9</v>
      </c>
      <c r="E1184">
        <v>7</v>
      </c>
      <c r="F1184">
        <v>0</v>
      </c>
      <c r="G1184">
        <v>0</v>
      </c>
      <c r="H1184">
        <v>0</v>
      </c>
      <c r="I1184" s="1">
        <f t="shared" si="90"/>
        <v>7.333333333333333</v>
      </c>
      <c r="J1184" s="1">
        <f t="shared" si="91"/>
        <v>0</v>
      </c>
      <c r="K1184" t="e">
        <f t="shared" si="92"/>
        <v>#DIV/0!</v>
      </c>
      <c r="L1184" t="e">
        <f t="shared" si="93"/>
        <v>#DIV/0!</v>
      </c>
      <c r="M1184">
        <f t="shared" si="94"/>
        <v>7.0782135569570862E-3</v>
      </c>
    </row>
    <row r="1185" spans="1:13" x14ac:dyDescent="0.2">
      <c r="A1185" t="s">
        <v>1184</v>
      </c>
      <c r="B1185" t="s">
        <v>3222</v>
      </c>
      <c r="C1185">
        <v>5</v>
      </c>
      <c r="D1185">
        <v>7</v>
      </c>
      <c r="E1185">
        <v>8</v>
      </c>
      <c r="F1185">
        <v>0</v>
      </c>
      <c r="G1185">
        <v>0</v>
      </c>
      <c r="H1185">
        <v>0</v>
      </c>
      <c r="I1185" s="1">
        <f t="shared" si="90"/>
        <v>6.666666666666667</v>
      </c>
      <c r="J1185" s="1">
        <f t="shared" si="91"/>
        <v>0</v>
      </c>
      <c r="K1185" t="e">
        <f t="shared" si="92"/>
        <v>#DIV/0!</v>
      </c>
      <c r="L1185" t="e">
        <f t="shared" si="93"/>
        <v>#DIV/0!</v>
      </c>
      <c r="M1185">
        <f t="shared" si="94"/>
        <v>8.5268128170095485E-3</v>
      </c>
    </row>
    <row r="1186" spans="1:13" x14ac:dyDescent="0.2">
      <c r="A1186" t="s">
        <v>1185</v>
      </c>
      <c r="B1186" t="s">
        <v>3223</v>
      </c>
      <c r="C1186">
        <v>3</v>
      </c>
      <c r="D1186">
        <v>4</v>
      </c>
      <c r="E1186">
        <v>3</v>
      </c>
      <c r="F1186">
        <v>3</v>
      </c>
      <c r="G1186">
        <v>6</v>
      </c>
      <c r="H1186">
        <v>6</v>
      </c>
      <c r="I1186" s="1">
        <f t="shared" si="90"/>
        <v>3.3333333333333335</v>
      </c>
      <c r="J1186" s="1">
        <f t="shared" si="91"/>
        <v>5</v>
      </c>
      <c r="K1186">
        <f t="shared" si="92"/>
        <v>0.66666666666666674</v>
      </c>
      <c r="L1186">
        <f t="shared" si="93"/>
        <v>-0.58496250072115608</v>
      </c>
      <c r="M1186">
        <f t="shared" si="94"/>
        <v>0.11607527807646133</v>
      </c>
    </row>
    <row r="1187" spans="1:13" x14ac:dyDescent="0.2">
      <c r="A1187" t="s">
        <v>1186</v>
      </c>
      <c r="B1187" t="s">
        <v>3224</v>
      </c>
      <c r="C1187">
        <v>2</v>
      </c>
      <c r="D1187">
        <v>2</v>
      </c>
      <c r="E1187">
        <v>2</v>
      </c>
      <c r="F1187">
        <v>3</v>
      </c>
      <c r="G1187">
        <v>4</v>
      </c>
      <c r="H1187">
        <v>4</v>
      </c>
      <c r="I1187" s="1">
        <f t="shared" si="90"/>
        <v>2</v>
      </c>
      <c r="J1187" s="1">
        <f t="shared" si="91"/>
        <v>3.6666666666666665</v>
      </c>
      <c r="K1187">
        <f t="shared" si="92"/>
        <v>0.54545454545454553</v>
      </c>
      <c r="L1187">
        <f t="shared" si="93"/>
        <v>-0.8744691179161409</v>
      </c>
      <c r="M1187">
        <f t="shared" si="94"/>
        <v>1.8874775675311869E-2</v>
      </c>
    </row>
    <row r="1188" spans="1:13" x14ac:dyDescent="0.2">
      <c r="A1188" t="s">
        <v>1187</v>
      </c>
      <c r="B1188" t="s">
        <v>3225</v>
      </c>
      <c r="C1188">
        <v>4</v>
      </c>
      <c r="D1188">
        <v>7</v>
      </c>
      <c r="E1188">
        <v>4</v>
      </c>
      <c r="F1188">
        <v>2</v>
      </c>
      <c r="G1188">
        <v>4</v>
      </c>
      <c r="H1188">
        <v>3</v>
      </c>
      <c r="I1188" s="1">
        <f t="shared" si="90"/>
        <v>5</v>
      </c>
      <c r="J1188" s="1">
        <f t="shared" si="91"/>
        <v>3</v>
      </c>
      <c r="K1188">
        <f t="shared" si="92"/>
        <v>1.6666666666666667</v>
      </c>
      <c r="L1188">
        <f t="shared" si="93"/>
        <v>0.73696559416620622</v>
      </c>
      <c r="M1188">
        <f t="shared" si="94"/>
        <v>8.7968223568737638E-2</v>
      </c>
    </row>
    <row r="1189" spans="1:13" x14ac:dyDescent="0.2">
      <c r="A1189" t="s">
        <v>1188</v>
      </c>
      <c r="B1189" t="s">
        <v>3226</v>
      </c>
      <c r="C1189">
        <v>7</v>
      </c>
      <c r="D1189">
        <v>6</v>
      </c>
      <c r="E1189">
        <v>4</v>
      </c>
      <c r="F1189">
        <v>3</v>
      </c>
      <c r="G1189">
        <v>2</v>
      </c>
      <c r="H1189">
        <v>2</v>
      </c>
      <c r="I1189" s="1">
        <f t="shared" si="90"/>
        <v>5.666666666666667</v>
      </c>
      <c r="J1189" s="1">
        <f t="shared" si="91"/>
        <v>2.3333333333333335</v>
      </c>
      <c r="K1189">
        <f t="shared" si="92"/>
        <v>2.4285714285714284</v>
      </c>
      <c r="L1189">
        <f t="shared" si="93"/>
        <v>1.2801079191927351</v>
      </c>
      <c r="M1189">
        <f t="shared" si="94"/>
        <v>2.4686141080328086E-2</v>
      </c>
    </row>
    <row r="1190" spans="1:13" x14ac:dyDescent="0.2">
      <c r="A1190" t="s">
        <v>1189</v>
      </c>
      <c r="B1190" t="s">
        <v>3227</v>
      </c>
      <c r="C1190">
        <v>5</v>
      </c>
      <c r="D1190">
        <v>4</v>
      </c>
      <c r="E1190">
        <v>5</v>
      </c>
      <c r="F1190">
        <v>4</v>
      </c>
      <c r="G1190">
        <v>2</v>
      </c>
      <c r="H1190">
        <v>3</v>
      </c>
      <c r="I1190" s="1">
        <f t="shared" si="90"/>
        <v>4.666666666666667</v>
      </c>
      <c r="J1190" s="1">
        <f t="shared" si="91"/>
        <v>3</v>
      </c>
      <c r="K1190">
        <f t="shared" si="92"/>
        <v>1.5555555555555556</v>
      </c>
      <c r="L1190">
        <f t="shared" si="93"/>
        <v>0.6374299206152918</v>
      </c>
      <c r="M1190">
        <f t="shared" si="94"/>
        <v>4.1220868580873753E-2</v>
      </c>
    </row>
    <row r="1191" spans="1:13" x14ac:dyDescent="0.2">
      <c r="A1191" t="s">
        <v>1190</v>
      </c>
      <c r="B1191" t="s">
        <v>3228</v>
      </c>
      <c r="C1191">
        <v>5</v>
      </c>
      <c r="D1191">
        <v>4</v>
      </c>
      <c r="E1191">
        <v>2</v>
      </c>
      <c r="F1191">
        <v>4</v>
      </c>
      <c r="G1191">
        <v>7</v>
      </c>
      <c r="H1191">
        <v>4</v>
      </c>
      <c r="I1191" s="1">
        <f t="shared" si="90"/>
        <v>3.6666666666666665</v>
      </c>
      <c r="J1191" s="1">
        <f t="shared" si="91"/>
        <v>5</v>
      </c>
      <c r="K1191">
        <f t="shared" si="92"/>
        <v>0.73333333333333328</v>
      </c>
      <c r="L1191">
        <f t="shared" si="93"/>
        <v>-0.44745897697122144</v>
      </c>
      <c r="M1191">
        <f t="shared" si="94"/>
        <v>0.18736109647393848</v>
      </c>
    </row>
    <row r="1192" spans="1:13" x14ac:dyDescent="0.2">
      <c r="A1192" t="s">
        <v>1191</v>
      </c>
      <c r="B1192" t="s">
        <v>3229</v>
      </c>
      <c r="C1192">
        <v>5</v>
      </c>
      <c r="D1192">
        <v>2</v>
      </c>
      <c r="E1192">
        <v>3</v>
      </c>
      <c r="F1192">
        <v>4</v>
      </c>
      <c r="G1192">
        <v>5</v>
      </c>
      <c r="H1192">
        <v>7</v>
      </c>
      <c r="I1192" s="1">
        <f t="shared" si="90"/>
        <v>3.3333333333333335</v>
      </c>
      <c r="J1192" s="1">
        <f t="shared" si="91"/>
        <v>5.333333333333333</v>
      </c>
      <c r="K1192">
        <f t="shared" si="92"/>
        <v>0.62500000000000011</v>
      </c>
      <c r="L1192">
        <f t="shared" si="93"/>
        <v>-0.67807190511263737</v>
      </c>
      <c r="M1192">
        <f t="shared" si="94"/>
        <v>9.2037015975288489E-2</v>
      </c>
    </row>
    <row r="1193" spans="1:13" x14ac:dyDescent="0.2">
      <c r="A1193" t="s">
        <v>1192</v>
      </c>
      <c r="B1193" t="s">
        <v>3230</v>
      </c>
      <c r="C1193">
        <v>4</v>
      </c>
      <c r="D1193">
        <v>5</v>
      </c>
      <c r="E1193">
        <v>8</v>
      </c>
      <c r="F1193">
        <v>3</v>
      </c>
      <c r="G1193">
        <v>2</v>
      </c>
      <c r="H1193">
        <v>4</v>
      </c>
      <c r="I1193" s="1">
        <f t="shared" si="90"/>
        <v>5.666666666666667</v>
      </c>
      <c r="J1193" s="1">
        <f t="shared" si="91"/>
        <v>3</v>
      </c>
      <c r="K1193">
        <f t="shared" si="92"/>
        <v>1.8888888888888891</v>
      </c>
      <c r="L1193">
        <f t="shared" si="93"/>
        <v>0.91753783980802728</v>
      </c>
      <c r="M1193">
        <f t="shared" si="94"/>
        <v>7.1624161653555785E-2</v>
      </c>
    </row>
    <row r="1194" spans="1:13" x14ac:dyDescent="0.2">
      <c r="A1194" t="s">
        <v>1193</v>
      </c>
      <c r="B1194" t="s">
        <v>3231</v>
      </c>
      <c r="C1194">
        <v>5</v>
      </c>
      <c r="D1194">
        <v>6</v>
      </c>
      <c r="E1194">
        <v>6</v>
      </c>
      <c r="F1194">
        <v>1</v>
      </c>
      <c r="G1194">
        <v>3</v>
      </c>
      <c r="H1194">
        <v>2</v>
      </c>
      <c r="I1194" s="1">
        <f t="shared" si="90"/>
        <v>5.666666666666667</v>
      </c>
      <c r="J1194" s="1">
        <f t="shared" si="91"/>
        <v>2</v>
      </c>
      <c r="K1194">
        <f t="shared" si="92"/>
        <v>2.8333333333333335</v>
      </c>
      <c r="L1194">
        <f t="shared" si="93"/>
        <v>1.5025003405291835</v>
      </c>
      <c r="M1194">
        <f t="shared" si="94"/>
        <v>4.9819318845496395E-3</v>
      </c>
    </row>
    <row r="1195" spans="1:13" x14ac:dyDescent="0.2">
      <c r="A1195" t="s">
        <v>1194</v>
      </c>
      <c r="B1195" t="s">
        <v>3232</v>
      </c>
      <c r="C1195">
        <v>7</v>
      </c>
      <c r="D1195">
        <v>3</v>
      </c>
      <c r="E1195">
        <v>7</v>
      </c>
      <c r="F1195">
        <v>3</v>
      </c>
      <c r="G1195">
        <v>1</v>
      </c>
      <c r="H1195">
        <v>1</v>
      </c>
      <c r="I1195" s="1">
        <f t="shared" si="90"/>
        <v>5.666666666666667</v>
      </c>
      <c r="J1195" s="1">
        <f t="shared" si="91"/>
        <v>1.6666666666666667</v>
      </c>
      <c r="K1195">
        <f t="shared" si="92"/>
        <v>3.4</v>
      </c>
      <c r="L1195">
        <f t="shared" si="93"/>
        <v>1.7655347463629771</v>
      </c>
      <c r="M1195">
        <f t="shared" si="94"/>
        <v>3.8225175434046445E-2</v>
      </c>
    </row>
    <row r="1196" spans="1:13" x14ac:dyDescent="0.2">
      <c r="A1196" t="s">
        <v>1195</v>
      </c>
      <c r="B1196" t="s">
        <v>3233</v>
      </c>
      <c r="C1196">
        <v>1</v>
      </c>
      <c r="D1196">
        <v>1</v>
      </c>
      <c r="E1196">
        <v>2</v>
      </c>
      <c r="F1196">
        <v>7</v>
      </c>
      <c r="G1196">
        <v>8</v>
      </c>
      <c r="H1196">
        <v>7</v>
      </c>
      <c r="I1196" s="1">
        <f t="shared" si="90"/>
        <v>1.3333333333333333</v>
      </c>
      <c r="J1196" s="1">
        <f t="shared" si="91"/>
        <v>7.333333333333333</v>
      </c>
      <c r="K1196">
        <f t="shared" si="92"/>
        <v>0.18181818181818182</v>
      </c>
      <c r="L1196">
        <f t="shared" si="93"/>
        <v>-2.4594316186372973</v>
      </c>
      <c r="M1196">
        <f t="shared" si="94"/>
        <v>1.097557096029936E-4</v>
      </c>
    </row>
    <row r="1197" spans="1:13" x14ac:dyDescent="0.2">
      <c r="A1197" t="s">
        <v>1196</v>
      </c>
      <c r="B1197" t="s">
        <v>3234</v>
      </c>
      <c r="C1197">
        <v>3</v>
      </c>
      <c r="D1197">
        <v>4</v>
      </c>
      <c r="E1197">
        <v>4</v>
      </c>
      <c r="F1197">
        <v>6</v>
      </c>
      <c r="G1197">
        <v>5</v>
      </c>
      <c r="H1197">
        <v>3</v>
      </c>
      <c r="I1197" s="1">
        <f t="shared" si="90"/>
        <v>3.6666666666666665</v>
      </c>
      <c r="J1197" s="1">
        <f t="shared" si="91"/>
        <v>4.666666666666667</v>
      </c>
      <c r="K1197">
        <f t="shared" si="92"/>
        <v>0.78571428571428559</v>
      </c>
      <c r="L1197">
        <f t="shared" si="93"/>
        <v>-0.34792330342030708</v>
      </c>
      <c r="M1197">
        <f t="shared" si="94"/>
        <v>0.18926538019390601</v>
      </c>
    </row>
    <row r="1198" spans="1:13" x14ac:dyDescent="0.2">
      <c r="A1198" t="s">
        <v>1197</v>
      </c>
      <c r="B1198" t="s">
        <v>3235</v>
      </c>
      <c r="C1198">
        <v>2</v>
      </c>
      <c r="D1198">
        <v>2</v>
      </c>
      <c r="E1198">
        <v>3</v>
      </c>
      <c r="F1198">
        <v>0</v>
      </c>
      <c r="G1198">
        <v>8</v>
      </c>
      <c r="H1198">
        <v>10</v>
      </c>
      <c r="I1198" s="1">
        <f t="shared" si="90"/>
        <v>2.3333333333333335</v>
      </c>
      <c r="J1198" s="1">
        <f t="shared" si="91"/>
        <v>6</v>
      </c>
      <c r="K1198">
        <f t="shared" si="92"/>
        <v>0.3888888888888889</v>
      </c>
      <c r="L1198">
        <f t="shared" si="93"/>
        <v>-1.3625700793847084</v>
      </c>
      <c r="M1198">
        <f t="shared" si="94"/>
        <v>0.17637162167292186</v>
      </c>
    </row>
    <row r="1199" spans="1:13" x14ac:dyDescent="0.2">
      <c r="A1199" t="s">
        <v>1198</v>
      </c>
      <c r="B1199" t="s">
        <v>3236</v>
      </c>
      <c r="C1199">
        <v>5</v>
      </c>
      <c r="D1199">
        <v>5</v>
      </c>
      <c r="E1199">
        <v>8</v>
      </c>
      <c r="F1199">
        <v>0</v>
      </c>
      <c r="G1199">
        <v>2</v>
      </c>
      <c r="H1199">
        <v>0</v>
      </c>
      <c r="I1199" s="1">
        <f t="shared" si="90"/>
        <v>6</v>
      </c>
      <c r="J1199" s="1">
        <f t="shared" si="91"/>
        <v>0.66666666666666663</v>
      </c>
      <c r="K1199">
        <f t="shared" si="92"/>
        <v>9</v>
      </c>
      <c r="L1199">
        <f t="shared" si="93"/>
        <v>3.1699250014423126</v>
      </c>
      <c r="M1199">
        <f t="shared" si="94"/>
        <v>7.7164698950958413E-3</v>
      </c>
    </row>
    <row r="1200" spans="1:13" x14ac:dyDescent="0.2">
      <c r="A1200" t="s">
        <v>1199</v>
      </c>
      <c r="B1200" t="s">
        <v>3237</v>
      </c>
      <c r="C1200">
        <v>0</v>
      </c>
      <c r="D1200">
        <v>0</v>
      </c>
      <c r="E1200">
        <v>1</v>
      </c>
      <c r="F1200">
        <v>10</v>
      </c>
      <c r="G1200">
        <v>5</v>
      </c>
      <c r="H1200">
        <v>8</v>
      </c>
      <c r="I1200" s="1">
        <f t="shared" si="90"/>
        <v>0.33333333333333331</v>
      </c>
      <c r="J1200" s="1">
        <f t="shared" si="91"/>
        <v>7.666666666666667</v>
      </c>
      <c r="K1200">
        <f t="shared" si="92"/>
        <v>4.3478260869565216E-2</v>
      </c>
      <c r="L1200">
        <f t="shared" si="93"/>
        <v>-4.5235619560570131</v>
      </c>
      <c r="M1200">
        <f t="shared" si="94"/>
        <v>1.5862134288449597E-2</v>
      </c>
    </row>
    <row r="1201" spans="1:13" x14ac:dyDescent="0.2">
      <c r="A1201" t="s">
        <v>1200</v>
      </c>
      <c r="B1201" t="s">
        <v>3238</v>
      </c>
      <c r="C1201">
        <v>4</v>
      </c>
      <c r="D1201">
        <v>0</v>
      </c>
      <c r="E1201">
        <v>0</v>
      </c>
      <c r="F1201">
        <v>3</v>
      </c>
      <c r="G1201">
        <v>8</v>
      </c>
      <c r="H1201">
        <v>6</v>
      </c>
      <c r="I1201" s="1">
        <f t="shared" si="90"/>
        <v>1.3333333333333333</v>
      </c>
      <c r="J1201" s="1">
        <f t="shared" si="91"/>
        <v>5.666666666666667</v>
      </c>
      <c r="K1201">
        <f t="shared" si="92"/>
        <v>0.23529411764705879</v>
      </c>
      <c r="L1201">
        <f t="shared" si="93"/>
        <v>-2.0874628412503395</v>
      </c>
      <c r="M1201">
        <f t="shared" si="94"/>
        <v>4.6710125682322218E-2</v>
      </c>
    </row>
    <row r="1202" spans="1:13" x14ac:dyDescent="0.2">
      <c r="A1202" t="s">
        <v>1201</v>
      </c>
      <c r="B1202" t="s">
        <v>3239</v>
      </c>
      <c r="C1202">
        <v>0</v>
      </c>
      <c r="D1202">
        <v>0</v>
      </c>
      <c r="E1202">
        <v>0</v>
      </c>
      <c r="F1202">
        <v>9</v>
      </c>
      <c r="G1202">
        <v>8</v>
      </c>
      <c r="H1202">
        <v>7</v>
      </c>
      <c r="I1202" s="1">
        <f t="shared" si="90"/>
        <v>0</v>
      </c>
      <c r="J1202" s="1">
        <f t="shared" si="91"/>
        <v>8</v>
      </c>
      <c r="K1202">
        <f t="shared" si="92"/>
        <v>0</v>
      </c>
      <c r="L1202" t="e">
        <f t="shared" si="93"/>
        <v>#NUM!</v>
      </c>
      <c r="M1202">
        <f t="shared" si="94"/>
        <v>2.583996626193043E-3</v>
      </c>
    </row>
    <row r="1203" spans="1:13" x14ac:dyDescent="0.2">
      <c r="A1203" t="s">
        <v>1202</v>
      </c>
      <c r="B1203" t="s">
        <v>3240</v>
      </c>
      <c r="C1203">
        <v>7</v>
      </c>
      <c r="D1203">
        <v>8</v>
      </c>
      <c r="E1203">
        <v>9</v>
      </c>
      <c r="F1203">
        <v>0</v>
      </c>
      <c r="G1203">
        <v>0</v>
      </c>
      <c r="H1203">
        <v>0</v>
      </c>
      <c r="I1203" s="1">
        <f t="shared" si="90"/>
        <v>8</v>
      </c>
      <c r="J1203" s="1">
        <f t="shared" si="91"/>
        <v>0</v>
      </c>
      <c r="K1203" t="e">
        <f t="shared" si="92"/>
        <v>#DIV/0!</v>
      </c>
      <c r="L1203" t="e">
        <f t="shared" si="93"/>
        <v>#DIV/0!</v>
      </c>
      <c r="M1203">
        <f t="shared" si="94"/>
        <v>2.583996626193043E-3</v>
      </c>
    </row>
    <row r="1204" spans="1:13" x14ac:dyDescent="0.2">
      <c r="A1204" t="s">
        <v>1203</v>
      </c>
      <c r="B1204" t="s">
        <v>3241</v>
      </c>
      <c r="C1204">
        <v>9</v>
      </c>
      <c r="D1204">
        <v>8</v>
      </c>
      <c r="E1204">
        <v>9</v>
      </c>
      <c r="F1204">
        <v>0</v>
      </c>
      <c r="G1204">
        <v>0</v>
      </c>
      <c r="H1204">
        <v>0</v>
      </c>
      <c r="I1204" s="1">
        <f t="shared" si="90"/>
        <v>8.6666666666666661</v>
      </c>
      <c r="J1204" s="1">
        <f t="shared" si="91"/>
        <v>0</v>
      </c>
      <c r="K1204" t="e">
        <f t="shared" si="92"/>
        <v>#DIV/0!</v>
      </c>
      <c r="L1204" t="e">
        <f t="shared" si="93"/>
        <v>#DIV/0!</v>
      </c>
      <c r="M1204">
        <f t="shared" si="94"/>
        <v>7.38007782330438E-4</v>
      </c>
    </row>
    <row r="1205" spans="1:13" x14ac:dyDescent="0.2">
      <c r="A1205" t="s">
        <v>1204</v>
      </c>
      <c r="B1205" t="s">
        <v>3242</v>
      </c>
      <c r="C1205">
        <v>0</v>
      </c>
      <c r="D1205">
        <v>0</v>
      </c>
      <c r="E1205">
        <v>0</v>
      </c>
      <c r="F1205">
        <v>7</v>
      </c>
      <c r="G1205">
        <v>9</v>
      </c>
      <c r="H1205">
        <v>7</v>
      </c>
      <c r="I1205" s="1">
        <f t="shared" si="90"/>
        <v>0</v>
      </c>
      <c r="J1205" s="1">
        <f t="shared" si="91"/>
        <v>7.666666666666667</v>
      </c>
      <c r="K1205">
        <f t="shared" si="92"/>
        <v>0</v>
      </c>
      <c r="L1205" t="e">
        <f t="shared" si="93"/>
        <v>#NUM!</v>
      </c>
      <c r="M1205">
        <f t="shared" si="94"/>
        <v>3.7383701975814651E-3</v>
      </c>
    </row>
    <row r="1206" spans="1:13" x14ac:dyDescent="0.2">
      <c r="A1206" t="s">
        <v>1205</v>
      </c>
      <c r="B1206" t="s">
        <v>3243</v>
      </c>
      <c r="C1206">
        <v>5</v>
      </c>
      <c r="D1206">
        <v>3</v>
      </c>
      <c r="E1206">
        <v>3</v>
      </c>
      <c r="F1206">
        <v>4</v>
      </c>
      <c r="G1206">
        <v>3</v>
      </c>
      <c r="H1206">
        <v>5</v>
      </c>
      <c r="I1206" s="1">
        <f t="shared" si="90"/>
        <v>3.6666666666666665</v>
      </c>
      <c r="J1206" s="1">
        <f t="shared" si="91"/>
        <v>4</v>
      </c>
      <c r="K1206">
        <f t="shared" si="92"/>
        <v>0.91666666666666663</v>
      </c>
      <c r="L1206">
        <f t="shared" si="93"/>
        <v>-0.12553088208385899</v>
      </c>
      <c r="M1206">
        <f t="shared" si="94"/>
        <v>0.36251509236243051</v>
      </c>
    </row>
    <row r="1207" spans="1:13" x14ac:dyDescent="0.2">
      <c r="A1207" t="s">
        <v>1206</v>
      </c>
      <c r="B1207" t="s">
        <v>3244</v>
      </c>
      <c r="C1207">
        <v>5</v>
      </c>
      <c r="D1207">
        <v>4</v>
      </c>
      <c r="E1207">
        <v>5</v>
      </c>
      <c r="F1207">
        <v>4</v>
      </c>
      <c r="G1207">
        <v>3</v>
      </c>
      <c r="H1207">
        <v>3</v>
      </c>
      <c r="I1207" s="1">
        <f t="shared" si="90"/>
        <v>4.666666666666667</v>
      </c>
      <c r="J1207" s="1">
        <f t="shared" si="91"/>
        <v>3.3333333333333335</v>
      </c>
      <c r="K1207">
        <f t="shared" si="92"/>
        <v>1.4000000000000001</v>
      </c>
      <c r="L1207">
        <f t="shared" si="93"/>
        <v>0.48542682717024188</v>
      </c>
      <c r="M1207">
        <f t="shared" si="94"/>
        <v>2.3710327792159789E-2</v>
      </c>
    </row>
    <row r="1208" spans="1:13" x14ac:dyDescent="0.2">
      <c r="A1208" t="s">
        <v>1207</v>
      </c>
      <c r="B1208" t="s">
        <v>3245</v>
      </c>
      <c r="C1208">
        <v>2</v>
      </c>
      <c r="D1208">
        <v>2</v>
      </c>
      <c r="E1208">
        <v>2</v>
      </c>
      <c r="F1208">
        <v>4</v>
      </c>
      <c r="G1208">
        <v>5</v>
      </c>
      <c r="H1208">
        <v>5</v>
      </c>
      <c r="I1208" s="1">
        <f t="shared" si="90"/>
        <v>2</v>
      </c>
      <c r="J1208" s="1">
        <f t="shared" si="91"/>
        <v>4.666666666666667</v>
      </c>
      <c r="K1208">
        <f t="shared" si="92"/>
        <v>0.42857142857142855</v>
      </c>
      <c r="L1208">
        <f t="shared" si="93"/>
        <v>-1.2223924213364481</v>
      </c>
      <c r="M1208">
        <f t="shared" si="94"/>
        <v>7.6340360826690698E-3</v>
      </c>
    </row>
    <row r="1209" spans="1:13" x14ac:dyDescent="0.2">
      <c r="A1209" t="s">
        <v>1208</v>
      </c>
      <c r="B1209" t="s">
        <v>3246</v>
      </c>
      <c r="C1209">
        <v>6</v>
      </c>
      <c r="D1209">
        <v>4</v>
      </c>
      <c r="E1209">
        <v>4</v>
      </c>
      <c r="F1209">
        <v>4</v>
      </c>
      <c r="G1209">
        <v>2</v>
      </c>
      <c r="H1209">
        <v>2</v>
      </c>
      <c r="I1209" s="1">
        <f t="shared" si="90"/>
        <v>4.666666666666667</v>
      </c>
      <c r="J1209" s="1">
        <f t="shared" si="91"/>
        <v>2.6666666666666665</v>
      </c>
      <c r="K1209">
        <f t="shared" si="92"/>
        <v>1.7500000000000002</v>
      </c>
      <c r="L1209">
        <f t="shared" si="93"/>
        <v>0.80735492205760429</v>
      </c>
      <c r="M1209">
        <f t="shared" si="94"/>
        <v>5.0595753609147649E-2</v>
      </c>
    </row>
    <row r="1210" spans="1:13" x14ac:dyDescent="0.2">
      <c r="A1210" t="s">
        <v>1209</v>
      </c>
      <c r="B1210" t="s">
        <v>3247</v>
      </c>
      <c r="C1210">
        <v>2</v>
      </c>
      <c r="D1210">
        <v>2</v>
      </c>
      <c r="E1210">
        <v>5</v>
      </c>
      <c r="F1210">
        <v>6</v>
      </c>
      <c r="G1210">
        <v>3</v>
      </c>
      <c r="H1210">
        <v>3</v>
      </c>
      <c r="I1210" s="1">
        <f t="shared" si="90"/>
        <v>3</v>
      </c>
      <c r="J1210" s="1">
        <f t="shared" si="91"/>
        <v>4</v>
      </c>
      <c r="K1210">
        <f t="shared" si="92"/>
        <v>0.75</v>
      </c>
      <c r="L1210">
        <f t="shared" si="93"/>
        <v>-0.41503749927884381</v>
      </c>
      <c r="M1210">
        <f t="shared" si="94"/>
        <v>0.2592592592592593</v>
      </c>
    </row>
    <row r="1211" spans="1:13" x14ac:dyDescent="0.2">
      <c r="A1211" t="s">
        <v>1210</v>
      </c>
      <c r="B1211" t="s">
        <v>3248</v>
      </c>
      <c r="C1211">
        <v>6</v>
      </c>
      <c r="D1211">
        <v>4</v>
      </c>
      <c r="E1211">
        <v>2</v>
      </c>
      <c r="F1211">
        <v>1</v>
      </c>
      <c r="G1211">
        <v>5</v>
      </c>
      <c r="H1211">
        <v>3</v>
      </c>
      <c r="I1211" s="1">
        <f t="shared" si="90"/>
        <v>4</v>
      </c>
      <c r="J1211" s="1">
        <f t="shared" si="91"/>
        <v>3</v>
      </c>
      <c r="K1211">
        <f t="shared" si="92"/>
        <v>1.3333333333333333</v>
      </c>
      <c r="L1211">
        <f t="shared" si="93"/>
        <v>0.4150374992788437</v>
      </c>
      <c r="M1211">
        <f t="shared" si="94"/>
        <v>0.28669612691267776</v>
      </c>
    </row>
    <row r="1212" spans="1:13" x14ac:dyDescent="0.2">
      <c r="A1212" t="s">
        <v>1211</v>
      </c>
      <c r="B1212" t="s">
        <v>3249</v>
      </c>
      <c r="C1212">
        <v>7</v>
      </c>
      <c r="D1212">
        <v>7</v>
      </c>
      <c r="E1212">
        <v>5</v>
      </c>
      <c r="F1212">
        <v>0</v>
      </c>
      <c r="G1212">
        <v>3</v>
      </c>
      <c r="H1212">
        <v>2</v>
      </c>
      <c r="I1212" s="1">
        <f t="shared" si="90"/>
        <v>6.333333333333333</v>
      </c>
      <c r="J1212" s="1">
        <f t="shared" si="91"/>
        <v>1.6666666666666667</v>
      </c>
      <c r="K1212">
        <f t="shared" si="92"/>
        <v>3.8</v>
      </c>
      <c r="L1212">
        <f t="shared" si="93"/>
        <v>1.925999418556223</v>
      </c>
      <c r="M1212">
        <f t="shared" si="94"/>
        <v>7.82888706472969E-3</v>
      </c>
    </row>
    <row r="1213" spans="1:13" x14ac:dyDescent="0.2">
      <c r="A1213" t="s">
        <v>1212</v>
      </c>
      <c r="B1213" t="s">
        <v>3250</v>
      </c>
      <c r="C1213">
        <v>6</v>
      </c>
      <c r="D1213">
        <v>7</v>
      </c>
      <c r="E1213">
        <v>6</v>
      </c>
      <c r="F1213">
        <v>2</v>
      </c>
      <c r="G1213">
        <v>0</v>
      </c>
      <c r="H1213">
        <v>0</v>
      </c>
      <c r="I1213" s="1">
        <f t="shared" si="90"/>
        <v>6.333333333333333</v>
      </c>
      <c r="J1213" s="1">
        <f t="shared" si="91"/>
        <v>0.66666666666666663</v>
      </c>
      <c r="K1213">
        <f t="shared" si="92"/>
        <v>9.5</v>
      </c>
      <c r="L1213">
        <f t="shared" si="93"/>
        <v>3.2479275134435857</v>
      </c>
      <c r="M1213">
        <f t="shared" si="94"/>
        <v>2.5291836042912359E-3</v>
      </c>
    </row>
    <row r="1214" spans="1:13" x14ac:dyDescent="0.2">
      <c r="A1214" t="s">
        <v>1213</v>
      </c>
      <c r="B1214" t="s">
        <v>3251</v>
      </c>
      <c r="C1214">
        <v>7</v>
      </c>
      <c r="D1214">
        <v>6</v>
      </c>
      <c r="E1214">
        <v>8</v>
      </c>
      <c r="F1214">
        <v>0</v>
      </c>
      <c r="G1214">
        <v>0</v>
      </c>
      <c r="H1214">
        <v>0</v>
      </c>
      <c r="I1214" s="1">
        <f t="shared" si="90"/>
        <v>7</v>
      </c>
      <c r="J1214" s="1">
        <f t="shared" si="91"/>
        <v>0</v>
      </c>
      <c r="K1214" t="e">
        <f t="shared" si="92"/>
        <v>#DIV/0!</v>
      </c>
      <c r="L1214" t="e">
        <f t="shared" si="93"/>
        <v>#DIV/0!</v>
      </c>
      <c r="M1214">
        <f t="shared" si="94"/>
        <v>3.3670416675777816E-3</v>
      </c>
    </row>
    <row r="1215" spans="1:13" x14ac:dyDescent="0.2">
      <c r="A1215" t="s">
        <v>1214</v>
      </c>
      <c r="B1215" t="s">
        <v>3252</v>
      </c>
      <c r="C1215">
        <v>9</v>
      </c>
      <c r="D1215">
        <v>6</v>
      </c>
      <c r="E1215">
        <v>8</v>
      </c>
      <c r="F1215">
        <v>0</v>
      </c>
      <c r="G1215">
        <v>0</v>
      </c>
      <c r="H1215">
        <v>0</v>
      </c>
      <c r="I1215" s="1">
        <f t="shared" si="90"/>
        <v>7.666666666666667</v>
      </c>
      <c r="J1215" s="1">
        <f t="shared" si="91"/>
        <v>0</v>
      </c>
      <c r="K1215" t="e">
        <f t="shared" si="92"/>
        <v>#DIV/0!</v>
      </c>
      <c r="L1215" t="e">
        <f t="shared" si="93"/>
        <v>#DIV/0!</v>
      </c>
      <c r="M1215">
        <f t="shared" si="94"/>
        <v>6.4877632636942848E-3</v>
      </c>
    </row>
    <row r="1216" spans="1:13" x14ac:dyDescent="0.2">
      <c r="A1216" t="s">
        <v>1215</v>
      </c>
      <c r="B1216" t="s">
        <v>3253</v>
      </c>
      <c r="C1216">
        <v>0</v>
      </c>
      <c r="D1216">
        <v>0</v>
      </c>
      <c r="E1216">
        <v>0</v>
      </c>
      <c r="F1216">
        <v>7</v>
      </c>
      <c r="G1216">
        <v>8</v>
      </c>
      <c r="H1216">
        <v>8</v>
      </c>
      <c r="I1216" s="1">
        <f t="shared" si="90"/>
        <v>0</v>
      </c>
      <c r="J1216" s="1">
        <f t="shared" si="91"/>
        <v>7.666666666666667</v>
      </c>
      <c r="K1216">
        <f t="shared" si="92"/>
        <v>0</v>
      </c>
      <c r="L1216" t="e">
        <f t="shared" si="93"/>
        <v>#NUM!</v>
      </c>
      <c r="M1216">
        <f t="shared" si="94"/>
        <v>9.4250790684184162E-4</v>
      </c>
    </row>
    <row r="1217" spans="1:13" x14ac:dyDescent="0.2">
      <c r="A1217" t="s">
        <v>1216</v>
      </c>
      <c r="B1217" t="s">
        <v>3254</v>
      </c>
      <c r="C1217">
        <v>7</v>
      </c>
      <c r="D1217">
        <v>7</v>
      </c>
      <c r="E1217">
        <v>9</v>
      </c>
      <c r="F1217">
        <v>0</v>
      </c>
      <c r="G1217">
        <v>0</v>
      </c>
      <c r="H1217">
        <v>0</v>
      </c>
      <c r="I1217" s="1">
        <f t="shared" si="90"/>
        <v>7.666666666666667</v>
      </c>
      <c r="J1217" s="1">
        <f t="shared" si="91"/>
        <v>0</v>
      </c>
      <c r="K1217" t="e">
        <f t="shared" si="92"/>
        <v>#DIV/0!</v>
      </c>
      <c r="L1217" t="e">
        <f t="shared" si="93"/>
        <v>#DIV/0!</v>
      </c>
      <c r="M1217">
        <f t="shared" si="94"/>
        <v>3.7383701975814651E-3</v>
      </c>
    </row>
    <row r="1218" spans="1:13" x14ac:dyDescent="0.2">
      <c r="A1218" t="s">
        <v>1217</v>
      </c>
      <c r="B1218" t="s">
        <v>3255</v>
      </c>
      <c r="C1218">
        <v>5</v>
      </c>
      <c r="D1218">
        <v>4</v>
      </c>
      <c r="E1218">
        <v>3</v>
      </c>
      <c r="F1218">
        <v>3</v>
      </c>
      <c r="G1218">
        <v>3</v>
      </c>
      <c r="H1218">
        <v>5</v>
      </c>
      <c r="I1218" s="1">
        <f t="shared" si="90"/>
        <v>4</v>
      </c>
      <c r="J1218" s="1">
        <f t="shared" si="91"/>
        <v>3.6666666666666665</v>
      </c>
      <c r="K1218">
        <f t="shared" si="92"/>
        <v>1.0909090909090911</v>
      </c>
      <c r="L1218">
        <f t="shared" si="93"/>
        <v>0.12553088208385912</v>
      </c>
      <c r="M1218">
        <f t="shared" si="94"/>
        <v>0.36251509236243051</v>
      </c>
    </row>
    <row r="1219" spans="1:13" x14ac:dyDescent="0.2">
      <c r="A1219" t="s">
        <v>1218</v>
      </c>
      <c r="B1219" t="s">
        <v>3256</v>
      </c>
      <c r="C1219">
        <v>5</v>
      </c>
      <c r="D1219">
        <v>3</v>
      </c>
      <c r="E1219">
        <v>4</v>
      </c>
      <c r="F1219">
        <v>3</v>
      </c>
      <c r="G1219">
        <v>5</v>
      </c>
      <c r="H1219">
        <v>3</v>
      </c>
      <c r="I1219" s="1">
        <f t="shared" ref="I1219:I1282" si="95">AVERAGE(C1219:E1219)</f>
        <v>4</v>
      </c>
      <c r="J1219" s="1">
        <f t="shared" ref="J1219:J1282" si="96">AVERAGE(F1219:H1219)</f>
        <v>3.6666666666666665</v>
      </c>
      <c r="K1219">
        <f t="shared" ref="K1219:K1282" si="97">I1219/J1219</f>
        <v>1.0909090909090911</v>
      </c>
      <c r="L1219">
        <f t="shared" ref="L1219:L1282" si="98">LOG(K1219,2)</f>
        <v>0.12553088208385912</v>
      </c>
      <c r="M1219">
        <f t="shared" ref="M1219:M1282" si="99">_xlfn.T.TEST(C1219:E1219,F1219:H1219,1,3)</f>
        <v>0.36251509236243051</v>
      </c>
    </row>
    <row r="1220" spans="1:13" x14ac:dyDescent="0.2">
      <c r="A1220" t="s">
        <v>1219</v>
      </c>
      <c r="B1220" t="s">
        <v>3257</v>
      </c>
      <c r="C1220">
        <v>5</v>
      </c>
      <c r="D1220">
        <v>4</v>
      </c>
      <c r="E1220">
        <v>4</v>
      </c>
      <c r="F1220">
        <v>5</v>
      </c>
      <c r="G1220">
        <v>2</v>
      </c>
      <c r="H1220">
        <v>3</v>
      </c>
      <c r="I1220" s="1">
        <f t="shared" si="95"/>
        <v>4.333333333333333</v>
      </c>
      <c r="J1220" s="1">
        <f t="shared" si="96"/>
        <v>3.3333333333333335</v>
      </c>
      <c r="K1220">
        <f t="shared" si="97"/>
        <v>1.2999999999999998</v>
      </c>
      <c r="L1220">
        <f t="shared" si="98"/>
        <v>0.37851162325372961</v>
      </c>
      <c r="M1220">
        <f t="shared" si="99"/>
        <v>0.18926538019390626</v>
      </c>
    </row>
    <row r="1221" spans="1:13" x14ac:dyDescent="0.2">
      <c r="A1221" t="s">
        <v>1220</v>
      </c>
      <c r="B1221" t="s">
        <v>3258</v>
      </c>
      <c r="C1221">
        <v>7</v>
      </c>
      <c r="D1221">
        <v>8</v>
      </c>
      <c r="E1221">
        <v>3</v>
      </c>
      <c r="F1221">
        <v>2</v>
      </c>
      <c r="G1221">
        <v>2</v>
      </c>
      <c r="H1221">
        <v>2</v>
      </c>
      <c r="I1221" s="1">
        <f t="shared" si="95"/>
        <v>6</v>
      </c>
      <c r="J1221" s="1">
        <f t="shared" si="96"/>
        <v>2</v>
      </c>
      <c r="K1221">
        <f t="shared" si="97"/>
        <v>3</v>
      </c>
      <c r="L1221">
        <f t="shared" si="98"/>
        <v>1.5849625007211563</v>
      </c>
      <c r="M1221">
        <f t="shared" si="99"/>
        <v>6.0058654935940148E-2</v>
      </c>
    </row>
    <row r="1222" spans="1:13" x14ac:dyDescent="0.2">
      <c r="A1222" t="s">
        <v>1221</v>
      </c>
      <c r="B1222" t="s">
        <v>3259</v>
      </c>
      <c r="C1222">
        <v>4</v>
      </c>
      <c r="D1222">
        <v>3</v>
      </c>
      <c r="E1222">
        <v>2</v>
      </c>
      <c r="F1222">
        <v>4</v>
      </c>
      <c r="G1222">
        <v>3</v>
      </c>
      <c r="H1222">
        <v>7</v>
      </c>
      <c r="I1222" s="1">
        <f t="shared" si="95"/>
        <v>3</v>
      </c>
      <c r="J1222" s="1">
        <f t="shared" si="96"/>
        <v>4.666666666666667</v>
      </c>
      <c r="K1222">
        <f t="shared" si="97"/>
        <v>0.64285714285714279</v>
      </c>
      <c r="L1222">
        <f t="shared" si="98"/>
        <v>-0.63742992061529191</v>
      </c>
      <c r="M1222">
        <f t="shared" si="99"/>
        <v>0.15167095606860942</v>
      </c>
    </row>
    <row r="1223" spans="1:13" x14ac:dyDescent="0.2">
      <c r="A1223" t="s">
        <v>1222</v>
      </c>
      <c r="B1223" t="s">
        <v>3260</v>
      </c>
      <c r="C1223">
        <v>5</v>
      </c>
      <c r="D1223">
        <v>4</v>
      </c>
      <c r="E1223">
        <v>5</v>
      </c>
      <c r="F1223">
        <v>1</v>
      </c>
      <c r="G1223">
        <v>3</v>
      </c>
      <c r="H1223">
        <v>3</v>
      </c>
      <c r="I1223" s="1">
        <f t="shared" si="95"/>
        <v>4.666666666666667</v>
      </c>
      <c r="J1223" s="1">
        <f t="shared" si="96"/>
        <v>2.3333333333333335</v>
      </c>
      <c r="K1223">
        <f t="shared" si="97"/>
        <v>2</v>
      </c>
      <c r="L1223">
        <f t="shared" si="98"/>
        <v>1</v>
      </c>
      <c r="M1223">
        <f t="shared" si="99"/>
        <v>2.6727526327596514E-2</v>
      </c>
    </row>
    <row r="1224" spans="1:13" x14ac:dyDescent="0.2">
      <c r="A1224" t="s">
        <v>1223</v>
      </c>
      <c r="B1224" t="s">
        <v>3261</v>
      </c>
      <c r="C1224">
        <v>7</v>
      </c>
      <c r="D1224">
        <v>6</v>
      </c>
      <c r="E1224">
        <v>5</v>
      </c>
      <c r="F1224">
        <v>1</v>
      </c>
      <c r="G1224">
        <v>2</v>
      </c>
      <c r="H1224">
        <v>1</v>
      </c>
      <c r="I1224" s="1">
        <f t="shared" si="95"/>
        <v>6</v>
      </c>
      <c r="J1224" s="1">
        <f t="shared" si="96"/>
        <v>1.3333333333333333</v>
      </c>
      <c r="K1224">
        <f t="shared" si="97"/>
        <v>4.5</v>
      </c>
      <c r="L1224">
        <f t="shared" si="98"/>
        <v>2.1699250014423126</v>
      </c>
      <c r="M1224">
        <f t="shared" si="99"/>
        <v>2.4169472068559373E-3</v>
      </c>
    </row>
    <row r="1225" spans="1:13" x14ac:dyDescent="0.2">
      <c r="A1225" t="s">
        <v>1224</v>
      </c>
      <c r="B1225" t="s">
        <v>3262</v>
      </c>
      <c r="C1225">
        <v>4</v>
      </c>
      <c r="D1225">
        <v>4</v>
      </c>
      <c r="E1225">
        <v>2</v>
      </c>
      <c r="F1225">
        <v>0</v>
      </c>
      <c r="G1225">
        <v>1</v>
      </c>
      <c r="H1225">
        <v>1</v>
      </c>
      <c r="I1225" s="1">
        <f t="shared" si="95"/>
        <v>3.3333333333333335</v>
      </c>
      <c r="J1225" s="1">
        <f t="shared" si="96"/>
        <v>0.66666666666666663</v>
      </c>
      <c r="K1225">
        <f t="shared" si="97"/>
        <v>5.0000000000000009</v>
      </c>
      <c r="L1225">
        <f t="shared" si="98"/>
        <v>2.3219280948873626</v>
      </c>
      <c r="M1225">
        <f t="shared" si="99"/>
        <v>1.9280521227393856E-2</v>
      </c>
    </row>
    <row r="1226" spans="1:13" x14ac:dyDescent="0.2">
      <c r="A1226" t="s">
        <v>1225</v>
      </c>
      <c r="B1226" t="s">
        <v>3263</v>
      </c>
      <c r="C1226">
        <v>2</v>
      </c>
      <c r="D1226">
        <v>4</v>
      </c>
      <c r="E1226">
        <v>3</v>
      </c>
      <c r="F1226">
        <v>1</v>
      </c>
      <c r="G1226">
        <v>2</v>
      </c>
      <c r="H1226">
        <v>0</v>
      </c>
      <c r="I1226" s="1">
        <f t="shared" si="95"/>
        <v>3</v>
      </c>
      <c r="J1226" s="1">
        <f t="shared" si="96"/>
        <v>1</v>
      </c>
      <c r="K1226">
        <f t="shared" si="97"/>
        <v>3</v>
      </c>
      <c r="L1226">
        <f t="shared" si="98"/>
        <v>1.5849625007211563</v>
      </c>
      <c r="M1226">
        <f t="shared" si="99"/>
        <v>3.5241998455109995E-2</v>
      </c>
    </row>
    <row r="1227" spans="1:13" x14ac:dyDescent="0.2">
      <c r="A1227" t="s">
        <v>1226</v>
      </c>
      <c r="B1227" t="s">
        <v>3264</v>
      </c>
      <c r="C1227">
        <v>8</v>
      </c>
      <c r="D1227">
        <v>4</v>
      </c>
      <c r="E1227">
        <v>4</v>
      </c>
      <c r="F1227">
        <v>2</v>
      </c>
      <c r="G1227">
        <v>1</v>
      </c>
      <c r="H1227">
        <v>0</v>
      </c>
      <c r="I1227" s="1">
        <f t="shared" si="95"/>
        <v>5.333333333333333</v>
      </c>
      <c r="J1227" s="1">
        <f t="shared" si="96"/>
        <v>1</v>
      </c>
      <c r="K1227">
        <f t="shared" si="97"/>
        <v>5.333333333333333</v>
      </c>
      <c r="L1227">
        <f t="shared" si="98"/>
        <v>2.4150374992788439</v>
      </c>
      <c r="M1227">
        <f t="shared" si="99"/>
        <v>3.3001699428531039E-2</v>
      </c>
    </row>
    <row r="1228" spans="1:13" x14ac:dyDescent="0.2">
      <c r="A1228" t="s">
        <v>1227</v>
      </c>
      <c r="B1228" t="s">
        <v>3265</v>
      </c>
      <c r="C1228">
        <v>1</v>
      </c>
      <c r="D1228">
        <v>0</v>
      </c>
      <c r="E1228">
        <v>1</v>
      </c>
      <c r="F1228">
        <v>2</v>
      </c>
      <c r="G1228">
        <v>3</v>
      </c>
      <c r="H1228">
        <v>4</v>
      </c>
      <c r="I1228" s="1">
        <f t="shared" si="95"/>
        <v>0.66666666666666663</v>
      </c>
      <c r="J1228" s="1">
        <f t="shared" si="96"/>
        <v>3</v>
      </c>
      <c r="K1228">
        <f t="shared" si="97"/>
        <v>0.22222222222222221</v>
      </c>
      <c r="L1228">
        <f t="shared" si="98"/>
        <v>-2.1699250014423126</v>
      </c>
      <c r="M1228">
        <f t="shared" si="99"/>
        <v>1.7826331338209041E-2</v>
      </c>
    </row>
    <row r="1229" spans="1:13" x14ac:dyDescent="0.2">
      <c r="A1229" t="s">
        <v>1228</v>
      </c>
      <c r="B1229" t="s">
        <v>3266</v>
      </c>
      <c r="C1229">
        <v>4</v>
      </c>
      <c r="D1229">
        <v>6</v>
      </c>
      <c r="E1229">
        <v>4</v>
      </c>
      <c r="F1229">
        <v>2</v>
      </c>
      <c r="G1229">
        <v>0</v>
      </c>
      <c r="H1229">
        <v>4</v>
      </c>
      <c r="I1229" s="1">
        <f t="shared" si="95"/>
        <v>4.666666666666667</v>
      </c>
      <c r="J1229" s="1">
        <f t="shared" si="96"/>
        <v>2</v>
      </c>
      <c r="K1229">
        <f t="shared" si="97"/>
        <v>2.3333333333333335</v>
      </c>
      <c r="L1229">
        <f t="shared" si="98"/>
        <v>1.2223924213364481</v>
      </c>
      <c r="M1229">
        <f t="shared" si="99"/>
        <v>6.6791621559018535E-2</v>
      </c>
    </row>
    <row r="1230" spans="1:13" x14ac:dyDescent="0.2">
      <c r="A1230" t="s">
        <v>1229</v>
      </c>
      <c r="B1230" t="s">
        <v>3267</v>
      </c>
      <c r="C1230">
        <v>0</v>
      </c>
      <c r="D1230">
        <v>0</v>
      </c>
      <c r="E1230">
        <v>3</v>
      </c>
      <c r="F1230">
        <v>7</v>
      </c>
      <c r="G1230">
        <v>5</v>
      </c>
      <c r="H1230">
        <v>8</v>
      </c>
      <c r="I1230" s="1">
        <f t="shared" si="95"/>
        <v>1</v>
      </c>
      <c r="J1230" s="1">
        <f t="shared" si="96"/>
        <v>6.666666666666667</v>
      </c>
      <c r="K1230">
        <f t="shared" si="97"/>
        <v>0.15</v>
      </c>
      <c r="L1230">
        <f t="shared" si="98"/>
        <v>-2.7369655941662061</v>
      </c>
      <c r="M1230">
        <f t="shared" si="99"/>
        <v>6.800314079270408E-3</v>
      </c>
    </row>
    <row r="1231" spans="1:13" x14ac:dyDescent="0.2">
      <c r="A1231" t="s">
        <v>1230</v>
      </c>
      <c r="B1231" t="s">
        <v>3268</v>
      </c>
      <c r="C1231">
        <v>0</v>
      </c>
      <c r="D1231">
        <v>0</v>
      </c>
      <c r="E1231">
        <v>1</v>
      </c>
      <c r="F1231">
        <v>6</v>
      </c>
      <c r="G1231">
        <v>8</v>
      </c>
      <c r="H1231">
        <v>7</v>
      </c>
      <c r="I1231" s="1">
        <f t="shared" si="95"/>
        <v>0.33333333333333331</v>
      </c>
      <c r="J1231" s="1">
        <f t="shared" si="96"/>
        <v>7</v>
      </c>
      <c r="K1231">
        <f t="shared" si="97"/>
        <v>4.7619047619047616E-2</v>
      </c>
      <c r="L1231">
        <f t="shared" si="98"/>
        <v>-4.3923174227787607</v>
      </c>
      <c r="M1231">
        <f t="shared" si="99"/>
        <v>8.0436493306592608E-4</v>
      </c>
    </row>
    <row r="1232" spans="1:13" x14ac:dyDescent="0.2">
      <c r="A1232" t="s">
        <v>1231</v>
      </c>
      <c r="B1232" t="s">
        <v>3269</v>
      </c>
      <c r="C1232">
        <v>5</v>
      </c>
      <c r="D1232">
        <v>6</v>
      </c>
      <c r="E1232">
        <v>8</v>
      </c>
      <c r="F1232">
        <v>1</v>
      </c>
      <c r="G1232">
        <v>0</v>
      </c>
      <c r="H1232">
        <v>0</v>
      </c>
      <c r="I1232" s="1">
        <f t="shared" si="95"/>
        <v>6.333333333333333</v>
      </c>
      <c r="J1232" s="1">
        <f t="shared" si="96"/>
        <v>0.33333333333333331</v>
      </c>
      <c r="K1232">
        <f t="shared" si="97"/>
        <v>19</v>
      </c>
      <c r="L1232">
        <f t="shared" si="98"/>
        <v>4.2479275134435852</v>
      </c>
      <c r="M1232">
        <f t="shared" si="99"/>
        <v>6.2181825621972905E-3</v>
      </c>
    </row>
    <row r="1233" spans="1:13" x14ac:dyDescent="0.2">
      <c r="A1233" t="s">
        <v>1232</v>
      </c>
      <c r="B1233" t="s">
        <v>3270</v>
      </c>
      <c r="C1233">
        <v>9</v>
      </c>
      <c r="D1233">
        <v>6</v>
      </c>
      <c r="E1233">
        <v>4</v>
      </c>
      <c r="F1233">
        <v>0</v>
      </c>
      <c r="G1233">
        <v>1</v>
      </c>
      <c r="H1233">
        <v>0</v>
      </c>
      <c r="I1233" s="1">
        <f t="shared" si="95"/>
        <v>6.333333333333333</v>
      </c>
      <c r="J1233" s="1">
        <f t="shared" si="96"/>
        <v>0.33333333333333331</v>
      </c>
      <c r="K1233">
        <f t="shared" si="97"/>
        <v>19</v>
      </c>
      <c r="L1233">
        <f t="shared" si="98"/>
        <v>4.2479275134435852</v>
      </c>
      <c r="M1233">
        <f t="shared" si="99"/>
        <v>2.3879262017929868E-2</v>
      </c>
    </row>
    <row r="1234" spans="1:13" x14ac:dyDescent="0.2">
      <c r="A1234" t="s">
        <v>1233</v>
      </c>
      <c r="B1234" t="s">
        <v>3271</v>
      </c>
      <c r="C1234">
        <v>7</v>
      </c>
      <c r="D1234">
        <v>8</v>
      </c>
      <c r="E1234">
        <v>6</v>
      </c>
      <c r="F1234">
        <v>0</v>
      </c>
      <c r="G1234">
        <v>0</v>
      </c>
      <c r="H1234">
        <v>0</v>
      </c>
      <c r="I1234" s="1">
        <f t="shared" si="95"/>
        <v>7</v>
      </c>
      <c r="J1234" s="1">
        <f t="shared" si="96"/>
        <v>0</v>
      </c>
      <c r="K1234" t="e">
        <f t="shared" si="97"/>
        <v>#DIV/0!</v>
      </c>
      <c r="L1234" t="e">
        <f t="shared" si="98"/>
        <v>#DIV/0!</v>
      </c>
      <c r="M1234">
        <f t="shared" si="99"/>
        <v>3.3670416675777816E-3</v>
      </c>
    </row>
    <row r="1235" spans="1:13" x14ac:dyDescent="0.2">
      <c r="A1235" t="s">
        <v>1234</v>
      </c>
      <c r="B1235" t="s">
        <v>3272</v>
      </c>
      <c r="C1235">
        <v>5</v>
      </c>
      <c r="D1235">
        <v>8</v>
      </c>
      <c r="E1235">
        <v>8</v>
      </c>
      <c r="F1235">
        <v>0</v>
      </c>
      <c r="G1235">
        <v>0</v>
      </c>
      <c r="H1235">
        <v>0</v>
      </c>
      <c r="I1235" s="1">
        <f t="shared" si="95"/>
        <v>7</v>
      </c>
      <c r="J1235" s="1">
        <f t="shared" si="96"/>
        <v>0</v>
      </c>
      <c r="K1235" t="e">
        <f t="shared" si="97"/>
        <v>#DIV/0!</v>
      </c>
      <c r="L1235" t="e">
        <f t="shared" si="98"/>
        <v>#DIV/0!</v>
      </c>
      <c r="M1235">
        <f t="shared" si="99"/>
        <v>9.9019705901965682E-3</v>
      </c>
    </row>
    <row r="1236" spans="1:13" x14ac:dyDescent="0.2">
      <c r="A1236" t="s">
        <v>1235</v>
      </c>
      <c r="B1236" t="s">
        <v>3273</v>
      </c>
      <c r="C1236">
        <v>0</v>
      </c>
      <c r="D1236">
        <v>0</v>
      </c>
      <c r="E1236">
        <v>0</v>
      </c>
      <c r="F1236">
        <v>6</v>
      </c>
      <c r="G1236">
        <v>10</v>
      </c>
      <c r="H1236">
        <v>8</v>
      </c>
      <c r="I1236" s="1">
        <f t="shared" si="95"/>
        <v>0</v>
      </c>
      <c r="J1236" s="1">
        <f t="shared" si="96"/>
        <v>8</v>
      </c>
      <c r="K1236">
        <f t="shared" si="97"/>
        <v>0</v>
      </c>
      <c r="L1236" t="e">
        <f t="shared" si="98"/>
        <v>#NUM!</v>
      </c>
      <c r="M1236">
        <f t="shared" si="99"/>
        <v>1.0102051443364379E-2</v>
      </c>
    </row>
    <row r="1237" spans="1:13" x14ac:dyDescent="0.2">
      <c r="A1237" t="s">
        <v>1236</v>
      </c>
      <c r="B1237" t="s">
        <v>3274</v>
      </c>
      <c r="C1237">
        <v>6</v>
      </c>
      <c r="D1237">
        <v>8</v>
      </c>
      <c r="E1237">
        <v>9</v>
      </c>
      <c r="F1237">
        <v>0</v>
      </c>
      <c r="G1237">
        <v>0</v>
      </c>
      <c r="H1237">
        <v>0</v>
      </c>
      <c r="I1237" s="1">
        <f t="shared" si="95"/>
        <v>7.666666666666667</v>
      </c>
      <c r="J1237" s="1">
        <f t="shared" si="96"/>
        <v>0</v>
      </c>
      <c r="K1237" t="e">
        <f t="shared" si="97"/>
        <v>#DIV/0!</v>
      </c>
      <c r="L1237" t="e">
        <f t="shared" si="98"/>
        <v>#DIV/0!</v>
      </c>
      <c r="M1237">
        <f t="shared" si="99"/>
        <v>6.4877632636942848E-3</v>
      </c>
    </row>
    <row r="1238" spans="1:13" x14ac:dyDescent="0.2">
      <c r="A1238" t="s">
        <v>1237</v>
      </c>
      <c r="B1238" t="s">
        <v>3275</v>
      </c>
      <c r="C1238">
        <v>8</v>
      </c>
      <c r="D1238">
        <v>6</v>
      </c>
      <c r="E1238">
        <v>7</v>
      </c>
      <c r="F1238">
        <v>0</v>
      </c>
      <c r="G1238">
        <v>0</v>
      </c>
      <c r="H1238">
        <v>0</v>
      </c>
      <c r="I1238" s="1">
        <f t="shared" si="95"/>
        <v>7</v>
      </c>
      <c r="J1238" s="1">
        <f t="shared" si="96"/>
        <v>0</v>
      </c>
      <c r="K1238" t="e">
        <f t="shared" si="97"/>
        <v>#DIV/0!</v>
      </c>
      <c r="L1238" t="e">
        <f t="shared" si="98"/>
        <v>#DIV/0!</v>
      </c>
      <c r="M1238">
        <f t="shared" si="99"/>
        <v>3.3670416675777816E-3</v>
      </c>
    </row>
    <row r="1239" spans="1:13" x14ac:dyDescent="0.2">
      <c r="A1239" t="s">
        <v>1238</v>
      </c>
      <c r="B1239" t="s">
        <v>3276</v>
      </c>
      <c r="C1239">
        <v>6</v>
      </c>
      <c r="D1239">
        <v>10</v>
      </c>
      <c r="E1239">
        <v>8</v>
      </c>
      <c r="F1239">
        <v>0</v>
      </c>
      <c r="G1239">
        <v>0</v>
      </c>
      <c r="H1239">
        <v>0</v>
      </c>
      <c r="I1239" s="1">
        <f t="shared" si="95"/>
        <v>8</v>
      </c>
      <c r="J1239" s="1">
        <f t="shared" si="96"/>
        <v>0</v>
      </c>
      <c r="K1239" t="e">
        <f t="shared" si="97"/>
        <v>#DIV/0!</v>
      </c>
      <c r="L1239" t="e">
        <f t="shared" si="98"/>
        <v>#DIV/0!</v>
      </c>
      <c r="M1239">
        <f t="shared" si="99"/>
        <v>1.0102051443364379E-2</v>
      </c>
    </row>
    <row r="1240" spans="1:13" x14ac:dyDescent="0.2">
      <c r="A1240" t="s">
        <v>1239</v>
      </c>
      <c r="B1240" t="s">
        <v>3277</v>
      </c>
      <c r="C1240">
        <v>7</v>
      </c>
      <c r="D1240">
        <v>8</v>
      </c>
      <c r="E1240">
        <v>7</v>
      </c>
      <c r="F1240">
        <v>0</v>
      </c>
      <c r="G1240">
        <v>0</v>
      </c>
      <c r="H1240">
        <v>0</v>
      </c>
      <c r="I1240" s="1">
        <f t="shared" si="95"/>
        <v>7.333333333333333</v>
      </c>
      <c r="J1240" s="1">
        <f t="shared" si="96"/>
        <v>0</v>
      </c>
      <c r="K1240" t="e">
        <f t="shared" si="97"/>
        <v>#DIV/0!</v>
      </c>
      <c r="L1240" t="e">
        <f t="shared" si="98"/>
        <v>#DIV/0!</v>
      </c>
      <c r="M1240">
        <f t="shared" si="99"/>
        <v>1.0298672108340916E-3</v>
      </c>
    </row>
    <row r="1241" spans="1:13" x14ac:dyDescent="0.2">
      <c r="A1241" t="s">
        <v>1240</v>
      </c>
      <c r="B1241" t="s">
        <v>3278</v>
      </c>
      <c r="C1241">
        <v>6</v>
      </c>
      <c r="D1241">
        <v>9</v>
      </c>
      <c r="E1241">
        <v>4</v>
      </c>
      <c r="F1241">
        <v>0</v>
      </c>
      <c r="G1241">
        <v>0</v>
      </c>
      <c r="H1241">
        <v>0</v>
      </c>
      <c r="I1241" s="1">
        <f t="shared" si="95"/>
        <v>6.333333333333333</v>
      </c>
      <c r="J1241" s="1">
        <f t="shared" si="96"/>
        <v>0</v>
      </c>
      <c r="K1241" t="e">
        <f t="shared" si="97"/>
        <v>#DIV/0!</v>
      </c>
      <c r="L1241" t="e">
        <f t="shared" si="98"/>
        <v>#DIV/0!</v>
      </c>
      <c r="M1241">
        <f t="shared" si="99"/>
        <v>2.4405134394329082E-2</v>
      </c>
    </row>
    <row r="1242" spans="1:13" x14ac:dyDescent="0.2">
      <c r="A1242" t="s">
        <v>1241</v>
      </c>
      <c r="B1242" t="s">
        <v>3279</v>
      </c>
      <c r="C1242">
        <v>10</v>
      </c>
      <c r="D1242">
        <v>6</v>
      </c>
      <c r="E1242">
        <v>6</v>
      </c>
      <c r="F1242">
        <v>0</v>
      </c>
      <c r="G1242">
        <v>0</v>
      </c>
      <c r="H1242">
        <v>0</v>
      </c>
      <c r="I1242" s="1">
        <f t="shared" si="95"/>
        <v>7.333333333333333</v>
      </c>
      <c r="J1242" s="1">
        <f t="shared" si="96"/>
        <v>0</v>
      </c>
      <c r="K1242" t="e">
        <f t="shared" si="97"/>
        <v>#DIV/0!</v>
      </c>
      <c r="L1242" t="e">
        <f t="shared" si="98"/>
        <v>#DIV/0!</v>
      </c>
      <c r="M1242">
        <f t="shared" si="99"/>
        <v>1.5752001520906899E-2</v>
      </c>
    </row>
    <row r="1243" spans="1:13" x14ac:dyDescent="0.2">
      <c r="A1243" t="s">
        <v>1242</v>
      </c>
      <c r="B1243" t="s">
        <v>3280</v>
      </c>
      <c r="C1243">
        <v>4</v>
      </c>
      <c r="D1243">
        <v>5</v>
      </c>
      <c r="E1243">
        <v>5</v>
      </c>
      <c r="F1243">
        <v>2</v>
      </c>
      <c r="G1243">
        <v>1</v>
      </c>
      <c r="H1243">
        <v>2</v>
      </c>
      <c r="I1243" s="1">
        <f t="shared" si="95"/>
        <v>4.666666666666667</v>
      </c>
      <c r="J1243" s="1">
        <f t="shared" si="96"/>
        <v>1.6666666666666667</v>
      </c>
      <c r="K1243">
        <f t="shared" si="97"/>
        <v>2.8000000000000003</v>
      </c>
      <c r="L1243">
        <f t="shared" si="98"/>
        <v>1.485426827170242</v>
      </c>
      <c r="M1243">
        <f t="shared" si="99"/>
        <v>1.5627946262228639E-3</v>
      </c>
    </row>
    <row r="1244" spans="1:13" x14ac:dyDescent="0.2">
      <c r="A1244" t="s">
        <v>1243</v>
      </c>
      <c r="B1244" t="s">
        <v>3281</v>
      </c>
      <c r="C1244">
        <v>4</v>
      </c>
      <c r="D1244">
        <v>1</v>
      </c>
      <c r="E1244">
        <v>4</v>
      </c>
      <c r="F1244">
        <v>5</v>
      </c>
      <c r="G1244">
        <v>4</v>
      </c>
      <c r="H1244">
        <v>3</v>
      </c>
      <c r="I1244" s="1">
        <f t="shared" si="95"/>
        <v>3</v>
      </c>
      <c r="J1244" s="1">
        <f t="shared" si="96"/>
        <v>4</v>
      </c>
      <c r="K1244">
        <f t="shared" si="97"/>
        <v>0.75</v>
      </c>
      <c r="L1244">
        <f t="shared" si="98"/>
        <v>-0.41503749927884381</v>
      </c>
      <c r="M1244">
        <f t="shared" si="99"/>
        <v>0.22326951166730646</v>
      </c>
    </row>
    <row r="1245" spans="1:13" x14ac:dyDescent="0.2">
      <c r="A1245" t="s">
        <v>1244</v>
      </c>
      <c r="B1245" t="s">
        <v>3282</v>
      </c>
      <c r="C1245">
        <v>5</v>
      </c>
      <c r="D1245">
        <v>6</v>
      </c>
      <c r="E1245">
        <v>5</v>
      </c>
      <c r="F1245">
        <v>1</v>
      </c>
      <c r="G1245">
        <v>2</v>
      </c>
      <c r="H1245">
        <v>2</v>
      </c>
      <c r="I1245" s="1">
        <f t="shared" si="95"/>
        <v>5.333333333333333</v>
      </c>
      <c r="J1245" s="1">
        <f t="shared" si="96"/>
        <v>1.6666666666666667</v>
      </c>
      <c r="K1245">
        <f t="shared" si="97"/>
        <v>3.1999999999999997</v>
      </c>
      <c r="L1245">
        <f t="shared" si="98"/>
        <v>1.6780719051126378</v>
      </c>
      <c r="M1245">
        <f t="shared" si="99"/>
        <v>7.3655970760168896E-4</v>
      </c>
    </row>
    <row r="1246" spans="1:13" x14ac:dyDescent="0.2">
      <c r="A1246" t="s">
        <v>1245</v>
      </c>
      <c r="B1246" t="s">
        <v>3283</v>
      </c>
      <c r="C1246">
        <v>3</v>
      </c>
      <c r="D1246">
        <v>7</v>
      </c>
      <c r="E1246">
        <v>5</v>
      </c>
      <c r="F1246">
        <v>1</v>
      </c>
      <c r="G1246">
        <v>1</v>
      </c>
      <c r="H1246">
        <v>1</v>
      </c>
      <c r="I1246" s="1">
        <f t="shared" si="95"/>
        <v>5</v>
      </c>
      <c r="J1246" s="1">
        <f t="shared" si="96"/>
        <v>1</v>
      </c>
      <c r="K1246">
        <f t="shared" si="97"/>
        <v>5</v>
      </c>
      <c r="L1246">
        <f t="shared" si="98"/>
        <v>2.3219280948873622</v>
      </c>
      <c r="M1246">
        <f t="shared" si="99"/>
        <v>3.7089950113724235E-2</v>
      </c>
    </row>
    <row r="1247" spans="1:13" x14ac:dyDescent="0.2">
      <c r="A1247" t="s">
        <v>1246</v>
      </c>
      <c r="B1247" t="s">
        <v>3284</v>
      </c>
      <c r="C1247">
        <v>6</v>
      </c>
      <c r="D1247">
        <v>4</v>
      </c>
      <c r="E1247">
        <v>4</v>
      </c>
      <c r="F1247">
        <v>2</v>
      </c>
      <c r="G1247">
        <v>3</v>
      </c>
      <c r="H1247">
        <v>1</v>
      </c>
      <c r="I1247" s="1">
        <f t="shared" si="95"/>
        <v>4.666666666666667</v>
      </c>
      <c r="J1247" s="1">
        <f t="shared" si="96"/>
        <v>2</v>
      </c>
      <c r="K1247">
        <f t="shared" si="97"/>
        <v>2.3333333333333335</v>
      </c>
      <c r="L1247">
        <f t="shared" si="98"/>
        <v>1.2223924213364481</v>
      </c>
      <c r="M1247">
        <f t="shared" si="99"/>
        <v>2.0026832557842728E-2</v>
      </c>
    </row>
    <row r="1248" spans="1:13" x14ac:dyDescent="0.2">
      <c r="A1248" t="s">
        <v>1247</v>
      </c>
      <c r="B1248" t="s">
        <v>3285</v>
      </c>
      <c r="C1248">
        <v>1</v>
      </c>
      <c r="D1248">
        <v>2</v>
      </c>
      <c r="E1248">
        <v>1</v>
      </c>
      <c r="F1248">
        <v>3</v>
      </c>
      <c r="G1248">
        <v>8</v>
      </c>
      <c r="H1248">
        <v>6</v>
      </c>
      <c r="I1248" s="1">
        <f t="shared" si="95"/>
        <v>1.3333333333333333</v>
      </c>
      <c r="J1248" s="1">
        <f t="shared" si="96"/>
        <v>5.666666666666667</v>
      </c>
      <c r="K1248">
        <f t="shared" si="97"/>
        <v>0.23529411764705879</v>
      </c>
      <c r="L1248">
        <f t="shared" si="98"/>
        <v>-2.0874628412503395</v>
      </c>
      <c r="M1248">
        <f t="shared" si="99"/>
        <v>4.4833952711477318E-2</v>
      </c>
    </row>
    <row r="1249" spans="1:13" x14ac:dyDescent="0.2">
      <c r="A1249" t="s">
        <v>1248</v>
      </c>
      <c r="B1249" t="s">
        <v>3286</v>
      </c>
      <c r="C1249">
        <v>2</v>
      </c>
      <c r="D1249">
        <v>1</v>
      </c>
      <c r="E1249">
        <v>1</v>
      </c>
      <c r="F1249">
        <v>7</v>
      </c>
      <c r="G1249">
        <v>5</v>
      </c>
      <c r="H1249">
        <v>6</v>
      </c>
      <c r="I1249" s="1">
        <f t="shared" si="95"/>
        <v>1.3333333333333333</v>
      </c>
      <c r="J1249" s="1">
        <f t="shared" si="96"/>
        <v>6</v>
      </c>
      <c r="K1249">
        <f t="shared" si="97"/>
        <v>0.22222222222222221</v>
      </c>
      <c r="L1249">
        <f t="shared" si="98"/>
        <v>-2.1699250014423126</v>
      </c>
      <c r="M1249">
        <f t="shared" si="99"/>
        <v>2.4169472068559373E-3</v>
      </c>
    </row>
    <row r="1250" spans="1:13" x14ac:dyDescent="0.2">
      <c r="A1250" t="s">
        <v>1249</v>
      </c>
      <c r="B1250" t="s">
        <v>3287</v>
      </c>
      <c r="C1250">
        <v>8</v>
      </c>
      <c r="D1250">
        <v>6</v>
      </c>
      <c r="E1250">
        <v>3</v>
      </c>
      <c r="F1250">
        <v>0</v>
      </c>
      <c r="G1250">
        <v>1</v>
      </c>
      <c r="H1250">
        <v>1</v>
      </c>
      <c r="I1250" s="1">
        <f t="shared" si="95"/>
        <v>5.666666666666667</v>
      </c>
      <c r="J1250" s="1">
        <f t="shared" si="96"/>
        <v>0.66666666666666663</v>
      </c>
      <c r="K1250">
        <f t="shared" si="97"/>
        <v>8.5000000000000018</v>
      </c>
      <c r="L1250">
        <f t="shared" si="98"/>
        <v>3.0874628412503395</v>
      </c>
      <c r="M1250">
        <f t="shared" si="99"/>
        <v>3.4194235017190516E-2</v>
      </c>
    </row>
    <row r="1251" spans="1:13" x14ac:dyDescent="0.2">
      <c r="A1251" t="s">
        <v>1250</v>
      </c>
      <c r="B1251" t="s">
        <v>3288</v>
      </c>
      <c r="C1251">
        <v>7</v>
      </c>
      <c r="D1251">
        <v>4</v>
      </c>
      <c r="E1251">
        <v>6</v>
      </c>
      <c r="F1251">
        <v>0</v>
      </c>
      <c r="G1251">
        <v>0</v>
      </c>
      <c r="H1251">
        <v>0</v>
      </c>
      <c r="I1251" s="1">
        <f t="shared" si="95"/>
        <v>5.666666666666667</v>
      </c>
      <c r="J1251" s="1">
        <f t="shared" si="96"/>
        <v>0</v>
      </c>
      <c r="K1251" t="e">
        <f t="shared" si="97"/>
        <v>#DIV/0!</v>
      </c>
      <c r="L1251" t="e">
        <f t="shared" si="98"/>
        <v>#DIV/0!</v>
      </c>
      <c r="M1251">
        <f t="shared" si="99"/>
        <v>1.1687758821787827E-2</v>
      </c>
    </row>
    <row r="1252" spans="1:13" x14ac:dyDescent="0.2">
      <c r="A1252" t="s">
        <v>1251</v>
      </c>
      <c r="B1252" t="s">
        <v>3289</v>
      </c>
      <c r="C1252">
        <v>5</v>
      </c>
      <c r="D1252">
        <v>10</v>
      </c>
      <c r="E1252">
        <v>6</v>
      </c>
      <c r="F1252">
        <v>0</v>
      </c>
      <c r="G1252">
        <v>0</v>
      </c>
      <c r="H1252">
        <v>0</v>
      </c>
      <c r="I1252" s="1">
        <f t="shared" si="95"/>
        <v>7</v>
      </c>
      <c r="J1252" s="1">
        <f t="shared" si="96"/>
        <v>0</v>
      </c>
      <c r="K1252" t="e">
        <f t="shared" si="97"/>
        <v>#DIV/0!</v>
      </c>
      <c r="L1252" t="e">
        <f t="shared" si="98"/>
        <v>#DIV/0!</v>
      </c>
      <c r="M1252">
        <f t="shared" si="99"/>
        <v>2.2233457047045418E-2</v>
      </c>
    </row>
    <row r="1253" spans="1:13" x14ac:dyDescent="0.2">
      <c r="A1253" t="s">
        <v>1252</v>
      </c>
      <c r="B1253" t="s">
        <v>3290</v>
      </c>
      <c r="C1253">
        <v>6</v>
      </c>
      <c r="D1253">
        <v>7</v>
      </c>
      <c r="E1253">
        <v>8</v>
      </c>
      <c r="F1253">
        <v>0</v>
      </c>
      <c r="G1253">
        <v>0</v>
      </c>
      <c r="H1253">
        <v>0</v>
      </c>
      <c r="I1253" s="1">
        <f t="shared" si="95"/>
        <v>7</v>
      </c>
      <c r="J1253" s="1">
        <f t="shared" si="96"/>
        <v>0</v>
      </c>
      <c r="K1253" t="e">
        <f t="shared" si="97"/>
        <v>#DIV/0!</v>
      </c>
      <c r="L1253" t="e">
        <f t="shared" si="98"/>
        <v>#DIV/0!</v>
      </c>
      <c r="M1253">
        <f t="shared" si="99"/>
        <v>3.3670416675777816E-3</v>
      </c>
    </row>
    <row r="1254" spans="1:13" x14ac:dyDescent="0.2">
      <c r="A1254" t="s">
        <v>1253</v>
      </c>
      <c r="B1254" t="s">
        <v>3291</v>
      </c>
      <c r="C1254">
        <v>0</v>
      </c>
      <c r="D1254">
        <v>0</v>
      </c>
      <c r="E1254">
        <v>0</v>
      </c>
      <c r="F1254">
        <v>7</v>
      </c>
      <c r="G1254">
        <v>6</v>
      </c>
      <c r="H1254">
        <v>7</v>
      </c>
      <c r="I1254" s="1">
        <f t="shared" si="95"/>
        <v>0</v>
      </c>
      <c r="J1254" s="1">
        <f t="shared" si="96"/>
        <v>6.666666666666667</v>
      </c>
      <c r="K1254">
        <f t="shared" si="97"/>
        <v>0</v>
      </c>
      <c r="L1254" t="e">
        <f t="shared" si="98"/>
        <v>#NUM!</v>
      </c>
      <c r="M1254">
        <f t="shared" si="99"/>
        <v>1.2453319461835485E-3</v>
      </c>
    </row>
    <row r="1255" spans="1:13" x14ac:dyDescent="0.2">
      <c r="A1255" t="s">
        <v>1254</v>
      </c>
      <c r="B1255" t="s">
        <v>3292</v>
      </c>
      <c r="C1255">
        <v>0</v>
      </c>
      <c r="D1255">
        <v>0</v>
      </c>
      <c r="E1255">
        <v>0</v>
      </c>
      <c r="F1255">
        <v>8</v>
      </c>
      <c r="G1255">
        <v>8</v>
      </c>
      <c r="H1255">
        <v>7</v>
      </c>
      <c r="I1255" s="1">
        <f t="shared" si="95"/>
        <v>0</v>
      </c>
      <c r="J1255" s="1">
        <f t="shared" si="96"/>
        <v>7.666666666666667</v>
      </c>
      <c r="K1255">
        <f t="shared" si="97"/>
        <v>0</v>
      </c>
      <c r="L1255" t="e">
        <f t="shared" si="98"/>
        <v>#NUM!</v>
      </c>
      <c r="M1255">
        <f t="shared" si="99"/>
        <v>9.4250790684184162E-4</v>
      </c>
    </row>
    <row r="1256" spans="1:13" x14ac:dyDescent="0.2">
      <c r="A1256" t="s">
        <v>1255</v>
      </c>
      <c r="B1256" t="s">
        <v>3293</v>
      </c>
      <c r="C1256">
        <v>4</v>
      </c>
      <c r="D1256">
        <v>5</v>
      </c>
      <c r="E1256">
        <v>9</v>
      </c>
      <c r="F1256">
        <v>0</v>
      </c>
      <c r="G1256">
        <v>0</v>
      </c>
      <c r="H1256">
        <v>0</v>
      </c>
      <c r="I1256" s="1">
        <f t="shared" si="95"/>
        <v>6</v>
      </c>
      <c r="J1256" s="1">
        <f t="shared" si="96"/>
        <v>0</v>
      </c>
      <c r="K1256" t="e">
        <f t="shared" si="97"/>
        <v>#DIV/0!</v>
      </c>
      <c r="L1256" t="e">
        <f t="shared" si="98"/>
        <v>#DIV/0!</v>
      </c>
      <c r="M1256">
        <f t="shared" si="99"/>
        <v>2.9562463859614974E-2</v>
      </c>
    </row>
    <row r="1257" spans="1:13" x14ac:dyDescent="0.2">
      <c r="A1257" t="s">
        <v>1256</v>
      </c>
      <c r="B1257" t="s">
        <v>3294</v>
      </c>
      <c r="C1257">
        <v>0</v>
      </c>
      <c r="D1257">
        <v>0</v>
      </c>
      <c r="E1257">
        <v>0</v>
      </c>
      <c r="F1257">
        <v>8</v>
      </c>
      <c r="G1257">
        <v>6</v>
      </c>
      <c r="H1257">
        <v>8</v>
      </c>
      <c r="I1257" s="1">
        <f t="shared" si="95"/>
        <v>0</v>
      </c>
      <c r="J1257" s="1">
        <f t="shared" si="96"/>
        <v>7.333333333333333</v>
      </c>
      <c r="K1257">
        <f t="shared" si="97"/>
        <v>0</v>
      </c>
      <c r="L1257" t="e">
        <f t="shared" si="98"/>
        <v>#NUM!</v>
      </c>
      <c r="M1257">
        <f t="shared" si="99"/>
        <v>4.0817009329122411E-3</v>
      </c>
    </row>
    <row r="1258" spans="1:13" x14ac:dyDescent="0.2">
      <c r="A1258" t="s">
        <v>1257</v>
      </c>
      <c r="B1258" t="s">
        <v>3295</v>
      </c>
      <c r="C1258">
        <v>8</v>
      </c>
      <c r="D1258">
        <v>6</v>
      </c>
      <c r="E1258">
        <v>9</v>
      </c>
      <c r="F1258">
        <v>0</v>
      </c>
      <c r="G1258">
        <v>0</v>
      </c>
      <c r="H1258">
        <v>0</v>
      </c>
      <c r="I1258" s="1">
        <f t="shared" si="95"/>
        <v>7.666666666666667</v>
      </c>
      <c r="J1258" s="1">
        <f t="shared" si="96"/>
        <v>0</v>
      </c>
      <c r="K1258" t="e">
        <f t="shared" si="97"/>
        <v>#DIV/0!</v>
      </c>
      <c r="L1258" t="e">
        <f t="shared" si="98"/>
        <v>#DIV/0!</v>
      </c>
      <c r="M1258">
        <f t="shared" si="99"/>
        <v>6.4877632636942848E-3</v>
      </c>
    </row>
    <row r="1259" spans="1:13" x14ac:dyDescent="0.2">
      <c r="A1259" t="s">
        <v>1258</v>
      </c>
      <c r="B1259" t="s">
        <v>3296</v>
      </c>
      <c r="C1259">
        <v>5</v>
      </c>
      <c r="D1259">
        <v>4</v>
      </c>
      <c r="E1259">
        <v>7</v>
      </c>
      <c r="F1259">
        <v>0</v>
      </c>
      <c r="G1259">
        <v>0</v>
      </c>
      <c r="H1259">
        <v>0</v>
      </c>
      <c r="I1259" s="1">
        <f t="shared" si="95"/>
        <v>5.333333333333333</v>
      </c>
      <c r="J1259" s="1">
        <f t="shared" si="96"/>
        <v>0</v>
      </c>
      <c r="K1259" t="e">
        <f t="shared" si="97"/>
        <v>#DIV/0!</v>
      </c>
      <c r="L1259" t="e">
        <f t="shared" si="98"/>
        <v>#DIV/0!</v>
      </c>
      <c r="M1259">
        <f t="shared" si="99"/>
        <v>1.3135504439852341E-2</v>
      </c>
    </row>
    <row r="1260" spans="1:13" x14ac:dyDescent="0.2">
      <c r="A1260" t="s">
        <v>1259</v>
      </c>
      <c r="C1260">
        <v>8</v>
      </c>
      <c r="D1260">
        <v>8</v>
      </c>
      <c r="E1260">
        <v>6</v>
      </c>
      <c r="F1260">
        <v>0</v>
      </c>
      <c r="G1260">
        <v>0</v>
      </c>
      <c r="H1260">
        <v>0</v>
      </c>
      <c r="I1260" s="1">
        <f t="shared" si="95"/>
        <v>7.333333333333333</v>
      </c>
      <c r="J1260" s="1">
        <f t="shared" si="96"/>
        <v>0</v>
      </c>
      <c r="K1260" t="e">
        <f t="shared" si="97"/>
        <v>#DIV/0!</v>
      </c>
      <c r="L1260" t="e">
        <f t="shared" si="98"/>
        <v>#DIV/0!</v>
      </c>
      <c r="M1260">
        <f t="shared" si="99"/>
        <v>4.0817009329122411E-3</v>
      </c>
    </row>
    <row r="1261" spans="1:13" x14ac:dyDescent="0.2">
      <c r="A1261" t="s">
        <v>1260</v>
      </c>
      <c r="B1261" t="s">
        <v>3297</v>
      </c>
      <c r="C1261">
        <v>2</v>
      </c>
      <c r="D1261">
        <v>4</v>
      </c>
      <c r="E1261">
        <v>4</v>
      </c>
      <c r="F1261">
        <v>2</v>
      </c>
      <c r="G1261">
        <v>5</v>
      </c>
      <c r="H1261">
        <v>3</v>
      </c>
      <c r="I1261" s="1">
        <f t="shared" si="95"/>
        <v>3.3333333333333335</v>
      </c>
      <c r="J1261" s="1">
        <f t="shared" si="96"/>
        <v>3.3333333333333335</v>
      </c>
      <c r="K1261">
        <f t="shared" si="97"/>
        <v>1</v>
      </c>
      <c r="L1261">
        <f t="shared" si="98"/>
        <v>0</v>
      </c>
      <c r="M1261">
        <f t="shared" si="99"/>
        <v>0.5</v>
      </c>
    </row>
    <row r="1262" spans="1:13" x14ac:dyDescent="0.2">
      <c r="A1262" t="s">
        <v>1261</v>
      </c>
      <c r="B1262" t="s">
        <v>3298</v>
      </c>
      <c r="C1262">
        <v>5</v>
      </c>
      <c r="D1262">
        <v>4</v>
      </c>
      <c r="E1262">
        <v>2</v>
      </c>
      <c r="F1262">
        <v>3</v>
      </c>
      <c r="G1262">
        <v>3</v>
      </c>
      <c r="H1262">
        <v>5</v>
      </c>
      <c r="I1262" s="1">
        <f t="shared" si="95"/>
        <v>3.6666666666666665</v>
      </c>
      <c r="J1262" s="1">
        <f t="shared" si="96"/>
        <v>3.6666666666666665</v>
      </c>
      <c r="K1262">
        <f t="shared" si="97"/>
        <v>1</v>
      </c>
      <c r="L1262">
        <f t="shared" si="98"/>
        <v>0</v>
      </c>
      <c r="M1262">
        <f t="shared" si="99"/>
        <v>0.5</v>
      </c>
    </row>
    <row r="1263" spans="1:13" x14ac:dyDescent="0.2">
      <c r="A1263" t="s">
        <v>1262</v>
      </c>
      <c r="B1263" t="s">
        <v>3299</v>
      </c>
      <c r="C1263">
        <v>3</v>
      </c>
      <c r="D1263">
        <v>3</v>
      </c>
      <c r="E1263">
        <v>1</v>
      </c>
      <c r="F1263">
        <v>2</v>
      </c>
      <c r="G1263">
        <v>4</v>
      </c>
      <c r="H1263">
        <v>3</v>
      </c>
      <c r="I1263" s="1">
        <f t="shared" si="95"/>
        <v>2.3333333333333335</v>
      </c>
      <c r="J1263" s="1">
        <f t="shared" si="96"/>
        <v>3</v>
      </c>
      <c r="K1263">
        <f t="shared" si="97"/>
        <v>0.77777777777777779</v>
      </c>
      <c r="L1263">
        <f t="shared" si="98"/>
        <v>-0.36257007938470825</v>
      </c>
      <c r="M1263">
        <f t="shared" si="99"/>
        <v>0.24628587086496218</v>
      </c>
    </row>
    <row r="1264" spans="1:13" x14ac:dyDescent="0.2">
      <c r="A1264" t="s">
        <v>1263</v>
      </c>
      <c r="B1264" t="s">
        <v>3300</v>
      </c>
      <c r="C1264">
        <v>2</v>
      </c>
      <c r="D1264">
        <v>1</v>
      </c>
      <c r="E1264">
        <v>2</v>
      </c>
      <c r="F1264">
        <v>4</v>
      </c>
      <c r="G1264">
        <v>6</v>
      </c>
      <c r="H1264">
        <v>5</v>
      </c>
      <c r="I1264" s="1">
        <f t="shared" si="95"/>
        <v>1.6666666666666667</v>
      </c>
      <c r="J1264" s="1">
        <f t="shared" si="96"/>
        <v>5</v>
      </c>
      <c r="K1264">
        <f t="shared" si="97"/>
        <v>0.33333333333333337</v>
      </c>
      <c r="L1264">
        <f t="shared" si="98"/>
        <v>-1.5849625007211561</v>
      </c>
      <c r="M1264">
        <f t="shared" si="99"/>
        <v>6.5860465348385154E-3</v>
      </c>
    </row>
    <row r="1265" spans="1:13" x14ac:dyDescent="0.2">
      <c r="A1265" t="s">
        <v>1264</v>
      </c>
      <c r="B1265" t="s">
        <v>3301</v>
      </c>
      <c r="C1265">
        <v>4</v>
      </c>
      <c r="D1265">
        <v>5</v>
      </c>
      <c r="E1265">
        <v>5</v>
      </c>
      <c r="F1265">
        <v>3</v>
      </c>
      <c r="G1265">
        <v>2</v>
      </c>
      <c r="H1265">
        <v>1</v>
      </c>
      <c r="I1265" s="1">
        <f t="shared" si="95"/>
        <v>4.666666666666667</v>
      </c>
      <c r="J1265" s="1">
        <f t="shared" si="96"/>
        <v>2</v>
      </c>
      <c r="K1265">
        <f t="shared" si="97"/>
        <v>2.3333333333333335</v>
      </c>
      <c r="L1265">
        <f t="shared" si="98"/>
        <v>1.2223924213364481</v>
      </c>
      <c r="M1265">
        <f t="shared" si="99"/>
        <v>1.2408730862874764E-2</v>
      </c>
    </row>
    <row r="1266" spans="1:13" x14ac:dyDescent="0.2">
      <c r="A1266" t="s">
        <v>1265</v>
      </c>
      <c r="B1266" t="s">
        <v>3302</v>
      </c>
      <c r="C1266">
        <v>5</v>
      </c>
      <c r="D1266">
        <v>6</v>
      </c>
      <c r="E1266">
        <v>7</v>
      </c>
      <c r="F1266">
        <v>2</v>
      </c>
      <c r="G1266">
        <v>1</v>
      </c>
      <c r="H1266">
        <v>1</v>
      </c>
      <c r="I1266" s="1">
        <f t="shared" si="95"/>
        <v>6</v>
      </c>
      <c r="J1266" s="1">
        <f t="shared" si="96"/>
        <v>1.3333333333333333</v>
      </c>
      <c r="K1266">
        <f t="shared" si="97"/>
        <v>4.5</v>
      </c>
      <c r="L1266">
        <f t="shared" si="98"/>
        <v>2.1699250014423126</v>
      </c>
      <c r="M1266">
        <f t="shared" si="99"/>
        <v>2.4169472068559373E-3</v>
      </c>
    </row>
    <row r="1267" spans="1:13" x14ac:dyDescent="0.2">
      <c r="A1267" t="s">
        <v>1266</v>
      </c>
      <c r="B1267" t="s">
        <v>3303</v>
      </c>
      <c r="C1267">
        <v>5</v>
      </c>
      <c r="D1267">
        <v>4</v>
      </c>
      <c r="E1267">
        <v>5</v>
      </c>
      <c r="F1267">
        <v>1</v>
      </c>
      <c r="G1267">
        <v>2</v>
      </c>
      <c r="H1267">
        <v>2</v>
      </c>
      <c r="I1267" s="1">
        <f t="shared" si="95"/>
        <v>4.666666666666667</v>
      </c>
      <c r="J1267" s="1">
        <f t="shared" si="96"/>
        <v>1.6666666666666667</v>
      </c>
      <c r="K1267">
        <f t="shared" si="97"/>
        <v>2.8000000000000003</v>
      </c>
      <c r="L1267">
        <f t="shared" si="98"/>
        <v>1.485426827170242</v>
      </c>
      <c r="M1267">
        <f t="shared" si="99"/>
        <v>1.5627946262228639E-3</v>
      </c>
    </row>
    <row r="1268" spans="1:13" x14ac:dyDescent="0.2">
      <c r="A1268" t="s">
        <v>1267</v>
      </c>
      <c r="B1268" t="s">
        <v>3304</v>
      </c>
      <c r="C1268">
        <v>0</v>
      </c>
      <c r="D1268">
        <v>2</v>
      </c>
      <c r="E1268">
        <v>1</v>
      </c>
      <c r="F1268">
        <v>7</v>
      </c>
      <c r="G1268">
        <v>8</v>
      </c>
      <c r="H1268">
        <v>4</v>
      </c>
      <c r="I1268" s="1">
        <f t="shared" si="95"/>
        <v>1</v>
      </c>
      <c r="J1268" s="1">
        <f t="shared" si="96"/>
        <v>6.333333333333333</v>
      </c>
      <c r="K1268">
        <f t="shared" si="97"/>
        <v>0.15789473684210528</v>
      </c>
      <c r="L1268">
        <f t="shared" si="98"/>
        <v>-2.6629650127224291</v>
      </c>
      <c r="M1268">
        <f t="shared" si="99"/>
        <v>1.5138183765175197E-2</v>
      </c>
    </row>
    <row r="1269" spans="1:13" x14ac:dyDescent="0.2">
      <c r="A1269" t="s">
        <v>1268</v>
      </c>
      <c r="B1269" t="s">
        <v>3305</v>
      </c>
      <c r="C1269">
        <v>1</v>
      </c>
      <c r="D1269">
        <v>0</v>
      </c>
      <c r="E1269">
        <v>1</v>
      </c>
      <c r="F1269">
        <v>5</v>
      </c>
      <c r="G1269">
        <v>8</v>
      </c>
      <c r="H1269">
        <v>7</v>
      </c>
      <c r="I1269" s="1">
        <f t="shared" si="95"/>
        <v>0.66666666666666663</v>
      </c>
      <c r="J1269" s="1">
        <f t="shared" si="96"/>
        <v>6.666666666666667</v>
      </c>
      <c r="K1269">
        <f t="shared" si="97"/>
        <v>9.9999999999999992E-2</v>
      </c>
      <c r="L1269">
        <f t="shared" si="98"/>
        <v>-3.3219280948873626</v>
      </c>
      <c r="M1269">
        <f t="shared" si="99"/>
        <v>6.2181825621972905E-3</v>
      </c>
    </row>
    <row r="1270" spans="1:13" x14ac:dyDescent="0.2">
      <c r="A1270" t="s">
        <v>1269</v>
      </c>
      <c r="B1270" t="s">
        <v>3306</v>
      </c>
      <c r="C1270">
        <v>4</v>
      </c>
      <c r="D1270">
        <v>3</v>
      </c>
      <c r="E1270">
        <v>2</v>
      </c>
      <c r="F1270">
        <v>3</v>
      </c>
      <c r="G1270">
        <v>3</v>
      </c>
      <c r="H1270">
        <v>3</v>
      </c>
      <c r="I1270" s="1">
        <f t="shared" si="95"/>
        <v>3</v>
      </c>
      <c r="J1270" s="1">
        <f t="shared" si="96"/>
        <v>3</v>
      </c>
      <c r="K1270">
        <f t="shared" si="97"/>
        <v>1</v>
      </c>
      <c r="L1270">
        <f t="shared" si="98"/>
        <v>0</v>
      </c>
      <c r="M1270">
        <f t="shared" si="99"/>
        <v>0.5</v>
      </c>
    </row>
    <row r="1271" spans="1:13" x14ac:dyDescent="0.2">
      <c r="A1271" t="s">
        <v>1270</v>
      </c>
      <c r="B1271" t="s">
        <v>3307</v>
      </c>
      <c r="C1271">
        <v>1</v>
      </c>
      <c r="D1271">
        <v>0</v>
      </c>
      <c r="E1271">
        <v>0</v>
      </c>
      <c r="F1271">
        <v>7</v>
      </c>
      <c r="G1271">
        <v>6</v>
      </c>
      <c r="H1271">
        <v>5</v>
      </c>
      <c r="I1271" s="1">
        <f t="shared" si="95"/>
        <v>0.33333333333333331</v>
      </c>
      <c r="J1271" s="1">
        <f t="shared" si="96"/>
        <v>6</v>
      </c>
      <c r="K1271">
        <f t="shared" si="97"/>
        <v>5.5555555555555552E-2</v>
      </c>
      <c r="L1271">
        <f t="shared" si="98"/>
        <v>-4.169925001442313</v>
      </c>
      <c r="M1271">
        <f t="shared" si="99"/>
        <v>1.3324613266046186E-3</v>
      </c>
    </row>
    <row r="1272" spans="1:13" x14ac:dyDescent="0.2">
      <c r="A1272" t="s">
        <v>1271</v>
      </c>
      <c r="B1272" t="s">
        <v>3308</v>
      </c>
      <c r="C1272">
        <v>4</v>
      </c>
      <c r="D1272">
        <v>7</v>
      </c>
      <c r="E1272">
        <v>5</v>
      </c>
      <c r="F1272">
        <v>1</v>
      </c>
      <c r="G1272">
        <v>0</v>
      </c>
      <c r="H1272">
        <v>0</v>
      </c>
      <c r="I1272" s="1">
        <f t="shared" si="95"/>
        <v>5.333333333333333</v>
      </c>
      <c r="J1272" s="1">
        <f t="shared" si="96"/>
        <v>0.33333333333333331</v>
      </c>
      <c r="K1272">
        <f t="shared" si="97"/>
        <v>16</v>
      </c>
      <c r="L1272">
        <f t="shared" si="98"/>
        <v>4</v>
      </c>
      <c r="M1272">
        <f t="shared" si="99"/>
        <v>9.6628461743705485E-3</v>
      </c>
    </row>
    <row r="1273" spans="1:13" x14ac:dyDescent="0.2">
      <c r="A1273" t="s">
        <v>1272</v>
      </c>
      <c r="B1273" t="s">
        <v>3309</v>
      </c>
      <c r="C1273">
        <v>6</v>
      </c>
      <c r="D1273">
        <v>3</v>
      </c>
      <c r="E1273">
        <v>4</v>
      </c>
      <c r="F1273">
        <v>2</v>
      </c>
      <c r="G1273">
        <v>0</v>
      </c>
      <c r="H1273">
        <v>0</v>
      </c>
      <c r="I1273" s="1">
        <f t="shared" si="95"/>
        <v>4.333333333333333</v>
      </c>
      <c r="J1273" s="1">
        <f t="shared" si="96"/>
        <v>0.66666666666666663</v>
      </c>
      <c r="K1273">
        <f t="shared" si="97"/>
        <v>6.5</v>
      </c>
      <c r="L1273">
        <f t="shared" si="98"/>
        <v>2.7004397181410922</v>
      </c>
      <c r="M1273">
        <f t="shared" si="99"/>
        <v>1.6405477448853387E-2</v>
      </c>
    </row>
    <row r="1274" spans="1:13" x14ac:dyDescent="0.2">
      <c r="A1274" t="s">
        <v>1273</v>
      </c>
      <c r="B1274" t="s">
        <v>3310</v>
      </c>
      <c r="C1274">
        <v>5</v>
      </c>
      <c r="D1274">
        <v>7</v>
      </c>
      <c r="E1274">
        <v>4</v>
      </c>
      <c r="F1274">
        <v>0</v>
      </c>
      <c r="G1274">
        <v>1</v>
      </c>
      <c r="H1274">
        <v>0</v>
      </c>
      <c r="I1274" s="1">
        <f t="shared" si="95"/>
        <v>5.333333333333333</v>
      </c>
      <c r="J1274" s="1">
        <f t="shared" si="96"/>
        <v>0.33333333333333331</v>
      </c>
      <c r="K1274">
        <f t="shared" si="97"/>
        <v>16</v>
      </c>
      <c r="L1274">
        <f t="shared" si="98"/>
        <v>4</v>
      </c>
      <c r="M1274">
        <f t="shared" si="99"/>
        <v>9.6628461743705485E-3</v>
      </c>
    </row>
    <row r="1275" spans="1:13" x14ac:dyDescent="0.2">
      <c r="A1275" t="s">
        <v>1274</v>
      </c>
      <c r="B1275" t="s">
        <v>3311</v>
      </c>
      <c r="C1275">
        <v>3</v>
      </c>
      <c r="D1275">
        <v>7</v>
      </c>
      <c r="E1275">
        <v>7</v>
      </c>
      <c r="F1275">
        <v>0</v>
      </c>
      <c r="G1275">
        <v>0</v>
      </c>
      <c r="H1275">
        <v>2</v>
      </c>
      <c r="I1275" s="1">
        <f t="shared" si="95"/>
        <v>5.666666666666667</v>
      </c>
      <c r="J1275" s="1">
        <f t="shared" si="96"/>
        <v>0.66666666666666663</v>
      </c>
      <c r="K1275">
        <f t="shared" si="97"/>
        <v>8.5000000000000018</v>
      </c>
      <c r="L1275">
        <f t="shared" si="98"/>
        <v>3.0874628412503395</v>
      </c>
      <c r="M1275">
        <f t="shared" si="99"/>
        <v>2.2617337331854438E-2</v>
      </c>
    </row>
    <row r="1276" spans="1:13" x14ac:dyDescent="0.2">
      <c r="A1276" t="s">
        <v>1275</v>
      </c>
      <c r="B1276" t="s">
        <v>3312</v>
      </c>
      <c r="C1276">
        <v>6</v>
      </c>
      <c r="D1276">
        <v>8</v>
      </c>
      <c r="E1276">
        <v>5</v>
      </c>
      <c r="F1276">
        <v>0</v>
      </c>
      <c r="G1276">
        <v>0</v>
      </c>
      <c r="H1276">
        <v>0</v>
      </c>
      <c r="I1276" s="1">
        <f t="shared" si="95"/>
        <v>6.333333333333333</v>
      </c>
      <c r="J1276" s="1">
        <f t="shared" si="96"/>
        <v>0</v>
      </c>
      <c r="K1276" t="e">
        <f t="shared" si="97"/>
        <v>#DIV/0!</v>
      </c>
      <c r="L1276" t="e">
        <f t="shared" si="98"/>
        <v>#DIV/0!</v>
      </c>
      <c r="M1276">
        <f t="shared" si="99"/>
        <v>9.4221094803938598E-3</v>
      </c>
    </row>
    <row r="1277" spans="1:13" x14ac:dyDescent="0.2">
      <c r="A1277" t="s">
        <v>1276</v>
      </c>
      <c r="B1277" t="s">
        <v>3313</v>
      </c>
      <c r="C1277">
        <v>8</v>
      </c>
      <c r="D1277">
        <v>6</v>
      </c>
      <c r="E1277">
        <v>8</v>
      </c>
      <c r="F1277">
        <v>0</v>
      </c>
      <c r="G1277">
        <v>0</v>
      </c>
      <c r="H1277">
        <v>0</v>
      </c>
      <c r="I1277" s="1">
        <f t="shared" si="95"/>
        <v>7.333333333333333</v>
      </c>
      <c r="J1277" s="1">
        <f t="shared" si="96"/>
        <v>0</v>
      </c>
      <c r="K1277" t="e">
        <f t="shared" si="97"/>
        <v>#DIV/0!</v>
      </c>
      <c r="L1277" t="e">
        <f t="shared" si="98"/>
        <v>#DIV/0!</v>
      </c>
      <c r="M1277">
        <f t="shared" si="99"/>
        <v>4.0817009329122411E-3</v>
      </c>
    </row>
    <row r="1278" spans="1:13" x14ac:dyDescent="0.2">
      <c r="A1278" t="s">
        <v>1277</v>
      </c>
      <c r="B1278" t="s">
        <v>3314</v>
      </c>
      <c r="C1278">
        <v>8</v>
      </c>
      <c r="D1278">
        <v>5</v>
      </c>
      <c r="E1278">
        <v>7</v>
      </c>
      <c r="F1278">
        <v>0</v>
      </c>
      <c r="G1278">
        <v>0</v>
      </c>
      <c r="H1278">
        <v>0</v>
      </c>
      <c r="I1278" s="1">
        <f t="shared" si="95"/>
        <v>6.666666666666667</v>
      </c>
      <c r="J1278" s="1">
        <f t="shared" si="96"/>
        <v>0</v>
      </c>
      <c r="K1278" t="e">
        <f t="shared" si="97"/>
        <v>#DIV/0!</v>
      </c>
      <c r="L1278" t="e">
        <f t="shared" si="98"/>
        <v>#DIV/0!</v>
      </c>
      <c r="M1278">
        <f t="shared" si="99"/>
        <v>8.5268128170095485E-3</v>
      </c>
    </row>
    <row r="1279" spans="1:13" x14ac:dyDescent="0.2">
      <c r="A1279" t="s">
        <v>1278</v>
      </c>
      <c r="B1279" t="s">
        <v>3315</v>
      </c>
      <c r="C1279">
        <v>0</v>
      </c>
      <c r="D1279">
        <v>0</v>
      </c>
      <c r="E1279">
        <v>0</v>
      </c>
      <c r="F1279">
        <v>8</v>
      </c>
      <c r="G1279">
        <v>7</v>
      </c>
      <c r="H1279">
        <v>7</v>
      </c>
      <c r="I1279" s="1">
        <f t="shared" si="95"/>
        <v>0</v>
      </c>
      <c r="J1279" s="1">
        <f t="shared" si="96"/>
        <v>7.333333333333333</v>
      </c>
      <c r="K1279">
        <f t="shared" si="97"/>
        <v>0</v>
      </c>
      <c r="L1279" t="e">
        <f t="shared" si="98"/>
        <v>#NUM!</v>
      </c>
      <c r="M1279">
        <f t="shared" si="99"/>
        <v>1.0298672108340916E-3</v>
      </c>
    </row>
    <row r="1280" spans="1:13" x14ac:dyDescent="0.2">
      <c r="A1280" t="s">
        <v>1279</v>
      </c>
      <c r="B1280" t="s">
        <v>3316</v>
      </c>
      <c r="C1280">
        <v>4</v>
      </c>
      <c r="D1280">
        <v>7</v>
      </c>
      <c r="E1280">
        <v>6</v>
      </c>
      <c r="F1280">
        <v>0</v>
      </c>
      <c r="G1280">
        <v>0</v>
      </c>
      <c r="H1280">
        <v>0</v>
      </c>
      <c r="I1280" s="1">
        <f t="shared" si="95"/>
        <v>5.666666666666667</v>
      </c>
      <c r="J1280" s="1">
        <f t="shared" si="96"/>
        <v>0</v>
      </c>
      <c r="K1280" t="e">
        <f t="shared" si="97"/>
        <v>#DIV/0!</v>
      </c>
      <c r="L1280" t="e">
        <f t="shared" si="98"/>
        <v>#DIV/0!</v>
      </c>
      <c r="M1280">
        <f t="shared" si="99"/>
        <v>1.1687758821787827E-2</v>
      </c>
    </row>
    <row r="1281" spans="1:13" x14ac:dyDescent="0.2">
      <c r="A1281" t="s">
        <v>1280</v>
      </c>
      <c r="B1281" t="s">
        <v>3317</v>
      </c>
      <c r="C1281">
        <v>8</v>
      </c>
      <c r="D1281">
        <v>6</v>
      </c>
      <c r="E1281">
        <v>7</v>
      </c>
      <c r="F1281">
        <v>0</v>
      </c>
      <c r="G1281">
        <v>0</v>
      </c>
      <c r="H1281">
        <v>0</v>
      </c>
      <c r="I1281" s="1">
        <f t="shared" si="95"/>
        <v>7</v>
      </c>
      <c r="J1281" s="1">
        <f t="shared" si="96"/>
        <v>0</v>
      </c>
      <c r="K1281" t="e">
        <f t="shared" si="97"/>
        <v>#DIV/0!</v>
      </c>
      <c r="L1281" t="e">
        <f t="shared" si="98"/>
        <v>#DIV/0!</v>
      </c>
      <c r="M1281">
        <f t="shared" si="99"/>
        <v>3.3670416675777816E-3</v>
      </c>
    </row>
    <row r="1282" spans="1:13" x14ac:dyDescent="0.2">
      <c r="A1282" t="s">
        <v>1281</v>
      </c>
      <c r="B1282" t="s">
        <v>3318</v>
      </c>
      <c r="C1282">
        <v>5</v>
      </c>
      <c r="D1282">
        <v>6</v>
      </c>
      <c r="E1282">
        <v>3</v>
      </c>
      <c r="F1282">
        <v>0</v>
      </c>
      <c r="G1282">
        <v>0</v>
      </c>
      <c r="H1282">
        <v>0</v>
      </c>
      <c r="I1282" s="1">
        <f t="shared" si="95"/>
        <v>4.666666666666667</v>
      </c>
      <c r="J1282" s="1">
        <f t="shared" si="96"/>
        <v>0</v>
      </c>
      <c r="K1282" t="e">
        <f t="shared" si="97"/>
        <v>#DIV/0!</v>
      </c>
      <c r="L1282" t="e">
        <f t="shared" si="98"/>
        <v>#DIV/0!</v>
      </c>
      <c r="M1282">
        <f t="shared" si="99"/>
        <v>1.695410846035204E-2</v>
      </c>
    </row>
    <row r="1283" spans="1:13" x14ac:dyDescent="0.2">
      <c r="A1283" t="s">
        <v>1282</v>
      </c>
      <c r="B1283" t="s">
        <v>3319</v>
      </c>
      <c r="C1283">
        <v>0</v>
      </c>
      <c r="D1283">
        <v>0</v>
      </c>
      <c r="E1283">
        <v>0</v>
      </c>
      <c r="F1283">
        <v>9</v>
      </c>
      <c r="G1283">
        <v>6</v>
      </c>
      <c r="H1283">
        <v>6</v>
      </c>
      <c r="I1283" s="1">
        <f t="shared" ref="I1283:I1346" si="100">AVERAGE(C1283:E1283)</f>
        <v>0</v>
      </c>
      <c r="J1283" s="1">
        <f t="shared" ref="J1283:J1346" si="101">AVERAGE(F1283:H1283)</f>
        <v>7</v>
      </c>
      <c r="K1283">
        <f t="shared" ref="K1283:K1346" si="102">I1283/J1283</f>
        <v>0</v>
      </c>
      <c r="L1283" t="e">
        <f t="shared" ref="L1283:L1346" si="103">LOG(K1283,2)</f>
        <v>#NUM!</v>
      </c>
      <c r="M1283">
        <f t="shared" ref="M1283:M1346" si="104">_xlfn.T.TEST(C1283:E1283,F1283:H1283,1,3)</f>
        <v>9.9019705901965682E-3</v>
      </c>
    </row>
    <row r="1284" spans="1:13" x14ac:dyDescent="0.2">
      <c r="A1284" t="s">
        <v>1283</v>
      </c>
      <c r="B1284" t="s">
        <v>3320</v>
      </c>
      <c r="C1284">
        <v>4</v>
      </c>
      <c r="D1284">
        <v>8</v>
      </c>
      <c r="E1284">
        <v>4</v>
      </c>
      <c r="F1284">
        <v>0</v>
      </c>
      <c r="G1284">
        <v>0</v>
      </c>
      <c r="H1284">
        <v>0</v>
      </c>
      <c r="I1284" s="1">
        <f t="shared" si="100"/>
        <v>5.333333333333333</v>
      </c>
      <c r="J1284" s="1">
        <f t="shared" si="101"/>
        <v>0</v>
      </c>
      <c r="K1284" t="e">
        <f t="shared" si="102"/>
        <v>#DIV/0!</v>
      </c>
      <c r="L1284" t="e">
        <f t="shared" si="103"/>
        <v>#DIV/0!</v>
      </c>
      <c r="M1284">
        <f t="shared" si="104"/>
        <v>2.8595479208968322E-2</v>
      </c>
    </row>
    <row r="1285" spans="1:13" x14ac:dyDescent="0.2">
      <c r="A1285" t="s">
        <v>1284</v>
      </c>
      <c r="B1285" t="s">
        <v>3321</v>
      </c>
      <c r="C1285">
        <v>8</v>
      </c>
      <c r="D1285">
        <v>5</v>
      </c>
      <c r="E1285">
        <v>7</v>
      </c>
      <c r="F1285">
        <v>0</v>
      </c>
      <c r="G1285">
        <v>0</v>
      </c>
      <c r="H1285">
        <v>0</v>
      </c>
      <c r="I1285" s="1">
        <f t="shared" si="100"/>
        <v>6.666666666666667</v>
      </c>
      <c r="J1285" s="1">
        <f t="shared" si="101"/>
        <v>0</v>
      </c>
      <c r="K1285" t="e">
        <f t="shared" si="102"/>
        <v>#DIV/0!</v>
      </c>
      <c r="L1285" t="e">
        <f t="shared" si="103"/>
        <v>#DIV/0!</v>
      </c>
      <c r="M1285">
        <f t="shared" si="104"/>
        <v>8.5268128170095485E-3</v>
      </c>
    </row>
    <row r="1286" spans="1:13" x14ac:dyDescent="0.2">
      <c r="A1286" t="s">
        <v>1285</v>
      </c>
      <c r="B1286" t="s">
        <v>3322</v>
      </c>
      <c r="C1286">
        <v>5</v>
      </c>
      <c r="D1286">
        <v>10</v>
      </c>
      <c r="E1286">
        <v>5</v>
      </c>
      <c r="F1286">
        <v>0</v>
      </c>
      <c r="G1286">
        <v>0</v>
      </c>
      <c r="H1286">
        <v>0</v>
      </c>
      <c r="I1286" s="1">
        <f t="shared" si="100"/>
        <v>6.666666666666667</v>
      </c>
      <c r="J1286" s="1">
        <f t="shared" si="101"/>
        <v>0</v>
      </c>
      <c r="K1286" t="e">
        <f t="shared" si="102"/>
        <v>#DIV/0!</v>
      </c>
      <c r="L1286" t="e">
        <f t="shared" si="103"/>
        <v>#DIV/0!</v>
      </c>
      <c r="M1286">
        <f t="shared" si="104"/>
        <v>2.8595479208968322E-2</v>
      </c>
    </row>
    <row r="1287" spans="1:13" x14ac:dyDescent="0.2">
      <c r="A1287" t="s">
        <v>1286</v>
      </c>
      <c r="B1287" t="s">
        <v>3323</v>
      </c>
      <c r="C1287">
        <v>9</v>
      </c>
      <c r="D1287">
        <v>6</v>
      </c>
      <c r="E1287">
        <v>5</v>
      </c>
      <c r="F1287">
        <v>0</v>
      </c>
      <c r="G1287">
        <v>0</v>
      </c>
      <c r="H1287">
        <v>0</v>
      </c>
      <c r="I1287" s="1">
        <f t="shared" si="100"/>
        <v>6.666666666666667</v>
      </c>
      <c r="J1287" s="1">
        <f t="shared" si="101"/>
        <v>0</v>
      </c>
      <c r="K1287" t="e">
        <f t="shared" si="102"/>
        <v>#DIV/0!</v>
      </c>
      <c r="L1287" t="e">
        <f t="shared" si="103"/>
        <v>#DIV/0!</v>
      </c>
      <c r="M1287">
        <f t="shared" si="104"/>
        <v>1.5498416888490772E-2</v>
      </c>
    </row>
    <row r="1288" spans="1:13" x14ac:dyDescent="0.2">
      <c r="A1288" t="s">
        <v>1287</v>
      </c>
      <c r="B1288" t="s">
        <v>3324</v>
      </c>
      <c r="C1288">
        <v>0</v>
      </c>
      <c r="D1288">
        <v>10</v>
      </c>
      <c r="E1288">
        <v>10</v>
      </c>
      <c r="F1288">
        <v>0</v>
      </c>
      <c r="G1288">
        <v>0</v>
      </c>
      <c r="H1288">
        <v>0</v>
      </c>
      <c r="I1288" s="1">
        <f t="shared" si="100"/>
        <v>6.666666666666667</v>
      </c>
      <c r="J1288" s="1">
        <f t="shared" si="101"/>
        <v>0</v>
      </c>
      <c r="K1288" t="e">
        <f t="shared" si="102"/>
        <v>#DIV/0!</v>
      </c>
      <c r="L1288" t="e">
        <f t="shared" si="103"/>
        <v>#DIV/0!</v>
      </c>
      <c r="M1288">
        <f t="shared" si="104"/>
        <v>9.1751709536136983E-2</v>
      </c>
    </row>
    <row r="1289" spans="1:13" x14ac:dyDescent="0.2">
      <c r="A1289" t="s">
        <v>1288</v>
      </c>
      <c r="B1289" t="s">
        <v>3325</v>
      </c>
      <c r="C1289">
        <v>3</v>
      </c>
      <c r="D1289">
        <v>3</v>
      </c>
      <c r="E1289">
        <v>3</v>
      </c>
      <c r="F1289">
        <v>3</v>
      </c>
      <c r="G1289">
        <v>3</v>
      </c>
      <c r="H1289">
        <v>3</v>
      </c>
      <c r="I1289" s="1">
        <f t="shared" si="100"/>
        <v>3</v>
      </c>
      <c r="J1289" s="1">
        <f t="shared" si="101"/>
        <v>3</v>
      </c>
      <c r="K1289">
        <f t="shared" si="102"/>
        <v>1</v>
      </c>
      <c r="L1289">
        <f t="shared" si="103"/>
        <v>0</v>
      </c>
      <c r="M1289" t="e">
        <f t="shared" si="104"/>
        <v>#DIV/0!</v>
      </c>
    </row>
    <row r="1290" spans="1:13" x14ac:dyDescent="0.2">
      <c r="A1290" t="s">
        <v>1289</v>
      </c>
      <c r="B1290" t="s">
        <v>3326</v>
      </c>
      <c r="C1290">
        <v>5</v>
      </c>
      <c r="D1290">
        <v>2</v>
      </c>
      <c r="E1290">
        <v>4</v>
      </c>
      <c r="F1290">
        <v>2</v>
      </c>
      <c r="G1290">
        <v>3</v>
      </c>
      <c r="H1290">
        <v>3</v>
      </c>
      <c r="I1290" s="1">
        <f t="shared" si="100"/>
        <v>3.6666666666666665</v>
      </c>
      <c r="J1290" s="1">
        <f t="shared" si="101"/>
        <v>2.6666666666666665</v>
      </c>
      <c r="K1290">
        <f t="shared" si="102"/>
        <v>1.375</v>
      </c>
      <c r="L1290">
        <f t="shared" si="103"/>
        <v>0.45943161863729726</v>
      </c>
      <c r="M1290">
        <f t="shared" si="104"/>
        <v>0.18926538019390607</v>
      </c>
    </row>
    <row r="1291" spans="1:13" x14ac:dyDescent="0.2">
      <c r="A1291" t="s">
        <v>1290</v>
      </c>
      <c r="B1291" t="s">
        <v>3327</v>
      </c>
      <c r="C1291">
        <v>3</v>
      </c>
      <c r="D1291">
        <v>5</v>
      </c>
      <c r="E1291">
        <v>4</v>
      </c>
      <c r="F1291">
        <v>4</v>
      </c>
      <c r="G1291">
        <v>3</v>
      </c>
      <c r="H1291">
        <v>2</v>
      </c>
      <c r="I1291" s="1">
        <f t="shared" si="100"/>
        <v>4</v>
      </c>
      <c r="J1291" s="1">
        <f t="shared" si="101"/>
        <v>3</v>
      </c>
      <c r="K1291">
        <f t="shared" si="102"/>
        <v>1.3333333333333333</v>
      </c>
      <c r="L1291">
        <f t="shared" si="103"/>
        <v>0.4150374992788437</v>
      </c>
      <c r="M1291">
        <f t="shared" si="104"/>
        <v>0.14393206736334535</v>
      </c>
    </row>
    <row r="1292" spans="1:13" x14ac:dyDescent="0.2">
      <c r="A1292" t="s">
        <v>1291</v>
      </c>
      <c r="B1292" t="s">
        <v>3328</v>
      </c>
      <c r="C1292">
        <v>2</v>
      </c>
      <c r="D1292">
        <v>2</v>
      </c>
      <c r="E1292">
        <v>2</v>
      </c>
      <c r="F1292">
        <v>5</v>
      </c>
      <c r="G1292">
        <v>4</v>
      </c>
      <c r="H1292">
        <v>6</v>
      </c>
      <c r="I1292" s="1">
        <f t="shared" si="100"/>
        <v>2</v>
      </c>
      <c r="J1292" s="1">
        <f t="shared" si="101"/>
        <v>5</v>
      </c>
      <c r="K1292">
        <f t="shared" si="102"/>
        <v>0.4</v>
      </c>
      <c r="L1292">
        <f t="shared" si="103"/>
        <v>-1.3219280948873622</v>
      </c>
      <c r="M1292">
        <f t="shared" si="104"/>
        <v>1.7549359322992328E-2</v>
      </c>
    </row>
    <row r="1293" spans="1:13" x14ac:dyDescent="0.2">
      <c r="A1293" t="s">
        <v>1292</v>
      </c>
      <c r="B1293" t="s">
        <v>3329</v>
      </c>
      <c r="C1293">
        <v>1</v>
      </c>
      <c r="D1293">
        <v>4</v>
      </c>
      <c r="E1293">
        <v>3</v>
      </c>
      <c r="F1293">
        <v>3</v>
      </c>
      <c r="G1293">
        <v>2</v>
      </c>
      <c r="H1293">
        <v>4</v>
      </c>
      <c r="I1293" s="1">
        <f t="shared" si="100"/>
        <v>2.6666666666666665</v>
      </c>
      <c r="J1293" s="1">
        <f t="shared" si="101"/>
        <v>3</v>
      </c>
      <c r="K1293">
        <f t="shared" si="102"/>
        <v>0.88888888888888884</v>
      </c>
      <c r="L1293">
        <f t="shared" si="103"/>
        <v>-0.16992500144231246</v>
      </c>
      <c r="M1293">
        <f t="shared" si="104"/>
        <v>0.38501281919558805</v>
      </c>
    </row>
    <row r="1294" spans="1:13" x14ac:dyDescent="0.2">
      <c r="A1294" t="s">
        <v>1293</v>
      </c>
      <c r="B1294" t="s">
        <v>3330</v>
      </c>
      <c r="C1294">
        <v>3</v>
      </c>
      <c r="D1294">
        <v>4</v>
      </c>
      <c r="E1294">
        <v>3</v>
      </c>
      <c r="F1294">
        <v>5</v>
      </c>
      <c r="G1294">
        <v>2</v>
      </c>
      <c r="H1294">
        <v>3</v>
      </c>
      <c r="I1294" s="1">
        <f t="shared" si="100"/>
        <v>3.3333333333333335</v>
      </c>
      <c r="J1294" s="1">
        <f t="shared" si="101"/>
        <v>3.3333333333333335</v>
      </c>
      <c r="K1294">
        <f t="shared" si="102"/>
        <v>1</v>
      </c>
      <c r="L1294">
        <f t="shared" si="103"/>
        <v>0</v>
      </c>
      <c r="M1294">
        <f t="shared" si="104"/>
        <v>0.5</v>
      </c>
    </row>
    <row r="1295" spans="1:13" x14ac:dyDescent="0.2">
      <c r="A1295" t="s">
        <v>1294</v>
      </c>
      <c r="B1295" t="s">
        <v>3331</v>
      </c>
      <c r="C1295">
        <v>4</v>
      </c>
      <c r="D1295">
        <v>5</v>
      </c>
      <c r="E1295">
        <v>4</v>
      </c>
      <c r="F1295">
        <v>3</v>
      </c>
      <c r="G1295">
        <v>1</v>
      </c>
      <c r="H1295">
        <v>2</v>
      </c>
      <c r="I1295" s="1">
        <f t="shared" si="100"/>
        <v>4.333333333333333</v>
      </c>
      <c r="J1295" s="1">
        <f t="shared" si="101"/>
        <v>2</v>
      </c>
      <c r="K1295">
        <f t="shared" si="102"/>
        <v>2.1666666666666665</v>
      </c>
      <c r="L1295">
        <f t="shared" si="103"/>
        <v>1.1154772174199359</v>
      </c>
      <c r="M1295">
        <f t="shared" si="104"/>
        <v>1.7826331338209055E-2</v>
      </c>
    </row>
    <row r="1296" spans="1:13" x14ac:dyDescent="0.2">
      <c r="A1296" t="s">
        <v>1295</v>
      </c>
      <c r="B1296" t="s">
        <v>3332</v>
      </c>
      <c r="C1296">
        <v>3</v>
      </c>
      <c r="D1296">
        <v>2</v>
      </c>
      <c r="E1296">
        <v>4</v>
      </c>
      <c r="F1296">
        <v>2</v>
      </c>
      <c r="G1296">
        <v>5</v>
      </c>
      <c r="H1296">
        <v>4</v>
      </c>
      <c r="I1296" s="1">
        <f t="shared" si="100"/>
        <v>3</v>
      </c>
      <c r="J1296" s="1">
        <f t="shared" si="101"/>
        <v>3.6666666666666665</v>
      </c>
      <c r="K1296">
        <f t="shared" si="102"/>
        <v>0.81818181818181823</v>
      </c>
      <c r="L1296">
        <f t="shared" si="103"/>
        <v>-0.28950661719498483</v>
      </c>
      <c r="M1296">
        <f t="shared" si="104"/>
        <v>0.28328356337449534</v>
      </c>
    </row>
    <row r="1297" spans="1:13" x14ac:dyDescent="0.2">
      <c r="A1297" t="s">
        <v>1296</v>
      </c>
      <c r="B1297" t="s">
        <v>3333</v>
      </c>
      <c r="C1297">
        <v>3</v>
      </c>
      <c r="D1297">
        <v>5</v>
      </c>
      <c r="E1297">
        <v>2</v>
      </c>
      <c r="F1297">
        <v>3</v>
      </c>
      <c r="G1297">
        <v>2</v>
      </c>
      <c r="H1297">
        <v>3</v>
      </c>
      <c r="I1297" s="1">
        <f t="shared" si="100"/>
        <v>3.3333333333333335</v>
      </c>
      <c r="J1297" s="1">
        <f t="shared" si="101"/>
        <v>2.6666666666666665</v>
      </c>
      <c r="K1297">
        <f t="shared" si="102"/>
        <v>1.2500000000000002</v>
      </c>
      <c r="L1297">
        <f t="shared" si="103"/>
        <v>0.32192809488736263</v>
      </c>
      <c r="M1297">
        <f t="shared" si="104"/>
        <v>0.26919312331375289</v>
      </c>
    </row>
    <row r="1298" spans="1:13" x14ac:dyDescent="0.2">
      <c r="A1298" t="s">
        <v>1297</v>
      </c>
      <c r="B1298" t="s">
        <v>3334</v>
      </c>
      <c r="C1298">
        <v>1</v>
      </c>
      <c r="D1298">
        <v>2</v>
      </c>
      <c r="E1298">
        <v>1</v>
      </c>
      <c r="F1298">
        <v>5</v>
      </c>
      <c r="G1298">
        <v>4</v>
      </c>
      <c r="H1298">
        <v>4</v>
      </c>
      <c r="I1298" s="1">
        <f t="shared" si="100"/>
        <v>1.3333333333333333</v>
      </c>
      <c r="J1298" s="1">
        <f t="shared" si="101"/>
        <v>4.333333333333333</v>
      </c>
      <c r="K1298">
        <f t="shared" si="102"/>
        <v>0.30769230769230771</v>
      </c>
      <c r="L1298">
        <f t="shared" si="103"/>
        <v>-1.7004397181410922</v>
      </c>
      <c r="M1298">
        <f t="shared" si="104"/>
        <v>1.5627946262228639E-3</v>
      </c>
    </row>
    <row r="1299" spans="1:13" x14ac:dyDescent="0.2">
      <c r="A1299" t="s">
        <v>1298</v>
      </c>
      <c r="B1299" t="s">
        <v>3335</v>
      </c>
      <c r="C1299">
        <v>4</v>
      </c>
      <c r="D1299">
        <v>4</v>
      </c>
      <c r="E1299">
        <v>6</v>
      </c>
      <c r="F1299">
        <v>1</v>
      </c>
      <c r="G1299">
        <v>1</v>
      </c>
      <c r="H1299">
        <v>1</v>
      </c>
      <c r="I1299" s="1">
        <f t="shared" si="100"/>
        <v>4.666666666666667</v>
      </c>
      <c r="J1299" s="1">
        <f t="shared" si="101"/>
        <v>1</v>
      </c>
      <c r="K1299">
        <f t="shared" si="102"/>
        <v>4.666666666666667</v>
      </c>
      <c r="L1299">
        <f t="shared" si="103"/>
        <v>2.2223924213364481</v>
      </c>
      <c r="M1299">
        <f t="shared" si="104"/>
        <v>1.5752001520906899E-2</v>
      </c>
    </row>
    <row r="1300" spans="1:13" x14ac:dyDescent="0.2">
      <c r="A1300" t="s">
        <v>1299</v>
      </c>
      <c r="B1300" t="s">
        <v>3336</v>
      </c>
      <c r="C1300">
        <v>2</v>
      </c>
      <c r="D1300">
        <v>1</v>
      </c>
      <c r="E1300">
        <v>2</v>
      </c>
      <c r="F1300">
        <v>5</v>
      </c>
      <c r="G1300">
        <v>1</v>
      </c>
      <c r="H1300">
        <v>5</v>
      </c>
      <c r="I1300" s="1">
        <f t="shared" si="100"/>
        <v>1.6666666666666667</v>
      </c>
      <c r="J1300" s="1">
        <f t="shared" si="101"/>
        <v>3.6666666666666665</v>
      </c>
      <c r="K1300">
        <f t="shared" si="102"/>
        <v>0.45454545454545459</v>
      </c>
      <c r="L1300">
        <f t="shared" si="103"/>
        <v>-1.1375035237499347</v>
      </c>
      <c r="M1300">
        <f t="shared" si="104"/>
        <v>0.13482264599697114</v>
      </c>
    </row>
    <row r="1301" spans="1:13" x14ac:dyDescent="0.2">
      <c r="A1301" t="s">
        <v>1300</v>
      </c>
      <c r="B1301" t="s">
        <v>3337</v>
      </c>
      <c r="C1301">
        <v>4</v>
      </c>
      <c r="D1301">
        <v>5</v>
      </c>
      <c r="E1301">
        <v>3</v>
      </c>
      <c r="F1301">
        <v>3</v>
      </c>
      <c r="G1301">
        <v>3</v>
      </c>
      <c r="H1301">
        <v>2</v>
      </c>
      <c r="I1301" s="1">
        <f t="shared" si="100"/>
        <v>4</v>
      </c>
      <c r="J1301" s="1">
        <f t="shared" si="101"/>
        <v>2.6666666666666665</v>
      </c>
      <c r="K1301">
        <f t="shared" si="102"/>
        <v>1.5</v>
      </c>
      <c r="L1301">
        <f t="shared" si="103"/>
        <v>0.58496250072115619</v>
      </c>
      <c r="M1301">
        <f t="shared" si="104"/>
        <v>6.6791621559018535E-2</v>
      </c>
    </row>
    <row r="1302" spans="1:13" x14ac:dyDescent="0.2">
      <c r="A1302" t="s">
        <v>1301</v>
      </c>
      <c r="B1302" t="s">
        <v>3338</v>
      </c>
      <c r="C1302">
        <v>1</v>
      </c>
      <c r="D1302">
        <v>1</v>
      </c>
      <c r="E1302">
        <v>1</v>
      </c>
      <c r="F1302">
        <v>4</v>
      </c>
      <c r="G1302">
        <v>5</v>
      </c>
      <c r="H1302">
        <v>6</v>
      </c>
      <c r="I1302" s="1">
        <f t="shared" si="100"/>
        <v>1</v>
      </c>
      <c r="J1302" s="1">
        <f t="shared" si="101"/>
        <v>5</v>
      </c>
      <c r="K1302">
        <f t="shared" si="102"/>
        <v>0.2</v>
      </c>
      <c r="L1302">
        <f t="shared" si="103"/>
        <v>-2.3219280948873622</v>
      </c>
      <c r="M1302">
        <f t="shared" si="104"/>
        <v>1.0102051443364379E-2</v>
      </c>
    </row>
    <row r="1303" spans="1:13" x14ac:dyDescent="0.2">
      <c r="A1303" t="s">
        <v>1302</v>
      </c>
      <c r="B1303" t="s">
        <v>3339</v>
      </c>
      <c r="C1303">
        <v>4</v>
      </c>
      <c r="D1303">
        <v>5</v>
      </c>
      <c r="E1303">
        <v>4</v>
      </c>
      <c r="F1303">
        <v>2</v>
      </c>
      <c r="G1303">
        <v>2</v>
      </c>
      <c r="H1303">
        <v>2</v>
      </c>
      <c r="I1303" s="1">
        <f t="shared" si="100"/>
        <v>4.333333333333333</v>
      </c>
      <c r="J1303" s="1">
        <f t="shared" si="101"/>
        <v>2</v>
      </c>
      <c r="K1303">
        <f t="shared" si="102"/>
        <v>2.1666666666666665</v>
      </c>
      <c r="L1303">
        <f t="shared" si="103"/>
        <v>1.1154772174199359</v>
      </c>
      <c r="M1303">
        <f t="shared" si="104"/>
        <v>9.9019705901965734E-3</v>
      </c>
    </row>
    <row r="1304" spans="1:13" x14ac:dyDescent="0.2">
      <c r="A1304" t="s">
        <v>1303</v>
      </c>
      <c r="B1304" t="s">
        <v>3340</v>
      </c>
      <c r="C1304">
        <v>3</v>
      </c>
      <c r="D1304">
        <v>3</v>
      </c>
      <c r="E1304">
        <v>2</v>
      </c>
      <c r="F1304">
        <v>4</v>
      </c>
      <c r="G1304">
        <v>4</v>
      </c>
      <c r="H1304">
        <v>4</v>
      </c>
      <c r="I1304" s="1">
        <f t="shared" si="100"/>
        <v>2.6666666666666665</v>
      </c>
      <c r="J1304" s="1">
        <f t="shared" si="101"/>
        <v>4</v>
      </c>
      <c r="K1304">
        <f t="shared" si="102"/>
        <v>0.66666666666666663</v>
      </c>
      <c r="L1304">
        <f t="shared" si="103"/>
        <v>-0.5849625007211563</v>
      </c>
      <c r="M1304">
        <f t="shared" si="104"/>
        <v>2.8595479208968322E-2</v>
      </c>
    </row>
    <row r="1305" spans="1:13" x14ac:dyDescent="0.2">
      <c r="A1305" t="s">
        <v>1304</v>
      </c>
      <c r="B1305" t="s">
        <v>3341</v>
      </c>
      <c r="C1305">
        <v>5</v>
      </c>
      <c r="D1305">
        <v>4</v>
      </c>
      <c r="E1305">
        <v>5</v>
      </c>
      <c r="F1305">
        <v>0</v>
      </c>
      <c r="G1305">
        <v>1</v>
      </c>
      <c r="H1305">
        <v>1</v>
      </c>
      <c r="I1305" s="1">
        <f t="shared" si="100"/>
        <v>4.666666666666667</v>
      </c>
      <c r="J1305" s="1">
        <f t="shared" si="101"/>
        <v>0.66666666666666663</v>
      </c>
      <c r="K1305">
        <f t="shared" si="102"/>
        <v>7.0000000000000009</v>
      </c>
      <c r="L1305">
        <f t="shared" si="103"/>
        <v>2.8073549220576046</v>
      </c>
      <c r="M1305">
        <f t="shared" si="104"/>
        <v>5.2878230791534339E-4</v>
      </c>
    </row>
    <row r="1306" spans="1:13" x14ac:dyDescent="0.2">
      <c r="A1306" t="s">
        <v>1305</v>
      </c>
      <c r="B1306" t="s">
        <v>3342</v>
      </c>
      <c r="C1306">
        <v>8</v>
      </c>
      <c r="D1306">
        <v>3</v>
      </c>
      <c r="E1306">
        <v>3</v>
      </c>
      <c r="F1306">
        <v>2</v>
      </c>
      <c r="G1306">
        <v>0</v>
      </c>
      <c r="H1306">
        <v>3</v>
      </c>
      <c r="I1306" s="1">
        <f t="shared" si="100"/>
        <v>4.666666666666667</v>
      </c>
      <c r="J1306" s="1">
        <f t="shared" si="101"/>
        <v>1.6666666666666667</v>
      </c>
      <c r="K1306">
        <f t="shared" si="102"/>
        <v>2.8000000000000003</v>
      </c>
      <c r="L1306">
        <f t="shared" si="103"/>
        <v>1.485426827170242</v>
      </c>
      <c r="M1306">
        <f t="shared" si="104"/>
        <v>0.10435027674992427</v>
      </c>
    </row>
    <row r="1307" spans="1:13" x14ac:dyDescent="0.2">
      <c r="A1307" t="s">
        <v>1306</v>
      </c>
      <c r="B1307" t="s">
        <v>3343</v>
      </c>
      <c r="C1307">
        <v>1</v>
      </c>
      <c r="D1307">
        <v>1</v>
      </c>
      <c r="E1307">
        <v>0</v>
      </c>
      <c r="F1307">
        <v>6</v>
      </c>
      <c r="G1307">
        <v>5</v>
      </c>
      <c r="H1307">
        <v>7</v>
      </c>
      <c r="I1307" s="1">
        <f t="shared" si="100"/>
        <v>0.66666666666666663</v>
      </c>
      <c r="J1307" s="1">
        <f t="shared" si="101"/>
        <v>6</v>
      </c>
      <c r="K1307">
        <f t="shared" si="102"/>
        <v>0.1111111111111111</v>
      </c>
      <c r="L1307">
        <f t="shared" si="103"/>
        <v>-3.1699250014423126</v>
      </c>
      <c r="M1307">
        <f t="shared" si="104"/>
        <v>1.6063478997410991E-3</v>
      </c>
    </row>
    <row r="1308" spans="1:13" x14ac:dyDescent="0.2">
      <c r="A1308" t="s">
        <v>1307</v>
      </c>
      <c r="B1308" t="s">
        <v>3344</v>
      </c>
      <c r="C1308">
        <v>6</v>
      </c>
      <c r="D1308">
        <v>7</v>
      </c>
      <c r="E1308">
        <v>4</v>
      </c>
      <c r="F1308">
        <v>2</v>
      </c>
      <c r="G1308">
        <v>0</v>
      </c>
      <c r="H1308">
        <v>1</v>
      </c>
      <c r="I1308" s="1">
        <f t="shared" si="100"/>
        <v>5.666666666666667</v>
      </c>
      <c r="J1308" s="1">
        <f t="shared" si="101"/>
        <v>1</v>
      </c>
      <c r="K1308">
        <f t="shared" si="102"/>
        <v>5.666666666666667</v>
      </c>
      <c r="L1308">
        <f t="shared" si="103"/>
        <v>2.5025003405291835</v>
      </c>
      <c r="M1308">
        <f t="shared" si="104"/>
        <v>7.9510824978707151E-3</v>
      </c>
    </row>
    <row r="1309" spans="1:13" x14ac:dyDescent="0.2">
      <c r="A1309" t="s">
        <v>1308</v>
      </c>
      <c r="B1309" t="s">
        <v>3345</v>
      </c>
      <c r="C1309">
        <v>3</v>
      </c>
      <c r="D1309">
        <v>7</v>
      </c>
      <c r="E1309">
        <v>6</v>
      </c>
      <c r="F1309">
        <v>0</v>
      </c>
      <c r="G1309">
        <v>1</v>
      </c>
      <c r="H1309">
        <v>0</v>
      </c>
      <c r="I1309" s="1">
        <f t="shared" si="100"/>
        <v>5.333333333333333</v>
      </c>
      <c r="J1309" s="1">
        <f t="shared" si="101"/>
        <v>0.33333333333333331</v>
      </c>
      <c r="K1309">
        <f t="shared" si="102"/>
        <v>16</v>
      </c>
      <c r="L1309">
        <f t="shared" si="103"/>
        <v>4</v>
      </c>
      <c r="M1309">
        <f t="shared" si="104"/>
        <v>2.2370510174706502E-2</v>
      </c>
    </row>
    <row r="1310" spans="1:13" x14ac:dyDescent="0.2">
      <c r="A1310" t="s">
        <v>1309</v>
      </c>
      <c r="B1310" t="s">
        <v>3346</v>
      </c>
      <c r="C1310">
        <v>1</v>
      </c>
      <c r="D1310">
        <v>0</v>
      </c>
      <c r="E1310">
        <v>0</v>
      </c>
      <c r="F1310">
        <v>4</v>
      </c>
      <c r="G1310">
        <v>7</v>
      </c>
      <c r="H1310">
        <v>6</v>
      </c>
      <c r="I1310" s="1">
        <f t="shared" si="100"/>
        <v>0.33333333333333331</v>
      </c>
      <c r="J1310" s="1">
        <f t="shared" si="101"/>
        <v>5.666666666666667</v>
      </c>
      <c r="K1310">
        <f t="shared" si="102"/>
        <v>5.8823529411764698E-2</v>
      </c>
      <c r="L1310">
        <f t="shared" si="103"/>
        <v>-4.08746284125034</v>
      </c>
      <c r="M1310">
        <f t="shared" si="104"/>
        <v>8.2752759269825345E-3</v>
      </c>
    </row>
    <row r="1311" spans="1:13" x14ac:dyDescent="0.2">
      <c r="A1311" t="s">
        <v>1310</v>
      </c>
      <c r="B1311" t="s">
        <v>3347</v>
      </c>
      <c r="C1311">
        <v>5</v>
      </c>
      <c r="D1311">
        <v>4</v>
      </c>
      <c r="E1311">
        <v>7</v>
      </c>
      <c r="F1311">
        <v>1</v>
      </c>
      <c r="G1311">
        <v>0</v>
      </c>
      <c r="H1311">
        <v>0</v>
      </c>
      <c r="I1311" s="1">
        <f t="shared" si="100"/>
        <v>5.333333333333333</v>
      </c>
      <c r="J1311" s="1">
        <f t="shared" si="101"/>
        <v>0.33333333333333331</v>
      </c>
      <c r="K1311">
        <f t="shared" si="102"/>
        <v>16</v>
      </c>
      <c r="L1311">
        <f t="shared" si="103"/>
        <v>4</v>
      </c>
      <c r="M1311">
        <f t="shared" si="104"/>
        <v>9.6628461743705485E-3</v>
      </c>
    </row>
    <row r="1312" spans="1:13" x14ac:dyDescent="0.2">
      <c r="A1312" t="s">
        <v>1311</v>
      </c>
      <c r="B1312" t="s">
        <v>3348</v>
      </c>
      <c r="C1312">
        <v>4</v>
      </c>
      <c r="D1312">
        <v>7</v>
      </c>
      <c r="E1312">
        <v>2</v>
      </c>
      <c r="F1312">
        <v>0</v>
      </c>
      <c r="G1312">
        <v>0</v>
      </c>
      <c r="H1312">
        <v>0</v>
      </c>
      <c r="I1312" s="1">
        <f t="shared" si="100"/>
        <v>4.333333333333333</v>
      </c>
      <c r="J1312" s="1">
        <f t="shared" si="101"/>
        <v>0</v>
      </c>
      <c r="K1312" t="e">
        <f t="shared" si="102"/>
        <v>#DIV/0!</v>
      </c>
      <c r="L1312" t="e">
        <f t="shared" si="103"/>
        <v>#DIV/0!</v>
      </c>
      <c r="M1312">
        <f t="shared" si="104"/>
        <v>4.8218769543004691E-2</v>
      </c>
    </row>
    <row r="1313" spans="1:13" x14ac:dyDescent="0.2">
      <c r="A1313" t="s">
        <v>1312</v>
      </c>
      <c r="B1313" t="s">
        <v>3349</v>
      </c>
      <c r="C1313">
        <v>0</v>
      </c>
      <c r="D1313">
        <v>0</v>
      </c>
      <c r="E1313">
        <v>0</v>
      </c>
      <c r="F1313">
        <v>5</v>
      </c>
      <c r="G1313">
        <v>8</v>
      </c>
      <c r="H1313">
        <v>7</v>
      </c>
      <c r="I1313" s="1">
        <f t="shared" si="100"/>
        <v>0</v>
      </c>
      <c r="J1313" s="1">
        <f t="shared" si="101"/>
        <v>6.666666666666667</v>
      </c>
      <c r="K1313">
        <f t="shared" si="102"/>
        <v>0</v>
      </c>
      <c r="L1313" t="e">
        <f t="shared" si="103"/>
        <v>#NUM!</v>
      </c>
      <c r="M1313">
        <f t="shared" si="104"/>
        <v>8.5268128170095485E-3</v>
      </c>
    </row>
    <row r="1314" spans="1:13" x14ac:dyDescent="0.2">
      <c r="A1314" t="s">
        <v>1313</v>
      </c>
      <c r="B1314" t="s">
        <v>3350</v>
      </c>
      <c r="C1314">
        <v>3</v>
      </c>
      <c r="D1314">
        <v>7</v>
      </c>
      <c r="E1314">
        <v>6</v>
      </c>
      <c r="F1314">
        <v>0</v>
      </c>
      <c r="G1314">
        <v>0</v>
      </c>
      <c r="H1314">
        <v>0</v>
      </c>
      <c r="I1314" s="1">
        <f t="shared" si="100"/>
        <v>5.333333333333333</v>
      </c>
      <c r="J1314" s="1">
        <f t="shared" si="101"/>
        <v>0</v>
      </c>
      <c r="K1314" t="e">
        <f t="shared" si="102"/>
        <v>#DIV/0!</v>
      </c>
      <c r="L1314" t="e">
        <f t="shared" si="103"/>
        <v>#DIV/0!</v>
      </c>
      <c r="M1314">
        <f t="shared" si="104"/>
        <v>2.3606932659669077E-2</v>
      </c>
    </row>
    <row r="1315" spans="1:13" x14ac:dyDescent="0.2">
      <c r="A1315" t="s">
        <v>1314</v>
      </c>
      <c r="B1315" t="s">
        <v>3351</v>
      </c>
      <c r="C1315">
        <v>0</v>
      </c>
      <c r="D1315">
        <v>0</v>
      </c>
      <c r="E1315">
        <v>0</v>
      </c>
      <c r="F1315">
        <v>5</v>
      </c>
      <c r="G1315">
        <v>7</v>
      </c>
      <c r="H1315">
        <v>7</v>
      </c>
      <c r="I1315" s="1">
        <f t="shared" si="100"/>
        <v>0</v>
      </c>
      <c r="J1315" s="1">
        <f t="shared" si="101"/>
        <v>6.333333333333333</v>
      </c>
      <c r="K1315">
        <f t="shared" si="102"/>
        <v>0</v>
      </c>
      <c r="L1315" t="e">
        <f t="shared" si="103"/>
        <v>#NUM!</v>
      </c>
      <c r="M1315">
        <f t="shared" si="104"/>
        <v>5.4497540194141285E-3</v>
      </c>
    </row>
    <row r="1316" spans="1:13" x14ac:dyDescent="0.2">
      <c r="A1316" t="s">
        <v>1315</v>
      </c>
      <c r="B1316" t="s">
        <v>3352</v>
      </c>
      <c r="C1316">
        <v>6</v>
      </c>
      <c r="D1316">
        <v>6</v>
      </c>
      <c r="E1316">
        <v>6</v>
      </c>
      <c r="F1316">
        <v>0</v>
      </c>
      <c r="G1316">
        <v>0</v>
      </c>
      <c r="H1316">
        <v>0</v>
      </c>
      <c r="I1316" s="1">
        <f t="shared" si="100"/>
        <v>6</v>
      </c>
      <c r="J1316" s="1">
        <f t="shared" si="101"/>
        <v>0</v>
      </c>
      <c r="K1316" t="e">
        <f t="shared" si="102"/>
        <v>#DIV/0!</v>
      </c>
      <c r="L1316" t="e">
        <f t="shared" si="103"/>
        <v>#DIV/0!</v>
      </c>
      <c r="M1316" t="e">
        <f t="shared" si="104"/>
        <v>#DIV/0!</v>
      </c>
    </row>
    <row r="1317" spans="1:13" x14ac:dyDescent="0.2">
      <c r="A1317" t="s">
        <v>1316</v>
      </c>
      <c r="B1317" t="s">
        <v>3353</v>
      </c>
      <c r="C1317">
        <v>8</v>
      </c>
      <c r="D1317">
        <v>6</v>
      </c>
      <c r="E1317">
        <v>6</v>
      </c>
      <c r="F1317">
        <v>0</v>
      </c>
      <c r="G1317">
        <v>0</v>
      </c>
      <c r="H1317">
        <v>0</v>
      </c>
      <c r="I1317" s="1">
        <f t="shared" si="100"/>
        <v>6.666666666666667</v>
      </c>
      <c r="J1317" s="1">
        <f t="shared" si="101"/>
        <v>0</v>
      </c>
      <c r="K1317" t="e">
        <f t="shared" si="102"/>
        <v>#DIV/0!</v>
      </c>
      <c r="L1317" t="e">
        <f t="shared" si="103"/>
        <v>#DIV/0!</v>
      </c>
      <c r="M1317">
        <f t="shared" si="104"/>
        <v>4.9262285116628453E-3</v>
      </c>
    </row>
    <row r="1318" spans="1:13" x14ac:dyDescent="0.2">
      <c r="A1318" t="s">
        <v>1317</v>
      </c>
      <c r="B1318" t="s">
        <v>3354</v>
      </c>
      <c r="C1318">
        <v>7</v>
      </c>
      <c r="D1318">
        <v>6</v>
      </c>
      <c r="E1318">
        <v>6</v>
      </c>
      <c r="F1318">
        <v>0</v>
      </c>
      <c r="G1318">
        <v>0</v>
      </c>
      <c r="H1318">
        <v>0</v>
      </c>
      <c r="I1318" s="1">
        <f t="shared" si="100"/>
        <v>6.333333333333333</v>
      </c>
      <c r="J1318" s="1">
        <f t="shared" si="101"/>
        <v>0</v>
      </c>
      <c r="K1318" t="e">
        <f t="shared" si="102"/>
        <v>#DIV/0!</v>
      </c>
      <c r="L1318" t="e">
        <f t="shared" si="103"/>
        <v>#DIV/0!</v>
      </c>
      <c r="M1318">
        <f t="shared" si="104"/>
        <v>1.3793129725959313E-3</v>
      </c>
    </row>
    <row r="1319" spans="1:13" x14ac:dyDescent="0.2">
      <c r="A1319" t="s">
        <v>1318</v>
      </c>
      <c r="B1319" t="s">
        <v>3355</v>
      </c>
      <c r="C1319">
        <v>7</v>
      </c>
      <c r="D1319">
        <v>9</v>
      </c>
      <c r="E1319">
        <v>5</v>
      </c>
      <c r="F1319">
        <v>0</v>
      </c>
      <c r="G1319">
        <v>0</v>
      </c>
      <c r="H1319">
        <v>0</v>
      </c>
      <c r="I1319" s="1">
        <f t="shared" si="100"/>
        <v>7</v>
      </c>
      <c r="J1319" s="1">
        <f t="shared" si="101"/>
        <v>0</v>
      </c>
      <c r="K1319" t="e">
        <f t="shared" si="102"/>
        <v>#DIV/0!</v>
      </c>
      <c r="L1319" t="e">
        <f t="shared" si="103"/>
        <v>#DIV/0!</v>
      </c>
      <c r="M1319">
        <f t="shared" si="104"/>
        <v>1.3074159451823312E-2</v>
      </c>
    </row>
    <row r="1320" spans="1:13" x14ac:dyDescent="0.2">
      <c r="A1320" t="s">
        <v>1319</v>
      </c>
      <c r="B1320" t="s">
        <v>3356</v>
      </c>
      <c r="C1320">
        <v>0</v>
      </c>
      <c r="D1320">
        <v>0</v>
      </c>
      <c r="E1320">
        <v>0</v>
      </c>
      <c r="F1320">
        <v>6</v>
      </c>
      <c r="G1320">
        <v>8</v>
      </c>
      <c r="H1320">
        <v>6</v>
      </c>
      <c r="I1320" s="1">
        <f t="shared" si="100"/>
        <v>0</v>
      </c>
      <c r="J1320" s="1">
        <f t="shared" si="101"/>
        <v>6.666666666666667</v>
      </c>
      <c r="K1320">
        <f t="shared" si="102"/>
        <v>0</v>
      </c>
      <c r="L1320" t="e">
        <f t="shared" si="103"/>
        <v>#NUM!</v>
      </c>
      <c r="M1320">
        <f t="shared" si="104"/>
        <v>4.9262285116628453E-3</v>
      </c>
    </row>
    <row r="1321" spans="1:13" x14ac:dyDescent="0.2">
      <c r="A1321" t="s">
        <v>1320</v>
      </c>
      <c r="B1321" t="s">
        <v>3357</v>
      </c>
      <c r="C1321">
        <v>2</v>
      </c>
      <c r="D1321">
        <v>3</v>
      </c>
      <c r="E1321">
        <v>2</v>
      </c>
      <c r="F1321">
        <v>3</v>
      </c>
      <c r="G1321">
        <v>3</v>
      </c>
      <c r="H1321">
        <v>4</v>
      </c>
      <c r="I1321" s="1">
        <f t="shared" si="100"/>
        <v>2.3333333333333335</v>
      </c>
      <c r="J1321" s="1">
        <f t="shared" si="101"/>
        <v>3.3333333333333335</v>
      </c>
      <c r="K1321">
        <f t="shared" si="102"/>
        <v>0.70000000000000007</v>
      </c>
      <c r="L1321">
        <f t="shared" si="103"/>
        <v>-0.51457317282975812</v>
      </c>
      <c r="M1321">
        <f t="shared" si="104"/>
        <v>5.0595753609147691E-2</v>
      </c>
    </row>
    <row r="1322" spans="1:13" x14ac:dyDescent="0.2">
      <c r="A1322" t="s">
        <v>1321</v>
      </c>
      <c r="B1322" t="s">
        <v>3358</v>
      </c>
      <c r="C1322">
        <v>3</v>
      </c>
      <c r="D1322">
        <v>4</v>
      </c>
      <c r="E1322">
        <v>4</v>
      </c>
      <c r="F1322">
        <v>3</v>
      </c>
      <c r="G1322">
        <v>3</v>
      </c>
      <c r="H1322">
        <v>3</v>
      </c>
      <c r="I1322" s="1">
        <f t="shared" si="100"/>
        <v>3.6666666666666665</v>
      </c>
      <c r="J1322" s="1">
        <f t="shared" si="101"/>
        <v>3</v>
      </c>
      <c r="K1322">
        <f t="shared" si="102"/>
        <v>1.2222222222222221</v>
      </c>
      <c r="L1322">
        <f t="shared" si="103"/>
        <v>0.28950661719498472</v>
      </c>
      <c r="M1322">
        <f t="shared" si="104"/>
        <v>9.1751709536137038E-2</v>
      </c>
    </row>
    <row r="1323" spans="1:13" x14ac:dyDescent="0.2">
      <c r="A1323" t="s">
        <v>1322</v>
      </c>
      <c r="B1323" t="s">
        <v>3359</v>
      </c>
      <c r="C1323">
        <v>5</v>
      </c>
      <c r="D1323">
        <v>3</v>
      </c>
      <c r="E1323">
        <v>4</v>
      </c>
      <c r="F1323">
        <v>2</v>
      </c>
      <c r="G1323">
        <v>1</v>
      </c>
      <c r="H1323">
        <v>3</v>
      </c>
      <c r="I1323" s="1">
        <f t="shared" si="100"/>
        <v>4</v>
      </c>
      <c r="J1323" s="1">
        <f t="shared" si="101"/>
        <v>2</v>
      </c>
      <c r="K1323">
        <f t="shared" si="102"/>
        <v>2</v>
      </c>
      <c r="L1323">
        <f t="shared" si="103"/>
        <v>1</v>
      </c>
      <c r="M1323">
        <f t="shared" si="104"/>
        <v>3.5241998455109995E-2</v>
      </c>
    </row>
    <row r="1324" spans="1:13" x14ac:dyDescent="0.2">
      <c r="A1324" t="s">
        <v>1323</v>
      </c>
      <c r="B1324" t="s">
        <v>3360</v>
      </c>
      <c r="C1324">
        <v>3</v>
      </c>
      <c r="D1324">
        <v>2</v>
      </c>
      <c r="E1324">
        <v>1</v>
      </c>
      <c r="F1324">
        <v>6</v>
      </c>
      <c r="G1324">
        <v>2</v>
      </c>
      <c r="H1324">
        <v>4</v>
      </c>
      <c r="I1324" s="1">
        <f t="shared" si="100"/>
        <v>2</v>
      </c>
      <c r="J1324" s="1">
        <f t="shared" si="101"/>
        <v>4</v>
      </c>
      <c r="K1324">
        <f t="shared" si="102"/>
        <v>0.5</v>
      </c>
      <c r="L1324">
        <f t="shared" si="103"/>
        <v>-1</v>
      </c>
      <c r="M1324">
        <f t="shared" si="104"/>
        <v>0.110440420247048</v>
      </c>
    </row>
    <row r="1325" spans="1:13" x14ac:dyDescent="0.2">
      <c r="A1325" t="s">
        <v>1324</v>
      </c>
      <c r="B1325" t="s">
        <v>3361</v>
      </c>
      <c r="C1325">
        <v>1</v>
      </c>
      <c r="D1325">
        <v>3</v>
      </c>
      <c r="E1325">
        <v>4</v>
      </c>
      <c r="F1325">
        <v>1</v>
      </c>
      <c r="G1325">
        <v>3</v>
      </c>
      <c r="H1325">
        <v>2</v>
      </c>
      <c r="I1325" s="1">
        <f t="shared" si="100"/>
        <v>2.6666666666666665</v>
      </c>
      <c r="J1325" s="1">
        <f t="shared" si="101"/>
        <v>2</v>
      </c>
      <c r="K1325">
        <f t="shared" si="102"/>
        <v>1.3333333333333333</v>
      </c>
      <c r="L1325">
        <f t="shared" si="103"/>
        <v>0.4150374992788437</v>
      </c>
      <c r="M1325">
        <f t="shared" si="104"/>
        <v>0.28328356337449528</v>
      </c>
    </row>
    <row r="1326" spans="1:13" x14ac:dyDescent="0.2">
      <c r="A1326" t="s">
        <v>1325</v>
      </c>
      <c r="B1326" t="s">
        <v>3362</v>
      </c>
      <c r="C1326">
        <v>3</v>
      </c>
      <c r="D1326">
        <v>3</v>
      </c>
      <c r="E1326">
        <v>4</v>
      </c>
      <c r="F1326">
        <v>4</v>
      </c>
      <c r="G1326">
        <v>3</v>
      </c>
      <c r="H1326">
        <v>1</v>
      </c>
      <c r="I1326" s="1">
        <f t="shared" si="100"/>
        <v>3.3333333333333335</v>
      </c>
      <c r="J1326" s="1">
        <f t="shared" si="101"/>
        <v>2.6666666666666665</v>
      </c>
      <c r="K1326">
        <f t="shared" si="102"/>
        <v>1.2500000000000002</v>
      </c>
      <c r="L1326">
        <f t="shared" si="103"/>
        <v>0.32192809488736263</v>
      </c>
      <c r="M1326">
        <f t="shared" si="104"/>
        <v>0.26919312331375289</v>
      </c>
    </row>
    <row r="1327" spans="1:13" x14ac:dyDescent="0.2">
      <c r="A1327" t="s">
        <v>1326</v>
      </c>
      <c r="B1327" t="s">
        <v>3363</v>
      </c>
      <c r="C1327">
        <v>4</v>
      </c>
      <c r="D1327">
        <v>6</v>
      </c>
      <c r="E1327">
        <v>3</v>
      </c>
      <c r="F1327">
        <v>1</v>
      </c>
      <c r="G1327">
        <v>2</v>
      </c>
      <c r="H1327">
        <v>2</v>
      </c>
      <c r="I1327" s="1">
        <f t="shared" si="100"/>
        <v>4.333333333333333</v>
      </c>
      <c r="J1327" s="1">
        <f t="shared" si="101"/>
        <v>1.6666666666666667</v>
      </c>
      <c r="K1327">
        <f t="shared" si="102"/>
        <v>2.5999999999999996</v>
      </c>
      <c r="L1327">
        <f t="shared" si="103"/>
        <v>1.3785116232537298</v>
      </c>
      <c r="M1327">
        <f t="shared" si="104"/>
        <v>3.9837784807375466E-2</v>
      </c>
    </row>
    <row r="1328" spans="1:13" x14ac:dyDescent="0.2">
      <c r="A1328" t="s">
        <v>1327</v>
      </c>
      <c r="B1328" t="s">
        <v>3364</v>
      </c>
      <c r="C1328">
        <v>2</v>
      </c>
      <c r="D1328">
        <v>1</v>
      </c>
      <c r="E1328">
        <v>3</v>
      </c>
      <c r="F1328">
        <v>4</v>
      </c>
      <c r="G1328">
        <v>4</v>
      </c>
      <c r="H1328">
        <v>4</v>
      </c>
      <c r="I1328" s="1">
        <f t="shared" si="100"/>
        <v>2</v>
      </c>
      <c r="J1328" s="1">
        <f t="shared" si="101"/>
        <v>4</v>
      </c>
      <c r="K1328">
        <f t="shared" si="102"/>
        <v>0.5</v>
      </c>
      <c r="L1328">
        <f t="shared" si="103"/>
        <v>-1</v>
      </c>
      <c r="M1328">
        <f t="shared" si="104"/>
        <v>3.7089950113724235E-2</v>
      </c>
    </row>
    <row r="1329" spans="1:13" x14ac:dyDescent="0.2">
      <c r="A1329" t="s">
        <v>1328</v>
      </c>
      <c r="B1329" t="s">
        <v>3365</v>
      </c>
      <c r="C1329">
        <v>5</v>
      </c>
      <c r="D1329">
        <v>3</v>
      </c>
      <c r="E1329">
        <v>3</v>
      </c>
      <c r="F1329">
        <v>3</v>
      </c>
      <c r="G1329">
        <v>0</v>
      </c>
      <c r="H1329">
        <v>2</v>
      </c>
      <c r="I1329" s="1">
        <f t="shared" si="100"/>
        <v>3.6666666666666665</v>
      </c>
      <c r="J1329" s="1">
        <f t="shared" si="101"/>
        <v>1.6666666666666667</v>
      </c>
      <c r="K1329">
        <f t="shared" si="102"/>
        <v>2.1999999999999997</v>
      </c>
      <c r="L1329">
        <f t="shared" si="103"/>
        <v>1.1375035237499347</v>
      </c>
      <c r="M1329">
        <f t="shared" si="104"/>
        <v>7.5006186706120082E-2</v>
      </c>
    </row>
    <row r="1330" spans="1:13" x14ac:dyDescent="0.2">
      <c r="A1330" t="s">
        <v>1329</v>
      </c>
      <c r="B1330" t="s">
        <v>3366</v>
      </c>
      <c r="C1330">
        <v>5</v>
      </c>
      <c r="D1330">
        <v>4</v>
      </c>
      <c r="E1330">
        <v>2</v>
      </c>
      <c r="F1330">
        <v>4</v>
      </c>
      <c r="G1330">
        <v>5</v>
      </c>
      <c r="H1330">
        <v>0</v>
      </c>
      <c r="I1330" s="1">
        <f t="shared" si="100"/>
        <v>3.6666666666666665</v>
      </c>
      <c r="J1330" s="1">
        <f t="shared" si="101"/>
        <v>3</v>
      </c>
      <c r="K1330">
        <f t="shared" si="102"/>
        <v>1.2222222222222221</v>
      </c>
      <c r="L1330">
        <f t="shared" si="103"/>
        <v>0.28950661719498472</v>
      </c>
      <c r="M1330">
        <f t="shared" si="104"/>
        <v>0.36457428880132015</v>
      </c>
    </row>
    <row r="1331" spans="1:13" x14ac:dyDescent="0.2">
      <c r="A1331" t="s">
        <v>1330</v>
      </c>
      <c r="B1331" t="s">
        <v>3367</v>
      </c>
      <c r="C1331">
        <v>1</v>
      </c>
      <c r="D1331">
        <v>0</v>
      </c>
      <c r="E1331">
        <v>1</v>
      </c>
      <c r="F1331">
        <v>5</v>
      </c>
      <c r="G1331">
        <v>6</v>
      </c>
      <c r="H1331">
        <v>5</v>
      </c>
      <c r="I1331" s="1">
        <f t="shared" si="100"/>
        <v>0.66666666666666663</v>
      </c>
      <c r="J1331" s="1">
        <f t="shared" si="101"/>
        <v>5.333333333333333</v>
      </c>
      <c r="K1331">
        <f t="shared" si="102"/>
        <v>0.125</v>
      </c>
      <c r="L1331">
        <f t="shared" si="103"/>
        <v>-3</v>
      </c>
      <c r="M1331">
        <f t="shared" si="104"/>
        <v>2.9220530765140346E-4</v>
      </c>
    </row>
    <row r="1332" spans="1:13" x14ac:dyDescent="0.2">
      <c r="A1332" t="s">
        <v>1331</v>
      </c>
      <c r="B1332" t="s">
        <v>3368</v>
      </c>
      <c r="C1332">
        <v>5</v>
      </c>
      <c r="D1332">
        <v>1</v>
      </c>
      <c r="E1332">
        <v>4</v>
      </c>
      <c r="F1332">
        <v>6</v>
      </c>
      <c r="G1332">
        <v>2</v>
      </c>
      <c r="H1332">
        <v>0</v>
      </c>
      <c r="I1332" s="1">
        <f t="shared" si="100"/>
        <v>3.3333333333333335</v>
      </c>
      <c r="J1332" s="1">
        <f t="shared" si="101"/>
        <v>2.6666666666666665</v>
      </c>
      <c r="K1332">
        <f t="shared" si="102"/>
        <v>1.2500000000000002</v>
      </c>
      <c r="L1332">
        <f t="shared" si="103"/>
        <v>0.32192809488736263</v>
      </c>
      <c r="M1332">
        <f t="shared" si="104"/>
        <v>0.38617559004732771</v>
      </c>
    </row>
    <row r="1333" spans="1:13" x14ac:dyDescent="0.2">
      <c r="A1333" t="s">
        <v>1332</v>
      </c>
      <c r="B1333" t="s">
        <v>3369</v>
      </c>
      <c r="C1333">
        <v>8</v>
      </c>
      <c r="D1333">
        <v>2</v>
      </c>
      <c r="E1333">
        <v>0</v>
      </c>
      <c r="F1333">
        <v>3</v>
      </c>
      <c r="G1333">
        <v>4</v>
      </c>
      <c r="H1333">
        <v>2</v>
      </c>
      <c r="I1333" s="1">
        <f t="shared" si="100"/>
        <v>3.3333333333333335</v>
      </c>
      <c r="J1333" s="1">
        <f t="shared" si="101"/>
        <v>3</v>
      </c>
      <c r="K1333">
        <f t="shared" si="102"/>
        <v>1.1111111111111112</v>
      </c>
      <c r="L1333">
        <f t="shared" si="103"/>
        <v>0.15200309344505006</v>
      </c>
      <c r="M1333">
        <f t="shared" si="104"/>
        <v>0.4519704731553067</v>
      </c>
    </row>
    <row r="1334" spans="1:13" x14ac:dyDescent="0.2">
      <c r="A1334" t="s">
        <v>1333</v>
      </c>
      <c r="B1334" t="s">
        <v>3370</v>
      </c>
      <c r="C1334">
        <v>0</v>
      </c>
      <c r="D1334">
        <v>1</v>
      </c>
      <c r="E1334">
        <v>1</v>
      </c>
      <c r="F1334">
        <v>5</v>
      </c>
      <c r="G1334">
        <v>5</v>
      </c>
      <c r="H1334">
        <v>5</v>
      </c>
      <c r="I1334" s="1">
        <f t="shared" si="100"/>
        <v>0.66666666666666663</v>
      </c>
      <c r="J1334" s="1">
        <f t="shared" si="101"/>
        <v>5</v>
      </c>
      <c r="K1334">
        <f t="shared" si="102"/>
        <v>0.13333333333333333</v>
      </c>
      <c r="L1334">
        <f t="shared" si="103"/>
        <v>-2.9068905956085187</v>
      </c>
      <c r="M1334">
        <f t="shared" si="104"/>
        <v>2.9325766137828419E-3</v>
      </c>
    </row>
    <row r="1335" spans="1:13" x14ac:dyDescent="0.2">
      <c r="A1335" t="s">
        <v>1334</v>
      </c>
      <c r="B1335" t="s">
        <v>3371</v>
      </c>
      <c r="C1335">
        <v>0</v>
      </c>
      <c r="D1335">
        <v>3</v>
      </c>
      <c r="E1335">
        <v>4</v>
      </c>
      <c r="F1335">
        <v>6</v>
      </c>
      <c r="G1335">
        <v>5</v>
      </c>
      <c r="H1335">
        <v>0</v>
      </c>
      <c r="I1335" s="1">
        <f t="shared" si="100"/>
        <v>2.3333333333333335</v>
      </c>
      <c r="J1335" s="1">
        <f t="shared" si="101"/>
        <v>3.6666666666666665</v>
      </c>
      <c r="K1335">
        <f t="shared" si="102"/>
        <v>0.63636363636363646</v>
      </c>
      <c r="L1335">
        <f t="shared" si="103"/>
        <v>-0.65207669657969303</v>
      </c>
      <c r="M1335">
        <f t="shared" si="104"/>
        <v>0.29204921148274215</v>
      </c>
    </row>
    <row r="1336" spans="1:13" x14ac:dyDescent="0.2">
      <c r="A1336" t="s">
        <v>1335</v>
      </c>
      <c r="B1336" t="s">
        <v>3372</v>
      </c>
      <c r="C1336">
        <v>2</v>
      </c>
      <c r="D1336">
        <v>0</v>
      </c>
      <c r="E1336">
        <v>0</v>
      </c>
      <c r="F1336">
        <v>6</v>
      </c>
      <c r="G1336">
        <v>6</v>
      </c>
      <c r="H1336">
        <v>6</v>
      </c>
      <c r="I1336" s="1">
        <f t="shared" si="100"/>
        <v>0.66666666666666663</v>
      </c>
      <c r="J1336" s="1">
        <f t="shared" si="101"/>
        <v>6</v>
      </c>
      <c r="K1336">
        <f t="shared" si="102"/>
        <v>0.1111111111111111</v>
      </c>
      <c r="L1336">
        <f t="shared" si="103"/>
        <v>-3.1699250014423126</v>
      </c>
      <c r="M1336">
        <f t="shared" si="104"/>
        <v>7.6340360826690733E-3</v>
      </c>
    </row>
    <row r="1337" spans="1:13" x14ac:dyDescent="0.2">
      <c r="A1337" t="s">
        <v>1336</v>
      </c>
      <c r="B1337" t="s">
        <v>3373</v>
      </c>
      <c r="C1337">
        <v>6</v>
      </c>
      <c r="D1337">
        <v>5</v>
      </c>
      <c r="E1337">
        <v>5</v>
      </c>
      <c r="F1337">
        <v>1</v>
      </c>
      <c r="G1337">
        <v>0</v>
      </c>
      <c r="H1337">
        <v>0</v>
      </c>
      <c r="I1337" s="1">
        <f t="shared" si="100"/>
        <v>5.333333333333333</v>
      </c>
      <c r="J1337" s="1">
        <f t="shared" si="101"/>
        <v>0.33333333333333331</v>
      </c>
      <c r="K1337">
        <f t="shared" si="102"/>
        <v>16</v>
      </c>
      <c r="L1337">
        <f t="shared" si="103"/>
        <v>4</v>
      </c>
      <c r="M1337">
        <f t="shared" si="104"/>
        <v>2.2361903521731633E-4</v>
      </c>
    </row>
    <row r="1338" spans="1:13" x14ac:dyDescent="0.2">
      <c r="A1338" t="s">
        <v>1337</v>
      </c>
      <c r="B1338" t="s">
        <v>3374</v>
      </c>
      <c r="C1338">
        <v>0</v>
      </c>
      <c r="D1338">
        <v>0</v>
      </c>
      <c r="E1338">
        <v>0</v>
      </c>
      <c r="F1338">
        <v>6</v>
      </c>
      <c r="G1338">
        <v>6</v>
      </c>
      <c r="H1338">
        <v>7</v>
      </c>
      <c r="I1338" s="1">
        <f t="shared" si="100"/>
        <v>0</v>
      </c>
      <c r="J1338" s="1">
        <f t="shared" si="101"/>
        <v>6.333333333333333</v>
      </c>
      <c r="K1338">
        <f t="shared" si="102"/>
        <v>0</v>
      </c>
      <c r="L1338" t="e">
        <f t="shared" si="103"/>
        <v>#NUM!</v>
      </c>
      <c r="M1338">
        <f t="shared" si="104"/>
        <v>1.3793129725959313E-3</v>
      </c>
    </row>
    <row r="1339" spans="1:13" x14ac:dyDescent="0.2">
      <c r="A1339" t="s">
        <v>1338</v>
      </c>
      <c r="B1339" t="s">
        <v>3375</v>
      </c>
      <c r="C1339">
        <v>0</v>
      </c>
      <c r="D1339">
        <v>0</v>
      </c>
      <c r="E1339">
        <v>0</v>
      </c>
      <c r="F1339">
        <v>7</v>
      </c>
      <c r="G1339">
        <v>7</v>
      </c>
      <c r="H1339">
        <v>6</v>
      </c>
      <c r="I1339" s="1">
        <f t="shared" si="100"/>
        <v>0</v>
      </c>
      <c r="J1339" s="1">
        <f t="shared" si="101"/>
        <v>6.666666666666667</v>
      </c>
      <c r="K1339">
        <f t="shared" si="102"/>
        <v>0</v>
      </c>
      <c r="L1339" t="e">
        <f t="shared" si="103"/>
        <v>#NUM!</v>
      </c>
      <c r="M1339">
        <f t="shared" si="104"/>
        <v>1.2453319461835485E-3</v>
      </c>
    </row>
    <row r="1340" spans="1:13" x14ac:dyDescent="0.2">
      <c r="A1340" t="s">
        <v>1339</v>
      </c>
      <c r="B1340" t="s">
        <v>3376</v>
      </c>
      <c r="C1340">
        <v>6</v>
      </c>
      <c r="D1340">
        <v>7</v>
      </c>
      <c r="E1340">
        <v>4</v>
      </c>
      <c r="F1340">
        <v>0</v>
      </c>
      <c r="G1340">
        <v>0</v>
      </c>
      <c r="H1340">
        <v>0</v>
      </c>
      <c r="I1340" s="1">
        <f t="shared" si="100"/>
        <v>5.666666666666667</v>
      </c>
      <c r="J1340" s="1">
        <f t="shared" si="101"/>
        <v>0</v>
      </c>
      <c r="K1340" t="e">
        <f t="shared" si="102"/>
        <v>#DIV/0!</v>
      </c>
      <c r="L1340" t="e">
        <f t="shared" si="103"/>
        <v>#DIV/0!</v>
      </c>
      <c r="M1340">
        <f t="shared" si="104"/>
        <v>1.1687758821787827E-2</v>
      </c>
    </row>
    <row r="1341" spans="1:13" x14ac:dyDescent="0.2">
      <c r="A1341" t="s">
        <v>1340</v>
      </c>
      <c r="B1341" t="s">
        <v>3377</v>
      </c>
      <c r="C1341">
        <v>6</v>
      </c>
      <c r="D1341">
        <v>7</v>
      </c>
      <c r="E1341">
        <v>5</v>
      </c>
      <c r="F1341">
        <v>0</v>
      </c>
      <c r="G1341">
        <v>0</v>
      </c>
      <c r="H1341">
        <v>0</v>
      </c>
      <c r="I1341" s="1">
        <f t="shared" si="100"/>
        <v>6</v>
      </c>
      <c r="J1341" s="1">
        <f t="shared" si="101"/>
        <v>0</v>
      </c>
      <c r="K1341" t="e">
        <f t="shared" si="102"/>
        <v>#DIV/0!</v>
      </c>
      <c r="L1341" t="e">
        <f t="shared" si="103"/>
        <v>#DIV/0!</v>
      </c>
      <c r="M1341">
        <f t="shared" si="104"/>
        <v>4.5663056931377274E-3</v>
      </c>
    </row>
    <row r="1342" spans="1:13" x14ac:dyDescent="0.2">
      <c r="A1342" t="s">
        <v>1341</v>
      </c>
      <c r="B1342" t="s">
        <v>3378</v>
      </c>
      <c r="C1342">
        <v>9</v>
      </c>
      <c r="D1342">
        <v>6</v>
      </c>
      <c r="E1342">
        <v>4</v>
      </c>
      <c r="F1342">
        <v>0</v>
      </c>
      <c r="G1342">
        <v>0</v>
      </c>
      <c r="H1342">
        <v>0</v>
      </c>
      <c r="I1342" s="1">
        <f t="shared" si="100"/>
        <v>6.333333333333333</v>
      </c>
      <c r="J1342" s="1">
        <f t="shared" si="101"/>
        <v>0</v>
      </c>
      <c r="K1342" t="e">
        <f t="shared" si="102"/>
        <v>#DIV/0!</v>
      </c>
      <c r="L1342" t="e">
        <f t="shared" si="103"/>
        <v>#DIV/0!</v>
      </c>
      <c r="M1342">
        <f t="shared" si="104"/>
        <v>2.4405134394329082E-2</v>
      </c>
    </row>
    <row r="1343" spans="1:13" x14ac:dyDescent="0.2">
      <c r="A1343" t="s">
        <v>1342</v>
      </c>
      <c r="B1343" t="s">
        <v>3379</v>
      </c>
      <c r="C1343">
        <v>0</v>
      </c>
      <c r="D1343">
        <v>0</v>
      </c>
      <c r="E1343">
        <v>0</v>
      </c>
      <c r="F1343">
        <v>5</v>
      </c>
      <c r="G1343">
        <v>10</v>
      </c>
      <c r="H1343">
        <v>5</v>
      </c>
      <c r="I1343" s="1">
        <f t="shared" si="100"/>
        <v>0</v>
      </c>
      <c r="J1343" s="1">
        <f t="shared" si="101"/>
        <v>6.666666666666667</v>
      </c>
      <c r="K1343">
        <f t="shared" si="102"/>
        <v>0</v>
      </c>
      <c r="L1343" t="e">
        <f t="shared" si="103"/>
        <v>#NUM!</v>
      </c>
      <c r="M1343">
        <f t="shared" si="104"/>
        <v>2.8595479208968322E-2</v>
      </c>
    </row>
    <row r="1344" spans="1:13" x14ac:dyDescent="0.2">
      <c r="A1344" t="s">
        <v>1343</v>
      </c>
      <c r="B1344" t="s">
        <v>3380</v>
      </c>
      <c r="C1344">
        <v>0</v>
      </c>
      <c r="D1344">
        <v>0</v>
      </c>
      <c r="E1344">
        <v>0</v>
      </c>
      <c r="F1344">
        <v>7</v>
      </c>
      <c r="G1344">
        <v>6</v>
      </c>
      <c r="H1344">
        <v>7</v>
      </c>
      <c r="I1344" s="1">
        <f t="shared" si="100"/>
        <v>0</v>
      </c>
      <c r="J1344" s="1">
        <f t="shared" si="101"/>
        <v>6.666666666666667</v>
      </c>
      <c r="K1344">
        <f t="shared" si="102"/>
        <v>0</v>
      </c>
      <c r="L1344" t="e">
        <f t="shared" si="103"/>
        <v>#NUM!</v>
      </c>
      <c r="M1344">
        <f t="shared" si="104"/>
        <v>1.2453319461835485E-3</v>
      </c>
    </row>
    <row r="1345" spans="1:13" x14ac:dyDescent="0.2">
      <c r="A1345" t="s">
        <v>1344</v>
      </c>
      <c r="B1345" t="s">
        <v>3381</v>
      </c>
      <c r="C1345">
        <v>0</v>
      </c>
      <c r="D1345">
        <v>0</v>
      </c>
      <c r="E1345">
        <v>0</v>
      </c>
      <c r="F1345">
        <v>5</v>
      </c>
      <c r="G1345">
        <v>7</v>
      </c>
      <c r="H1345">
        <v>6</v>
      </c>
      <c r="I1345" s="1">
        <f t="shared" si="100"/>
        <v>0</v>
      </c>
      <c r="J1345" s="1">
        <f t="shared" si="101"/>
        <v>6</v>
      </c>
      <c r="K1345">
        <f t="shared" si="102"/>
        <v>0</v>
      </c>
      <c r="L1345" t="e">
        <f t="shared" si="103"/>
        <v>#NUM!</v>
      </c>
      <c r="M1345">
        <f t="shared" si="104"/>
        <v>4.5663056931377274E-3</v>
      </c>
    </row>
    <row r="1346" spans="1:13" x14ac:dyDescent="0.2">
      <c r="A1346" t="s">
        <v>1345</v>
      </c>
      <c r="B1346" t="s">
        <v>3382</v>
      </c>
      <c r="C1346">
        <v>6</v>
      </c>
      <c r="D1346">
        <v>5</v>
      </c>
      <c r="E1346">
        <v>8</v>
      </c>
      <c r="F1346">
        <v>0</v>
      </c>
      <c r="G1346">
        <v>0</v>
      </c>
      <c r="H1346">
        <v>0</v>
      </c>
      <c r="I1346" s="1">
        <f t="shared" si="100"/>
        <v>6.333333333333333</v>
      </c>
      <c r="J1346" s="1">
        <f t="shared" si="101"/>
        <v>0</v>
      </c>
      <c r="K1346" t="e">
        <f t="shared" si="102"/>
        <v>#DIV/0!</v>
      </c>
      <c r="L1346" t="e">
        <f t="shared" si="103"/>
        <v>#DIV/0!</v>
      </c>
      <c r="M1346">
        <f t="shared" si="104"/>
        <v>9.4221094803938598E-3</v>
      </c>
    </row>
    <row r="1347" spans="1:13" x14ac:dyDescent="0.2">
      <c r="A1347" t="s">
        <v>1346</v>
      </c>
      <c r="B1347" t="s">
        <v>3383</v>
      </c>
      <c r="C1347">
        <v>6</v>
      </c>
      <c r="D1347">
        <v>7</v>
      </c>
      <c r="E1347">
        <v>6</v>
      </c>
      <c r="F1347">
        <v>0</v>
      </c>
      <c r="G1347">
        <v>0</v>
      </c>
      <c r="H1347">
        <v>0</v>
      </c>
      <c r="I1347" s="1">
        <f t="shared" ref="I1347:I1410" si="105">AVERAGE(C1347:E1347)</f>
        <v>6.333333333333333</v>
      </c>
      <c r="J1347" s="1">
        <f t="shared" ref="J1347:J1410" si="106">AVERAGE(F1347:H1347)</f>
        <v>0</v>
      </c>
      <c r="K1347" t="e">
        <f t="shared" ref="K1347:K1410" si="107">I1347/J1347</f>
        <v>#DIV/0!</v>
      </c>
      <c r="L1347" t="e">
        <f t="shared" ref="L1347:L1410" si="108">LOG(K1347,2)</f>
        <v>#DIV/0!</v>
      </c>
      <c r="M1347">
        <f t="shared" ref="M1347:M1410" si="109">_xlfn.T.TEST(C1347:E1347,F1347:H1347,1,3)</f>
        <v>1.3793129725959313E-3</v>
      </c>
    </row>
    <row r="1348" spans="1:13" x14ac:dyDescent="0.2">
      <c r="A1348" t="s">
        <v>1347</v>
      </c>
      <c r="B1348" t="s">
        <v>3384</v>
      </c>
      <c r="C1348">
        <v>3</v>
      </c>
      <c r="D1348">
        <v>3</v>
      </c>
      <c r="E1348">
        <v>2</v>
      </c>
      <c r="F1348">
        <v>4</v>
      </c>
      <c r="G1348">
        <v>3</v>
      </c>
      <c r="H1348">
        <v>3</v>
      </c>
      <c r="I1348" s="1">
        <f t="shared" si="105"/>
        <v>2.6666666666666665</v>
      </c>
      <c r="J1348" s="1">
        <f t="shared" si="106"/>
        <v>3.3333333333333335</v>
      </c>
      <c r="K1348">
        <f t="shared" si="107"/>
        <v>0.79999999999999993</v>
      </c>
      <c r="L1348">
        <f t="shared" si="108"/>
        <v>-0.32192809488736251</v>
      </c>
      <c r="M1348">
        <f t="shared" si="109"/>
        <v>0.11509982054024942</v>
      </c>
    </row>
    <row r="1349" spans="1:13" x14ac:dyDescent="0.2">
      <c r="A1349" t="s">
        <v>1348</v>
      </c>
      <c r="B1349" t="s">
        <v>3385</v>
      </c>
      <c r="C1349">
        <v>5</v>
      </c>
      <c r="D1349">
        <v>2</v>
      </c>
      <c r="E1349">
        <v>5</v>
      </c>
      <c r="F1349">
        <v>2</v>
      </c>
      <c r="G1349">
        <v>3</v>
      </c>
      <c r="H1349">
        <v>2</v>
      </c>
      <c r="I1349" s="1">
        <f t="shared" si="105"/>
        <v>4</v>
      </c>
      <c r="J1349" s="1">
        <f t="shared" si="106"/>
        <v>2.3333333333333335</v>
      </c>
      <c r="K1349">
        <f t="shared" si="107"/>
        <v>1.7142857142857142</v>
      </c>
      <c r="L1349">
        <f t="shared" si="108"/>
        <v>0.7776075786635519</v>
      </c>
      <c r="M1349">
        <f t="shared" si="109"/>
        <v>0.11607527807646133</v>
      </c>
    </row>
    <row r="1350" spans="1:13" x14ac:dyDescent="0.2">
      <c r="A1350" t="s">
        <v>1349</v>
      </c>
      <c r="B1350" t="s">
        <v>3386</v>
      </c>
      <c r="C1350">
        <v>2</v>
      </c>
      <c r="D1350">
        <v>2</v>
      </c>
      <c r="E1350">
        <v>2</v>
      </c>
      <c r="F1350">
        <v>4</v>
      </c>
      <c r="G1350">
        <v>4</v>
      </c>
      <c r="H1350">
        <v>5</v>
      </c>
      <c r="I1350" s="1">
        <f t="shared" si="105"/>
        <v>2</v>
      </c>
      <c r="J1350" s="1">
        <f t="shared" si="106"/>
        <v>4.333333333333333</v>
      </c>
      <c r="K1350">
        <f t="shared" si="107"/>
        <v>0.46153846153846156</v>
      </c>
      <c r="L1350">
        <f t="shared" si="108"/>
        <v>-1.1154772174199359</v>
      </c>
      <c r="M1350">
        <f t="shared" si="109"/>
        <v>9.9019705901965734E-3</v>
      </c>
    </row>
    <row r="1351" spans="1:13" x14ac:dyDescent="0.2">
      <c r="A1351" t="s">
        <v>1350</v>
      </c>
      <c r="B1351" t="s">
        <v>3387</v>
      </c>
      <c r="C1351">
        <v>3</v>
      </c>
      <c r="D1351">
        <v>4</v>
      </c>
      <c r="E1351">
        <v>3</v>
      </c>
      <c r="F1351">
        <v>3</v>
      </c>
      <c r="G1351">
        <v>3</v>
      </c>
      <c r="H1351">
        <v>2</v>
      </c>
      <c r="I1351" s="1">
        <f t="shared" si="105"/>
        <v>3.3333333333333335</v>
      </c>
      <c r="J1351" s="1">
        <f t="shared" si="106"/>
        <v>2.6666666666666665</v>
      </c>
      <c r="K1351">
        <f t="shared" si="107"/>
        <v>1.2500000000000002</v>
      </c>
      <c r="L1351">
        <f t="shared" si="108"/>
        <v>0.32192809488736263</v>
      </c>
      <c r="M1351">
        <f t="shared" si="109"/>
        <v>0.11509982054024942</v>
      </c>
    </row>
    <row r="1352" spans="1:13" x14ac:dyDescent="0.2">
      <c r="A1352" t="s">
        <v>1351</v>
      </c>
      <c r="B1352" t="s">
        <v>3388</v>
      </c>
      <c r="C1352">
        <v>3</v>
      </c>
      <c r="D1352">
        <v>2</v>
      </c>
      <c r="E1352">
        <v>1</v>
      </c>
      <c r="F1352">
        <v>4</v>
      </c>
      <c r="G1352">
        <v>4</v>
      </c>
      <c r="H1352">
        <v>4</v>
      </c>
      <c r="I1352" s="1">
        <f t="shared" si="105"/>
        <v>2</v>
      </c>
      <c r="J1352" s="1">
        <f t="shared" si="106"/>
        <v>4</v>
      </c>
      <c r="K1352">
        <f t="shared" si="107"/>
        <v>0.5</v>
      </c>
      <c r="L1352">
        <f t="shared" si="108"/>
        <v>-1</v>
      </c>
      <c r="M1352">
        <f t="shared" si="109"/>
        <v>3.7089950113724235E-2</v>
      </c>
    </row>
    <row r="1353" spans="1:13" x14ac:dyDescent="0.2">
      <c r="A1353" t="s">
        <v>1352</v>
      </c>
      <c r="B1353" t="s">
        <v>3389</v>
      </c>
      <c r="C1353">
        <v>4</v>
      </c>
      <c r="D1353">
        <v>3</v>
      </c>
      <c r="E1353">
        <v>4</v>
      </c>
      <c r="F1353">
        <v>3</v>
      </c>
      <c r="G1353">
        <v>2</v>
      </c>
      <c r="H1353">
        <v>3</v>
      </c>
      <c r="I1353" s="1">
        <f t="shared" si="105"/>
        <v>3.6666666666666665</v>
      </c>
      <c r="J1353" s="1">
        <f t="shared" si="106"/>
        <v>2.6666666666666665</v>
      </c>
      <c r="K1353">
        <f t="shared" si="107"/>
        <v>1.375</v>
      </c>
      <c r="L1353">
        <f t="shared" si="108"/>
        <v>0.45943161863729726</v>
      </c>
      <c r="M1353">
        <f t="shared" si="109"/>
        <v>5.0595753609147691E-2</v>
      </c>
    </row>
    <row r="1354" spans="1:13" x14ac:dyDescent="0.2">
      <c r="A1354" t="s">
        <v>1353</v>
      </c>
      <c r="B1354" t="s">
        <v>3390</v>
      </c>
      <c r="C1354">
        <v>2</v>
      </c>
      <c r="D1354">
        <v>2</v>
      </c>
      <c r="E1354">
        <v>1</v>
      </c>
      <c r="F1354">
        <v>3</v>
      </c>
      <c r="G1354">
        <v>5</v>
      </c>
      <c r="H1354">
        <v>3</v>
      </c>
      <c r="I1354" s="1">
        <f t="shared" si="105"/>
        <v>1.6666666666666667</v>
      </c>
      <c r="J1354" s="1">
        <f t="shared" si="106"/>
        <v>3.6666666666666665</v>
      </c>
      <c r="K1354">
        <f t="shared" si="107"/>
        <v>0.45454545454545459</v>
      </c>
      <c r="L1354">
        <f t="shared" si="108"/>
        <v>-1.1375035237499347</v>
      </c>
      <c r="M1354">
        <f t="shared" si="109"/>
        <v>3.8225175434046452E-2</v>
      </c>
    </row>
    <row r="1355" spans="1:13" x14ac:dyDescent="0.2">
      <c r="A1355" t="s">
        <v>1354</v>
      </c>
      <c r="B1355" t="s">
        <v>3391</v>
      </c>
      <c r="C1355">
        <v>3</v>
      </c>
      <c r="D1355">
        <v>5</v>
      </c>
      <c r="E1355">
        <v>5</v>
      </c>
      <c r="F1355">
        <v>1</v>
      </c>
      <c r="G1355">
        <v>3</v>
      </c>
      <c r="H1355">
        <v>1</v>
      </c>
      <c r="I1355" s="1">
        <f t="shared" si="105"/>
        <v>4.333333333333333</v>
      </c>
      <c r="J1355" s="1">
        <f t="shared" si="106"/>
        <v>1.6666666666666667</v>
      </c>
      <c r="K1355">
        <f t="shared" si="107"/>
        <v>2.5999999999999996</v>
      </c>
      <c r="L1355">
        <f t="shared" si="108"/>
        <v>1.3785116232537298</v>
      </c>
      <c r="M1355">
        <f t="shared" si="109"/>
        <v>2.371032779215982E-2</v>
      </c>
    </row>
    <row r="1356" spans="1:13" x14ac:dyDescent="0.2">
      <c r="A1356" t="s">
        <v>1355</v>
      </c>
      <c r="B1356" t="s">
        <v>3392</v>
      </c>
      <c r="C1356">
        <v>5</v>
      </c>
      <c r="D1356">
        <v>4</v>
      </c>
      <c r="E1356">
        <v>5</v>
      </c>
      <c r="F1356">
        <v>1</v>
      </c>
      <c r="G1356">
        <v>1</v>
      </c>
      <c r="H1356">
        <v>2</v>
      </c>
      <c r="I1356" s="1">
        <f t="shared" si="105"/>
        <v>4.666666666666667</v>
      </c>
      <c r="J1356" s="1">
        <f t="shared" si="106"/>
        <v>1.3333333333333333</v>
      </c>
      <c r="K1356">
        <f t="shared" si="107"/>
        <v>3.5000000000000004</v>
      </c>
      <c r="L1356">
        <f t="shared" si="108"/>
        <v>1.8073549220576042</v>
      </c>
      <c r="M1356">
        <f t="shared" si="109"/>
        <v>1.0553229225456348E-3</v>
      </c>
    </row>
    <row r="1357" spans="1:13" x14ac:dyDescent="0.2">
      <c r="A1357" t="s">
        <v>1356</v>
      </c>
      <c r="B1357" t="s">
        <v>3393</v>
      </c>
      <c r="C1357">
        <v>2</v>
      </c>
      <c r="D1357">
        <v>0</v>
      </c>
      <c r="E1357">
        <v>1</v>
      </c>
      <c r="F1357">
        <v>5</v>
      </c>
      <c r="G1357">
        <v>5</v>
      </c>
      <c r="H1357">
        <v>5</v>
      </c>
      <c r="I1357" s="1">
        <f t="shared" si="105"/>
        <v>1</v>
      </c>
      <c r="J1357" s="1">
        <f t="shared" si="106"/>
        <v>5</v>
      </c>
      <c r="K1357">
        <f t="shared" si="107"/>
        <v>0.2</v>
      </c>
      <c r="L1357">
        <f t="shared" si="108"/>
        <v>-2.3219280948873622</v>
      </c>
      <c r="M1357">
        <f t="shared" si="109"/>
        <v>1.0102051443364379E-2</v>
      </c>
    </row>
    <row r="1358" spans="1:13" x14ac:dyDescent="0.2">
      <c r="A1358" t="s">
        <v>1357</v>
      </c>
      <c r="B1358" t="s">
        <v>3394</v>
      </c>
      <c r="C1358">
        <v>0</v>
      </c>
      <c r="D1358">
        <v>1</v>
      </c>
      <c r="E1358">
        <v>1</v>
      </c>
      <c r="F1358">
        <v>8</v>
      </c>
      <c r="G1358">
        <v>4</v>
      </c>
      <c r="H1358">
        <v>4</v>
      </c>
      <c r="I1358" s="1">
        <f t="shared" si="105"/>
        <v>0.66666666666666663</v>
      </c>
      <c r="J1358" s="1">
        <f t="shared" si="106"/>
        <v>5.333333333333333</v>
      </c>
      <c r="K1358">
        <f t="shared" si="107"/>
        <v>0.125</v>
      </c>
      <c r="L1358">
        <f t="shared" si="108"/>
        <v>-3</v>
      </c>
      <c r="M1358">
        <f t="shared" si="109"/>
        <v>3.256742028785186E-2</v>
      </c>
    </row>
    <row r="1359" spans="1:13" x14ac:dyDescent="0.2">
      <c r="A1359" t="s">
        <v>1358</v>
      </c>
      <c r="B1359" t="s">
        <v>3395</v>
      </c>
      <c r="C1359">
        <v>2</v>
      </c>
      <c r="D1359">
        <v>0</v>
      </c>
      <c r="E1359">
        <v>2</v>
      </c>
      <c r="F1359">
        <v>5</v>
      </c>
      <c r="G1359">
        <v>5</v>
      </c>
      <c r="H1359">
        <v>5</v>
      </c>
      <c r="I1359" s="1">
        <f t="shared" si="105"/>
        <v>1.3333333333333333</v>
      </c>
      <c r="J1359" s="1">
        <f t="shared" si="106"/>
        <v>5</v>
      </c>
      <c r="K1359">
        <f t="shared" si="107"/>
        <v>0.26666666666666666</v>
      </c>
      <c r="L1359">
        <f t="shared" si="108"/>
        <v>-1.9068905956085187</v>
      </c>
      <c r="M1359">
        <f t="shared" si="109"/>
        <v>1.5752001520906899E-2</v>
      </c>
    </row>
    <row r="1360" spans="1:13" x14ac:dyDescent="0.2">
      <c r="A1360" t="s">
        <v>1359</v>
      </c>
      <c r="B1360" t="s">
        <v>3396</v>
      </c>
      <c r="C1360">
        <v>5</v>
      </c>
      <c r="D1360">
        <v>2</v>
      </c>
      <c r="E1360">
        <v>3</v>
      </c>
      <c r="F1360">
        <v>0</v>
      </c>
      <c r="G1360">
        <v>4</v>
      </c>
      <c r="H1360">
        <v>5</v>
      </c>
      <c r="I1360" s="1">
        <f t="shared" si="105"/>
        <v>3.3333333333333335</v>
      </c>
      <c r="J1360" s="1">
        <f t="shared" si="106"/>
        <v>3</v>
      </c>
      <c r="K1360">
        <f t="shared" si="107"/>
        <v>1.1111111111111112</v>
      </c>
      <c r="L1360">
        <f t="shared" si="108"/>
        <v>0.15200309344505006</v>
      </c>
      <c r="M1360">
        <f t="shared" si="109"/>
        <v>0.43073222111175546</v>
      </c>
    </row>
    <row r="1361" spans="1:13" x14ac:dyDescent="0.2">
      <c r="A1361" t="s">
        <v>1360</v>
      </c>
      <c r="B1361" t="s">
        <v>3397</v>
      </c>
      <c r="C1361">
        <v>3</v>
      </c>
      <c r="D1361">
        <v>0</v>
      </c>
      <c r="E1361">
        <v>1</v>
      </c>
      <c r="F1361">
        <v>5</v>
      </c>
      <c r="G1361">
        <v>4</v>
      </c>
      <c r="H1361">
        <v>4</v>
      </c>
      <c r="I1361" s="1">
        <f t="shared" si="105"/>
        <v>1.3333333333333333</v>
      </c>
      <c r="J1361" s="1">
        <f t="shared" si="106"/>
        <v>4.333333333333333</v>
      </c>
      <c r="K1361">
        <f t="shared" si="107"/>
        <v>0.30769230769230771</v>
      </c>
      <c r="L1361">
        <f t="shared" si="108"/>
        <v>-1.7004397181410922</v>
      </c>
      <c r="M1361">
        <f t="shared" si="109"/>
        <v>3.1073459731458985E-2</v>
      </c>
    </row>
    <row r="1362" spans="1:13" x14ac:dyDescent="0.2">
      <c r="A1362" t="s">
        <v>1361</v>
      </c>
      <c r="B1362" t="s">
        <v>3398</v>
      </c>
      <c r="C1362">
        <v>3</v>
      </c>
      <c r="D1362">
        <v>5</v>
      </c>
      <c r="E1362">
        <v>4</v>
      </c>
      <c r="F1362">
        <v>1</v>
      </c>
      <c r="G1362">
        <v>2</v>
      </c>
      <c r="H1362">
        <v>0</v>
      </c>
      <c r="I1362" s="1">
        <f t="shared" si="105"/>
        <v>4</v>
      </c>
      <c r="J1362" s="1">
        <f t="shared" si="106"/>
        <v>1</v>
      </c>
      <c r="K1362">
        <f t="shared" si="107"/>
        <v>4</v>
      </c>
      <c r="L1362">
        <f t="shared" si="108"/>
        <v>2</v>
      </c>
      <c r="M1362">
        <f t="shared" si="109"/>
        <v>1.0655820564378362E-2</v>
      </c>
    </row>
    <row r="1363" spans="1:13" x14ac:dyDescent="0.2">
      <c r="A1363" t="s">
        <v>1362</v>
      </c>
      <c r="B1363" t="s">
        <v>3399</v>
      </c>
      <c r="C1363">
        <v>5</v>
      </c>
      <c r="D1363">
        <v>4</v>
      </c>
      <c r="E1363">
        <v>4</v>
      </c>
      <c r="F1363">
        <v>0</v>
      </c>
      <c r="G1363">
        <v>3</v>
      </c>
      <c r="H1363">
        <v>1</v>
      </c>
      <c r="I1363" s="1">
        <f t="shared" si="105"/>
        <v>4.333333333333333</v>
      </c>
      <c r="J1363" s="1">
        <f t="shared" si="106"/>
        <v>1.3333333333333333</v>
      </c>
      <c r="K1363">
        <f t="shared" si="107"/>
        <v>3.25</v>
      </c>
      <c r="L1363">
        <f t="shared" si="108"/>
        <v>1.7004397181410922</v>
      </c>
      <c r="M1363">
        <f t="shared" si="109"/>
        <v>3.1073459731458985E-2</v>
      </c>
    </row>
    <row r="1364" spans="1:13" x14ac:dyDescent="0.2">
      <c r="A1364" t="s">
        <v>1363</v>
      </c>
      <c r="B1364" t="s">
        <v>3400</v>
      </c>
      <c r="C1364">
        <v>5</v>
      </c>
      <c r="D1364">
        <v>4</v>
      </c>
      <c r="E1364">
        <v>5</v>
      </c>
      <c r="F1364">
        <v>1</v>
      </c>
      <c r="G1364">
        <v>1</v>
      </c>
      <c r="H1364">
        <v>0</v>
      </c>
      <c r="I1364" s="1">
        <f t="shared" si="105"/>
        <v>4.666666666666667</v>
      </c>
      <c r="J1364" s="1">
        <f t="shared" si="106"/>
        <v>0.66666666666666663</v>
      </c>
      <c r="K1364">
        <f t="shared" si="107"/>
        <v>7.0000000000000009</v>
      </c>
      <c r="L1364">
        <f t="shared" si="108"/>
        <v>2.8073549220576046</v>
      </c>
      <c r="M1364">
        <f t="shared" si="109"/>
        <v>5.2878230791534339E-4</v>
      </c>
    </row>
    <row r="1365" spans="1:13" x14ac:dyDescent="0.2">
      <c r="A1365" t="s">
        <v>1364</v>
      </c>
      <c r="B1365" t="s">
        <v>3401</v>
      </c>
      <c r="C1365">
        <v>2</v>
      </c>
      <c r="D1365">
        <v>0</v>
      </c>
      <c r="E1365">
        <v>1</v>
      </c>
      <c r="F1365">
        <v>5</v>
      </c>
      <c r="G1365">
        <v>5</v>
      </c>
      <c r="H1365">
        <v>4</v>
      </c>
      <c r="I1365" s="1">
        <f t="shared" si="105"/>
        <v>1</v>
      </c>
      <c r="J1365" s="1">
        <f t="shared" si="106"/>
        <v>4.666666666666667</v>
      </c>
      <c r="K1365">
        <f t="shared" si="107"/>
        <v>0.21428571428571427</v>
      </c>
      <c r="L1365">
        <f t="shared" si="108"/>
        <v>-2.2223924213364481</v>
      </c>
      <c r="M1365">
        <f t="shared" si="109"/>
        <v>4.9819318845496395E-3</v>
      </c>
    </row>
    <row r="1366" spans="1:13" x14ac:dyDescent="0.2">
      <c r="A1366" t="s">
        <v>1365</v>
      </c>
      <c r="B1366" t="s">
        <v>3402</v>
      </c>
      <c r="C1366">
        <v>1</v>
      </c>
      <c r="D1366">
        <v>1</v>
      </c>
      <c r="E1366">
        <v>0</v>
      </c>
      <c r="F1366">
        <v>5</v>
      </c>
      <c r="G1366">
        <v>5</v>
      </c>
      <c r="H1366">
        <v>7</v>
      </c>
      <c r="I1366" s="1">
        <f t="shared" si="105"/>
        <v>0.66666666666666663</v>
      </c>
      <c r="J1366" s="1">
        <f t="shared" si="106"/>
        <v>5.666666666666667</v>
      </c>
      <c r="K1366">
        <f t="shared" si="107"/>
        <v>0.1176470588235294</v>
      </c>
      <c r="L1366">
        <f t="shared" si="108"/>
        <v>-3.0874628412503395</v>
      </c>
      <c r="M1366">
        <f t="shared" si="109"/>
        <v>3.5963707632441296E-3</v>
      </c>
    </row>
    <row r="1367" spans="1:13" x14ac:dyDescent="0.2">
      <c r="A1367" t="s">
        <v>1366</v>
      </c>
      <c r="B1367" t="s">
        <v>3403</v>
      </c>
      <c r="C1367">
        <v>2</v>
      </c>
      <c r="D1367">
        <v>0</v>
      </c>
      <c r="E1367">
        <v>0</v>
      </c>
      <c r="F1367">
        <v>5</v>
      </c>
      <c r="G1367">
        <v>5</v>
      </c>
      <c r="H1367">
        <v>6</v>
      </c>
      <c r="I1367" s="1">
        <f t="shared" si="105"/>
        <v>0.66666666666666663</v>
      </c>
      <c r="J1367" s="1">
        <f t="shared" si="106"/>
        <v>5.333333333333333</v>
      </c>
      <c r="K1367">
        <f t="shared" si="107"/>
        <v>0.125</v>
      </c>
      <c r="L1367">
        <f t="shared" si="108"/>
        <v>-3</v>
      </c>
      <c r="M1367">
        <f t="shared" si="109"/>
        <v>4.3588319299043337E-3</v>
      </c>
    </row>
    <row r="1368" spans="1:13" x14ac:dyDescent="0.2">
      <c r="A1368" t="s">
        <v>1367</v>
      </c>
      <c r="B1368" t="s">
        <v>3404</v>
      </c>
      <c r="C1368">
        <v>5</v>
      </c>
      <c r="D1368">
        <v>5</v>
      </c>
      <c r="E1368">
        <v>7</v>
      </c>
      <c r="F1368">
        <v>1</v>
      </c>
      <c r="G1368">
        <v>0</v>
      </c>
      <c r="H1368">
        <v>0</v>
      </c>
      <c r="I1368" s="1">
        <f t="shared" si="105"/>
        <v>5.666666666666667</v>
      </c>
      <c r="J1368" s="1">
        <f t="shared" si="106"/>
        <v>0.33333333333333331</v>
      </c>
      <c r="K1368">
        <f t="shared" si="107"/>
        <v>17.000000000000004</v>
      </c>
      <c r="L1368">
        <f t="shared" si="108"/>
        <v>4.08746284125034</v>
      </c>
      <c r="M1368">
        <f t="shared" si="109"/>
        <v>3.0008124653219306E-3</v>
      </c>
    </row>
    <row r="1369" spans="1:13" x14ac:dyDescent="0.2">
      <c r="A1369" t="s">
        <v>1368</v>
      </c>
      <c r="B1369" t="s">
        <v>3405</v>
      </c>
      <c r="C1369">
        <v>0</v>
      </c>
      <c r="D1369">
        <v>1</v>
      </c>
      <c r="E1369">
        <v>0</v>
      </c>
      <c r="F1369">
        <v>7</v>
      </c>
      <c r="G1369">
        <v>5</v>
      </c>
      <c r="H1369">
        <v>4</v>
      </c>
      <c r="I1369" s="1">
        <f t="shared" si="105"/>
        <v>0.33333333333333331</v>
      </c>
      <c r="J1369" s="1">
        <f t="shared" si="106"/>
        <v>5.333333333333333</v>
      </c>
      <c r="K1369">
        <f t="shared" si="107"/>
        <v>6.25E-2</v>
      </c>
      <c r="L1369">
        <f t="shared" si="108"/>
        <v>-4</v>
      </c>
      <c r="M1369">
        <f t="shared" si="109"/>
        <v>9.6628461743705485E-3</v>
      </c>
    </row>
    <row r="1370" spans="1:13" x14ac:dyDescent="0.2">
      <c r="A1370" t="s">
        <v>1369</v>
      </c>
      <c r="B1370" t="s">
        <v>3406</v>
      </c>
      <c r="C1370">
        <v>4</v>
      </c>
      <c r="D1370">
        <v>4</v>
      </c>
      <c r="E1370">
        <v>5</v>
      </c>
      <c r="F1370">
        <v>0</v>
      </c>
      <c r="G1370">
        <v>0</v>
      </c>
      <c r="H1370">
        <v>2</v>
      </c>
      <c r="I1370" s="1">
        <f t="shared" si="105"/>
        <v>4.333333333333333</v>
      </c>
      <c r="J1370" s="1">
        <f t="shared" si="106"/>
        <v>0.66666666666666663</v>
      </c>
      <c r="K1370">
        <f t="shared" si="107"/>
        <v>6.5</v>
      </c>
      <c r="L1370">
        <f t="shared" si="108"/>
        <v>2.7004397181410922</v>
      </c>
      <c r="M1370">
        <f t="shared" si="109"/>
        <v>8.4279743070941101E-3</v>
      </c>
    </row>
    <row r="1371" spans="1:13" x14ac:dyDescent="0.2">
      <c r="A1371" t="s">
        <v>1370</v>
      </c>
      <c r="B1371" t="s">
        <v>3407</v>
      </c>
      <c r="C1371">
        <v>2</v>
      </c>
      <c r="D1371">
        <v>0</v>
      </c>
      <c r="E1371">
        <v>4</v>
      </c>
      <c r="F1371">
        <v>8</v>
      </c>
      <c r="G1371">
        <v>5</v>
      </c>
      <c r="H1371">
        <v>0</v>
      </c>
      <c r="I1371" s="1">
        <f t="shared" si="105"/>
        <v>2</v>
      </c>
      <c r="J1371" s="1">
        <f t="shared" si="106"/>
        <v>4.333333333333333</v>
      </c>
      <c r="K1371">
        <f t="shared" si="107"/>
        <v>0.46153846153846156</v>
      </c>
      <c r="L1371">
        <f t="shared" si="108"/>
        <v>-1.1154772174199359</v>
      </c>
      <c r="M1371">
        <f t="shared" si="109"/>
        <v>0.21885589997203148</v>
      </c>
    </row>
    <row r="1372" spans="1:13" x14ac:dyDescent="0.2">
      <c r="A1372" t="s">
        <v>1371</v>
      </c>
      <c r="B1372" t="s">
        <v>3408</v>
      </c>
      <c r="C1372">
        <v>8</v>
      </c>
      <c r="D1372">
        <v>3</v>
      </c>
      <c r="E1372">
        <v>4</v>
      </c>
      <c r="F1372">
        <v>0</v>
      </c>
      <c r="G1372">
        <v>0</v>
      </c>
      <c r="H1372">
        <v>0</v>
      </c>
      <c r="I1372" s="1">
        <f t="shared" si="105"/>
        <v>5</v>
      </c>
      <c r="J1372" s="1">
        <f t="shared" si="106"/>
        <v>0</v>
      </c>
      <c r="K1372" t="e">
        <f t="shared" si="107"/>
        <v>#DIV/0!</v>
      </c>
      <c r="L1372" t="e">
        <f t="shared" si="108"/>
        <v>#DIV/0!</v>
      </c>
      <c r="M1372">
        <f t="shared" si="109"/>
        <v>4.1007453978421537E-2</v>
      </c>
    </row>
    <row r="1373" spans="1:13" x14ac:dyDescent="0.2">
      <c r="A1373" t="s">
        <v>1372</v>
      </c>
      <c r="B1373" t="s">
        <v>3409</v>
      </c>
      <c r="C1373">
        <v>0</v>
      </c>
      <c r="D1373">
        <v>0</v>
      </c>
      <c r="E1373">
        <v>0</v>
      </c>
      <c r="F1373">
        <v>5</v>
      </c>
      <c r="G1373">
        <v>5</v>
      </c>
      <c r="H1373">
        <v>5</v>
      </c>
      <c r="I1373" s="1">
        <f t="shared" si="105"/>
        <v>0</v>
      </c>
      <c r="J1373" s="1">
        <f t="shared" si="106"/>
        <v>5</v>
      </c>
      <c r="K1373">
        <f t="shared" si="107"/>
        <v>0</v>
      </c>
      <c r="L1373" t="e">
        <f t="shared" si="108"/>
        <v>#NUM!</v>
      </c>
      <c r="M1373" t="e">
        <f t="shared" si="109"/>
        <v>#DIV/0!</v>
      </c>
    </row>
    <row r="1374" spans="1:13" x14ac:dyDescent="0.2">
      <c r="A1374" t="s">
        <v>1373</v>
      </c>
      <c r="B1374" t="s">
        <v>3410</v>
      </c>
      <c r="C1374">
        <v>6</v>
      </c>
      <c r="D1374">
        <v>7</v>
      </c>
      <c r="E1374">
        <v>4</v>
      </c>
      <c r="F1374">
        <v>0</v>
      </c>
      <c r="G1374">
        <v>0</v>
      </c>
      <c r="H1374">
        <v>0</v>
      </c>
      <c r="I1374" s="1">
        <f t="shared" si="105"/>
        <v>5.666666666666667</v>
      </c>
      <c r="J1374" s="1">
        <f t="shared" si="106"/>
        <v>0</v>
      </c>
      <c r="K1374" t="e">
        <f t="shared" si="107"/>
        <v>#DIV/0!</v>
      </c>
      <c r="L1374" t="e">
        <f t="shared" si="108"/>
        <v>#DIV/0!</v>
      </c>
      <c r="M1374">
        <f t="shared" si="109"/>
        <v>1.1687758821787827E-2</v>
      </c>
    </row>
    <row r="1375" spans="1:13" x14ac:dyDescent="0.2">
      <c r="A1375" t="s">
        <v>1374</v>
      </c>
      <c r="B1375" t="s">
        <v>3411</v>
      </c>
      <c r="C1375">
        <v>6</v>
      </c>
      <c r="D1375">
        <v>5</v>
      </c>
      <c r="E1375">
        <v>6</v>
      </c>
      <c r="F1375">
        <v>0</v>
      </c>
      <c r="G1375">
        <v>0</v>
      </c>
      <c r="H1375">
        <v>0</v>
      </c>
      <c r="I1375" s="1">
        <f t="shared" si="105"/>
        <v>5.666666666666667</v>
      </c>
      <c r="J1375" s="1">
        <f t="shared" si="106"/>
        <v>0</v>
      </c>
      <c r="K1375" t="e">
        <f t="shared" si="107"/>
        <v>#DIV/0!</v>
      </c>
      <c r="L1375" t="e">
        <f t="shared" si="108"/>
        <v>#DIV/0!</v>
      </c>
      <c r="M1375">
        <f t="shared" si="109"/>
        <v>1.7211755035332066E-3</v>
      </c>
    </row>
    <row r="1376" spans="1:13" x14ac:dyDescent="0.2">
      <c r="A1376" t="s">
        <v>1375</v>
      </c>
      <c r="B1376" t="s">
        <v>3412</v>
      </c>
      <c r="C1376">
        <v>7</v>
      </c>
      <c r="D1376">
        <v>5</v>
      </c>
      <c r="E1376">
        <v>6</v>
      </c>
      <c r="F1376">
        <v>0</v>
      </c>
      <c r="G1376">
        <v>0</v>
      </c>
      <c r="H1376">
        <v>0</v>
      </c>
      <c r="I1376" s="1">
        <f t="shared" si="105"/>
        <v>6</v>
      </c>
      <c r="J1376" s="1">
        <f t="shared" si="106"/>
        <v>0</v>
      </c>
      <c r="K1376" t="e">
        <f t="shared" si="107"/>
        <v>#DIV/0!</v>
      </c>
      <c r="L1376" t="e">
        <f t="shared" si="108"/>
        <v>#DIV/0!</v>
      </c>
      <c r="M1376">
        <f t="shared" si="109"/>
        <v>4.5663056931377274E-3</v>
      </c>
    </row>
    <row r="1377" spans="1:13" x14ac:dyDescent="0.2">
      <c r="A1377" t="s">
        <v>1376</v>
      </c>
      <c r="B1377" t="s">
        <v>3413</v>
      </c>
      <c r="C1377">
        <v>7</v>
      </c>
      <c r="D1377">
        <v>5</v>
      </c>
      <c r="E1377">
        <v>5</v>
      </c>
      <c r="F1377">
        <v>0</v>
      </c>
      <c r="G1377">
        <v>0</v>
      </c>
      <c r="H1377">
        <v>0</v>
      </c>
      <c r="I1377" s="1">
        <f t="shared" si="105"/>
        <v>5.666666666666667</v>
      </c>
      <c r="J1377" s="1">
        <f t="shared" si="106"/>
        <v>0</v>
      </c>
      <c r="K1377" t="e">
        <f t="shared" si="107"/>
        <v>#DIV/0!</v>
      </c>
      <c r="L1377" t="e">
        <f t="shared" si="108"/>
        <v>#DIV/0!</v>
      </c>
      <c r="M1377">
        <f t="shared" si="109"/>
        <v>6.7799747921894592E-3</v>
      </c>
    </row>
    <row r="1378" spans="1:13" x14ac:dyDescent="0.2">
      <c r="A1378" t="s">
        <v>1377</v>
      </c>
      <c r="B1378" t="s">
        <v>3414</v>
      </c>
      <c r="C1378">
        <v>0</v>
      </c>
      <c r="D1378">
        <v>0</v>
      </c>
      <c r="E1378">
        <v>0</v>
      </c>
      <c r="F1378">
        <v>9</v>
      </c>
      <c r="G1378">
        <v>5</v>
      </c>
      <c r="H1378">
        <v>5</v>
      </c>
      <c r="I1378" s="1">
        <f t="shared" si="105"/>
        <v>0</v>
      </c>
      <c r="J1378" s="1">
        <f t="shared" si="106"/>
        <v>6.333333333333333</v>
      </c>
      <c r="K1378">
        <f t="shared" si="107"/>
        <v>0</v>
      </c>
      <c r="L1378" t="e">
        <f t="shared" si="108"/>
        <v>#NUM!</v>
      </c>
      <c r="M1378">
        <f t="shared" si="109"/>
        <v>2.0788391309947619E-2</v>
      </c>
    </row>
    <row r="1379" spans="1:13" x14ac:dyDescent="0.2">
      <c r="A1379" t="s">
        <v>1378</v>
      </c>
      <c r="B1379" t="s">
        <v>3415</v>
      </c>
      <c r="C1379">
        <v>7</v>
      </c>
      <c r="D1379">
        <v>6</v>
      </c>
      <c r="E1379">
        <v>4</v>
      </c>
      <c r="F1379">
        <v>0</v>
      </c>
      <c r="G1379">
        <v>0</v>
      </c>
      <c r="H1379">
        <v>0</v>
      </c>
      <c r="I1379" s="1">
        <f t="shared" si="105"/>
        <v>5.666666666666667</v>
      </c>
      <c r="J1379" s="1">
        <f t="shared" si="106"/>
        <v>0</v>
      </c>
      <c r="K1379" t="e">
        <f t="shared" si="107"/>
        <v>#DIV/0!</v>
      </c>
      <c r="L1379" t="e">
        <f t="shared" si="108"/>
        <v>#DIV/0!</v>
      </c>
      <c r="M1379">
        <f t="shared" si="109"/>
        <v>1.1687758821787827E-2</v>
      </c>
    </row>
    <row r="1380" spans="1:13" x14ac:dyDescent="0.2">
      <c r="A1380" t="s">
        <v>1379</v>
      </c>
      <c r="B1380" t="s">
        <v>3416</v>
      </c>
      <c r="C1380">
        <v>0</v>
      </c>
      <c r="D1380">
        <v>0</v>
      </c>
      <c r="E1380">
        <v>0</v>
      </c>
      <c r="F1380">
        <v>6</v>
      </c>
      <c r="G1380">
        <v>8</v>
      </c>
      <c r="H1380">
        <v>3</v>
      </c>
      <c r="I1380" s="1">
        <f t="shared" si="105"/>
        <v>0</v>
      </c>
      <c r="J1380" s="1">
        <f t="shared" si="106"/>
        <v>5.666666666666667</v>
      </c>
      <c r="K1380">
        <f t="shared" si="107"/>
        <v>0</v>
      </c>
      <c r="L1380" t="e">
        <f t="shared" si="108"/>
        <v>#NUM!</v>
      </c>
      <c r="M1380">
        <f t="shared" si="109"/>
        <v>2.994892593206866E-2</v>
      </c>
    </row>
    <row r="1381" spans="1:13" x14ac:dyDescent="0.2">
      <c r="A1381" t="s">
        <v>1380</v>
      </c>
      <c r="B1381" t="s">
        <v>3417</v>
      </c>
      <c r="C1381">
        <v>7</v>
      </c>
      <c r="D1381">
        <v>4</v>
      </c>
      <c r="E1381">
        <v>8</v>
      </c>
      <c r="F1381">
        <v>0</v>
      </c>
      <c r="G1381">
        <v>0</v>
      </c>
      <c r="H1381">
        <v>0</v>
      </c>
      <c r="I1381" s="1">
        <f t="shared" si="105"/>
        <v>6.333333333333333</v>
      </c>
      <c r="J1381" s="1">
        <f t="shared" si="106"/>
        <v>0</v>
      </c>
      <c r="K1381" t="e">
        <f t="shared" si="107"/>
        <v>#DIV/0!</v>
      </c>
      <c r="L1381" t="e">
        <f t="shared" si="108"/>
        <v>#DIV/0!</v>
      </c>
      <c r="M1381">
        <f t="shared" si="109"/>
        <v>1.7087860613418559E-2</v>
      </c>
    </row>
    <row r="1382" spans="1:13" x14ac:dyDescent="0.2">
      <c r="A1382" t="s">
        <v>1381</v>
      </c>
      <c r="B1382" t="s">
        <v>3418</v>
      </c>
      <c r="C1382">
        <v>4</v>
      </c>
      <c r="D1382">
        <v>7</v>
      </c>
      <c r="E1382">
        <v>5</v>
      </c>
      <c r="F1382">
        <v>0</v>
      </c>
      <c r="G1382">
        <v>0</v>
      </c>
      <c r="H1382">
        <v>0</v>
      </c>
      <c r="I1382" s="1">
        <f t="shared" si="105"/>
        <v>5.333333333333333</v>
      </c>
      <c r="J1382" s="1">
        <f t="shared" si="106"/>
        <v>0</v>
      </c>
      <c r="K1382" t="e">
        <f t="shared" si="107"/>
        <v>#DIV/0!</v>
      </c>
      <c r="L1382" t="e">
        <f t="shared" si="108"/>
        <v>#DIV/0!</v>
      </c>
      <c r="M1382">
        <f t="shared" si="109"/>
        <v>1.3135504439852341E-2</v>
      </c>
    </row>
    <row r="1383" spans="1:13" x14ac:dyDescent="0.2">
      <c r="A1383" t="s">
        <v>1382</v>
      </c>
      <c r="B1383" t="s">
        <v>3419</v>
      </c>
      <c r="C1383">
        <v>2</v>
      </c>
      <c r="D1383">
        <v>2</v>
      </c>
      <c r="E1383">
        <v>2</v>
      </c>
      <c r="F1383">
        <v>4</v>
      </c>
      <c r="G1383">
        <v>4</v>
      </c>
      <c r="H1383">
        <v>4</v>
      </c>
      <c r="I1383" s="1">
        <f t="shared" si="105"/>
        <v>2</v>
      </c>
      <c r="J1383" s="1">
        <f t="shared" si="106"/>
        <v>4</v>
      </c>
      <c r="K1383">
        <f t="shared" si="107"/>
        <v>0.5</v>
      </c>
      <c r="L1383">
        <f t="shared" si="108"/>
        <v>-1</v>
      </c>
      <c r="M1383" t="e">
        <f t="shared" si="109"/>
        <v>#DIV/0!</v>
      </c>
    </row>
    <row r="1384" spans="1:13" x14ac:dyDescent="0.2">
      <c r="A1384" t="s">
        <v>1383</v>
      </c>
      <c r="B1384" t="s">
        <v>3420</v>
      </c>
      <c r="C1384">
        <v>2</v>
      </c>
      <c r="D1384">
        <v>1</v>
      </c>
      <c r="E1384">
        <v>4</v>
      </c>
      <c r="F1384">
        <v>3</v>
      </c>
      <c r="G1384">
        <v>1</v>
      </c>
      <c r="H1384">
        <v>2</v>
      </c>
      <c r="I1384" s="1">
        <f t="shared" si="105"/>
        <v>2.3333333333333335</v>
      </c>
      <c r="J1384" s="1">
        <f t="shared" si="106"/>
        <v>2</v>
      </c>
      <c r="K1384">
        <f t="shared" si="107"/>
        <v>1.1666666666666667</v>
      </c>
      <c r="L1384">
        <f t="shared" si="108"/>
        <v>0.22239242133644802</v>
      </c>
      <c r="M1384">
        <f t="shared" si="109"/>
        <v>0.38501281919558805</v>
      </c>
    </row>
    <row r="1385" spans="1:13" x14ac:dyDescent="0.2">
      <c r="A1385" t="s">
        <v>1384</v>
      </c>
      <c r="B1385" t="s">
        <v>3421</v>
      </c>
      <c r="C1385">
        <v>3</v>
      </c>
      <c r="D1385">
        <v>2</v>
      </c>
      <c r="E1385">
        <v>3</v>
      </c>
      <c r="F1385">
        <v>2</v>
      </c>
      <c r="G1385">
        <v>1</v>
      </c>
      <c r="H1385">
        <v>1</v>
      </c>
      <c r="I1385" s="1">
        <f t="shared" si="105"/>
        <v>2.6666666666666665</v>
      </c>
      <c r="J1385" s="1">
        <f t="shared" si="106"/>
        <v>1.3333333333333333</v>
      </c>
      <c r="K1385">
        <f t="shared" si="107"/>
        <v>2</v>
      </c>
      <c r="L1385">
        <f t="shared" si="108"/>
        <v>1</v>
      </c>
      <c r="M1385">
        <f t="shared" si="109"/>
        <v>2.371032779215981E-2</v>
      </c>
    </row>
    <row r="1386" spans="1:13" x14ac:dyDescent="0.2">
      <c r="A1386" t="s">
        <v>1385</v>
      </c>
      <c r="B1386" t="s">
        <v>3422</v>
      </c>
      <c r="C1386">
        <v>4</v>
      </c>
      <c r="D1386">
        <v>2</v>
      </c>
      <c r="E1386">
        <v>3</v>
      </c>
      <c r="F1386">
        <v>3</v>
      </c>
      <c r="G1386">
        <v>4</v>
      </c>
      <c r="H1386">
        <v>1</v>
      </c>
      <c r="I1386" s="1">
        <f t="shared" si="105"/>
        <v>3</v>
      </c>
      <c r="J1386" s="1">
        <f t="shared" si="106"/>
        <v>2.6666666666666665</v>
      </c>
      <c r="K1386">
        <f t="shared" si="107"/>
        <v>1.125</v>
      </c>
      <c r="L1386">
        <f t="shared" si="108"/>
        <v>0.16992500144231237</v>
      </c>
      <c r="M1386">
        <f t="shared" si="109"/>
        <v>0.38501281919558805</v>
      </c>
    </row>
    <row r="1387" spans="1:13" x14ac:dyDescent="0.2">
      <c r="A1387" t="s">
        <v>1386</v>
      </c>
      <c r="B1387" t="s">
        <v>3423</v>
      </c>
      <c r="C1387">
        <v>1</v>
      </c>
      <c r="D1387">
        <v>1</v>
      </c>
      <c r="E1387">
        <v>1</v>
      </c>
      <c r="F1387">
        <v>3</v>
      </c>
      <c r="G1387">
        <v>3</v>
      </c>
      <c r="H1387">
        <v>7</v>
      </c>
      <c r="I1387" s="1">
        <f t="shared" si="105"/>
        <v>1</v>
      </c>
      <c r="J1387" s="1">
        <f t="shared" si="106"/>
        <v>4.333333333333333</v>
      </c>
      <c r="K1387">
        <f t="shared" si="107"/>
        <v>0.23076923076923078</v>
      </c>
      <c r="L1387">
        <f t="shared" si="108"/>
        <v>-2.1154772174199361</v>
      </c>
      <c r="M1387">
        <f t="shared" si="109"/>
        <v>6.4805860110755398E-2</v>
      </c>
    </row>
    <row r="1388" spans="1:13" x14ac:dyDescent="0.2">
      <c r="A1388" t="s">
        <v>1387</v>
      </c>
      <c r="B1388" t="s">
        <v>3424</v>
      </c>
      <c r="C1388">
        <v>1</v>
      </c>
      <c r="D1388">
        <v>0</v>
      </c>
      <c r="E1388">
        <v>1</v>
      </c>
      <c r="F1388">
        <v>5</v>
      </c>
      <c r="G1388">
        <v>4</v>
      </c>
      <c r="H1388">
        <v>3</v>
      </c>
      <c r="I1388" s="1">
        <f t="shared" si="105"/>
        <v>0.66666666666666663</v>
      </c>
      <c r="J1388" s="1">
        <f t="shared" si="106"/>
        <v>4</v>
      </c>
      <c r="K1388">
        <f t="shared" si="107"/>
        <v>0.16666666666666666</v>
      </c>
      <c r="L1388">
        <f t="shared" si="108"/>
        <v>-2.5849625007211561</v>
      </c>
      <c r="M1388">
        <f t="shared" si="109"/>
        <v>6.5860465348385102E-3</v>
      </c>
    </row>
    <row r="1389" spans="1:13" x14ac:dyDescent="0.2">
      <c r="A1389" t="s">
        <v>1388</v>
      </c>
      <c r="B1389" t="s">
        <v>3425</v>
      </c>
      <c r="C1389">
        <v>1</v>
      </c>
      <c r="D1389">
        <v>0</v>
      </c>
      <c r="E1389">
        <v>2</v>
      </c>
      <c r="F1389">
        <v>4</v>
      </c>
      <c r="G1389">
        <v>7</v>
      </c>
      <c r="H1389">
        <v>3</v>
      </c>
      <c r="I1389" s="1">
        <f t="shared" si="105"/>
        <v>1</v>
      </c>
      <c r="J1389" s="1">
        <f t="shared" si="106"/>
        <v>4.666666666666667</v>
      </c>
      <c r="K1389">
        <f t="shared" si="107"/>
        <v>0.21428571428571427</v>
      </c>
      <c r="L1389">
        <f t="shared" si="108"/>
        <v>-2.2223924213364481</v>
      </c>
      <c r="M1389">
        <f t="shared" si="109"/>
        <v>3.7071746500495911E-2</v>
      </c>
    </row>
    <row r="1390" spans="1:13" x14ac:dyDescent="0.2">
      <c r="A1390" t="s">
        <v>1389</v>
      </c>
      <c r="B1390" t="s">
        <v>3426</v>
      </c>
      <c r="C1390">
        <v>4</v>
      </c>
      <c r="D1390">
        <v>3</v>
      </c>
      <c r="E1390">
        <v>6</v>
      </c>
      <c r="F1390">
        <v>0</v>
      </c>
      <c r="G1390">
        <v>0</v>
      </c>
      <c r="H1390">
        <v>2</v>
      </c>
      <c r="I1390" s="1">
        <f t="shared" si="105"/>
        <v>4.333333333333333</v>
      </c>
      <c r="J1390" s="1">
        <f t="shared" si="106"/>
        <v>0.66666666666666663</v>
      </c>
      <c r="K1390">
        <f t="shared" si="107"/>
        <v>6.5</v>
      </c>
      <c r="L1390">
        <f t="shared" si="108"/>
        <v>2.7004397181410922</v>
      </c>
      <c r="M1390">
        <f t="shared" si="109"/>
        <v>1.6405477448853387E-2</v>
      </c>
    </row>
    <row r="1391" spans="1:13" x14ac:dyDescent="0.2">
      <c r="A1391" t="s">
        <v>1390</v>
      </c>
      <c r="B1391" t="s">
        <v>3427</v>
      </c>
      <c r="C1391">
        <v>4</v>
      </c>
      <c r="D1391">
        <v>5</v>
      </c>
      <c r="E1391">
        <v>4</v>
      </c>
      <c r="F1391">
        <v>0</v>
      </c>
      <c r="G1391">
        <v>3</v>
      </c>
      <c r="H1391">
        <v>2</v>
      </c>
      <c r="I1391" s="1">
        <f t="shared" si="105"/>
        <v>4.333333333333333</v>
      </c>
      <c r="J1391" s="1">
        <f t="shared" si="106"/>
        <v>1.6666666666666667</v>
      </c>
      <c r="K1391">
        <f t="shared" si="107"/>
        <v>2.5999999999999996</v>
      </c>
      <c r="L1391">
        <f t="shared" si="108"/>
        <v>1.3785116232537298</v>
      </c>
      <c r="M1391">
        <f t="shared" si="109"/>
        <v>3.9837784807375466E-2</v>
      </c>
    </row>
    <row r="1392" spans="1:13" x14ac:dyDescent="0.2">
      <c r="A1392" t="s">
        <v>1391</v>
      </c>
      <c r="B1392" t="s">
        <v>3428</v>
      </c>
      <c r="C1392">
        <v>5</v>
      </c>
      <c r="D1392">
        <v>4</v>
      </c>
      <c r="E1392">
        <v>5</v>
      </c>
      <c r="F1392">
        <v>0</v>
      </c>
      <c r="G1392">
        <v>1</v>
      </c>
      <c r="H1392">
        <v>2</v>
      </c>
      <c r="I1392" s="1">
        <f t="shared" si="105"/>
        <v>4.666666666666667</v>
      </c>
      <c r="J1392" s="1">
        <f t="shared" si="106"/>
        <v>1</v>
      </c>
      <c r="K1392">
        <f t="shared" si="107"/>
        <v>4.666666666666667</v>
      </c>
      <c r="L1392">
        <f t="shared" si="108"/>
        <v>2.2223924213364481</v>
      </c>
      <c r="M1392">
        <f t="shared" si="109"/>
        <v>4.9819318845496395E-3</v>
      </c>
    </row>
    <row r="1393" spans="1:13" x14ac:dyDescent="0.2">
      <c r="A1393" t="s">
        <v>1392</v>
      </c>
      <c r="B1393" t="s">
        <v>3429</v>
      </c>
      <c r="C1393">
        <v>8</v>
      </c>
      <c r="D1393">
        <v>4</v>
      </c>
      <c r="E1393">
        <v>0</v>
      </c>
      <c r="F1393">
        <v>1</v>
      </c>
      <c r="G1393">
        <v>2</v>
      </c>
      <c r="H1393">
        <v>2</v>
      </c>
      <c r="I1393" s="1">
        <f t="shared" si="105"/>
        <v>4</v>
      </c>
      <c r="J1393" s="1">
        <f t="shared" si="106"/>
        <v>1.6666666666666667</v>
      </c>
      <c r="K1393">
        <f t="shared" si="107"/>
        <v>2.4</v>
      </c>
      <c r="L1393">
        <f t="shared" si="108"/>
        <v>1.2630344058337937</v>
      </c>
      <c r="M1393">
        <f t="shared" si="109"/>
        <v>0.20951347604048945</v>
      </c>
    </row>
    <row r="1394" spans="1:13" x14ac:dyDescent="0.2">
      <c r="A1394" t="s">
        <v>1393</v>
      </c>
      <c r="B1394" t="s">
        <v>3430</v>
      </c>
      <c r="C1394">
        <v>5</v>
      </c>
      <c r="D1394">
        <v>3</v>
      </c>
      <c r="E1394">
        <v>5</v>
      </c>
      <c r="F1394">
        <v>1</v>
      </c>
      <c r="G1394">
        <v>0</v>
      </c>
      <c r="H1394">
        <v>2</v>
      </c>
      <c r="I1394" s="1">
        <f t="shared" si="105"/>
        <v>4.333333333333333</v>
      </c>
      <c r="J1394" s="1">
        <f t="shared" si="106"/>
        <v>1</v>
      </c>
      <c r="K1394">
        <f t="shared" si="107"/>
        <v>4.333333333333333</v>
      </c>
      <c r="L1394">
        <f t="shared" si="108"/>
        <v>2.1154772174199361</v>
      </c>
      <c r="M1394">
        <f t="shared" si="109"/>
        <v>1.0084464525106267E-2</v>
      </c>
    </row>
    <row r="1395" spans="1:13" x14ac:dyDescent="0.2">
      <c r="A1395" t="s">
        <v>1394</v>
      </c>
      <c r="B1395" t="s">
        <v>3431</v>
      </c>
      <c r="C1395">
        <v>5</v>
      </c>
      <c r="D1395">
        <v>3</v>
      </c>
      <c r="E1395">
        <v>5</v>
      </c>
      <c r="F1395">
        <v>4</v>
      </c>
      <c r="G1395">
        <v>0</v>
      </c>
      <c r="H1395">
        <v>0</v>
      </c>
      <c r="I1395" s="1">
        <f t="shared" si="105"/>
        <v>4.333333333333333</v>
      </c>
      <c r="J1395" s="1">
        <f t="shared" si="106"/>
        <v>1.3333333333333333</v>
      </c>
      <c r="K1395">
        <f t="shared" si="107"/>
        <v>3.25</v>
      </c>
      <c r="L1395">
        <f t="shared" si="108"/>
        <v>1.7004397181410922</v>
      </c>
      <c r="M1395">
        <f t="shared" si="109"/>
        <v>6.9741048735659686E-2</v>
      </c>
    </row>
    <row r="1396" spans="1:13" x14ac:dyDescent="0.2">
      <c r="A1396" t="s">
        <v>1395</v>
      </c>
      <c r="B1396" t="s">
        <v>3432</v>
      </c>
      <c r="C1396">
        <v>4</v>
      </c>
      <c r="D1396">
        <v>4</v>
      </c>
      <c r="E1396">
        <v>6</v>
      </c>
      <c r="F1396">
        <v>4</v>
      </c>
      <c r="G1396">
        <v>0</v>
      </c>
      <c r="H1396">
        <v>0</v>
      </c>
      <c r="I1396" s="1">
        <f t="shared" si="105"/>
        <v>4.666666666666667</v>
      </c>
      <c r="J1396" s="1">
        <f t="shared" si="106"/>
        <v>1.3333333333333333</v>
      </c>
      <c r="K1396">
        <f t="shared" si="107"/>
        <v>3.5000000000000004</v>
      </c>
      <c r="L1396">
        <f t="shared" si="108"/>
        <v>1.8073549220576042</v>
      </c>
      <c r="M1396">
        <f t="shared" si="109"/>
        <v>5.6572577071658803E-2</v>
      </c>
    </row>
    <row r="1397" spans="1:13" x14ac:dyDescent="0.2">
      <c r="A1397" t="s">
        <v>1396</v>
      </c>
      <c r="B1397" t="s">
        <v>3433</v>
      </c>
      <c r="C1397">
        <v>4</v>
      </c>
      <c r="D1397">
        <v>4</v>
      </c>
      <c r="E1397">
        <v>3</v>
      </c>
      <c r="F1397">
        <v>0</v>
      </c>
      <c r="G1397">
        <v>0</v>
      </c>
      <c r="H1397">
        <v>2</v>
      </c>
      <c r="I1397" s="1">
        <f t="shared" si="105"/>
        <v>3.6666666666666665</v>
      </c>
      <c r="J1397" s="1">
        <f t="shared" si="106"/>
        <v>0.66666666666666663</v>
      </c>
      <c r="K1397">
        <f t="shared" si="107"/>
        <v>5.5</v>
      </c>
      <c r="L1397">
        <f t="shared" si="108"/>
        <v>2.4594316186372973</v>
      </c>
      <c r="M1397">
        <f t="shared" si="109"/>
        <v>1.4297892039115823E-2</v>
      </c>
    </row>
    <row r="1398" spans="1:13" x14ac:dyDescent="0.2">
      <c r="A1398" t="s">
        <v>1397</v>
      </c>
      <c r="B1398" t="s">
        <v>3434</v>
      </c>
      <c r="C1398">
        <v>0</v>
      </c>
      <c r="D1398">
        <v>0</v>
      </c>
      <c r="E1398">
        <v>0</v>
      </c>
      <c r="F1398">
        <v>4</v>
      </c>
      <c r="G1398">
        <v>5</v>
      </c>
      <c r="H1398">
        <v>4</v>
      </c>
      <c r="I1398" s="1">
        <f t="shared" si="105"/>
        <v>0</v>
      </c>
      <c r="J1398" s="1">
        <f t="shared" si="106"/>
        <v>4.333333333333333</v>
      </c>
      <c r="K1398">
        <f t="shared" si="107"/>
        <v>0</v>
      </c>
      <c r="L1398" t="e">
        <f t="shared" si="108"/>
        <v>#NUM!</v>
      </c>
      <c r="M1398">
        <f t="shared" si="109"/>
        <v>2.9325766137828419E-3</v>
      </c>
    </row>
    <row r="1399" spans="1:13" x14ac:dyDescent="0.2">
      <c r="A1399" t="s">
        <v>1398</v>
      </c>
      <c r="B1399" t="s">
        <v>3435</v>
      </c>
      <c r="C1399">
        <v>5</v>
      </c>
      <c r="D1399">
        <v>3</v>
      </c>
      <c r="E1399">
        <v>6</v>
      </c>
      <c r="F1399">
        <v>0</v>
      </c>
      <c r="G1399">
        <v>0</v>
      </c>
      <c r="H1399">
        <v>0</v>
      </c>
      <c r="I1399" s="1">
        <f t="shared" si="105"/>
        <v>4.666666666666667</v>
      </c>
      <c r="J1399" s="1">
        <f t="shared" si="106"/>
        <v>0</v>
      </c>
      <c r="K1399" t="e">
        <f t="shared" si="107"/>
        <v>#DIV/0!</v>
      </c>
      <c r="L1399" t="e">
        <f t="shared" si="108"/>
        <v>#DIV/0!</v>
      </c>
      <c r="M1399">
        <f t="shared" si="109"/>
        <v>1.695410846035204E-2</v>
      </c>
    </row>
    <row r="1400" spans="1:13" x14ac:dyDescent="0.2">
      <c r="A1400" t="s">
        <v>1399</v>
      </c>
      <c r="B1400" t="s">
        <v>3436</v>
      </c>
      <c r="C1400">
        <v>9</v>
      </c>
      <c r="D1400">
        <v>5</v>
      </c>
      <c r="E1400">
        <v>3</v>
      </c>
      <c r="F1400">
        <v>0</v>
      </c>
      <c r="G1400">
        <v>0</v>
      </c>
      <c r="H1400">
        <v>0</v>
      </c>
      <c r="I1400" s="1">
        <f t="shared" si="105"/>
        <v>5.666666666666667</v>
      </c>
      <c r="J1400" s="1">
        <f t="shared" si="106"/>
        <v>0</v>
      </c>
      <c r="K1400" t="e">
        <f t="shared" si="107"/>
        <v>#DIV/0!</v>
      </c>
      <c r="L1400" t="e">
        <f t="shared" si="108"/>
        <v>#DIV/0!</v>
      </c>
      <c r="M1400">
        <f t="shared" si="109"/>
        <v>4.237538325055934E-2</v>
      </c>
    </row>
    <row r="1401" spans="1:13" x14ac:dyDescent="0.2">
      <c r="A1401" t="s">
        <v>1400</v>
      </c>
      <c r="B1401" t="s">
        <v>3437</v>
      </c>
      <c r="C1401">
        <v>0</v>
      </c>
      <c r="D1401">
        <v>0</v>
      </c>
      <c r="E1401">
        <v>0</v>
      </c>
      <c r="F1401">
        <v>6</v>
      </c>
      <c r="G1401">
        <v>5</v>
      </c>
      <c r="H1401">
        <v>6</v>
      </c>
      <c r="I1401" s="1">
        <f t="shared" si="105"/>
        <v>0</v>
      </c>
      <c r="J1401" s="1">
        <f t="shared" si="106"/>
        <v>5.666666666666667</v>
      </c>
      <c r="K1401">
        <f t="shared" si="107"/>
        <v>0</v>
      </c>
      <c r="L1401" t="e">
        <f t="shared" si="108"/>
        <v>#NUM!</v>
      </c>
      <c r="M1401">
        <f t="shared" si="109"/>
        <v>1.7211755035332066E-3</v>
      </c>
    </row>
    <row r="1402" spans="1:13" x14ac:dyDescent="0.2">
      <c r="A1402" t="s">
        <v>1401</v>
      </c>
      <c r="B1402" t="s">
        <v>3438</v>
      </c>
      <c r="C1402">
        <v>0</v>
      </c>
      <c r="D1402">
        <v>0</v>
      </c>
      <c r="E1402">
        <v>0</v>
      </c>
      <c r="F1402">
        <v>4</v>
      </c>
      <c r="G1402">
        <v>7</v>
      </c>
      <c r="H1402">
        <v>5</v>
      </c>
      <c r="I1402" s="1">
        <f t="shared" si="105"/>
        <v>0</v>
      </c>
      <c r="J1402" s="1">
        <f t="shared" si="106"/>
        <v>5.333333333333333</v>
      </c>
      <c r="K1402">
        <f t="shared" si="107"/>
        <v>0</v>
      </c>
      <c r="L1402" t="e">
        <f t="shared" si="108"/>
        <v>#NUM!</v>
      </c>
      <c r="M1402">
        <f t="shared" si="109"/>
        <v>1.3135504439852341E-2</v>
      </c>
    </row>
    <row r="1403" spans="1:13" x14ac:dyDescent="0.2">
      <c r="A1403" t="s">
        <v>1402</v>
      </c>
      <c r="B1403" t="s">
        <v>3439</v>
      </c>
      <c r="C1403">
        <v>0</v>
      </c>
      <c r="D1403">
        <v>0</v>
      </c>
      <c r="E1403">
        <v>0</v>
      </c>
      <c r="F1403">
        <v>6</v>
      </c>
      <c r="G1403">
        <v>5</v>
      </c>
      <c r="H1403">
        <v>5</v>
      </c>
      <c r="I1403" s="1">
        <f t="shared" si="105"/>
        <v>0</v>
      </c>
      <c r="J1403" s="1">
        <f t="shared" si="106"/>
        <v>5.333333333333333</v>
      </c>
      <c r="K1403">
        <f t="shared" si="107"/>
        <v>0</v>
      </c>
      <c r="L1403" t="e">
        <f t="shared" si="108"/>
        <v>#NUM!</v>
      </c>
      <c r="M1403">
        <f t="shared" si="109"/>
        <v>1.9417549082477361E-3</v>
      </c>
    </row>
    <row r="1404" spans="1:13" x14ac:dyDescent="0.2">
      <c r="A1404" t="s">
        <v>1403</v>
      </c>
      <c r="B1404" t="s">
        <v>3440</v>
      </c>
      <c r="C1404">
        <v>2</v>
      </c>
      <c r="D1404">
        <v>4</v>
      </c>
      <c r="E1404">
        <v>8</v>
      </c>
      <c r="F1404">
        <v>0</v>
      </c>
      <c r="G1404">
        <v>0</v>
      </c>
      <c r="H1404">
        <v>0</v>
      </c>
      <c r="I1404" s="1">
        <f t="shared" si="105"/>
        <v>4.666666666666667</v>
      </c>
      <c r="J1404" s="1">
        <f t="shared" si="106"/>
        <v>0</v>
      </c>
      <c r="K1404" t="e">
        <f t="shared" si="107"/>
        <v>#DIV/0!</v>
      </c>
      <c r="L1404" t="e">
        <f t="shared" si="108"/>
        <v>#DIV/0!</v>
      </c>
      <c r="M1404">
        <f t="shared" si="109"/>
        <v>5.9041448155901566E-2</v>
      </c>
    </row>
    <row r="1405" spans="1:13" x14ac:dyDescent="0.2">
      <c r="A1405" t="s">
        <v>1404</v>
      </c>
      <c r="B1405" t="s">
        <v>3441</v>
      </c>
      <c r="C1405">
        <v>4</v>
      </c>
      <c r="D1405">
        <v>7</v>
      </c>
      <c r="E1405">
        <v>5</v>
      </c>
      <c r="F1405">
        <v>0</v>
      </c>
      <c r="G1405">
        <v>0</v>
      </c>
      <c r="H1405">
        <v>0</v>
      </c>
      <c r="I1405" s="1">
        <f t="shared" si="105"/>
        <v>5.333333333333333</v>
      </c>
      <c r="J1405" s="1">
        <f t="shared" si="106"/>
        <v>0</v>
      </c>
      <c r="K1405" t="e">
        <f t="shared" si="107"/>
        <v>#DIV/0!</v>
      </c>
      <c r="L1405" t="e">
        <f t="shared" si="108"/>
        <v>#DIV/0!</v>
      </c>
      <c r="M1405">
        <f t="shared" si="109"/>
        <v>1.3135504439852341E-2</v>
      </c>
    </row>
    <row r="1406" spans="1:13" x14ac:dyDescent="0.2">
      <c r="A1406" t="s">
        <v>1405</v>
      </c>
      <c r="B1406" t="s">
        <v>3442</v>
      </c>
      <c r="C1406">
        <v>5</v>
      </c>
      <c r="D1406">
        <v>4</v>
      </c>
      <c r="E1406">
        <v>6</v>
      </c>
      <c r="F1406">
        <v>0</v>
      </c>
      <c r="G1406">
        <v>0</v>
      </c>
      <c r="H1406">
        <v>0</v>
      </c>
      <c r="I1406" s="1">
        <f t="shared" si="105"/>
        <v>5</v>
      </c>
      <c r="J1406" s="1">
        <f t="shared" si="106"/>
        <v>0</v>
      </c>
      <c r="K1406" t="e">
        <f t="shared" si="107"/>
        <v>#DIV/0!</v>
      </c>
      <c r="L1406" t="e">
        <f t="shared" si="108"/>
        <v>#DIV/0!</v>
      </c>
      <c r="M1406">
        <f t="shared" si="109"/>
        <v>6.5362287801732574E-3</v>
      </c>
    </row>
    <row r="1407" spans="1:13" x14ac:dyDescent="0.2">
      <c r="A1407" t="s">
        <v>1406</v>
      </c>
      <c r="B1407" t="s">
        <v>3443</v>
      </c>
      <c r="C1407">
        <v>6</v>
      </c>
      <c r="D1407">
        <v>7</v>
      </c>
      <c r="E1407">
        <v>5</v>
      </c>
      <c r="F1407">
        <v>0</v>
      </c>
      <c r="G1407">
        <v>0</v>
      </c>
      <c r="H1407">
        <v>0</v>
      </c>
      <c r="I1407" s="1">
        <f t="shared" si="105"/>
        <v>6</v>
      </c>
      <c r="J1407" s="1">
        <f t="shared" si="106"/>
        <v>0</v>
      </c>
      <c r="K1407" t="e">
        <f t="shared" si="107"/>
        <v>#DIV/0!</v>
      </c>
      <c r="L1407" t="e">
        <f t="shared" si="108"/>
        <v>#DIV/0!</v>
      </c>
      <c r="M1407">
        <f t="shared" si="109"/>
        <v>4.5663056931377274E-3</v>
      </c>
    </row>
    <row r="1408" spans="1:13" x14ac:dyDescent="0.2">
      <c r="A1408" t="s">
        <v>1407</v>
      </c>
      <c r="B1408" t="s">
        <v>3444</v>
      </c>
      <c r="C1408">
        <v>6</v>
      </c>
      <c r="D1408">
        <v>5</v>
      </c>
      <c r="E1408">
        <v>4</v>
      </c>
      <c r="F1408">
        <v>0</v>
      </c>
      <c r="G1408">
        <v>0</v>
      </c>
      <c r="H1408">
        <v>0</v>
      </c>
      <c r="I1408" s="1">
        <f t="shared" si="105"/>
        <v>5</v>
      </c>
      <c r="J1408" s="1">
        <f t="shared" si="106"/>
        <v>0</v>
      </c>
      <c r="K1408" t="e">
        <f t="shared" si="107"/>
        <v>#DIV/0!</v>
      </c>
      <c r="L1408" t="e">
        <f t="shared" si="108"/>
        <v>#DIV/0!</v>
      </c>
      <c r="M1408">
        <f t="shared" si="109"/>
        <v>6.5362287801732574E-3</v>
      </c>
    </row>
    <row r="1409" spans="1:13" x14ac:dyDescent="0.2">
      <c r="A1409" t="s">
        <v>1408</v>
      </c>
      <c r="B1409" t="s">
        <v>3445</v>
      </c>
      <c r="C1409">
        <v>4</v>
      </c>
      <c r="D1409">
        <v>5</v>
      </c>
      <c r="E1409">
        <v>5</v>
      </c>
      <c r="F1409">
        <v>0</v>
      </c>
      <c r="G1409">
        <v>0</v>
      </c>
      <c r="H1409">
        <v>0</v>
      </c>
      <c r="I1409" s="1">
        <f t="shared" si="105"/>
        <v>4.666666666666667</v>
      </c>
      <c r="J1409" s="1">
        <f t="shared" si="106"/>
        <v>0</v>
      </c>
      <c r="K1409" t="e">
        <f t="shared" si="107"/>
        <v>#DIV/0!</v>
      </c>
      <c r="L1409" t="e">
        <f t="shared" si="108"/>
        <v>#DIV/0!</v>
      </c>
      <c r="M1409">
        <f t="shared" si="109"/>
        <v>2.5316618369089867E-3</v>
      </c>
    </row>
    <row r="1410" spans="1:13" x14ac:dyDescent="0.2">
      <c r="A1410" t="s">
        <v>1409</v>
      </c>
      <c r="B1410" t="s">
        <v>3446</v>
      </c>
      <c r="C1410">
        <v>6</v>
      </c>
      <c r="D1410">
        <v>6</v>
      </c>
      <c r="E1410">
        <v>5</v>
      </c>
      <c r="F1410">
        <v>0</v>
      </c>
      <c r="G1410">
        <v>0</v>
      </c>
      <c r="H1410">
        <v>0</v>
      </c>
      <c r="I1410" s="1">
        <f t="shared" si="105"/>
        <v>5.666666666666667</v>
      </c>
      <c r="J1410" s="1">
        <f t="shared" si="106"/>
        <v>0</v>
      </c>
      <c r="K1410" t="e">
        <f t="shared" si="107"/>
        <v>#DIV/0!</v>
      </c>
      <c r="L1410" t="e">
        <f t="shared" si="108"/>
        <v>#DIV/0!</v>
      </c>
      <c r="M1410">
        <f t="shared" si="109"/>
        <v>1.7211755035332066E-3</v>
      </c>
    </row>
    <row r="1411" spans="1:13" x14ac:dyDescent="0.2">
      <c r="A1411" t="s">
        <v>1410</v>
      </c>
      <c r="B1411" t="s">
        <v>3447</v>
      </c>
      <c r="C1411">
        <v>2</v>
      </c>
      <c r="D1411">
        <v>6</v>
      </c>
      <c r="E1411">
        <v>7</v>
      </c>
      <c r="F1411">
        <v>0</v>
      </c>
      <c r="G1411">
        <v>0</v>
      </c>
      <c r="H1411">
        <v>0</v>
      </c>
      <c r="I1411" s="1">
        <f t="shared" ref="I1411:I1474" si="110">AVERAGE(C1411:E1411)</f>
        <v>5</v>
      </c>
      <c r="J1411" s="1">
        <f t="shared" ref="J1411:J1474" si="111">AVERAGE(F1411:H1411)</f>
        <v>0</v>
      </c>
      <c r="K1411" t="e">
        <f t="shared" ref="K1411:K1474" si="112">I1411/J1411</f>
        <v>#DIV/0!</v>
      </c>
      <c r="L1411" t="e">
        <f t="shared" ref="L1411:L1474" si="113">LOG(K1411,2)</f>
        <v>#DIV/0!</v>
      </c>
      <c r="M1411">
        <f t="shared" ref="M1411:M1474" si="114">_xlfn.T.TEST(C1411:E1411,F1411:H1411,1,3)</f>
        <v>4.1007453978421537E-2</v>
      </c>
    </row>
    <row r="1412" spans="1:13" x14ac:dyDescent="0.2">
      <c r="A1412" t="s">
        <v>1411</v>
      </c>
      <c r="B1412" t="s">
        <v>3448</v>
      </c>
      <c r="C1412">
        <v>8</v>
      </c>
      <c r="D1412">
        <v>4</v>
      </c>
      <c r="E1412">
        <v>3</v>
      </c>
      <c r="F1412">
        <v>0</v>
      </c>
      <c r="G1412">
        <v>0</v>
      </c>
      <c r="H1412">
        <v>0</v>
      </c>
      <c r="I1412" s="1">
        <f t="shared" si="110"/>
        <v>5</v>
      </c>
      <c r="J1412" s="1">
        <f t="shared" si="111"/>
        <v>0</v>
      </c>
      <c r="K1412" t="e">
        <f t="shared" si="112"/>
        <v>#DIV/0!</v>
      </c>
      <c r="L1412" t="e">
        <f t="shared" si="113"/>
        <v>#DIV/0!</v>
      </c>
      <c r="M1412">
        <f t="shared" si="114"/>
        <v>4.1007453978421537E-2</v>
      </c>
    </row>
    <row r="1413" spans="1:13" x14ac:dyDescent="0.2">
      <c r="A1413" t="s">
        <v>1412</v>
      </c>
      <c r="B1413" t="s">
        <v>3449</v>
      </c>
      <c r="C1413">
        <v>5</v>
      </c>
      <c r="D1413">
        <v>6</v>
      </c>
      <c r="E1413">
        <v>5</v>
      </c>
      <c r="F1413">
        <v>0</v>
      </c>
      <c r="G1413">
        <v>0</v>
      </c>
      <c r="H1413">
        <v>0</v>
      </c>
      <c r="I1413" s="1">
        <f t="shared" si="110"/>
        <v>5.333333333333333</v>
      </c>
      <c r="J1413" s="1">
        <f t="shared" si="111"/>
        <v>0</v>
      </c>
      <c r="K1413" t="e">
        <f t="shared" si="112"/>
        <v>#DIV/0!</v>
      </c>
      <c r="L1413" t="e">
        <f t="shared" si="113"/>
        <v>#DIV/0!</v>
      </c>
      <c r="M1413">
        <f t="shared" si="114"/>
        <v>1.9417549082477361E-3</v>
      </c>
    </row>
    <row r="1414" spans="1:13" x14ac:dyDescent="0.2">
      <c r="A1414" t="s">
        <v>1413</v>
      </c>
      <c r="B1414" t="s">
        <v>3450</v>
      </c>
      <c r="C1414">
        <v>7</v>
      </c>
      <c r="D1414">
        <v>4</v>
      </c>
      <c r="E1414">
        <v>6</v>
      </c>
      <c r="F1414">
        <v>0</v>
      </c>
      <c r="G1414">
        <v>0</v>
      </c>
      <c r="H1414">
        <v>0</v>
      </c>
      <c r="I1414" s="1">
        <f t="shared" si="110"/>
        <v>5.666666666666667</v>
      </c>
      <c r="J1414" s="1">
        <f t="shared" si="111"/>
        <v>0</v>
      </c>
      <c r="K1414" t="e">
        <f t="shared" si="112"/>
        <v>#DIV/0!</v>
      </c>
      <c r="L1414" t="e">
        <f t="shared" si="113"/>
        <v>#DIV/0!</v>
      </c>
      <c r="M1414">
        <f t="shared" si="114"/>
        <v>1.1687758821787827E-2</v>
      </c>
    </row>
    <row r="1415" spans="1:13" x14ac:dyDescent="0.2">
      <c r="A1415" t="s">
        <v>1414</v>
      </c>
      <c r="B1415" t="s">
        <v>3451</v>
      </c>
      <c r="C1415">
        <v>5</v>
      </c>
      <c r="D1415">
        <v>6</v>
      </c>
      <c r="E1415">
        <v>6</v>
      </c>
      <c r="F1415">
        <v>0</v>
      </c>
      <c r="G1415">
        <v>0</v>
      </c>
      <c r="H1415">
        <v>0</v>
      </c>
      <c r="I1415" s="1">
        <f t="shared" si="110"/>
        <v>5.666666666666667</v>
      </c>
      <c r="J1415" s="1">
        <f t="shared" si="111"/>
        <v>0</v>
      </c>
      <c r="K1415" t="e">
        <f t="shared" si="112"/>
        <v>#DIV/0!</v>
      </c>
      <c r="L1415" t="e">
        <f t="shared" si="113"/>
        <v>#DIV/0!</v>
      </c>
      <c r="M1415">
        <f t="shared" si="114"/>
        <v>1.7211755035332066E-3</v>
      </c>
    </row>
    <row r="1416" spans="1:13" x14ac:dyDescent="0.2">
      <c r="A1416" t="s">
        <v>1415</v>
      </c>
      <c r="B1416" t="s">
        <v>3452</v>
      </c>
      <c r="C1416">
        <v>3</v>
      </c>
      <c r="D1416">
        <v>4</v>
      </c>
      <c r="E1416">
        <v>3</v>
      </c>
      <c r="F1416">
        <v>2</v>
      </c>
      <c r="G1416">
        <v>2</v>
      </c>
      <c r="H1416">
        <v>2</v>
      </c>
      <c r="I1416" s="1">
        <f t="shared" si="110"/>
        <v>3.3333333333333335</v>
      </c>
      <c r="J1416" s="1">
        <f t="shared" si="111"/>
        <v>2</v>
      </c>
      <c r="K1416">
        <f t="shared" si="112"/>
        <v>1.6666666666666667</v>
      </c>
      <c r="L1416">
        <f t="shared" si="113"/>
        <v>0.73696559416620622</v>
      </c>
      <c r="M1416">
        <f t="shared" si="114"/>
        <v>2.8595479208968322E-2</v>
      </c>
    </row>
    <row r="1417" spans="1:13" x14ac:dyDescent="0.2">
      <c r="A1417" t="s">
        <v>1416</v>
      </c>
      <c r="B1417" t="s">
        <v>3453</v>
      </c>
      <c r="C1417">
        <v>2</v>
      </c>
      <c r="D1417">
        <v>2</v>
      </c>
      <c r="E1417">
        <v>2</v>
      </c>
      <c r="F1417">
        <v>3</v>
      </c>
      <c r="G1417">
        <v>4</v>
      </c>
      <c r="H1417">
        <v>2</v>
      </c>
      <c r="I1417" s="1">
        <f t="shared" si="110"/>
        <v>2</v>
      </c>
      <c r="J1417" s="1">
        <f t="shared" si="111"/>
        <v>3</v>
      </c>
      <c r="K1417">
        <f t="shared" si="112"/>
        <v>0.66666666666666663</v>
      </c>
      <c r="L1417">
        <f t="shared" si="113"/>
        <v>-0.5849625007211563</v>
      </c>
      <c r="M1417">
        <f t="shared" si="114"/>
        <v>0.1127016653792583</v>
      </c>
    </row>
    <row r="1418" spans="1:13" x14ac:dyDescent="0.2">
      <c r="A1418" t="s">
        <v>1417</v>
      </c>
      <c r="B1418" t="s">
        <v>3454</v>
      </c>
      <c r="C1418">
        <v>0</v>
      </c>
      <c r="D1418">
        <v>2</v>
      </c>
      <c r="E1418">
        <v>2</v>
      </c>
      <c r="F1418">
        <v>2</v>
      </c>
      <c r="G1418">
        <v>2</v>
      </c>
      <c r="H1418">
        <v>5</v>
      </c>
      <c r="I1418" s="1">
        <f t="shared" si="110"/>
        <v>1.3333333333333333</v>
      </c>
      <c r="J1418" s="1">
        <f t="shared" si="111"/>
        <v>3</v>
      </c>
      <c r="K1418">
        <f t="shared" si="112"/>
        <v>0.44444444444444442</v>
      </c>
      <c r="L1418">
        <f t="shared" si="113"/>
        <v>-1.1699250014423124</v>
      </c>
      <c r="M1418">
        <f t="shared" si="114"/>
        <v>0.12380617325824139</v>
      </c>
    </row>
    <row r="1419" spans="1:13" x14ac:dyDescent="0.2">
      <c r="A1419" t="s">
        <v>1418</v>
      </c>
      <c r="B1419" t="s">
        <v>3455</v>
      </c>
      <c r="C1419">
        <v>4</v>
      </c>
      <c r="D1419">
        <v>4</v>
      </c>
      <c r="E1419">
        <v>3</v>
      </c>
      <c r="F1419">
        <v>2</v>
      </c>
      <c r="G1419">
        <v>1</v>
      </c>
      <c r="H1419">
        <v>2</v>
      </c>
      <c r="I1419" s="1">
        <f t="shared" si="110"/>
        <v>3.6666666666666665</v>
      </c>
      <c r="J1419" s="1">
        <f t="shared" si="111"/>
        <v>1.6666666666666667</v>
      </c>
      <c r="K1419">
        <f t="shared" si="112"/>
        <v>2.1999999999999997</v>
      </c>
      <c r="L1419">
        <f t="shared" si="113"/>
        <v>1.1375035237499347</v>
      </c>
      <c r="M1419">
        <f t="shared" si="114"/>
        <v>6.6177997818413449E-3</v>
      </c>
    </row>
    <row r="1420" spans="1:13" x14ac:dyDescent="0.2">
      <c r="A1420" t="s">
        <v>1419</v>
      </c>
      <c r="B1420" t="s">
        <v>3456</v>
      </c>
      <c r="C1420">
        <v>5</v>
      </c>
      <c r="D1420">
        <v>3</v>
      </c>
      <c r="E1420">
        <v>2</v>
      </c>
      <c r="F1420">
        <v>2</v>
      </c>
      <c r="G1420">
        <v>2</v>
      </c>
      <c r="H1420">
        <v>3</v>
      </c>
      <c r="I1420" s="1">
        <f t="shared" si="110"/>
        <v>3.3333333333333335</v>
      </c>
      <c r="J1420" s="1">
        <f t="shared" si="111"/>
        <v>2.3333333333333335</v>
      </c>
      <c r="K1420">
        <f t="shared" si="112"/>
        <v>1.4285714285714286</v>
      </c>
      <c r="L1420">
        <f t="shared" si="113"/>
        <v>0.51457317282975823</v>
      </c>
      <c r="M1420">
        <f t="shared" si="114"/>
        <v>0.18926538019390607</v>
      </c>
    </row>
    <row r="1421" spans="1:13" x14ac:dyDescent="0.2">
      <c r="A1421" t="s">
        <v>1420</v>
      </c>
      <c r="B1421" t="s">
        <v>3457</v>
      </c>
      <c r="C1421">
        <v>2</v>
      </c>
      <c r="D1421">
        <v>4</v>
      </c>
      <c r="E1421">
        <v>2</v>
      </c>
      <c r="F1421">
        <v>2</v>
      </c>
      <c r="G1421">
        <v>3</v>
      </c>
      <c r="H1421">
        <v>2</v>
      </c>
      <c r="I1421" s="1">
        <f t="shared" si="110"/>
        <v>2.6666666666666665</v>
      </c>
      <c r="J1421" s="1">
        <f t="shared" si="111"/>
        <v>2.3333333333333335</v>
      </c>
      <c r="K1421">
        <f t="shared" si="112"/>
        <v>1.1428571428571428</v>
      </c>
      <c r="L1421">
        <f t="shared" si="113"/>
        <v>0.19264507794239583</v>
      </c>
      <c r="M1421">
        <f t="shared" si="114"/>
        <v>0.34279920723807777</v>
      </c>
    </row>
    <row r="1422" spans="1:13" x14ac:dyDescent="0.2">
      <c r="A1422" t="s">
        <v>1421</v>
      </c>
      <c r="B1422" t="s">
        <v>3458</v>
      </c>
      <c r="C1422">
        <v>2</v>
      </c>
      <c r="D1422">
        <v>4</v>
      </c>
      <c r="E1422">
        <v>3</v>
      </c>
      <c r="F1422">
        <v>1</v>
      </c>
      <c r="G1422">
        <v>2</v>
      </c>
      <c r="H1422">
        <v>4</v>
      </c>
      <c r="I1422" s="1">
        <f t="shared" si="110"/>
        <v>3</v>
      </c>
      <c r="J1422" s="1">
        <f t="shared" si="111"/>
        <v>2.3333333333333335</v>
      </c>
      <c r="K1422">
        <f t="shared" si="112"/>
        <v>1.2857142857142856</v>
      </c>
      <c r="L1422">
        <f t="shared" si="113"/>
        <v>0.36257007938470814</v>
      </c>
      <c r="M1422">
        <f t="shared" si="114"/>
        <v>0.28328356337449528</v>
      </c>
    </row>
    <row r="1423" spans="1:13" x14ac:dyDescent="0.2">
      <c r="A1423" t="s">
        <v>1422</v>
      </c>
      <c r="B1423" t="s">
        <v>3459</v>
      </c>
      <c r="C1423">
        <v>5</v>
      </c>
      <c r="D1423">
        <v>2</v>
      </c>
      <c r="E1423">
        <v>3</v>
      </c>
      <c r="F1423">
        <v>2</v>
      </c>
      <c r="G1423">
        <v>2</v>
      </c>
      <c r="H1423">
        <v>3</v>
      </c>
      <c r="I1423" s="1">
        <f t="shared" si="110"/>
        <v>3.3333333333333335</v>
      </c>
      <c r="J1423" s="1">
        <f t="shared" si="111"/>
        <v>2.3333333333333335</v>
      </c>
      <c r="K1423">
        <f t="shared" si="112"/>
        <v>1.4285714285714286</v>
      </c>
      <c r="L1423">
        <f t="shared" si="113"/>
        <v>0.51457317282975823</v>
      </c>
      <c r="M1423">
        <f t="shared" si="114"/>
        <v>0.18926538019390607</v>
      </c>
    </row>
    <row r="1424" spans="1:13" x14ac:dyDescent="0.2">
      <c r="A1424" t="s">
        <v>1423</v>
      </c>
      <c r="B1424" t="s">
        <v>3460</v>
      </c>
      <c r="C1424">
        <v>1</v>
      </c>
      <c r="D1424">
        <v>1</v>
      </c>
      <c r="E1424">
        <v>2</v>
      </c>
      <c r="F1424">
        <v>4</v>
      </c>
      <c r="G1424">
        <v>5</v>
      </c>
      <c r="H1424">
        <v>4</v>
      </c>
      <c r="I1424" s="1">
        <f t="shared" si="110"/>
        <v>1.3333333333333333</v>
      </c>
      <c r="J1424" s="1">
        <f t="shared" si="111"/>
        <v>4.333333333333333</v>
      </c>
      <c r="K1424">
        <f t="shared" si="112"/>
        <v>0.30769230769230771</v>
      </c>
      <c r="L1424">
        <f t="shared" si="113"/>
        <v>-1.7004397181410922</v>
      </c>
      <c r="M1424">
        <f t="shared" si="114"/>
        <v>1.5627946262228639E-3</v>
      </c>
    </row>
    <row r="1425" spans="1:13" x14ac:dyDescent="0.2">
      <c r="A1425" t="s">
        <v>1424</v>
      </c>
      <c r="B1425" t="s">
        <v>3461</v>
      </c>
      <c r="C1425">
        <v>3</v>
      </c>
      <c r="D1425">
        <v>3</v>
      </c>
      <c r="E1425">
        <v>4</v>
      </c>
      <c r="F1425">
        <v>1</v>
      </c>
      <c r="G1425">
        <v>2</v>
      </c>
      <c r="H1425">
        <v>1</v>
      </c>
      <c r="I1425" s="1">
        <f t="shared" si="110"/>
        <v>3.3333333333333335</v>
      </c>
      <c r="J1425" s="1">
        <f t="shared" si="111"/>
        <v>1.3333333333333333</v>
      </c>
      <c r="K1425">
        <f t="shared" si="112"/>
        <v>2.5000000000000004</v>
      </c>
      <c r="L1425">
        <f t="shared" si="113"/>
        <v>1.3219280948873626</v>
      </c>
      <c r="M1425">
        <f t="shared" si="114"/>
        <v>6.6177997818413449E-3</v>
      </c>
    </row>
    <row r="1426" spans="1:13" x14ac:dyDescent="0.2">
      <c r="A1426" t="s">
        <v>1425</v>
      </c>
      <c r="B1426" t="s">
        <v>3462</v>
      </c>
      <c r="C1426">
        <v>6</v>
      </c>
      <c r="D1426">
        <v>5</v>
      </c>
      <c r="E1426">
        <v>2</v>
      </c>
      <c r="F1426">
        <v>1</v>
      </c>
      <c r="G1426">
        <v>1</v>
      </c>
      <c r="H1426">
        <v>1</v>
      </c>
      <c r="I1426" s="1">
        <f t="shared" si="110"/>
        <v>4.333333333333333</v>
      </c>
      <c r="J1426" s="1">
        <f t="shared" si="111"/>
        <v>1</v>
      </c>
      <c r="K1426">
        <f t="shared" si="112"/>
        <v>4.333333333333333</v>
      </c>
      <c r="L1426">
        <f t="shared" si="113"/>
        <v>2.1154772174199361</v>
      </c>
      <c r="M1426">
        <f t="shared" si="114"/>
        <v>5.4564596812626043E-2</v>
      </c>
    </row>
    <row r="1427" spans="1:13" x14ac:dyDescent="0.2">
      <c r="A1427" t="s">
        <v>1426</v>
      </c>
      <c r="B1427" t="s">
        <v>3463</v>
      </c>
      <c r="C1427">
        <v>4</v>
      </c>
      <c r="D1427">
        <v>0</v>
      </c>
      <c r="E1427">
        <v>3</v>
      </c>
      <c r="F1427">
        <v>1</v>
      </c>
      <c r="G1427">
        <v>5</v>
      </c>
      <c r="H1427">
        <v>2</v>
      </c>
      <c r="I1427" s="1">
        <f t="shared" si="110"/>
        <v>2.3333333333333335</v>
      </c>
      <c r="J1427" s="1">
        <f t="shared" si="111"/>
        <v>2.6666666666666665</v>
      </c>
      <c r="K1427">
        <f t="shared" si="112"/>
        <v>0.87500000000000011</v>
      </c>
      <c r="L1427">
        <f t="shared" si="113"/>
        <v>-0.19264507794239571</v>
      </c>
      <c r="M1427">
        <f t="shared" si="114"/>
        <v>0.42703985168908598</v>
      </c>
    </row>
    <row r="1428" spans="1:13" x14ac:dyDescent="0.2">
      <c r="A1428" t="s">
        <v>1427</v>
      </c>
      <c r="B1428" t="s">
        <v>3464</v>
      </c>
      <c r="C1428">
        <v>5</v>
      </c>
      <c r="D1428">
        <v>5</v>
      </c>
      <c r="E1428">
        <v>4</v>
      </c>
      <c r="F1428">
        <v>0</v>
      </c>
      <c r="G1428">
        <v>0</v>
      </c>
      <c r="H1428">
        <v>1</v>
      </c>
      <c r="I1428" s="1">
        <f t="shared" si="110"/>
        <v>4.666666666666667</v>
      </c>
      <c r="J1428" s="1">
        <f t="shared" si="111"/>
        <v>0.33333333333333331</v>
      </c>
      <c r="K1428">
        <f t="shared" si="112"/>
        <v>14.000000000000002</v>
      </c>
      <c r="L1428">
        <f t="shared" si="113"/>
        <v>3.8073549220576046</v>
      </c>
      <c r="M1428">
        <f t="shared" si="114"/>
        <v>3.8895370320443635E-4</v>
      </c>
    </row>
    <row r="1429" spans="1:13" x14ac:dyDescent="0.2">
      <c r="A1429" t="s">
        <v>1428</v>
      </c>
      <c r="B1429" t="s">
        <v>3465</v>
      </c>
      <c r="C1429">
        <v>5</v>
      </c>
      <c r="D1429">
        <v>6</v>
      </c>
      <c r="E1429">
        <v>3</v>
      </c>
      <c r="F1429">
        <v>0</v>
      </c>
      <c r="G1429">
        <v>0</v>
      </c>
      <c r="H1429">
        <v>1</v>
      </c>
      <c r="I1429" s="1">
        <f t="shared" si="110"/>
        <v>4.666666666666667</v>
      </c>
      <c r="J1429" s="1">
        <f t="shared" si="111"/>
        <v>0.33333333333333331</v>
      </c>
      <c r="K1429">
        <f t="shared" si="112"/>
        <v>14.000000000000002</v>
      </c>
      <c r="L1429">
        <f t="shared" si="113"/>
        <v>3.8073549220576046</v>
      </c>
      <c r="M1429">
        <f t="shared" si="114"/>
        <v>1.3560918132981442E-2</v>
      </c>
    </row>
    <row r="1430" spans="1:13" x14ac:dyDescent="0.2">
      <c r="A1430" t="s">
        <v>1429</v>
      </c>
      <c r="B1430" t="s">
        <v>3466</v>
      </c>
      <c r="C1430">
        <v>3</v>
      </c>
      <c r="D1430">
        <v>3</v>
      </c>
      <c r="E1430">
        <v>3</v>
      </c>
      <c r="F1430">
        <v>0</v>
      </c>
      <c r="G1430">
        <v>0</v>
      </c>
      <c r="H1430">
        <v>0</v>
      </c>
      <c r="I1430" s="1">
        <f t="shared" si="110"/>
        <v>3</v>
      </c>
      <c r="J1430" s="1">
        <f t="shared" si="111"/>
        <v>0</v>
      </c>
      <c r="K1430" t="e">
        <f t="shared" si="112"/>
        <v>#DIV/0!</v>
      </c>
      <c r="L1430" t="e">
        <f t="shared" si="113"/>
        <v>#DIV/0!</v>
      </c>
      <c r="M1430" t="e">
        <f t="shared" si="114"/>
        <v>#DIV/0!</v>
      </c>
    </row>
    <row r="1431" spans="1:13" x14ac:dyDescent="0.2">
      <c r="A1431" t="s">
        <v>1430</v>
      </c>
      <c r="B1431" t="s">
        <v>3467</v>
      </c>
      <c r="C1431">
        <v>4</v>
      </c>
      <c r="D1431">
        <v>5</v>
      </c>
      <c r="E1431">
        <v>3</v>
      </c>
      <c r="F1431">
        <v>0</v>
      </c>
      <c r="G1431">
        <v>0</v>
      </c>
      <c r="H1431">
        <v>0</v>
      </c>
      <c r="I1431" s="1">
        <f t="shared" si="110"/>
        <v>4</v>
      </c>
      <c r="J1431" s="1">
        <f t="shared" si="111"/>
        <v>0</v>
      </c>
      <c r="K1431" t="e">
        <f t="shared" si="112"/>
        <v>#DIV/0!</v>
      </c>
      <c r="L1431" t="e">
        <f t="shared" si="113"/>
        <v>#DIV/0!</v>
      </c>
      <c r="M1431">
        <f t="shared" si="114"/>
        <v>1.0102051443364379E-2</v>
      </c>
    </row>
    <row r="1432" spans="1:13" x14ac:dyDescent="0.2">
      <c r="A1432" t="s">
        <v>1431</v>
      </c>
      <c r="B1432" t="s">
        <v>3468</v>
      </c>
      <c r="C1432">
        <v>6</v>
      </c>
      <c r="D1432">
        <v>6</v>
      </c>
      <c r="E1432">
        <v>4</v>
      </c>
      <c r="F1432">
        <v>0</v>
      </c>
      <c r="G1432">
        <v>0</v>
      </c>
      <c r="H1432">
        <v>0</v>
      </c>
      <c r="I1432" s="1">
        <f t="shared" si="110"/>
        <v>5.333333333333333</v>
      </c>
      <c r="J1432" s="1">
        <f t="shared" si="111"/>
        <v>0</v>
      </c>
      <c r="K1432" t="e">
        <f t="shared" si="112"/>
        <v>#DIV/0!</v>
      </c>
      <c r="L1432" t="e">
        <f t="shared" si="113"/>
        <v>#DIV/0!</v>
      </c>
      <c r="M1432">
        <f t="shared" si="114"/>
        <v>7.6340360826690733E-3</v>
      </c>
    </row>
    <row r="1433" spans="1:13" x14ac:dyDescent="0.2">
      <c r="A1433" t="s">
        <v>1432</v>
      </c>
      <c r="B1433" t="s">
        <v>3469</v>
      </c>
      <c r="C1433">
        <v>4</v>
      </c>
      <c r="D1433">
        <v>4</v>
      </c>
      <c r="E1433">
        <v>8</v>
      </c>
      <c r="F1433">
        <v>0</v>
      </c>
      <c r="G1433">
        <v>0</v>
      </c>
      <c r="H1433">
        <v>0</v>
      </c>
      <c r="I1433" s="1">
        <f t="shared" si="110"/>
        <v>5.333333333333333</v>
      </c>
      <c r="J1433" s="1">
        <f t="shared" si="111"/>
        <v>0</v>
      </c>
      <c r="K1433" t="e">
        <f t="shared" si="112"/>
        <v>#DIV/0!</v>
      </c>
      <c r="L1433" t="e">
        <f t="shared" si="113"/>
        <v>#DIV/0!</v>
      </c>
      <c r="M1433">
        <f t="shared" si="114"/>
        <v>2.8595479208968322E-2</v>
      </c>
    </row>
    <row r="1434" spans="1:13" x14ac:dyDescent="0.2">
      <c r="A1434" t="s">
        <v>1433</v>
      </c>
      <c r="B1434" t="s">
        <v>3470</v>
      </c>
      <c r="C1434">
        <v>0</v>
      </c>
      <c r="D1434">
        <v>0</v>
      </c>
      <c r="E1434">
        <v>0</v>
      </c>
      <c r="F1434">
        <v>3</v>
      </c>
      <c r="G1434">
        <v>9</v>
      </c>
      <c r="H1434">
        <v>4</v>
      </c>
      <c r="I1434" s="1">
        <f t="shared" si="110"/>
        <v>0</v>
      </c>
      <c r="J1434" s="1">
        <f t="shared" si="111"/>
        <v>5.333333333333333</v>
      </c>
      <c r="K1434">
        <f t="shared" si="112"/>
        <v>0</v>
      </c>
      <c r="L1434" t="e">
        <f t="shared" si="113"/>
        <v>#NUM!</v>
      </c>
      <c r="M1434">
        <f t="shared" si="114"/>
        <v>5.1382276726364584E-2</v>
      </c>
    </row>
    <row r="1435" spans="1:13" x14ac:dyDescent="0.2">
      <c r="A1435" t="s">
        <v>1434</v>
      </c>
      <c r="B1435" t="s">
        <v>3471</v>
      </c>
      <c r="C1435">
        <v>5</v>
      </c>
      <c r="D1435">
        <v>6</v>
      </c>
      <c r="E1435">
        <v>6</v>
      </c>
      <c r="F1435">
        <v>0</v>
      </c>
      <c r="G1435">
        <v>0</v>
      </c>
      <c r="H1435">
        <v>0</v>
      </c>
      <c r="I1435" s="1">
        <f t="shared" si="110"/>
        <v>5.666666666666667</v>
      </c>
      <c r="J1435" s="1">
        <f t="shared" si="111"/>
        <v>0</v>
      </c>
      <c r="K1435" t="e">
        <f t="shared" si="112"/>
        <v>#DIV/0!</v>
      </c>
      <c r="L1435" t="e">
        <f t="shared" si="113"/>
        <v>#DIV/0!</v>
      </c>
      <c r="M1435">
        <f t="shared" si="114"/>
        <v>1.7211755035332066E-3</v>
      </c>
    </row>
    <row r="1436" spans="1:13" x14ac:dyDescent="0.2">
      <c r="A1436" t="s">
        <v>1435</v>
      </c>
      <c r="B1436" t="s">
        <v>3472</v>
      </c>
      <c r="C1436">
        <v>4</v>
      </c>
      <c r="D1436">
        <v>5</v>
      </c>
      <c r="E1436">
        <v>5</v>
      </c>
      <c r="F1436">
        <v>0</v>
      </c>
      <c r="G1436">
        <v>0</v>
      </c>
      <c r="H1436">
        <v>0</v>
      </c>
      <c r="I1436" s="1">
        <f t="shared" si="110"/>
        <v>4.666666666666667</v>
      </c>
      <c r="J1436" s="1">
        <f t="shared" si="111"/>
        <v>0</v>
      </c>
      <c r="K1436" t="e">
        <f t="shared" si="112"/>
        <v>#DIV/0!</v>
      </c>
      <c r="L1436" t="e">
        <f t="shared" si="113"/>
        <v>#DIV/0!</v>
      </c>
      <c r="M1436">
        <f t="shared" si="114"/>
        <v>2.5316618369089867E-3</v>
      </c>
    </row>
    <row r="1437" spans="1:13" x14ac:dyDescent="0.2">
      <c r="A1437" t="s">
        <v>1436</v>
      </c>
      <c r="B1437" t="s">
        <v>3473</v>
      </c>
      <c r="C1437">
        <v>5</v>
      </c>
      <c r="D1437">
        <v>5</v>
      </c>
      <c r="E1437">
        <v>3</v>
      </c>
      <c r="F1437">
        <v>0</v>
      </c>
      <c r="G1437">
        <v>0</v>
      </c>
      <c r="H1437">
        <v>0</v>
      </c>
      <c r="I1437" s="1">
        <f t="shared" si="110"/>
        <v>4.333333333333333</v>
      </c>
      <c r="J1437" s="1">
        <f t="shared" si="111"/>
        <v>0</v>
      </c>
      <c r="K1437" t="e">
        <f t="shared" si="112"/>
        <v>#DIV/0!</v>
      </c>
      <c r="L1437" t="e">
        <f t="shared" si="113"/>
        <v>#DIV/0!</v>
      </c>
      <c r="M1437">
        <f t="shared" si="114"/>
        <v>1.1430081798161247E-2</v>
      </c>
    </row>
    <row r="1438" spans="1:13" x14ac:dyDescent="0.2">
      <c r="A1438" t="s">
        <v>1437</v>
      </c>
      <c r="B1438" t="s">
        <v>3474</v>
      </c>
      <c r="C1438">
        <v>0</v>
      </c>
      <c r="D1438">
        <v>0</v>
      </c>
      <c r="E1438">
        <v>0</v>
      </c>
      <c r="F1438">
        <v>5</v>
      </c>
      <c r="G1438">
        <v>6</v>
      </c>
      <c r="H1438">
        <v>6</v>
      </c>
      <c r="I1438" s="1">
        <f t="shared" si="110"/>
        <v>0</v>
      </c>
      <c r="J1438" s="1">
        <f t="shared" si="111"/>
        <v>5.666666666666667</v>
      </c>
      <c r="K1438">
        <f t="shared" si="112"/>
        <v>0</v>
      </c>
      <c r="L1438" t="e">
        <f t="shared" si="113"/>
        <v>#NUM!</v>
      </c>
      <c r="M1438">
        <f t="shared" si="114"/>
        <v>1.7211755035332066E-3</v>
      </c>
    </row>
    <row r="1439" spans="1:13" x14ac:dyDescent="0.2">
      <c r="A1439" t="s">
        <v>1438</v>
      </c>
      <c r="B1439" t="s">
        <v>3475</v>
      </c>
      <c r="C1439">
        <v>3</v>
      </c>
      <c r="D1439">
        <v>4</v>
      </c>
      <c r="E1439">
        <v>6</v>
      </c>
      <c r="F1439">
        <v>0</v>
      </c>
      <c r="G1439">
        <v>0</v>
      </c>
      <c r="H1439">
        <v>0</v>
      </c>
      <c r="I1439" s="1">
        <f t="shared" si="110"/>
        <v>4.333333333333333</v>
      </c>
      <c r="J1439" s="1">
        <f t="shared" si="111"/>
        <v>0</v>
      </c>
      <c r="K1439" t="e">
        <f t="shared" si="112"/>
        <v>#DIV/0!</v>
      </c>
      <c r="L1439" t="e">
        <f t="shared" si="113"/>
        <v>#DIV/0!</v>
      </c>
      <c r="M1439">
        <f t="shared" si="114"/>
        <v>1.950617387952765E-2</v>
      </c>
    </row>
    <row r="1440" spans="1:13" x14ac:dyDescent="0.2">
      <c r="A1440" t="s">
        <v>1439</v>
      </c>
      <c r="B1440" t="s">
        <v>3476</v>
      </c>
      <c r="C1440">
        <v>5</v>
      </c>
      <c r="D1440">
        <v>4</v>
      </c>
      <c r="E1440">
        <v>7</v>
      </c>
      <c r="F1440">
        <v>0</v>
      </c>
      <c r="G1440">
        <v>0</v>
      </c>
      <c r="H1440">
        <v>0</v>
      </c>
      <c r="I1440" s="1">
        <f t="shared" si="110"/>
        <v>5.333333333333333</v>
      </c>
      <c r="J1440" s="1">
        <f t="shared" si="111"/>
        <v>0</v>
      </c>
      <c r="K1440" t="e">
        <f t="shared" si="112"/>
        <v>#DIV/0!</v>
      </c>
      <c r="L1440" t="e">
        <f t="shared" si="113"/>
        <v>#DIV/0!</v>
      </c>
      <c r="M1440">
        <f t="shared" si="114"/>
        <v>1.3135504439852341E-2</v>
      </c>
    </row>
    <row r="1441" spans="1:13" x14ac:dyDescent="0.2">
      <c r="A1441" t="s">
        <v>1440</v>
      </c>
      <c r="B1441" t="s">
        <v>3477</v>
      </c>
      <c r="C1441">
        <v>6</v>
      </c>
      <c r="D1441">
        <v>3</v>
      </c>
      <c r="E1441">
        <v>4</v>
      </c>
      <c r="F1441">
        <v>0</v>
      </c>
      <c r="G1441">
        <v>0</v>
      </c>
      <c r="H1441">
        <v>0</v>
      </c>
      <c r="I1441" s="1">
        <f t="shared" si="110"/>
        <v>4.333333333333333</v>
      </c>
      <c r="J1441" s="1">
        <f t="shared" si="111"/>
        <v>0</v>
      </c>
      <c r="K1441" t="e">
        <f t="shared" si="112"/>
        <v>#DIV/0!</v>
      </c>
      <c r="L1441" t="e">
        <f t="shared" si="113"/>
        <v>#DIV/0!</v>
      </c>
      <c r="M1441">
        <f t="shared" si="114"/>
        <v>1.950617387952765E-2</v>
      </c>
    </row>
    <row r="1442" spans="1:13" x14ac:dyDescent="0.2">
      <c r="A1442" t="s">
        <v>1441</v>
      </c>
      <c r="B1442" t="s">
        <v>3478</v>
      </c>
      <c r="C1442">
        <v>0</v>
      </c>
      <c r="D1442">
        <v>0</v>
      </c>
      <c r="E1442">
        <v>0</v>
      </c>
      <c r="F1442">
        <v>6</v>
      </c>
      <c r="G1442">
        <v>7</v>
      </c>
      <c r="H1442">
        <v>3</v>
      </c>
      <c r="I1442" s="1">
        <f t="shared" si="110"/>
        <v>0</v>
      </c>
      <c r="J1442" s="1">
        <f t="shared" si="111"/>
        <v>5.333333333333333</v>
      </c>
      <c r="K1442">
        <f t="shared" si="112"/>
        <v>0</v>
      </c>
      <c r="L1442" t="e">
        <f t="shared" si="113"/>
        <v>#NUM!</v>
      </c>
      <c r="M1442">
        <f t="shared" si="114"/>
        <v>2.3606932659669077E-2</v>
      </c>
    </row>
    <row r="1443" spans="1:13" x14ac:dyDescent="0.2">
      <c r="A1443" t="s">
        <v>1442</v>
      </c>
      <c r="B1443" t="s">
        <v>3479</v>
      </c>
      <c r="C1443">
        <v>0</v>
      </c>
      <c r="D1443">
        <v>0</v>
      </c>
      <c r="E1443">
        <v>0</v>
      </c>
      <c r="F1443">
        <v>4</v>
      </c>
      <c r="G1443">
        <v>7</v>
      </c>
      <c r="H1443">
        <v>6</v>
      </c>
      <c r="I1443" s="1">
        <f t="shared" si="110"/>
        <v>0</v>
      </c>
      <c r="J1443" s="1">
        <f t="shared" si="111"/>
        <v>5.666666666666667</v>
      </c>
      <c r="K1443">
        <f t="shared" si="112"/>
        <v>0</v>
      </c>
      <c r="L1443" t="e">
        <f t="shared" si="113"/>
        <v>#NUM!</v>
      </c>
      <c r="M1443">
        <f t="shared" si="114"/>
        <v>1.1687758821787827E-2</v>
      </c>
    </row>
    <row r="1444" spans="1:13" x14ac:dyDescent="0.2">
      <c r="A1444" t="s">
        <v>1443</v>
      </c>
      <c r="B1444" t="s">
        <v>3480</v>
      </c>
      <c r="C1444">
        <v>4</v>
      </c>
      <c r="D1444">
        <v>7</v>
      </c>
      <c r="E1444">
        <v>4</v>
      </c>
      <c r="F1444">
        <v>0</v>
      </c>
      <c r="G1444">
        <v>0</v>
      </c>
      <c r="H1444">
        <v>0</v>
      </c>
      <c r="I1444" s="1">
        <f t="shared" si="110"/>
        <v>5</v>
      </c>
      <c r="J1444" s="1">
        <f t="shared" si="111"/>
        <v>0</v>
      </c>
      <c r="K1444" t="e">
        <f t="shared" si="112"/>
        <v>#DIV/0!</v>
      </c>
      <c r="L1444" t="e">
        <f t="shared" si="113"/>
        <v>#DIV/0!</v>
      </c>
      <c r="M1444">
        <f t="shared" si="114"/>
        <v>1.8874775675311858E-2</v>
      </c>
    </row>
    <row r="1445" spans="1:13" x14ac:dyDescent="0.2">
      <c r="A1445" t="s">
        <v>1444</v>
      </c>
      <c r="B1445" t="s">
        <v>3481</v>
      </c>
      <c r="C1445">
        <v>0</v>
      </c>
      <c r="D1445">
        <v>0</v>
      </c>
      <c r="E1445">
        <v>0</v>
      </c>
      <c r="F1445">
        <v>5</v>
      </c>
      <c r="G1445">
        <v>8</v>
      </c>
      <c r="H1445">
        <v>4</v>
      </c>
      <c r="I1445" s="1">
        <f t="shared" si="110"/>
        <v>0</v>
      </c>
      <c r="J1445" s="1">
        <f t="shared" si="111"/>
        <v>5.666666666666667</v>
      </c>
      <c r="K1445">
        <f t="shared" si="112"/>
        <v>0</v>
      </c>
      <c r="L1445" t="e">
        <f t="shared" si="113"/>
        <v>#NUM!</v>
      </c>
      <c r="M1445">
        <f t="shared" si="114"/>
        <v>2.1079255653840605E-2</v>
      </c>
    </row>
    <row r="1446" spans="1:13" x14ac:dyDescent="0.2">
      <c r="A1446" t="s">
        <v>1445</v>
      </c>
      <c r="B1446" t="s">
        <v>3482</v>
      </c>
      <c r="C1446">
        <v>2</v>
      </c>
      <c r="D1446">
        <v>3</v>
      </c>
      <c r="E1446">
        <v>2</v>
      </c>
      <c r="F1446">
        <v>3</v>
      </c>
      <c r="G1446">
        <v>4</v>
      </c>
      <c r="H1446">
        <v>2</v>
      </c>
      <c r="I1446" s="1">
        <f t="shared" si="110"/>
        <v>2.3333333333333335</v>
      </c>
      <c r="J1446" s="1">
        <f t="shared" si="111"/>
        <v>3</v>
      </c>
      <c r="K1446">
        <f t="shared" si="112"/>
        <v>0.77777777777777779</v>
      </c>
      <c r="L1446">
        <f t="shared" si="113"/>
        <v>-0.36257007938470825</v>
      </c>
      <c r="M1446">
        <f t="shared" si="114"/>
        <v>0.19340437695900342</v>
      </c>
    </row>
    <row r="1447" spans="1:13" x14ac:dyDescent="0.2">
      <c r="A1447" t="s">
        <v>1446</v>
      </c>
      <c r="B1447" t="s">
        <v>3483</v>
      </c>
      <c r="C1447">
        <v>2</v>
      </c>
      <c r="D1447">
        <v>1</v>
      </c>
      <c r="E1447">
        <v>2</v>
      </c>
      <c r="F1447">
        <v>3</v>
      </c>
      <c r="G1447">
        <v>2</v>
      </c>
      <c r="H1447">
        <v>5</v>
      </c>
      <c r="I1447" s="1">
        <f t="shared" si="110"/>
        <v>1.6666666666666667</v>
      </c>
      <c r="J1447" s="1">
        <f t="shared" si="111"/>
        <v>3.3333333333333335</v>
      </c>
      <c r="K1447">
        <f t="shared" si="112"/>
        <v>0.5</v>
      </c>
      <c r="L1447">
        <f t="shared" si="113"/>
        <v>-1</v>
      </c>
      <c r="M1447">
        <f t="shared" si="114"/>
        <v>9.5398834465038815E-2</v>
      </c>
    </row>
    <row r="1448" spans="1:13" x14ac:dyDescent="0.2">
      <c r="A1448" t="s">
        <v>1447</v>
      </c>
      <c r="B1448" t="s">
        <v>3484</v>
      </c>
      <c r="C1448">
        <v>1</v>
      </c>
      <c r="D1448">
        <v>1</v>
      </c>
      <c r="E1448">
        <v>2</v>
      </c>
      <c r="F1448">
        <v>6</v>
      </c>
      <c r="G1448">
        <v>2</v>
      </c>
      <c r="H1448">
        <v>2</v>
      </c>
      <c r="I1448" s="1">
        <f t="shared" si="110"/>
        <v>1.3333333333333333</v>
      </c>
      <c r="J1448" s="1">
        <f t="shared" si="111"/>
        <v>3.3333333333333335</v>
      </c>
      <c r="K1448">
        <f t="shared" si="112"/>
        <v>0.39999999999999997</v>
      </c>
      <c r="L1448">
        <f t="shared" si="113"/>
        <v>-1.3219280948873624</v>
      </c>
      <c r="M1448">
        <f t="shared" si="114"/>
        <v>0.13482264599697111</v>
      </c>
    </row>
    <row r="1449" spans="1:13" x14ac:dyDescent="0.2">
      <c r="A1449" t="s">
        <v>1448</v>
      </c>
      <c r="B1449" t="s">
        <v>3485</v>
      </c>
      <c r="C1449">
        <v>2</v>
      </c>
      <c r="D1449">
        <v>3</v>
      </c>
      <c r="E1449">
        <v>6</v>
      </c>
      <c r="F1449">
        <v>1</v>
      </c>
      <c r="G1449">
        <v>1</v>
      </c>
      <c r="H1449">
        <v>1</v>
      </c>
      <c r="I1449" s="1">
        <f t="shared" si="110"/>
        <v>3.6666666666666665</v>
      </c>
      <c r="J1449" s="1">
        <f t="shared" si="111"/>
        <v>1</v>
      </c>
      <c r="K1449">
        <f t="shared" si="112"/>
        <v>3.6666666666666665</v>
      </c>
      <c r="L1449">
        <f t="shared" si="113"/>
        <v>1.8744691179161412</v>
      </c>
      <c r="M1449">
        <f t="shared" si="114"/>
        <v>7.8362978644216097E-2</v>
      </c>
    </row>
    <row r="1450" spans="1:13" x14ac:dyDescent="0.2">
      <c r="A1450" t="s">
        <v>1449</v>
      </c>
      <c r="B1450" t="s">
        <v>3486</v>
      </c>
      <c r="C1450">
        <v>3</v>
      </c>
      <c r="D1450">
        <v>4</v>
      </c>
      <c r="E1450">
        <v>2</v>
      </c>
      <c r="F1450">
        <v>2</v>
      </c>
      <c r="G1450">
        <v>2</v>
      </c>
      <c r="H1450">
        <v>2</v>
      </c>
      <c r="I1450" s="1">
        <f t="shared" si="110"/>
        <v>3</v>
      </c>
      <c r="J1450" s="1">
        <f t="shared" si="111"/>
        <v>2</v>
      </c>
      <c r="K1450">
        <f t="shared" si="112"/>
        <v>1.5</v>
      </c>
      <c r="L1450">
        <f t="shared" si="113"/>
        <v>0.58496250072115619</v>
      </c>
      <c r="M1450">
        <f t="shared" si="114"/>
        <v>0.1127016653792583</v>
      </c>
    </row>
    <row r="1451" spans="1:13" x14ac:dyDescent="0.2">
      <c r="A1451" t="s">
        <v>1450</v>
      </c>
      <c r="B1451" t="s">
        <v>3487</v>
      </c>
      <c r="C1451">
        <v>1</v>
      </c>
      <c r="D1451">
        <v>1</v>
      </c>
      <c r="E1451">
        <v>1</v>
      </c>
      <c r="F1451">
        <v>4</v>
      </c>
      <c r="G1451">
        <v>3</v>
      </c>
      <c r="H1451">
        <v>4</v>
      </c>
      <c r="I1451" s="1">
        <f t="shared" si="110"/>
        <v>1</v>
      </c>
      <c r="J1451" s="1">
        <f t="shared" si="111"/>
        <v>3.6666666666666665</v>
      </c>
      <c r="K1451">
        <f t="shared" si="112"/>
        <v>0.27272727272727276</v>
      </c>
      <c r="L1451">
        <f t="shared" si="113"/>
        <v>-1.8744691179161408</v>
      </c>
      <c r="M1451">
        <f t="shared" si="114"/>
        <v>7.6340360826690733E-3</v>
      </c>
    </row>
    <row r="1452" spans="1:13" x14ac:dyDescent="0.2">
      <c r="A1452" t="s">
        <v>1451</v>
      </c>
      <c r="B1452" t="s">
        <v>3488</v>
      </c>
      <c r="C1452">
        <v>3</v>
      </c>
      <c r="D1452">
        <v>2</v>
      </c>
      <c r="E1452">
        <v>2</v>
      </c>
      <c r="F1452">
        <v>1</v>
      </c>
      <c r="G1452">
        <v>3</v>
      </c>
      <c r="H1452">
        <v>1</v>
      </c>
      <c r="I1452" s="1">
        <f t="shared" si="110"/>
        <v>2.3333333333333335</v>
      </c>
      <c r="J1452" s="1">
        <f t="shared" si="111"/>
        <v>1.6666666666666667</v>
      </c>
      <c r="K1452">
        <f t="shared" si="112"/>
        <v>1.4000000000000001</v>
      </c>
      <c r="L1452">
        <f t="shared" si="113"/>
        <v>0.48542682717024188</v>
      </c>
      <c r="M1452">
        <f t="shared" si="114"/>
        <v>0.21909652481170636</v>
      </c>
    </row>
    <row r="1453" spans="1:13" x14ac:dyDescent="0.2">
      <c r="A1453" t="s">
        <v>1452</v>
      </c>
      <c r="B1453" t="s">
        <v>3489</v>
      </c>
      <c r="C1453">
        <v>1</v>
      </c>
      <c r="D1453">
        <v>2</v>
      </c>
      <c r="E1453">
        <v>1</v>
      </c>
      <c r="F1453">
        <v>4</v>
      </c>
      <c r="G1453">
        <v>4</v>
      </c>
      <c r="H1453">
        <v>4</v>
      </c>
      <c r="I1453" s="1">
        <f t="shared" si="110"/>
        <v>1.3333333333333333</v>
      </c>
      <c r="J1453" s="1">
        <f t="shared" si="111"/>
        <v>4</v>
      </c>
      <c r="K1453">
        <f t="shared" si="112"/>
        <v>0.33333333333333331</v>
      </c>
      <c r="L1453">
        <f t="shared" si="113"/>
        <v>-1.5849625007211563</v>
      </c>
      <c r="M1453">
        <f t="shared" si="114"/>
        <v>7.6340360826690663E-3</v>
      </c>
    </row>
    <row r="1454" spans="1:13" x14ac:dyDescent="0.2">
      <c r="A1454" t="s">
        <v>1453</v>
      </c>
      <c r="B1454" t="s">
        <v>3490</v>
      </c>
      <c r="C1454">
        <v>1</v>
      </c>
      <c r="D1454">
        <v>2</v>
      </c>
      <c r="E1454">
        <v>0</v>
      </c>
      <c r="F1454">
        <v>4</v>
      </c>
      <c r="G1454">
        <v>5</v>
      </c>
      <c r="H1454">
        <v>4</v>
      </c>
      <c r="I1454" s="1">
        <f t="shared" si="110"/>
        <v>1</v>
      </c>
      <c r="J1454" s="1">
        <f t="shared" si="111"/>
        <v>4.333333333333333</v>
      </c>
      <c r="K1454">
        <f t="shared" si="112"/>
        <v>0.23076923076923078</v>
      </c>
      <c r="L1454">
        <f t="shared" si="113"/>
        <v>-2.1154772174199361</v>
      </c>
      <c r="M1454">
        <f t="shared" si="114"/>
        <v>6.5860465348385154E-3</v>
      </c>
    </row>
    <row r="1455" spans="1:13" x14ac:dyDescent="0.2">
      <c r="A1455" t="s">
        <v>1454</v>
      </c>
      <c r="B1455" t="s">
        <v>3491</v>
      </c>
      <c r="C1455">
        <v>4</v>
      </c>
      <c r="D1455">
        <v>5</v>
      </c>
      <c r="E1455">
        <v>3</v>
      </c>
      <c r="F1455">
        <v>1</v>
      </c>
      <c r="G1455">
        <v>0</v>
      </c>
      <c r="H1455">
        <v>1</v>
      </c>
      <c r="I1455" s="1">
        <f t="shared" si="110"/>
        <v>4</v>
      </c>
      <c r="J1455" s="1">
        <f t="shared" si="111"/>
        <v>0.66666666666666663</v>
      </c>
      <c r="K1455">
        <f t="shared" si="112"/>
        <v>6</v>
      </c>
      <c r="L1455">
        <f t="shared" si="113"/>
        <v>2.5849625007211561</v>
      </c>
      <c r="M1455">
        <f t="shared" si="114"/>
        <v>6.5860465348385102E-3</v>
      </c>
    </row>
    <row r="1456" spans="1:13" x14ac:dyDescent="0.2">
      <c r="A1456" t="s">
        <v>1455</v>
      </c>
      <c r="B1456" t="s">
        <v>3492</v>
      </c>
      <c r="C1456">
        <v>5</v>
      </c>
      <c r="D1456">
        <v>6</v>
      </c>
      <c r="E1456">
        <v>4</v>
      </c>
      <c r="F1456">
        <v>1</v>
      </c>
      <c r="G1456">
        <v>0</v>
      </c>
      <c r="H1456">
        <v>0</v>
      </c>
      <c r="I1456" s="1">
        <f t="shared" si="110"/>
        <v>5</v>
      </c>
      <c r="J1456" s="1">
        <f t="shared" si="111"/>
        <v>0.33333333333333331</v>
      </c>
      <c r="K1456">
        <f t="shared" si="112"/>
        <v>15</v>
      </c>
      <c r="L1456">
        <f t="shared" si="113"/>
        <v>3.9068905956085187</v>
      </c>
      <c r="M1456">
        <f t="shared" si="114"/>
        <v>2.4169472068559373E-3</v>
      </c>
    </row>
    <row r="1457" spans="1:13" x14ac:dyDescent="0.2">
      <c r="A1457" t="s">
        <v>1456</v>
      </c>
      <c r="B1457" t="s">
        <v>3493</v>
      </c>
      <c r="C1457">
        <v>7</v>
      </c>
      <c r="D1457">
        <v>4</v>
      </c>
      <c r="E1457">
        <v>3</v>
      </c>
      <c r="F1457">
        <v>0</v>
      </c>
      <c r="G1457">
        <v>0</v>
      </c>
      <c r="H1457">
        <v>0</v>
      </c>
      <c r="I1457" s="1">
        <f t="shared" si="110"/>
        <v>4.666666666666667</v>
      </c>
      <c r="J1457" s="1">
        <f t="shared" si="111"/>
        <v>0</v>
      </c>
      <c r="K1457" t="e">
        <f t="shared" si="112"/>
        <v>#DIV/0!</v>
      </c>
      <c r="L1457" t="e">
        <f t="shared" si="113"/>
        <v>#DIV/0!</v>
      </c>
      <c r="M1457">
        <f t="shared" si="114"/>
        <v>3.0190761350183004E-2</v>
      </c>
    </row>
    <row r="1458" spans="1:13" x14ac:dyDescent="0.2">
      <c r="A1458" t="s">
        <v>1457</v>
      </c>
      <c r="B1458" t="s">
        <v>3494</v>
      </c>
      <c r="C1458">
        <v>0</v>
      </c>
      <c r="D1458">
        <v>0</v>
      </c>
      <c r="E1458">
        <v>0</v>
      </c>
      <c r="F1458">
        <v>5</v>
      </c>
      <c r="G1458">
        <v>5</v>
      </c>
      <c r="H1458">
        <v>4</v>
      </c>
      <c r="I1458" s="1">
        <f t="shared" si="110"/>
        <v>0</v>
      </c>
      <c r="J1458" s="1">
        <f t="shared" si="111"/>
        <v>4.666666666666667</v>
      </c>
      <c r="K1458">
        <f t="shared" si="112"/>
        <v>0</v>
      </c>
      <c r="L1458" t="e">
        <f t="shared" si="113"/>
        <v>#NUM!</v>
      </c>
      <c r="M1458">
        <f t="shared" si="114"/>
        <v>2.5316618369089867E-3</v>
      </c>
    </row>
    <row r="1459" spans="1:13" x14ac:dyDescent="0.2">
      <c r="A1459" t="s">
        <v>1458</v>
      </c>
      <c r="B1459" t="s">
        <v>3495</v>
      </c>
      <c r="C1459">
        <v>0</v>
      </c>
      <c r="D1459">
        <v>0</v>
      </c>
      <c r="E1459">
        <v>0</v>
      </c>
      <c r="F1459">
        <v>5</v>
      </c>
      <c r="G1459">
        <v>6</v>
      </c>
      <c r="H1459">
        <v>5</v>
      </c>
      <c r="I1459" s="1">
        <f t="shared" si="110"/>
        <v>0</v>
      </c>
      <c r="J1459" s="1">
        <f t="shared" si="111"/>
        <v>5.333333333333333</v>
      </c>
      <c r="K1459">
        <f t="shared" si="112"/>
        <v>0</v>
      </c>
      <c r="L1459" t="e">
        <f t="shared" si="113"/>
        <v>#NUM!</v>
      </c>
      <c r="M1459">
        <f t="shared" si="114"/>
        <v>1.9417549082477361E-3</v>
      </c>
    </row>
    <row r="1460" spans="1:13" x14ac:dyDescent="0.2">
      <c r="A1460" t="s">
        <v>1459</v>
      </c>
      <c r="B1460" t="s">
        <v>3496</v>
      </c>
      <c r="C1460">
        <v>0</v>
      </c>
      <c r="D1460">
        <v>0</v>
      </c>
      <c r="E1460">
        <v>0</v>
      </c>
      <c r="F1460">
        <v>5</v>
      </c>
      <c r="G1460">
        <v>5</v>
      </c>
      <c r="H1460">
        <v>6</v>
      </c>
      <c r="I1460" s="1">
        <f t="shared" si="110"/>
        <v>0</v>
      </c>
      <c r="J1460" s="1">
        <f t="shared" si="111"/>
        <v>5.333333333333333</v>
      </c>
      <c r="K1460">
        <f t="shared" si="112"/>
        <v>0</v>
      </c>
      <c r="L1460" t="e">
        <f t="shared" si="113"/>
        <v>#NUM!</v>
      </c>
      <c r="M1460">
        <f t="shared" si="114"/>
        <v>1.9417549082477361E-3</v>
      </c>
    </row>
    <row r="1461" spans="1:13" x14ac:dyDescent="0.2">
      <c r="A1461" t="s">
        <v>1460</v>
      </c>
      <c r="B1461" t="s">
        <v>3497</v>
      </c>
      <c r="C1461">
        <v>0</v>
      </c>
      <c r="D1461">
        <v>0</v>
      </c>
      <c r="E1461">
        <v>0</v>
      </c>
      <c r="F1461">
        <v>7</v>
      </c>
      <c r="G1461">
        <v>4</v>
      </c>
      <c r="H1461">
        <v>4</v>
      </c>
      <c r="I1461" s="1">
        <f t="shared" si="110"/>
        <v>0</v>
      </c>
      <c r="J1461" s="1">
        <f t="shared" si="111"/>
        <v>5</v>
      </c>
      <c r="K1461">
        <f t="shared" si="112"/>
        <v>0</v>
      </c>
      <c r="L1461" t="e">
        <f t="shared" si="113"/>
        <v>#NUM!</v>
      </c>
      <c r="M1461">
        <f t="shared" si="114"/>
        <v>1.8874775675311858E-2</v>
      </c>
    </row>
    <row r="1462" spans="1:13" x14ac:dyDescent="0.2">
      <c r="A1462" t="s">
        <v>1461</v>
      </c>
      <c r="B1462" t="s">
        <v>3498</v>
      </c>
      <c r="C1462">
        <v>0</v>
      </c>
      <c r="D1462">
        <v>0</v>
      </c>
      <c r="E1462">
        <v>0</v>
      </c>
      <c r="F1462">
        <v>5</v>
      </c>
      <c r="G1462">
        <v>5</v>
      </c>
      <c r="H1462">
        <v>5</v>
      </c>
      <c r="I1462" s="1">
        <f t="shared" si="110"/>
        <v>0</v>
      </c>
      <c r="J1462" s="1">
        <f t="shared" si="111"/>
        <v>5</v>
      </c>
      <c r="K1462">
        <f t="shared" si="112"/>
        <v>0</v>
      </c>
      <c r="L1462" t="e">
        <f t="shared" si="113"/>
        <v>#NUM!</v>
      </c>
      <c r="M1462" t="e">
        <f t="shared" si="114"/>
        <v>#DIV/0!</v>
      </c>
    </row>
    <row r="1463" spans="1:13" x14ac:dyDescent="0.2">
      <c r="A1463" t="s">
        <v>1462</v>
      </c>
      <c r="B1463" t="s">
        <v>3499</v>
      </c>
      <c r="C1463">
        <v>0</v>
      </c>
      <c r="D1463">
        <v>0</v>
      </c>
      <c r="E1463">
        <v>0</v>
      </c>
      <c r="F1463">
        <v>5</v>
      </c>
      <c r="G1463">
        <v>5</v>
      </c>
      <c r="H1463">
        <v>6</v>
      </c>
      <c r="I1463" s="1">
        <f t="shared" si="110"/>
        <v>0</v>
      </c>
      <c r="J1463" s="1">
        <f t="shared" si="111"/>
        <v>5.333333333333333</v>
      </c>
      <c r="K1463">
        <f t="shared" si="112"/>
        <v>0</v>
      </c>
      <c r="L1463" t="e">
        <f t="shared" si="113"/>
        <v>#NUM!</v>
      </c>
      <c r="M1463">
        <f t="shared" si="114"/>
        <v>1.9417549082477361E-3</v>
      </c>
    </row>
    <row r="1464" spans="1:13" x14ac:dyDescent="0.2">
      <c r="A1464" t="s">
        <v>1463</v>
      </c>
      <c r="B1464" t="s">
        <v>3500</v>
      </c>
      <c r="C1464">
        <v>5</v>
      </c>
      <c r="D1464">
        <v>4</v>
      </c>
      <c r="E1464">
        <v>5</v>
      </c>
      <c r="F1464">
        <v>0</v>
      </c>
      <c r="G1464">
        <v>0</v>
      </c>
      <c r="H1464">
        <v>0</v>
      </c>
      <c r="I1464" s="1">
        <f t="shared" si="110"/>
        <v>4.666666666666667</v>
      </c>
      <c r="J1464" s="1">
        <f t="shared" si="111"/>
        <v>0</v>
      </c>
      <c r="K1464" t="e">
        <f t="shared" si="112"/>
        <v>#DIV/0!</v>
      </c>
      <c r="L1464" t="e">
        <f t="shared" si="113"/>
        <v>#DIV/0!</v>
      </c>
      <c r="M1464">
        <f t="shared" si="114"/>
        <v>2.5316618369089867E-3</v>
      </c>
    </row>
    <row r="1465" spans="1:13" x14ac:dyDescent="0.2">
      <c r="A1465" t="s">
        <v>1464</v>
      </c>
      <c r="B1465" t="s">
        <v>3501</v>
      </c>
      <c r="C1465">
        <v>5</v>
      </c>
      <c r="D1465">
        <v>3</v>
      </c>
      <c r="E1465">
        <v>6</v>
      </c>
      <c r="F1465">
        <v>0</v>
      </c>
      <c r="G1465">
        <v>0</v>
      </c>
      <c r="H1465">
        <v>0</v>
      </c>
      <c r="I1465" s="1">
        <f t="shared" si="110"/>
        <v>4.666666666666667</v>
      </c>
      <c r="J1465" s="1">
        <f t="shared" si="111"/>
        <v>0</v>
      </c>
      <c r="K1465" t="e">
        <f t="shared" si="112"/>
        <v>#DIV/0!</v>
      </c>
      <c r="L1465" t="e">
        <f t="shared" si="113"/>
        <v>#DIV/0!</v>
      </c>
      <c r="M1465">
        <f t="shared" si="114"/>
        <v>1.695410846035204E-2</v>
      </c>
    </row>
    <row r="1466" spans="1:13" x14ac:dyDescent="0.2">
      <c r="A1466" t="s">
        <v>1465</v>
      </c>
      <c r="B1466" t="s">
        <v>3502</v>
      </c>
      <c r="C1466">
        <v>4</v>
      </c>
      <c r="D1466">
        <v>6</v>
      </c>
      <c r="E1466">
        <v>4</v>
      </c>
      <c r="F1466">
        <v>0</v>
      </c>
      <c r="G1466">
        <v>0</v>
      </c>
      <c r="H1466">
        <v>0</v>
      </c>
      <c r="I1466" s="1">
        <f t="shared" si="110"/>
        <v>4.666666666666667</v>
      </c>
      <c r="J1466" s="1">
        <f t="shared" si="111"/>
        <v>0</v>
      </c>
      <c r="K1466" t="e">
        <f t="shared" si="112"/>
        <v>#DIV/0!</v>
      </c>
      <c r="L1466" t="e">
        <f t="shared" si="113"/>
        <v>#DIV/0!</v>
      </c>
      <c r="M1466">
        <f t="shared" si="114"/>
        <v>9.9019705901965682E-3</v>
      </c>
    </row>
    <row r="1467" spans="1:13" x14ac:dyDescent="0.2">
      <c r="A1467" t="s">
        <v>1466</v>
      </c>
      <c r="B1467" t="s">
        <v>3503</v>
      </c>
      <c r="C1467">
        <v>5</v>
      </c>
      <c r="D1467">
        <v>5</v>
      </c>
      <c r="E1467">
        <v>6</v>
      </c>
      <c r="F1467">
        <v>0</v>
      </c>
      <c r="G1467">
        <v>0</v>
      </c>
      <c r="H1467">
        <v>0</v>
      </c>
      <c r="I1467" s="1">
        <f t="shared" si="110"/>
        <v>5.333333333333333</v>
      </c>
      <c r="J1467" s="1">
        <f t="shared" si="111"/>
        <v>0</v>
      </c>
      <c r="K1467" t="e">
        <f t="shared" si="112"/>
        <v>#DIV/0!</v>
      </c>
      <c r="L1467" t="e">
        <f t="shared" si="113"/>
        <v>#DIV/0!</v>
      </c>
      <c r="M1467">
        <f t="shared" si="114"/>
        <v>1.9417549082477361E-3</v>
      </c>
    </row>
    <row r="1468" spans="1:13" x14ac:dyDescent="0.2">
      <c r="A1468" t="s">
        <v>1467</v>
      </c>
      <c r="B1468" t="s">
        <v>3504</v>
      </c>
      <c r="C1468">
        <v>5</v>
      </c>
      <c r="D1468">
        <v>5</v>
      </c>
      <c r="E1468">
        <v>5</v>
      </c>
      <c r="F1468">
        <v>0</v>
      </c>
      <c r="G1468">
        <v>0</v>
      </c>
      <c r="H1468">
        <v>0</v>
      </c>
      <c r="I1468" s="1">
        <f t="shared" si="110"/>
        <v>5</v>
      </c>
      <c r="J1468" s="1">
        <f t="shared" si="111"/>
        <v>0</v>
      </c>
      <c r="K1468" t="e">
        <f t="shared" si="112"/>
        <v>#DIV/0!</v>
      </c>
      <c r="L1468" t="e">
        <f t="shared" si="113"/>
        <v>#DIV/0!</v>
      </c>
      <c r="M1468" t="e">
        <f t="shared" si="114"/>
        <v>#DIV/0!</v>
      </c>
    </row>
    <row r="1469" spans="1:13" x14ac:dyDescent="0.2">
      <c r="A1469" t="s">
        <v>1468</v>
      </c>
      <c r="B1469" t="s">
        <v>3505</v>
      </c>
      <c r="C1469">
        <v>1</v>
      </c>
      <c r="D1469">
        <v>2</v>
      </c>
      <c r="E1469">
        <v>3</v>
      </c>
      <c r="F1469">
        <v>1</v>
      </c>
      <c r="G1469">
        <v>3</v>
      </c>
      <c r="H1469">
        <v>3</v>
      </c>
      <c r="I1469" s="1">
        <f t="shared" si="110"/>
        <v>2</v>
      </c>
      <c r="J1469" s="1">
        <f t="shared" si="111"/>
        <v>2.3333333333333335</v>
      </c>
      <c r="K1469">
        <f t="shared" si="112"/>
        <v>0.8571428571428571</v>
      </c>
      <c r="L1469">
        <f t="shared" si="113"/>
        <v>-0.22239242133644802</v>
      </c>
      <c r="M1469">
        <f t="shared" si="114"/>
        <v>0.36251509236243051</v>
      </c>
    </row>
    <row r="1470" spans="1:13" x14ac:dyDescent="0.2">
      <c r="A1470" t="s">
        <v>1469</v>
      </c>
      <c r="B1470" t="s">
        <v>3506</v>
      </c>
      <c r="C1470">
        <v>2</v>
      </c>
      <c r="D1470">
        <v>3</v>
      </c>
      <c r="E1470">
        <v>3</v>
      </c>
      <c r="F1470">
        <v>1</v>
      </c>
      <c r="G1470">
        <v>3</v>
      </c>
      <c r="H1470">
        <v>1</v>
      </c>
      <c r="I1470" s="1">
        <f t="shared" si="110"/>
        <v>2.6666666666666665</v>
      </c>
      <c r="J1470" s="1">
        <f t="shared" si="111"/>
        <v>1.6666666666666667</v>
      </c>
      <c r="K1470">
        <f t="shared" si="112"/>
        <v>1.5999999999999999</v>
      </c>
      <c r="L1470">
        <f t="shared" si="113"/>
        <v>0.6780719051126376</v>
      </c>
      <c r="M1470">
        <f t="shared" si="114"/>
        <v>0.13694637822055067</v>
      </c>
    </row>
    <row r="1471" spans="1:13" x14ac:dyDescent="0.2">
      <c r="A1471" t="s">
        <v>1470</v>
      </c>
      <c r="B1471" t="s">
        <v>3507</v>
      </c>
      <c r="C1471">
        <v>3</v>
      </c>
      <c r="D1471">
        <v>2</v>
      </c>
      <c r="E1471">
        <v>2</v>
      </c>
      <c r="F1471">
        <v>3</v>
      </c>
      <c r="G1471">
        <v>2</v>
      </c>
      <c r="H1471">
        <v>1</v>
      </c>
      <c r="I1471" s="1">
        <f t="shared" si="110"/>
        <v>2.3333333333333335</v>
      </c>
      <c r="J1471" s="1">
        <f t="shared" si="111"/>
        <v>2</v>
      </c>
      <c r="K1471">
        <f t="shared" si="112"/>
        <v>1.1666666666666667</v>
      </c>
      <c r="L1471">
        <f t="shared" si="113"/>
        <v>0.22239242133644802</v>
      </c>
      <c r="M1471">
        <f t="shared" si="114"/>
        <v>0.3247250890065973</v>
      </c>
    </row>
    <row r="1472" spans="1:13" x14ac:dyDescent="0.2">
      <c r="A1472" t="s">
        <v>1471</v>
      </c>
      <c r="B1472" t="s">
        <v>3508</v>
      </c>
      <c r="C1472">
        <v>4</v>
      </c>
      <c r="D1472">
        <v>1</v>
      </c>
      <c r="E1472">
        <v>2</v>
      </c>
      <c r="F1472">
        <v>1</v>
      </c>
      <c r="G1472">
        <v>2</v>
      </c>
      <c r="H1472">
        <v>3</v>
      </c>
      <c r="I1472" s="1">
        <f t="shared" si="110"/>
        <v>2.3333333333333335</v>
      </c>
      <c r="J1472" s="1">
        <f t="shared" si="111"/>
        <v>2</v>
      </c>
      <c r="K1472">
        <f t="shared" si="112"/>
        <v>1.1666666666666667</v>
      </c>
      <c r="L1472">
        <f t="shared" si="113"/>
        <v>0.22239242133644802</v>
      </c>
      <c r="M1472">
        <f t="shared" si="114"/>
        <v>0.38501281919558805</v>
      </c>
    </row>
    <row r="1473" spans="1:13" x14ac:dyDescent="0.2">
      <c r="A1473" t="s">
        <v>1472</v>
      </c>
      <c r="B1473" t="s">
        <v>3509</v>
      </c>
      <c r="C1473">
        <v>1</v>
      </c>
      <c r="D1473">
        <v>2</v>
      </c>
      <c r="E1473">
        <v>3</v>
      </c>
      <c r="F1473">
        <v>4</v>
      </c>
      <c r="G1473">
        <v>3</v>
      </c>
      <c r="H1473">
        <v>2</v>
      </c>
      <c r="I1473" s="1">
        <f t="shared" si="110"/>
        <v>2</v>
      </c>
      <c r="J1473" s="1">
        <f t="shared" si="111"/>
        <v>3</v>
      </c>
      <c r="K1473">
        <f t="shared" si="112"/>
        <v>0.66666666666666663</v>
      </c>
      <c r="L1473">
        <f t="shared" si="113"/>
        <v>-0.5849625007211563</v>
      </c>
      <c r="M1473">
        <f t="shared" si="114"/>
        <v>0.14393206736334535</v>
      </c>
    </row>
    <row r="1474" spans="1:13" x14ac:dyDescent="0.2">
      <c r="A1474" t="s">
        <v>1473</v>
      </c>
      <c r="B1474" t="s">
        <v>3510</v>
      </c>
      <c r="C1474">
        <v>2</v>
      </c>
      <c r="D1474">
        <v>1</v>
      </c>
      <c r="E1474">
        <v>1</v>
      </c>
      <c r="F1474">
        <v>1</v>
      </c>
      <c r="G1474">
        <v>5</v>
      </c>
      <c r="H1474">
        <v>5</v>
      </c>
      <c r="I1474" s="1">
        <f t="shared" si="110"/>
        <v>1.3333333333333333</v>
      </c>
      <c r="J1474" s="1">
        <f t="shared" si="111"/>
        <v>3.6666666666666665</v>
      </c>
      <c r="K1474">
        <f t="shared" si="112"/>
        <v>0.36363636363636365</v>
      </c>
      <c r="L1474">
        <f t="shared" si="113"/>
        <v>-1.4594316186372973</v>
      </c>
      <c r="M1474">
        <f t="shared" si="114"/>
        <v>0.10882832000581701</v>
      </c>
    </row>
    <row r="1475" spans="1:13" x14ac:dyDescent="0.2">
      <c r="A1475" t="s">
        <v>1474</v>
      </c>
      <c r="B1475" t="s">
        <v>3511</v>
      </c>
      <c r="C1475">
        <v>3</v>
      </c>
      <c r="D1475">
        <v>2</v>
      </c>
      <c r="E1475">
        <v>1</v>
      </c>
      <c r="F1475">
        <v>3</v>
      </c>
      <c r="G1475">
        <v>3</v>
      </c>
      <c r="H1475">
        <v>3</v>
      </c>
      <c r="I1475" s="1">
        <f t="shared" ref="I1475:I1538" si="115">AVERAGE(C1475:E1475)</f>
        <v>2</v>
      </c>
      <c r="J1475" s="1">
        <f t="shared" ref="J1475:J1538" si="116">AVERAGE(F1475:H1475)</f>
        <v>3</v>
      </c>
      <c r="K1475">
        <f t="shared" ref="K1475:K1538" si="117">I1475/J1475</f>
        <v>0.66666666666666663</v>
      </c>
      <c r="L1475">
        <f t="shared" ref="L1475:L1538" si="118">LOG(K1475,2)</f>
        <v>-0.5849625007211563</v>
      </c>
      <c r="M1475">
        <f t="shared" ref="M1475:M1538" si="119">_xlfn.T.TEST(C1475:E1475,F1475:H1475,1,3)</f>
        <v>0.1127016653792583</v>
      </c>
    </row>
    <row r="1476" spans="1:13" x14ac:dyDescent="0.2">
      <c r="A1476" t="s">
        <v>1475</v>
      </c>
      <c r="B1476" t="s">
        <v>3512</v>
      </c>
      <c r="C1476">
        <v>1</v>
      </c>
      <c r="D1476">
        <v>1</v>
      </c>
      <c r="E1476">
        <v>1</v>
      </c>
      <c r="F1476">
        <v>2</v>
      </c>
      <c r="G1476">
        <v>4</v>
      </c>
      <c r="H1476">
        <v>3</v>
      </c>
      <c r="I1476" s="1">
        <f t="shared" si="115"/>
        <v>1</v>
      </c>
      <c r="J1476" s="1">
        <f t="shared" si="116"/>
        <v>3</v>
      </c>
      <c r="K1476">
        <f t="shared" si="117"/>
        <v>0.33333333333333331</v>
      </c>
      <c r="L1476">
        <f t="shared" si="118"/>
        <v>-1.5849625007211563</v>
      </c>
      <c r="M1476">
        <f t="shared" si="119"/>
        <v>3.7089950113724235E-2</v>
      </c>
    </row>
    <row r="1477" spans="1:13" x14ac:dyDescent="0.2">
      <c r="A1477" t="s">
        <v>1476</v>
      </c>
      <c r="B1477" t="s">
        <v>3513</v>
      </c>
      <c r="C1477">
        <v>2</v>
      </c>
      <c r="D1477">
        <v>2</v>
      </c>
      <c r="E1477">
        <v>3</v>
      </c>
      <c r="F1477">
        <v>2</v>
      </c>
      <c r="G1477">
        <v>2</v>
      </c>
      <c r="H1477">
        <v>2</v>
      </c>
      <c r="I1477" s="1">
        <f t="shared" si="115"/>
        <v>2.3333333333333335</v>
      </c>
      <c r="J1477" s="1">
        <f t="shared" si="116"/>
        <v>2</v>
      </c>
      <c r="K1477">
        <f t="shared" si="117"/>
        <v>1.1666666666666667</v>
      </c>
      <c r="L1477">
        <f t="shared" si="118"/>
        <v>0.22239242133644802</v>
      </c>
      <c r="M1477">
        <f t="shared" si="119"/>
        <v>0.21132486540518708</v>
      </c>
    </row>
    <row r="1478" spans="1:13" x14ac:dyDescent="0.2">
      <c r="A1478" t="s">
        <v>1477</v>
      </c>
      <c r="B1478" t="s">
        <v>3514</v>
      </c>
      <c r="C1478">
        <v>0</v>
      </c>
      <c r="D1478">
        <v>1</v>
      </c>
      <c r="E1478">
        <v>1</v>
      </c>
      <c r="F1478">
        <v>4</v>
      </c>
      <c r="G1478">
        <v>4</v>
      </c>
      <c r="H1478">
        <v>3</v>
      </c>
      <c r="I1478" s="1">
        <f t="shared" si="115"/>
        <v>0.66666666666666663</v>
      </c>
      <c r="J1478" s="1">
        <f t="shared" si="116"/>
        <v>3.6666666666666665</v>
      </c>
      <c r="K1478">
        <f t="shared" si="117"/>
        <v>0.18181818181818182</v>
      </c>
      <c r="L1478">
        <f t="shared" si="118"/>
        <v>-2.4594316186372973</v>
      </c>
      <c r="M1478">
        <f t="shared" si="119"/>
        <v>1.5627946262228639E-3</v>
      </c>
    </row>
    <row r="1479" spans="1:13" x14ac:dyDescent="0.2">
      <c r="A1479" t="s">
        <v>1478</v>
      </c>
      <c r="B1479" t="s">
        <v>3515</v>
      </c>
      <c r="C1479">
        <v>3</v>
      </c>
      <c r="D1479">
        <v>1</v>
      </c>
      <c r="E1479">
        <v>3</v>
      </c>
      <c r="F1479">
        <v>2</v>
      </c>
      <c r="G1479">
        <v>1</v>
      </c>
      <c r="H1479">
        <v>0</v>
      </c>
      <c r="I1479" s="1">
        <f t="shared" si="115"/>
        <v>2.3333333333333335</v>
      </c>
      <c r="J1479" s="1">
        <f t="shared" si="116"/>
        <v>1</v>
      </c>
      <c r="K1479">
        <f t="shared" si="117"/>
        <v>2.3333333333333335</v>
      </c>
      <c r="L1479">
        <f t="shared" si="118"/>
        <v>1.2223924213364481</v>
      </c>
      <c r="M1479">
        <f t="shared" si="119"/>
        <v>0.10326291607899832</v>
      </c>
    </row>
    <row r="1480" spans="1:13" x14ac:dyDescent="0.2">
      <c r="A1480" t="s">
        <v>1479</v>
      </c>
      <c r="B1480" t="s">
        <v>3516</v>
      </c>
      <c r="C1480">
        <v>4</v>
      </c>
      <c r="D1480">
        <v>3</v>
      </c>
      <c r="E1480">
        <v>4</v>
      </c>
      <c r="F1480">
        <v>2</v>
      </c>
      <c r="G1480">
        <v>1</v>
      </c>
      <c r="H1480">
        <v>0</v>
      </c>
      <c r="I1480" s="1">
        <f t="shared" si="115"/>
        <v>3.6666666666666665</v>
      </c>
      <c r="J1480" s="1">
        <f t="shared" si="116"/>
        <v>1</v>
      </c>
      <c r="K1480">
        <f t="shared" si="117"/>
        <v>3.6666666666666665</v>
      </c>
      <c r="L1480">
        <f t="shared" si="118"/>
        <v>1.8744691179161412</v>
      </c>
      <c r="M1480">
        <f t="shared" si="119"/>
        <v>1.2408730862874768E-2</v>
      </c>
    </row>
    <row r="1481" spans="1:13" x14ac:dyDescent="0.2">
      <c r="A1481" t="s">
        <v>1480</v>
      </c>
      <c r="B1481" t="s">
        <v>3517</v>
      </c>
      <c r="C1481">
        <v>0</v>
      </c>
      <c r="D1481">
        <v>1</v>
      </c>
      <c r="E1481">
        <v>1</v>
      </c>
      <c r="F1481">
        <v>2</v>
      </c>
      <c r="G1481">
        <v>5</v>
      </c>
      <c r="H1481">
        <v>4</v>
      </c>
      <c r="I1481" s="1">
        <f t="shared" si="115"/>
        <v>0.66666666666666663</v>
      </c>
      <c r="J1481" s="1">
        <f t="shared" si="116"/>
        <v>3.6666666666666665</v>
      </c>
      <c r="K1481">
        <f t="shared" si="117"/>
        <v>0.18181818181818182</v>
      </c>
      <c r="L1481">
        <f t="shared" si="118"/>
        <v>-2.4594316186372973</v>
      </c>
      <c r="M1481">
        <f t="shared" si="119"/>
        <v>3.1073459731458988E-2</v>
      </c>
    </row>
    <row r="1482" spans="1:13" x14ac:dyDescent="0.2">
      <c r="A1482" t="s">
        <v>1481</v>
      </c>
      <c r="B1482" t="s">
        <v>3518</v>
      </c>
      <c r="C1482">
        <v>4</v>
      </c>
      <c r="D1482">
        <v>2</v>
      </c>
      <c r="E1482">
        <v>3</v>
      </c>
      <c r="F1482">
        <v>0</v>
      </c>
      <c r="G1482">
        <v>0</v>
      </c>
      <c r="H1482">
        <v>1</v>
      </c>
      <c r="I1482" s="1">
        <f t="shared" si="115"/>
        <v>3</v>
      </c>
      <c r="J1482" s="1">
        <f t="shared" si="116"/>
        <v>0.33333333333333331</v>
      </c>
      <c r="K1482">
        <f t="shared" si="117"/>
        <v>9</v>
      </c>
      <c r="L1482">
        <f t="shared" si="118"/>
        <v>3.1699250014423126</v>
      </c>
      <c r="M1482">
        <f t="shared" si="119"/>
        <v>1.2408730862874768E-2</v>
      </c>
    </row>
    <row r="1483" spans="1:13" x14ac:dyDescent="0.2">
      <c r="A1483" t="s">
        <v>1482</v>
      </c>
      <c r="B1483" t="s">
        <v>3519</v>
      </c>
      <c r="C1483">
        <v>4</v>
      </c>
      <c r="D1483">
        <v>2</v>
      </c>
      <c r="E1483">
        <v>4</v>
      </c>
      <c r="F1483">
        <v>1</v>
      </c>
      <c r="G1483">
        <v>2</v>
      </c>
      <c r="H1483">
        <v>0</v>
      </c>
      <c r="I1483" s="1">
        <f t="shared" si="115"/>
        <v>3.3333333333333335</v>
      </c>
      <c r="J1483" s="1">
        <f t="shared" si="116"/>
        <v>1</v>
      </c>
      <c r="K1483">
        <f t="shared" si="117"/>
        <v>3.3333333333333335</v>
      </c>
      <c r="L1483">
        <f t="shared" si="118"/>
        <v>1.7369655941662063</v>
      </c>
      <c r="M1483">
        <f t="shared" si="119"/>
        <v>2.9220121364746533E-2</v>
      </c>
    </row>
    <row r="1484" spans="1:13" x14ac:dyDescent="0.2">
      <c r="A1484" t="s">
        <v>1483</v>
      </c>
      <c r="B1484" t="s">
        <v>3520</v>
      </c>
      <c r="C1484">
        <v>0</v>
      </c>
      <c r="D1484">
        <v>2</v>
      </c>
      <c r="E1484">
        <v>0</v>
      </c>
      <c r="F1484">
        <v>5</v>
      </c>
      <c r="G1484">
        <v>4</v>
      </c>
      <c r="H1484">
        <v>2</v>
      </c>
      <c r="I1484" s="1">
        <f t="shared" si="115"/>
        <v>0.66666666666666663</v>
      </c>
      <c r="J1484" s="1">
        <f t="shared" si="116"/>
        <v>3.6666666666666665</v>
      </c>
      <c r="K1484">
        <f t="shared" si="117"/>
        <v>0.18181818181818182</v>
      </c>
      <c r="L1484">
        <f t="shared" si="118"/>
        <v>-2.4594316186372973</v>
      </c>
      <c r="M1484">
        <f t="shared" si="119"/>
        <v>2.8819033821703959E-2</v>
      </c>
    </row>
    <row r="1485" spans="1:13" x14ac:dyDescent="0.2">
      <c r="A1485" t="s">
        <v>1484</v>
      </c>
      <c r="B1485" t="s">
        <v>3521</v>
      </c>
      <c r="C1485">
        <v>4</v>
      </c>
      <c r="D1485">
        <v>3</v>
      </c>
      <c r="E1485">
        <v>5</v>
      </c>
      <c r="F1485">
        <v>0</v>
      </c>
      <c r="G1485">
        <v>0</v>
      </c>
      <c r="H1485">
        <v>1</v>
      </c>
      <c r="I1485" s="1">
        <f t="shared" si="115"/>
        <v>4</v>
      </c>
      <c r="J1485" s="1">
        <f t="shared" si="116"/>
        <v>0.33333333333333331</v>
      </c>
      <c r="K1485">
        <f t="shared" si="117"/>
        <v>12</v>
      </c>
      <c r="L1485">
        <f t="shared" si="118"/>
        <v>3.5849625007211565</v>
      </c>
      <c r="M1485">
        <f t="shared" si="119"/>
        <v>4.9819318845496412E-3</v>
      </c>
    </row>
    <row r="1486" spans="1:13" x14ac:dyDescent="0.2">
      <c r="A1486" t="s">
        <v>1485</v>
      </c>
      <c r="B1486" t="s">
        <v>3522</v>
      </c>
      <c r="C1486">
        <v>0</v>
      </c>
      <c r="D1486">
        <v>1</v>
      </c>
      <c r="E1486">
        <v>0</v>
      </c>
      <c r="F1486">
        <v>2</v>
      </c>
      <c r="G1486">
        <v>3</v>
      </c>
      <c r="H1486">
        <v>7</v>
      </c>
      <c r="I1486" s="1">
        <f t="shared" si="115"/>
        <v>0.33333333333333331</v>
      </c>
      <c r="J1486" s="1">
        <f t="shared" si="116"/>
        <v>4</v>
      </c>
      <c r="K1486">
        <f t="shared" si="117"/>
        <v>8.3333333333333329E-2</v>
      </c>
      <c r="L1486">
        <f t="shared" si="118"/>
        <v>-3.5849625007211565</v>
      </c>
      <c r="M1486">
        <f t="shared" si="119"/>
        <v>6.6329545252159006E-2</v>
      </c>
    </row>
    <row r="1487" spans="1:13" x14ac:dyDescent="0.2">
      <c r="A1487" t="s">
        <v>1486</v>
      </c>
      <c r="B1487" t="s">
        <v>3523</v>
      </c>
      <c r="C1487">
        <v>5</v>
      </c>
      <c r="D1487">
        <v>3</v>
      </c>
      <c r="E1487">
        <v>5</v>
      </c>
      <c r="F1487">
        <v>0</v>
      </c>
      <c r="G1487">
        <v>1</v>
      </c>
      <c r="H1487">
        <v>0</v>
      </c>
      <c r="I1487" s="1">
        <f t="shared" si="115"/>
        <v>4.333333333333333</v>
      </c>
      <c r="J1487" s="1">
        <f t="shared" si="116"/>
        <v>0.33333333333333331</v>
      </c>
      <c r="K1487">
        <f t="shared" si="117"/>
        <v>13</v>
      </c>
      <c r="L1487">
        <f t="shared" si="118"/>
        <v>3.7004397181410922</v>
      </c>
      <c r="M1487">
        <f t="shared" si="119"/>
        <v>6.6608532131365609E-3</v>
      </c>
    </row>
    <row r="1488" spans="1:13" x14ac:dyDescent="0.2">
      <c r="A1488" t="s">
        <v>1487</v>
      </c>
      <c r="B1488" t="s">
        <v>3524</v>
      </c>
      <c r="C1488">
        <v>0</v>
      </c>
      <c r="D1488">
        <v>0</v>
      </c>
      <c r="E1488">
        <v>1</v>
      </c>
      <c r="F1488">
        <v>6</v>
      </c>
      <c r="G1488">
        <v>4</v>
      </c>
      <c r="H1488">
        <v>4</v>
      </c>
      <c r="I1488" s="1">
        <f t="shared" si="115"/>
        <v>0.33333333333333331</v>
      </c>
      <c r="J1488" s="1">
        <f t="shared" si="116"/>
        <v>4.666666666666667</v>
      </c>
      <c r="K1488">
        <f t="shared" si="117"/>
        <v>7.1428571428571425E-2</v>
      </c>
      <c r="L1488">
        <f t="shared" si="118"/>
        <v>-3.8073549220576046</v>
      </c>
      <c r="M1488">
        <f t="shared" si="119"/>
        <v>5.3500333751217675E-3</v>
      </c>
    </row>
    <row r="1489" spans="1:13" x14ac:dyDescent="0.2">
      <c r="A1489" t="s">
        <v>1488</v>
      </c>
      <c r="B1489" t="s">
        <v>3525</v>
      </c>
      <c r="C1489">
        <v>1</v>
      </c>
      <c r="D1489">
        <v>2</v>
      </c>
      <c r="E1489">
        <v>6</v>
      </c>
      <c r="F1489">
        <v>1</v>
      </c>
      <c r="G1489">
        <v>0</v>
      </c>
      <c r="H1489">
        <v>0</v>
      </c>
      <c r="I1489" s="1">
        <f t="shared" si="115"/>
        <v>3</v>
      </c>
      <c r="J1489" s="1">
        <f t="shared" si="116"/>
        <v>0.33333333333333331</v>
      </c>
      <c r="K1489">
        <f t="shared" si="117"/>
        <v>9</v>
      </c>
      <c r="L1489">
        <f t="shared" si="118"/>
        <v>3.1699250014423126</v>
      </c>
      <c r="M1489">
        <f t="shared" si="119"/>
        <v>0.10962948025607647</v>
      </c>
    </row>
    <row r="1490" spans="1:13" x14ac:dyDescent="0.2">
      <c r="A1490" t="s">
        <v>1489</v>
      </c>
      <c r="B1490" t="s">
        <v>3526</v>
      </c>
      <c r="C1490">
        <v>1</v>
      </c>
      <c r="D1490">
        <v>2</v>
      </c>
      <c r="E1490">
        <v>3</v>
      </c>
      <c r="F1490">
        <v>0</v>
      </c>
      <c r="G1490">
        <v>0</v>
      </c>
      <c r="H1490">
        <v>0</v>
      </c>
      <c r="I1490" s="1">
        <f t="shared" si="115"/>
        <v>2</v>
      </c>
      <c r="J1490" s="1">
        <f t="shared" si="116"/>
        <v>0</v>
      </c>
      <c r="K1490" t="e">
        <f t="shared" si="117"/>
        <v>#DIV/0!</v>
      </c>
      <c r="L1490" t="e">
        <f t="shared" si="118"/>
        <v>#DIV/0!</v>
      </c>
      <c r="M1490">
        <f t="shared" si="119"/>
        <v>3.7089950113724235E-2</v>
      </c>
    </row>
    <row r="1491" spans="1:13" x14ac:dyDescent="0.2">
      <c r="A1491" t="s">
        <v>1490</v>
      </c>
      <c r="B1491" t="s">
        <v>3527</v>
      </c>
      <c r="C1491">
        <v>6</v>
      </c>
      <c r="D1491">
        <v>4</v>
      </c>
      <c r="E1491">
        <v>3</v>
      </c>
      <c r="F1491">
        <v>0</v>
      </c>
      <c r="G1491">
        <v>0</v>
      </c>
      <c r="H1491">
        <v>0</v>
      </c>
      <c r="I1491" s="1">
        <f t="shared" si="115"/>
        <v>4.333333333333333</v>
      </c>
      <c r="J1491" s="1">
        <f t="shared" si="116"/>
        <v>0</v>
      </c>
      <c r="K1491" t="e">
        <f t="shared" si="117"/>
        <v>#DIV/0!</v>
      </c>
      <c r="L1491" t="e">
        <f t="shared" si="118"/>
        <v>#DIV/0!</v>
      </c>
      <c r="M1491">
        <f t="shared" si="119"/>
        <v>1.950617387952765E-2</v>
      </c>
    </row>
    <row r="1492" spans="1:13" x14ac:dyDescent="0.2">
      <c r="A1492" t="s">
        <v>1491</v>
      </c>
      <c r="B1492" t="s">
        <v>3528</v>
      </c>
      <c r="C1492">
        <v>6</v>
      </c>
      <c r="D1492">
        <v>4</v>
      </c>
      <c r="E1492">
        <v>5</v>
      </c>
      <c r="F1492">
        <v>0</v>
      </c>
      <c r="G1492">
        <v>0</v>
      </c>
      <c r="H1492">
        <v>0</v>
      </c>
      <c r="I1492" s="1">
        <f t="shared" si="115"/>
        <v>5</v>
      </c>
      <c r="J1492" s="1">
        <f t="shared" si="116"/>
        <v>0</v>
      </c>
      <c r="K1492" t="e">
        <f t="shared" si="117"/>
        <v>#DIV/0!</v>
      </c>
      <c r="L1492" t="e">
        <f t="shared" si="118"/>
        <v>#DIV/0!</v>
      </c>
      <c r="M1492">
        <f t="shared" si="119"/>
        <v>6.5362287801732574E-3</v>
      </c>
    </row>
    <row r="1493" spans="1:13" x14ac:dyDescent="0.2">
      <c r="A1493" t="s">
        <v>1492</v>
      </c>
      <c r="B1493" t="s">
        <v>3529</v>
      </c>
      <c r="C1493">
        <v>5</v>
      </c>
      <c r="D1493">
        <v>6</v>
      </c>
      <c r="E1493">
        <v>4</v>
      </c>
      <c r="F1493">
        <v>0</v>
      </c>
      <c r="G1493">
        <v>0</v>
      </c>
      <c r="H1493">
        <v>0</v>
      </c>
      <c r="I1493" s="1">
        <f t="shared" si="115"/>
        <v>5</v>
      </c>
      <c r="J1493" s="1">
        <f t="shared" si="116"/>
        <v>0</v>
      </c>
      <c r="K1493" t="e">
        <f t="shared" si="117"/>
        <v>#DIV/0!</v>
      </c>
      <c r="L1493" t="e">
        <f t="shared" si="118"/>
        <v>#DIV/0!</v>
      </c>
      <c r="M1493">
        <f t="shared" si="119"/>
        <v>6.5362287801732574E-3</v>
      </c>
    </row>
    <row r="1494" spans="1:13" x14ac:dyDescent="0.2">
      <c r="A1494" t="s">
        <v>1493</v>
      </c>
      <c r="B1494" t="s">
        <v>3530</v>
      </c>
      <c r="C1494">
        <v>0</v>
      </c>
      <c r="D1494">
        <v>0</v>
      </c>
      <c r="E1494">
        <v>0</v>
      </c>
      <c r="F1494">
        <v>5</v>
      </c>
      <c r="G1494">
        <v>6</v>
      </c>
      <c r="H1494">
        <v>4</v>
      </c>
      <c r="I1494" s="1">
        <f t="shared" si="115"/>
        <v>0</v>
      </c>
      <c r="J1494" s="1">
        <f t="shared" si="116"/>
        <v>5</v>
      </c>
      <c r="K1494">
        <f t="shared" si="117"/>
        <v>0</v>
      </c>
      <c r="L1494" t="e">
        <f t="shared" si="118"/>
        <v>#NUM!</v>
      </c>
      <c r="M1494">
        <f t="shared" si="119"/>
        <v>6.5362287801732574E-3</v>
      </c>
    </row>
    <row r="1495" spans="1:13" x14ac:dyDescent="0.2">
      <c r="A1495" t="s">
        <v>1494</v>
      </c>
      <c r="B1495" t="s">
        <v>3531</v>
      </c>
      <c r="C1495">
        <v>4</v>
      </c>
      <c r="D1495">
        <v>8</v>
      </c>
      <c r="E1495">
        <v>3</v>
      </c>
      <c r="F1495">
        <v>0</v>
      </c>
      <c r="G1495">
        <v>0</v>
      </c>
      <c r="H1495">
        <v>0</v>
      </c>
      <c r="I1495" s="1">
        <f t="shared" si="115"/>
        <v>5</v>
      </c>
      <c r="J1495" s="1">
        <f t="shared" si="116"/>
        <v>0</v>
      </c>
      <c r="K1495" t="e">
        <f t="shared" si="117"/>
        <v>#DIV/0!</v>
      </c>
      <c r="L1495" t="e">
        <f t="shared" si="118"/>
        <v>#DIV/0!</v>
      </c>
      <c r="M1495">
        <f t="shared" si="119"/>
        <v>4.1007453978421537E-2</v>
      </c>
    </row>
    <row r="1496" spans="1:13" x14ac:dyDescent="0.2">
      <c r="A1496" t="s">
        <v>1495</v>
      </c>
      <c r="B1496" t="s">
        <v>3532</v>
      </c>
      <c r="C1496">
        <v>4</v>
      </c>
      <c r="D1496">
        <v>6</v>
      </c>
      <c r="E1496">
        <v>4</v>
      </c>
      <c r="F1496">
        <v>0</v>
      </c>
      <c r="G1496">
        <v>0</v>
      </c>
      <c r="H1496">
        <v>0</v>
      </c>
      <c r="I1496" s="1">
        <f t="shared" si="115"/>
        <v>4.666666666666667</v>
      </c>
      <c r="J1496" s="1">
        <f t="shared" si="116"/>
        <v>0</v>
      </c>
      <c r="K1496" t="e">
        <f t="shared" si="117"/>
        <v>#DIV/0!</v>
      </c>
      <c r="L1496" t="e">
        <f t="shared" si="118"/>
        <v>#DIV/0!</v>
      </c>
      <c r="M1496">
        <f t="shared" si="119"/>
        <v>9.9019705901965682E-3</v>
      </c>
    </row>
    <row r="1497" spans="1:13" x14ac:dyDescent="0.2">
      <c r="A1497" t="s">
        <v>1496</v>
      </c>
      <c r="B1497" t="s">
        <v>3533</v>
      </c>
      <c r="C1497">
        <v>4</v>
      </c>
      <c r="D1497">
        <v>4</v>
      </c>
      <c r="E1497">
        <v>4</v>
      </c>
      <c r="F1497">
        <v>0</v>
      </c>
      <c r="G1497">
        <v>0</v>
      </c>
      <c r="H1497">
        <v>0</v>
      </c>
      <c r="I1497" s="1">
        <f t="shared" si="115"/>
        <v>4</v>
      </c>
      <c r="J1497" s="1">
        <f t="shared" si="116"/>
        <v>0</v>
      </c>
      <c r="K1497" t="e">
        <f t="shared" si="117"/>
        <v>#DIV/0!</v>
      </c>
      <c r="L1497" t="e">
        <f t="shared" si="118"/>
        <v>#DIV/0!</v>
      </c>
      <c r="M1497" t="e">
        <f t="shared" si="119"/>
        <v>#DIV/0!</v>
      </c>
    </row>
    <row r="1498" spans="1:13" x14ac:dyDescent="0.2">
      <c r="A1498" t="s">
        <v>1497</v>
      </c>
      <c r="B1498" t="s">
        <v>3534</v>
      </c>
      <c r="C1498">
        <v>5</v>
      </c>
      <c r="D1498">
        <v>4</v>
      </c>
      <c r="E1498">
        <v>5</v>
      </c>
      <c r="F1498">
        <v>0</v>
      </c>
      <c r="G1498">
        <v>0</v>
      </c>
      <c r="H1498">
        <v>0</v>
      </c>
      <c r="I1498" s="1">
        <f t="shared" si="115"/>
        <v>4.666666666666667</v>
      </c>
      <c r="J1498" s="1">
        <f t="shared" si="116"/>
        <v>0</v>
      </c>
      <c r="K1498" t="e">
        <f t="shared" si="117"/>
        <v>#DIV/0!</v>
      </c>
      <c r="L1498" t="e">
        <f t="shared" si="118"/>
        <v>#DIV/0!</v>
      </c>
      <c r="M1498">
        <f t="shared" si="119"/>
        <v>2.5316618369089867E-3</v>
      </c>
    </row>
    <row r="1499" spans="1:13" x14ac:dyDescent="0.2">
      <c r="A1499" t="s">
        <v>1498</v>
      </c>
      <c r="B1499" t="s">
        <v>3535</v>
      </c>
      <c r="C1499">
        <v>6</v>
      </c>
      <c r="D1499">
        <v>3</v>
      </c>
      <c r="E1499">
        <v>3</v>
      </c>
      <c r="F1499">
        <v>0</v>
      </c>
      <c r="G1499">
        <v>0</v>
      </c>
      <c r="H1499">
        <v>0</v>
      </c>
      <c r="I1499" s="1">
        <f t="shared" si="115"/>
        <v>4</v>
      </c>
      <c r="J1499" s="1">
        <f t="shared" si="116"/>
        <v>0</v>
      </c>
      <c r="K1499" t="e">
        <f t="shared" si="117"/>
        <v>#DIV/0!</v>
      </c>
      <c r="L1499" t="e">
        <f t="shared" si="118"/>
        <v>#DIV/0!</v>
      </c>
      <c r="M1499">
        <f t="shared" si="119"/>
        <v>2.8595479208968322E-2</v>
      </c>
    </row>
    <row r="1500" spans="1:13" x14ac:dyDescent="0.2">
      <c r="A1500" t="s">
        <v>1499</v>
      </c>
      <c r="B1500" t="s">
        <v>3536</v>
      </c>
      <c r="C1500">
        <v>4</v>
      </c>
      <c r="D1500">
        <v>3</v>
      </c>
      <c r="E1500">
        <v>4</v>
      </c>
      <c r="F1500">
        <v>0</v>
      </c>
      <c r="G1500">
        <v>0</v>
      </c>
      <c r="H1500">
        <v>0</v>
      </c>
      <c r="I1500" s="1">
        <f t="shared" si="115"/>
        <v>3.6666666666666665</v>
      </c>
      <c r="J1500" s="1">
        <f t="shared" si="116"/>
        <v>0</v>
      </c>
      <c r="K1500" t="e">
        <f t="shared" si="117"/>
        <v>#DIV/0!</v>
      </c>
      <c r="L1500" t="e">
        <f t="shared" si="118"/>
        <v>#DIV/0!</v>
      </c>
      <c r="M1500">
        <f t="shared" si="119"/>
        <v>4.0817009329122411E-3</v>
      </c>
    </row>
    <row r="1501" spans="1:13" x14ac:dyDescent="0.2">
      <c r="A1501" t="s">
        <v>1500</v>
      </c>
      <c r="B1501" t="s">
        <v>3537</v>
      </c>
      <c r="C1501">
        <v>0</v>
      </c>
      <c r="D1501">
        <v>0</v>
      </c>
      <c r="E1501">
        <v>0</v>
      </c>
      <c r="F1501">
        <v>4</v>
      </c>
      <c r="G1501">
        <v>6</v>
      </c>
      <c r="H1501">
        <v>5</v>
      </c>
      <c r="I1501" s="1">
        <f t="shared" si="115"/>
        <v>0</v>
      </c>
      <c r="J1501" s="1">
        <f t="shared" si="116"/>
        <v>5</v>
      </c>
      <c r="K1501">
        <f t="shared" si="117"/>
        <v>0</v>
      </c>
      <c r="L1501" t="e">
        <f t="shared" si="118"/>
        <v>#NUM!</v>
      </c>
      <c r="M1501">
        <f t="shared" si="119"/>
        <v>6.5362287801732574E-3</v>
      </c>
    </row>
    <row r="1502" spans="1:13" x14ac:dyDescent="0.2">
      <c r="A1502" t="s">
        <v>1501</v>
      </c>
      <c r="B1502" t="s">
        <v>3538</v>
      </c>
      <c r="C1502">
        <v>3</v>
      </c>
      <c r="D1502">
        <v>5</v>
      </c>
      <c r="E1502">
        <v>5</v>
      </c>
      <c r="F1502">
        <v>0</v>
      </c>
      <c r="G1502">
        <v>0</v>
      </c>
      <c r="H1502">
        <v>0</v>
      </c>
      <c r="I1502" s="1">
        <f t="shared" si="115"/>
        <v>4.333333333333333</v>
      </c>
      <c r="J1502" s="1">
        <f t="shared" si="116"/>
        <v>0</v>
      </c>
      <c r="K1502" t="e">
        <f t="shared" si="117"/>
        <v>#DIV/0!</v>
      </c>
      <c r="L1502" t="e">
        <f t="shared" si="118"/>
        <v>#DIV/0!</v>
      </c>
      <c r="M1502">
        <f t="shared" si="119"/>
        <v>1.1430081798161247E-2</v>
      </c>
    </row>
    <row r="1503" spans="1:13" x14ac:dyDescent="0.2">
      <c r="A1503" t="s">
        <v>1502</v>
      </c>
      <c r="B1503" t="s">
        <v>3539</v>
      </c>
      <c r="C1503">
        <v>3</v>
      </c>
      <c r="D1503">
        <v>2</v>
      </c>
      <c r="E1503">
        <v>6</v>
      </c>
      <c r="F1503">
        <v>0</v>
      </c>
      <c r="G1503">
        <v>0</v>
      </c>
      <c r="H1503">
        <v>0</v>
      </c>
      <c r="I1503" s="1">
        <f t="shared" si="115"/>
        <v>3.6666666666666665</v>
      </c>
      <c r="J1503" s="1">
        <f t="shared" si="116"/>
        <v>0</v>
      </c>
      <c r="K1503" t="e">
        <f t="shared" si="117"/>
        <v>#DIV/0!</v>
      </c>
      <c r="L1503" t="e">
        <f t="shared" si="118"/>
        <v>#DIV/0!</v>
      </c>
      <c r="M1503">
        <f t="shared" si="119"/>
        <v>4.6367645636722632E-2</v>
      </c>
    </row>
    <row r="1504" spans="1:13" x14ac:dyDescent="0.2">
      <c r="A1504" t="s">
        <v>1503</v>
      </c>
      <c r="B1504" t="s">
        <v>3540</v>
      </c>
      <c r="C1504">
        <v>3</v>
      </c>
      <c r="D1504">
        <v>3</v>
      </c>
      <c r="E1504">
        <v>8</v>
      </c>
      <c r="F1504">
        <v>0</v>
      </c>
      <c r="G1504">
        <v>0</v>
      </c>
      <c r="H1504">
        <v>0</v>
      </c>
      <c r="I1504" s="1">
        <f t="shared" si="115"/>
        <v>4.666666666666667</v>
      </c>
      <c r="J1504" s="1">
        <f t="shared" si="116"/>
        <v>0</v>
      </c>
      <c r="K1504" t="e">
        <f t="shared" si="117"/>
        <v>#DIV/0!</v>
      </c>
      <c r="L1504" t="e">
        <f t="shared" si="118"/>
        <v>#DIV/0!</v>
      </c>
      <c r="M1504">
        <f t="shared" si="119"/>
        <v>5.3696300855663182E-2</v>
      </c>
    </row>
    <row r="1505" spans="1:13" x14ac:dyDescent="0.2">
      <c r="A1505" t="s">
        <v>1504</v>
      </c>
      <c r="B1505" t="s">
        <v>3541</v>
      </c>
      <c r="C1505">
        <v>3</v>
      </c>
      <c r="D1505">
        <v>3</v>
      </c>
      <c r="E1505">
        <v>8</v>
      </c>
      <c r="F1505">
        <v>0</v>
      </c>
      <c r="G1505">
        <v>0</v>
      </c>
      <c r="H1505">
        <v>0</v>
      </c>
      <c r="I1505" s="1">
        <f t="shared" si="115"/>
        <v>4.666666666666667</v>
      </c>
      <c r="J1505" s="1">
        <f t="shared" si="116"/>
        <v>0</v>
      </c>
      <c r="K1505" t="e">
        <f t="shared" si="117"/>
        <v>#DIV/0!</v>
      </c>
      <c r="L1505" t="e">
        <f t="shared" si="118"/>
        <v>#DIV/0!</v>
      </c>
      <c r="M1505">
        <f t="shared" si="119"/>
        <v>5.3696300855663182E-2</v>
      </c>
    </row>
    <row r="1506" spans="1:13" x14ac:dyDescent="0.2">
      <c r="A1506" t="s">
        <v>1505</v>
      </c>
      <c r="B1506" t="s">
        <v>3542</v>
      </c>
      <c r="C1506">
        <v>0</v>
      </c>
      <c r="D1506">
        <v>0</v>
      </c>
      <c r="E1506">
        <v>0</v>
      </c>
      <c r="F1506">
        <v>3</v>
      </c>
      <c r="G1506">
        <v>5</v>
      </c>
      <c r="H1506">
        <v>6</v>
      </c>
      <c r="I1506" s="1">
        <f t="shared" si="115"/>
        <v>0</v>
      </c>
      <c r="J1506" s="1">
        <f t="shared" si="116"/>
        <v>4.666666666666667</v>
      </c>
      <c r="K1506">
        <f t="shared" si="117"/>
        <v>0</v>
      </c>
      <c r="L1506" t="e">
        <f t="shared" si="118"/>
        <v>#NUM!</v>
      </c>
      <c r="M1506">
        <f t="shared" si="119"/>
        <v>1.695410846035204E-2</v>
      </c>
    </row>
    <row r="1507" spans="1:13" x14ac:dyDescent="0.2">
      <c r="A1507" t="s">
        <v>1506</v>
      </c>
      <c r="B1507" t="s">
        <v>3543</v>
      </c>
      <c r="C1507">
        <v>9</v>
      </c>
      <c r="D1507">
        <v>2</v>
      </c>
      <c r="E1507">
        <v>4</v>
      </c>
      <c r="F1507">
        <v>0</v>
      </c>
      <c r="G1507">
        <v>0</v>
      </c>
      <c r="H1507">
        <v>0</v>
      </c>
      <c r="I1507" s="1">
        <f t="shared" si="115"/>
        <v>5</v>
      </c>
      <c r="J1507" s="1">
        <f t="shared" si="116"/>
        <v>0</v>
      </c>
      <c r="K1507" t="e">
        <f t="shared" si="117"/>
        <v>#DIV/0!</v>
      </c>
      <c r="L1507" t="e">
        <f t="shared" si="118"/>
        <v>#DIV/0!</v>
      </c>
      <c r="M1507">
        <f t="shared" si="119"/>
        <v>6.9136257783930455E-2</v>
      </c>
    </row>
    <row r="1508" spans="1:13" x14ac:dyDescent="0.2">
      <c r="A1508" t="s">
        <v>1507</v>
      </c>
      <c r="B1508" t="s">
        <v>3544</v>
      </c>
      <c r="C1508">
        <v>0</v>
      </c>
      <c r="D1508">
        <v>0</v>
      </c>
      <c r="E1508">
        <v>0</v>
      </c>
      <c r="F1508">
        <v>3</v>
      </c>
      <c r="G1508">
        <v>5</v>
      </c>
      <c r="H1508">
        <v>7</v>
      </c>
      <c r="I1508" s="1">
        <f t="shared" si="115"/>
        <v>0</v>
      </c>
      <c r="J1508" s="1">
        <f t="shared" si="116"/>
        <v>5</v>
      </c>
      <c r="K1508">
        <f t="shared" si="117"/>
        <v>0</v>
      </c>
      <c r="L1508" t="e">
        <f t="shared" si="118"/>
        <v>#NUM!</v>
      </c>
      <c r="M1508">
        <f t="shared" si="119"/>
        <v>2.4706812106641558E-2</v>
      </c>
    </row>
    <row r="1509" spans="1:13" x14ac:dyDescent="0.2">
      <c r="A1509" t="s">
        <v>1508</v>
      </c>
      <c r="B1509" t="s">
        <v>3545</v>
      </c>
      <c r="C1509">
        <v>2</v>
      </c>
      <c r="D1509">
        <v>3</v>
      </c>
      <c r="E1509">
        <v>4</v>
      </c>
      <c r="F1509">
        <v>0</v>
      </c>
      <c r="G1509">
        <v>0</v>
      </c>
      <c r="H1509">
        <v>0</v>
      </c>
      <c r="I1509" s="1">
        <f t="shared" si="115"/>
        <v>3</v>
      </c>
      <c r="J1509" s="1">
        <f t="shared" si="116"/>
        <v>0</v>
      </c>
      <c r="K1509" t="e">
        <f t="shared" si="117"/>
        <v>#DIV/0!</v>
      </c>
      <c r="L1509" t="e">
        <f t="shared" si="118"/>
        <v>#DIV/0!</v>
      </c>
      <c r="M1509">
        <f t="shared" si="119"/>
        <v>1.7549359322992328E-2</v>
      </c>
    </row>
    <row r="1510" spans="1:13" x14ac:dyDescent="0.2">
      <c r="A1510" t="s">
        <v>1509</v>
      </c>
      <c r="B1510" t="s">
        <v>3546</v>
      </c>
      <c r="C1510">
        <v>5</v>
      </c>
      <c r="D1510">
        <v>2</v>
      </c>
      <c r="E1510">
        <v>6</v>
      </c>
      <c r="F1510">
        <v>0</v>
      </c>
      <c r="G1510">
        <v>0</v>
      </c>
      <c r="H1510">
        <v>0</v>
      </c>
      <c r="I1510" s="1">
        <f t="shared" si="115"/>
        <v>4.333333333333333</v>
      </c>
      <c r="J1510" s="1">
        <f t="shared" si="116"/>
        <v>0</v>
      </c>
      <c r="K1510" t="e">
        <f t="shared" si="117"/>
        <v>#DIV/0!</v>
      </c>
      <c r="L1510" t="e">
        <f t="shared" si="118"/>
        <v>#DIV/0!</v>
      </c>
      <c r="M1510">
        <f t="shared" si="119"/>
        <v>3.4525331874368625E-2</v>
      </c>
    </row>
    <row r="1511" spans="1:13" x14ac:dyDescent="0.2">
      <c r="A1511" t="s">
        <v>1510</v>
      </c>
      <c r="B1511" t="s">
        <v>3547</v>
      </c>
      <c r="C1511">
        <v>9</v>
      </c>
      <c r="D1511">
        <v>1</v>
      </c>
      <c r="E1511">
        <v>4</v>
      </c>
      <c r="F1511">
        <v>0</v>
      </c>
      <c r="G1511">
        <v>0</v>
      </c>
      <c r="H1511">
        <v>0</v>
      </c>
      <c r="I1511" s="1">
        <f t="shared" si="115"/>
        <v>4.666666666666667</v>
      </c>
      <c r="J1511" s="1">
        <f t="shared" si="116"/>
        <v>0</v>
      </c>
      <c r="K1511" t="e">
        <f t="shared" si="117"/>
        <v>#DIV/0!</v>
      </c>
      <c r="L1511" t="e">
        <f t="shared" si="118"/>
        <v>#DIV/0!</v>
      </c>
      <c r="M1511">
        <f t="shared" si="119"/>
        <v>9.1751709536136983E-2</v>
      </c>
    </row>
    <row r="1512" spans="1:13" x14ac:dyDescent="0.2">
      <c r="A1512" t="s">
        <v>1511</v>
      </c>
      <c r="B1512" t="s">
        <v>3548</v>
      </c>
      <c r="C1512">
        <v>3</v>
      </c>
      <c r="D1512">
        <v>5</v>
      </c>
      <c r="E1512">
        <v>5</v>
      </c>
      <c r="F1512">
        <v>0</v>
      </c>
      <c r="G1512">
        <v>0</v>
      </c>
      <c r="H1512">
        <v>0</v>
      </c>
      <c r="I1512" s="1">
        <f t="shared" si="115"/>
        <v>4.333333333333333</v>
      </c>
      <c r="J1512" s="1">
        <f t="shared" si="116"/>
        <v>0</v>
      </c>
      <c r="K1512" t="e">
        <f t="shared" si="117"/>
        <v>#DIV/0!</v>
      </c>
      <c r="L1512" t="e">
        <f t="shared" si="118"/>
        <v>#DIV/0!</v>
      </c>
      <c r="M1512">
        <f t="shared" si="119"/>
        <v>1.1430081798161247E-2</v>
      </c>
    </row>
    <row r="1513" spans="1:13" x14ac:dyDescent="0.2">
      <c r="A1513" t="s">
        <v>1512</v>
      </c>
      <c r="B1513" t="s">
        <v>3549</v>
      </c>
      <c r="C1513">
        <v>2</v>
      </c>
      <c r="D1513">
        <v>2</v>
      </c>
      <c r="E1513">
        <v>4</v>
      </c>
      <c r="F1513">
        <v>2</v>
      </c>
      <c r="G1513">
        <v>1</v>
      </c>
      <c r="H1513">
        <v>2</v>
      </c>
      <c r="I1513" s="1">
        <f t="shared" si="115"/>
        <v>2.6666666666666665</v>
      </c>
      <c r="J1513" s="1">
        <f t="shared" si="116"/>
        <v>1.6666666666666667</v>
      </c>
      <c r="K1513">
        <f t="shared" si="117"/>
        <v>1.5999999999999999</v>
      </c>
      <c r="L1513">
        <f t="shared" si="118"/>
        <v>0.6780719051126376</v>
      </c>
      <c r="M1513">
        <f t="shared" si="119"/>
        <v>0.13694637822055056</v>
      </c>
    </row>
    <row r="1514" spans="1:13" x14ac:dyDescent="0.2">
      <c r="A1514" t="s">
        <v>1513</v>
      </c>
      <c r="B1514" t="s">
        <v>3550</v>
      </c>
      <c r="C1514">
        <v>3</v>
      </c>
      <c r="D1514">
        <v>2</v>
      </c>
      <c r="E1514">
        <v>1</v>
      </c>
      <c r="F1514">
        <v>3</v>
      </c>
      <c r="G1514">
        <v>2</v>
      </c>
      <c r="H1514">
        <v>2</v>
      </c>
      <c r="I1514" s="1">
        <f t="shared" si="115"/>
        <v>2</v>
      </c>
      <c r="J1514" s="1">
        <f t="shared" si="116"/>
        <v>2.3333333333333335</v>
      </c>
      <c r="K1514">
        <f t="shared" si="117"/>
        <v>0.8571428571428571</v>
      </c>
      <c r="L1514">
        <f t="shared" si="118"/>
        <v>-0.22239242133644802</v>
      </c>
      <c r="M1514">
        <f t="shared" si="119"/>
        <v>0.3247250890065973</v>
      </c>
    </row>
    <row r="1515" spans="1:13" x14ac:dyDescent="0.2">
      <c r="A1515" t="s">
        <v>1514</v>
      </c>
      <c r="B1515" t="s">
        <v>3551</v>
      </c>
      <c r="C1515">
        <v>3</v>
      </c>
      <c r="D1515">
        <v>3</v>
      </c>
      <c r="E1515">
        <v>1</v>
      </c>
      <c r="F1515">
        <v>1</v>
      </c>
      <c r="G1515">
        <v>1</v>
      </c>
      <c r="H1515">
        <v>2</v>
      </c>
      <c r="I1515" s="1">
        <f t="shared" si="115"/>
        <v>2.3333333333333335</v>
      </c>
      <c r="J1515" s="1">
        <f t="shared" si="116"/>
        <v>1.3333333333333333</v>
      </c>
      <c r="K1515">
        <f t="shared" si="117"/>
        <v>1.7500000000000002</v>
      </c>
      <c r="L1515">
        <f t="shared" si="118"/>
        <v>0.80735492205760429</v>
      </c>
      <c r="M1515">
        <f t="shared" si="119"/>
        <v>0.13694637822055053</v>
      </c>
    </row>
    <row r="1516" spans="1:13" x14ac:dyDescent="0.2">
      <c r="A1516" t="s">
        <v>1515</v>
      </c>
      <c r="B1516" t="s">
        <v>3552</v>
      </c>
      <c r="C1516">
        <v>2</v>
      </c>
      <c r="D1516">
        <v>1</v>
      </c>
      <c r="E1516">
        <v>1</v>
      </c>
      <c r="F1516">
        <v>4</v>
      </c>
      <c r="G1516">
        <v>3</v>
      </c>
      <c r="H1516">
        <v>1</v>
      </c>
      <c r="I1516" s="1">
        <f t="shared" si="115"/>
        <v>1.3333333333333333</v>
      </c>
      <c r="J1516" s="1">
        <f t="shared" si="116"/>
        <v>2.6666666666666665</v>
      </c>
      <c r="K1516">
        <f t="shared" si="117"/>
        <v>0.5</v>
      </c>
      <c r="L1516">
        <f t="shared" si="118"/>
        <v>-1</v>
      </c>
      <c r="M1516">
        <f t="shared" si="119"/>
        <v>0.13334651432570921</v>
      </c>
    </row>
    <row r="1517" spans="1:13" x14ac:dyDescent="0.2">
      <c r="A1517" t="s">
        <v>1516</v>
      </c>
      <c r="B1517" t="s">
        <v>3553</v>
      </c>
      <c r="C1517">
        <v>1</v>
      </c>
      <c r="D1517">
        <v>3</v>
      </c>
      <c r="E1517">
        <v>2</v>
      </c>
      <c r="F1517">
        <v>1</v>
      </c>
      <c r="G1517">
        <v>2</v>
      </c>
      <c r="H1517">
        <v>2</v>
      </c>
      <c r="I1517" s="1">
        <f t="shared" si="115"/>
        <v>2</v>
      </c>
      <c r="J1517" s="1">
        <f t="shared" si="116"/>
        <v>1.6666666666666667</v>
      </c>
      <c r="K1517">
        <f t="shared" si="117"/>
        <v>1.2</v>
      </c>
      <c r="L1517">
        <f t="shared" si="118"/>
        <v>0.26303440583379378</v>
      </c>
      <c r="M1517">
        <f t="shared" si="119"/>
        <v>0.3247250890065973</v>
      </c>
    </row>
    <row r="1518" spans="1:13" x14ac:dyDescent="0.2">
      <c r="A1518" t="s">
        <v>1517</v>
      </c>
      <c r="B1518" t="s">
        <v>3554</v>
      </c>
      <c r="C1518">
        <v>2</v>
      </c>
      <c r="D1518">
        <v>4</v>
      </c>
      <c r="E1518">
        <v>4</v>
      </c>
      <c r="F1518">
        <v>1</v>
      </c>
      <c r="G1518">
        <v>1</v>
      </c>
      <c r="H1518">
        <v>0</v>
      </c>
      <c r="I1518" s="1">
        <f t="shared" si="115"/>
        <v>3.3333333333333335</v>
      </c>
      <c r="J1518" s="1">
        <f t="shared" si="116"/>
        <v>0.66666666666666663</v>
      </c>
      <c r="K1518">
        <f t="shared" si="117"/>
        <v>5.0000000000000009</v>
      </c>
      <c r="L1518">
        <f t="shared" si="118"/>
        <v>2.3219280948873626</v>
      </c>
      <c r="M1518">
        <f t="shared" si="119"/>
        <v>1.9280521227393856E-2</v>
      </c>
    </row>
    <row r="1519" spans="1:13" x14ac:dyDescent="0.2">
      <c r="A1519" t="s">
        <v>1518</v>
      </c>
      <c r="B1519" t="s">
        <v>3555</v>
      </c>
      <c r="C1519">
        <v>2</v>
      </c>
      <c r="D1519">
        <v>2</v>
      </c>
      <c r="E1519">
        <v>0</v>
      </c>
      <c r="F1519">
        <v>3</v>
      </c>
      <c r="G1519">
        <v>3</v>
      </c>
      <c r="H1519">
        <v>4</v>
      </c>
      <c r="I1519" s="1">
        <f t="shared" si="115"/>
        <v>1.3333333333333333</v>
      </c>
      <c r="J1519" s="1">
        <f t="shared" si="116"/>
        <v>3.3333333333333335</v>
      </c>
      <c r="K1519">
        <f t="shared" si="117"/>
        <v>0.39999999999999997</v>
      </c>
      <c r="L1519">
        <f t="shared" si="118"/>
        <v>-1.3219280948873624</v>
      </c>
      <c r="M1519">
        <f t="shared" si="119"/>
        <v>3.8225175434046459E-2</v>
      </c>
    </row>
    <row r="1520" spans="1:13" x14ac:dyDescent="0.2">
      <c r="A1520" t="s">
        <v>1519</v>
      </c>
      <c r="B1520" t="s">
        <v>3556</v>
      </c>
      <c r="C1520">
        <v>3</v>
      </c>
      <c r="D1520">
        <v>3</v>
      </c>
      <c r="E1520">
        <v>2</v>
      </c>
      <c r="F1520">
        <v>2</v>
      </c>
      <c r="G1520">
        <v>0</v>
      </c>
      <c r="H1520">
        <v>2</v>
      </c>
      <c r="I1520" s="1">
        <f t="shared" si="115"/>
        <v>2.6666666666666665</v>
      </c>
      <c r="J1520" s="1">
        <f t="shared" si="116"/>
        <v>1.3333333333333333</v>
      </c>
      <c r="K1520">
        <f t="shared" si="117"/>
        <v>2</v>
      </c>
      <c r="L1520">
        <f t="shared" si="118"/>
        <v>1</v>
      </c>
      <c r="M1520">
        <f t="shared" si="119"/>
        <v>8.6710105272029908E-2</v>
      </c>
    </row>
    <row r="1521" spans="1:13" x14ac:dyDescent="0.2">
      <c r="A1521" t="s">
        <v>1520</v>
      </c>
      <c r="B1521" t="s">
        <v>3557</v>
      </c>
      <c r="C1521">
        <v>2</v>
      </c>
      <c r="D1521">
        <v>0</v>
      </c>
      <c r="E1521">
        <v>2</v>
      </c>
      <c r="F1521">
        <v>3</v>
      </c>
      <c r="G1521">
        <v>5</v>
      </c>
      <c r="H1521">
        <v>2</v>
      </c>
      <c r="I1521" s="1">
        <f t="shared" si="115"/>
        <v>1.3333333333333333</v>
      </c>
      <c r="J1521" s="1">
        <f t="shared" si="116"/>
        <v>3.3333333333333335</v>
      </c>
      <c r="K1521">
        <f t="shared" si="117"/>
        <v>0.39999999999999997</v>
      </c>
      <c r="L1521">
        <f t="shared" si="118"/>
        <v>-1.3219280948873624</v>
      </c>
      <c r="M1521">
        <f t="shared" si="119"/>
        <v>7.5006186706120082E-2</v>
      </c>
    </row>
    <row r="1522" spans="1:13" x14ac:dyDescent="0.2">
      <c r="A1522" t="s">
        <v>1521</v>
      </c>
      <c r="B1522" t="s">
        <v>3558</v>
      </c>
      <c r="C1522">
        <v>5</v>
      </c>
      <c r="D1522">
        <v>3</v>
      </c>
      <c r="E1522">
        <v>2</v>
      </c>
      <c r="F1522">
        <v>1</v>
      </c>
      <c r="G1522">
        <v>0</v>
      </c>
      <c r="H1522">
        <v>2</v>
      </c>
      <c r="I1522" s="1">
        <f t="shared" si="115"/>
        <v>3.3333333333333335</v>
      </c>
      <c r="J1522" s="1">
        <f t="shared" si="116"/>
        <v>1</v>
      </c>
      <c r="K1522">
        <f t="shared" si="117"/>
        <v>3.3333333333333335</v>
      </c>
      <c r="L1522">
        <f t="shared" si="118"/>
        <v>1.7369655941662063</v>
      </c>
      <c r="M1522">
        <f t="shared" si="119"/>
        <v>5.1034148336591645E-2</v>
      </c>
    </row>
    <row r="1523" spans="1:13" x14ac:dyDescent="0.2">
      <c r="A1523" t="s">
        <v>1522</v>
      </c>
      <c r="B1523" t="s">
        <v>3559</v>
      </c>
      <c r="C1523">
        <v>2</v>
      </c>
      <c r="D1523">
        <v>2</v>
      </c>
      <c r="E1523">
        <v>0</v>
      </c>
      <c r="F1523">
        <v>4</v>
      </c>
      <c r="G1523">
        <v>2</v>
      </c>
      <c r="H1523">
        <v>2</v>
      </c>
      <c r="I1523" s="1">
        <f t="shared" si="115"/>
        <v>1.3333333333333333</v>
      </c>
      <c r="J1523" s="1">
        <f t="shared" si="116"/>
        <v>2.6666666666666665</v>
      </c>
      <c r="K1523">
        <f t="shared" si="117"/>
        <v>0.5</v>
      </c>
      <c r="L1523">
        <f t="shared" si="118"/>
        <v>-1</v>
      </c>
      <c r="M1523">
        <f t="shared" si="119"/>
        <v>0.11509982054024949</v>
      </c>
    </row>
    <row r="1524" spans="1:13" x14ac:dyDescent="0.2">
      <c r="A1524" t="s">
        <v>1523</v>
      </c>
      <c r="B1524" t="s">
        <v>3560</v>
      </c>
      <c r="C1524">
        <v>1</v>
      </c>
      <c r="D1524">
        <v>5</v>
      </c>
      <c r="E1524">
        <v>3</v>
      </c>
      <c r="F1524">
        <v>0</v>
      </c>
      <c r="G1524">
        <v>1</v>
      </c>
      <c r="H1524">
        <v>1</v>
      </c>
      <c r="I1524" s="1">
        <f t="shared" si="115"/>
        <v>3</v>
      </c>
      <c r="J1524" s="1">
        <f t="shared" si="116"/>
        <v>0.66666666666666663</v>
      </c>
      <c r="K1524">
        <f t="shared" si="117"/>
        <v>4.5</v>
      </c>
      <c r="L1524">
        <f t="shared" si="118"/>
        <v>2.1699250014423126</v>
      </c>
      <c r="M1524">
        <f t="shared" si="119"/>
        <v>8.6654411109265347E-2</v>
      </c>
    </row>
    <row r="1525" spans="1:13" x14ac:dyDescent="0.2">
      <c r="A1525" t="s">
        <v>1524</v>
      </c>
      <c r="B1525" t="s">
        <v>3561</v>
      </c>
      <c r="C1525">
        <v>1</v>
      </c>
      <c r="D1525">
        <v>0</v>
      </c>
      <c r="E1525">
        <v>0</v>
      </c>
      <c r="F1525">
        <v>2</v>
      </c>
      <c r="G1525">
        <v>3</v>
      </c>
      <c r="H1525">
        <v>5</v>
      </c>
      <c r="I1525" s="1">
        <f t="shared" si="115"/>
        <v>0.33333333333333331</v>
      </c>
      <c r="J1525" s="1">
        <f t="shared" si="116"/>
        <v>3.3333333333333335</v>
      </c>
      <c r="K1525">
        <f t="shared" si="117"/>
        <v>9.9999999999999992E-2</v>
      </c>
      <c r="L1525">
        <f t="shared" si="118"/>
        <v>-3.3219280948873626</v>
      </c>
      <c r="M1525">
        <f t="shared" si="119"/>
        <v>3.1073459731458985E-2</v>
      </c>
    </row>
    <row r="1526" spans="1:13" x14ac:dyDescent="0.2">
      <c r="A1526" t="s">
        <v>1525</v>
      </c>
      <c r="B1526" t="s">
        <v>3562</v>
      </c>
      <c r="C1526">
        <v>1</v>
      </c>
      <c r="D1526">
        <v>0</v>
      </c>
      <c r="E1526">
        <v>0</v>
      </c>
      <c r="F1526">
        <v>3</v>
      </c>
      <c r="G1526">
        <v>3</v>
      </c>
      <c r="H1526">
        <v>3</v>
      </c>
      <c r="I1526" s="1">
        <f t="shared" si="115"/>
        <v>0.33333333333333331</v>
      </c>
      <c r="J1526" s="1">
        <f t="shared" si="116"/>
        <v>3</v>
      </c>
      <c r="K1526">
        <f t="shared" si="117"/>
        <v>0.1111111111111111</v>
      </c>
      <c r="L1526">
        <f t="shared" si="118"/>
        <v>-3.1699250014423126</v>
      </c>
      <c r="M1526">
        <f t="shared" si="119"/>
        <v>7.6340360826690733E-3</v>
      </c>
    </row>
    <row r="1527" spans="1:13" x14ac:dyDescent="0.2">
      <c r="A1527" t="s">
        <v>1526</v>
      </c>
      <c r="B1527" t="s">
        <v>3563</v>
      </c>
      <c r="C1527">
        <v>4</v>
      </c>
      <c r="D1527">
        <v>3</v>
      </c>
      <c r="E1527">
        <v>2</v>
      </c>
      <c r="F1527">
        <v>2</v>
      </c>
      <c r="G1527">
        <v>0</v>
      </c>
      <c r="H1527">
        <v>0</v>
      </c>
      <c r="I1527" s="1">
        <f t="shared" si="115"/>
        <v>3</v>
      </c>
      <c r="J1527" s="1">
        <f t="shared" si="116"/>
        <v>0.66666666666666663</v>
      </c>
      <c r="K1527">
        <f t="shared" si="117"/>
        <v>4.5</v>
      </c>
      <c r="L1527">
        <f t="shared" si="118"/>
        <v>2.1699250014423126</v>
      </c>
      <c r="M1527">
        <f t="shared" si="119"/>
        <v>2.9220121364746568E-2</v>
      </c>
    </row>
    <row r="1528" spans="1:13" x14ac:dyDescent="0.2">
      <c r="A1528" t="s">
        <v>1527</v>
      </c>
      <c r="B1528" t="s">
        <v>3564</v>
      </c>
      <c r="C1528">
        <v>3</v>
      </c>
      <c r="D1528">
        <v>0</v>
      </c>
      <c r="E1528">
        <v>0</v>
      </c>
      <c r="F1528">
        <v>2</v>
      </c>
      <c r="G1528">
        <v>3</v>
      </c>
      <c r="H1528">
        <v>6</v>
      </c>
      <c r="I1528" s="1">
        <f t="shared" si="115"/>
        <v>1</v>
      </c>
      <c r="J1528" s="1">
        <f t="shared" si="116"/>
        <v>3.6666666666666665</v>
      </c>
      <c r="K1528">
        <f t="shared" si="117"/>
        <v>0.27272727272727276</v>
      </c>
      <c r="L1528">
        <f t="shared" si="118"/>
        <v>-1.8744691179161408</v>
      </c>
      <c r="M1528">
        <f t="shared" si="119"/>
        <v>8.2819628732638234E-2</v>
      </c>
    </row>
    <row r="1529" spans="1:13" x14ac:dyDescent="0.2">
      <c r="A1529" t="s">
        <v>1528</v>
      </c>
      <c r="B1529" t="s">
        <v>3565</v>
      </c>
      <c r="C1529">
        <v>1</v>
      </c>
      <c r="D1529">
        <v>0</v>
      </c>
      <c r="E1529">
        <v>0</v>
      </c>
      <c r="F1529">
        <v>3</v>
      </c>
      <c r="G1529">
        <v>5</v>
      </c>
      <c r="H1529">
        <v>4</v>
      </c>
      <c r="I1529" s="1">
        <f t="shared" si="115"/>
        <v>0.33333333333333331</v>
      </c>
      <c r="J1529" s="1">
        <f t="shared" si="116"/>
        <v>4</v>
      </c>
      <c r="K1529">
        <f t="shared" si="117"/>
        <v>8.3333333333333329E-2</v>
      </c>
      <c r="L1529">
        <f t="shared" si="118"/>
        <v>-3.5849625007211565</v>
      </c>
      <c r="M1529">
        <f t="shared" si="119"/>
        <v>4.9819318845496412E-3</v>
      </c>
    </row>
    <row r="1530" spans="1:13" x14ac:dyDescent="0.2">
      <c r="A1530" t="s">
        <v>1529</v>
      </c>
      <c r="B1530" t="s">
        <v>3566</v>
      </c>
      <c r="C1530">
        <v>3</v>
      </c>
      <c r="D1530">
        <v>1</v>
      </c>
      <c r="E1530">
        <v>0</v>
      </c>
      <c r="F1530">
        <v>4</v>
      </c>
      <c r="G1530">
        <v>3</v>
      </c>
      <c r="H1530">
        <v>0</v>
      </c>
      <c r="I1530" s="1">
        <f t="shared" si="115"/>
        <v>1.3333333333333333</v>
      </c>
      <c r="J1530" s="1">
        <f t="shared" si="116"/>
        <v>2.3333333333333335</v>
      </c>
      <c r="K1530">
        <f t="shared" si="117"/>
        <v>0.5714285714285714</v>
      </c>
      <c r="L1530">
        <f t="shared" si="118"/>
        <v>-0.80735492205760429</v>
      </c>
      <c r="M1530">
        <f t="shared" si="119"/>
        <v>0.27108762011632309</v>
      </c>
    </row>
    <row r="1531" spans="1:13" x14ac:dyDescent="0.2">
      <c r="A1531" t="s">
        <v>1530</v>
      </c>
      <c r="B1531" t="s">
        <v>3567</v>
      </c>
      <c r="C1531">
        <v>0</v>
      </c>
      <c r="D1531">
        <v>0</v>
      </c>
      <c r="E1531">
        <v>1</v>
      </c>
      <c r="F1531">
        <v>4</v>
      </c>
      <c r="G1531">
        <v>3</v>
      </c>
      <c r="H1531">
        <v>4</v>
      </c>
      <c r="I1531" s="1">
        <f t="shared" si="115"/>
        <v>0.33333333333333331</v>
      </c>
      <c r="J1531" s="1">
        <f t="shared" si="116"/>
        <v>3.6666666666666665</v>
      </c>
      <c r="K1531">
        <f t="shared" si="117"/>
        <v>9.0909090909090912E-2</v>
      </c>
      <c r="L1531">
        <f t="shared" si="118"/>
        <v>-3.4594316186372978</v>
      </c>
      <c r="M1531">
        <f t="shared" si="119"/>
        <v>1.0553229225456361E-3</v>
      </c>
    </row>
    <row r="1532" spans="1:13" x14ac:dyDescent="0.2">
      <c r="A1532" t="s">
        <v>1531</v>
      </c>
      <c r="B1532" t="s">
        <v>3568</v>
      </c>
      <c r="C1532">
        <v>2</v>
      </c>
      <c r="D1532">
        <v>3</v>
      </c>
      <c r="E1532">
        <v>4</v>
      </c>
      <c r="F1532">
        <v>1</v>
      </c>
      <c r="G1532">
        <v>0</v>
      </c>
      <c r="H1532">
        <v>0</v>
      </c>
      <c r="I1532" s="1">
        <f t="shared" si="115"/>
        <v>3</v>
      </c>
      <c r="J1532" s="1">
        <f t="shared" si="116"/>
        <v>0.33333333333333331</v>
      </c>
      <c r="K1532">
        <f t="shared" si="117"/>
        <v>9</v>
      </c>
      <c r="L1532">
        <f t="shared" si="118"/>
        <v>3.1699250014423126</v>
      </c>
      <c r="M1532">
        <f t="shared" si="119"/>
        <v>1.2408730862874768E-2</v>
      </c>
    </row>
    <row r="1533" spans="1:13" x14ac:dyDescent="0.2">
      <c r="A1533" t="s">
        <v>1532</v>
      </c>
      <c r="B1533" t="s">
        <v>3569</v>
      </c>
      <c r="C1533">
        <v>5</v>
      </c>
      <c r="D1533">
        <v>4</v>
      </c>
      <c r="E1533">
        <v>1</v>
      </c>
      <c r="F1533">
        <v>0</v>
      </c>
      <c r="G1533">
        <v>1</v>
      </c>
      <c r="H1533">
        <v>0</v>
      </c>
      <c r="I1533" s="1">
        <f t="shared" si="115"/>
        <v>3.3333333333333335</v>
      </c>
      <c r="J1533" s="1">
        <f t="shared" si="116"/>
        <v>0.33333333333333331</v>
      </c>
      <c r="K1533">
        <f t="shared" si="117"/>
        <v>10.000000000000002</v>
      </c>
      <c r="L1533">
        <f t="shared" si="118"/>
        <v>3.3219280948873626</v>
      </c>
      <c r="M1533">
        <f t="shared" si="119"/>
        <v>6.0601615693665144E-2</v>
      </c>
    </row>
    <row r="1534" spans="1:13" x14ac:dyDescent="0.2">
      <c r="A1534" t="s">
        <v>1533</v>
      </c>
      <c r="B1534" t="s">
        <v>3570</v>
      </c>
      <c r="C1534">
        <v>5</v>
      </c>
      <c r="D1534">
        <v>2</v>
      </c>
      <c r="E1534">
        <v>3</v>
      </c>
      <c r="F1534">
        <v>0</v>
      </c>
      <c r="G1534">
        <v>0</v>
      </c>
      <c r="H1534">
        <v>0</v>
      </c>
      <c r="I1534" s="1">
        <f t="shared" si="115"/>
        <v>3.3333333333333335</v>
      </c>
      <c r="J1534" s="1">
        <f t="shared" si="116"/>
        <v>0</v>
      </c>
      <c r="K1534" t="e">
        <f t="shared" si="117"/>
        <v>#DIV/0!</v>
      </c>
      <c r="L1534" t="e">
        <f t="shared" si="118"/>
        <v>#DIV/0!</v>
      </c>
      <c r="M1534">
        <f t="shared" si="119"/>
        <v>3.1707094209153019E-2</v>
      </c>
    </row>
    <row r="1535" spans="1:13" x14ac:dyDescent="0.2">
      <c r="A1535" t="s">
        <v>1534</v>
      </c>
      <c r="B1535" t="s">
        <v>3571</v>
      </c>
      <c r="C1535">
        <v>4</v>
      </c>
      <c r="D1535">
        <v>3</v>
      </c>
      <c r="E1535">
        <v>6</v>
      </c>
      <c r="F1535">
        <v>0</v>
      </c>
      <c r="G1535">
        <v>0</v>
      </c>
      <c r="H1535">
        <v>0</v>
      </c>
      <c r="I1535" s="1">
        <f t="shared" si="115"/>
        <v>4.333333333333333</v>
      </c>
      <c r="J1535" s="1">
        <f t="shared" si="116"/>
        <v>0</v>
      </c>
      <c r="K1535" t="e">
        <f t="shared" si="117"/>
        <v>#DIV/0!</v>
      </c>
      <c r="L1535" t="e">
        <f t="shared" si="118"/>
        <v>#DIV/0!</v>
      </c>
      <c r="M1535">
        <f t="shared" si="119"/>
        <v>1.950617387952765E-2</v>
      </c>
    </row>
    <row r="1536" spans="1:13" x14ac:dyDescent="0.2">
      <c r="A1536" t="s">
        <v>1535</v>
      </c>
      <c r="B1536" t="s">
        <v>3572</v>
      </c>
      <c r="C1536">
        <v>3</v>
      </c>
      <c r="D1536">
        <v>3</v>
      </c>
      <c r="E1536">
        <v>6</v>
      </c>
      <c r="F1536">
        <v>0</v>
      </c>
      <c r="G1536">
        <v>0</v>
      </c>
      <c r="H1536">
        <v>0</v>
      </c>
      <c r="I1536" s="1">
        <f t="shared" si="115"/>
        <v>4</v>
      </c>
      <c r="J1536" s="1">
        <f t="shared" si="116"/>
        <v>0</v>
      </c>
      <c r="K1536" t="e">
        <f t="shared" si="117"/>
        <v>#DIV/0!</v>
      </c>
      <c r="L1536" t="e">
        <f t="shared" si="118"/>
        <v>#DIV/0!</v>
      </c>
      <c r="M1536">
        <f t="shared" si="119"/>
        <v>2.8595479208968322E-2</v>
      </c>
    </row>
    <row r="1537" spans="1:13" x14ac:dyDescent="0.2">
      <c r="A1537" t="s">
        <v>1536</v>
      </c>
      <c r="B1537" t="s">
        <v>3573</v>
      </c>
      <c r="C1537">
        <v>0</v>
      </c>
      <c r="D1537">
        <v>0</v>
      </c>
      <c r="E1537">
        <v>0</v>
      </c>
      <c r="F1537">
        <v>4</v>
      </c>
      <c r="G1537">
        <v>5</v>
      </c>
      <c r="H1537">
        <v>4</v>
      </c>
      <c r="I1537" s="1">
        <f t="shared" si="115"/>
        <v>0</v>
      </c>
      <c r="J1537" s="1">
        <f t="shared" si="116"/>
        <v>4.333333333333333</v>
      </c>
      <c r="K1537">
        <f t="shared" si="117"/>
        <v>0</v>
      </c>
      <c r="L1537" t="e">
        <f t="shared" si="118"/>
        <v>#NUM!</v>
      </c>
      <c r="M1537">
        <f t="shared" si="119"/>
        <v>2.9325766137828419E-3</v>
      </c>
    </row>
    <row r="1538" spans="1:13" x14ac:dyDescent="0.2">
      <c r="A1538" t="s">
        <v>1537</v>
      </c>
      <c r="B1538" t="s">
        <v>3574</v>
      </c>
      <c r="C1538">
        <v>3</v>
      </c>
      <c r="D1538">
        <v>4</v>
      </c>
      <c r="E1538">
        <v>7</v>
      </c>
      <c r="F1538">
        <v>0</v>
      </c>
      <c r="G1538">
        <v>0</v>
      </c>
      <c r="H1538">
        <v>0</v>
      </c>
      <c r="I1538" s="1">
        <f t="shared" si="115"/>
        <v>4.666666666666667</v>
      </c>
      <c r="J1538" s="1">
        <f t="shared" si="116"/>
        <v>0</v>
      </c>
      <c r="K1538" t="e">
        <f t="shared" si="117"/>
        <v>#DIV/0!</v>
      </c>
      <c r="L1538" t="e">
        <f t="shared" si="118"/>
        <v>#DIV/0!</v>
      </c>
      <c r="M1538">
        <f t="shared" si="119"/>
        <v>3.0190761350183004E-2</v>
      </c>
    </row>
    <row r="1539" spans="1:13" x14ac:dyDescent="0.2">
      <c r="A1539" t="s">
        <v>1538</v>
      </c>
      <c r="B1539" t="s">
        <v>3575</v>
      </c>
      <c r="C1539">
        <v>0</v>
      </c>
      <c r="D1539">
        <v>0</v>
      </c>
      <c r="E1539">
        <v>0</v>
      </c>
      <c r="F1539">
        <v>4</v>
      </c>
      <c r="G1539">
        <v>4</v>
      </c>
      <c r="H1539">
        <v>6</v>
      </c>
      <c r="I1539" s="1">
        <f t="shared" ref="I1539:I1602" si="120">AVERAGE(C1539:E1539)</f>
        <v>0</v>
      </c>
      <c r="J1539" s="1">
        <f t="shared" ref="J1539:J1602" si="121">AVERAGE(F1539:H1539)</f>
        <v>4.666666666666667</v>
      </c>
      <c r="K1539">
        <f t="shared" ref="K1539:K1602" si="122">I1539/J1539</f>
        <v>0</v>
      </c>
      <c r="L1539" t="e">
        <f t="shared" ref="L1539:L1602" si="123">LOG(K1539,2)</f>
        <v>#NUM!</v>
      </c>
      <c r="M1539">
        <f t="shared" ref="M1539:M1602" si="124">_xlfn.T.TEST(C1539:E1539,F1539:H1539,1,3)</f>
        <v>9.9019705901965682E-3</v>
      </c>
    </row>
    <row r="1540" spans="1:13" x14ac:dyDescent="0.2">
      <c r="A1540" t="s">
        <v>1539</v>
      </c>
      <c r="B1540" t="s">
        <v>3576</v>
      </c>
      <c r="C1540">
        <v>0</v>
      </c>
      <c r="D1540">
        <v>0</v>
      </c>
      <c r="E1540">
        <v>0</v>
      </c>
      <c r="F1540">
        <v>3</v>
      </c>
      <c r="G1540">
        <v>7</v>
      </c>
      <c r="H1540">
        <v>4</v>
      </c>
      <c r="I1540" s="1">
        <f t="shared" si="120"/>
        <v>0</v>
      </c>
      <c r="J1540" s="1">
        <f t="shared" si="121"/>
        <v>4.666666666666667</v>
      </c>
      <c r="K1540">
        <f t="shared" si="122"/>
        <v>0</v>
      </c>
      <c r="L1540" t="e">
        <f t="shared" si="123"/>
        <v>#NUM!</v>
      </c>
      <c r="M1540">
        <f t="shared" si="124"/>
        <v>3.0190761350183004E-2</v>
      </c>
    </row>
    <row r="1541" spans="1:13" x14ac:dyDescent="0.2">
      <c r="A1541" t="s">
        <v>1540</v>
      </c>
      <c r="B1541" t="s">
        <v>3577</v>
      </c>
      <c r="C1541">
        <v>0</v>
      </c>
      <c r="D1541">
        <v>0</v>
      </c>
      <c r="E1541">
        <v>0</v>
      </c>
      <c r="F1541">
        <v>5</v>
      </c>
      <c r="G1541">
        <v>5</v>
      </c>
      <c r="H1541">
        <v>4</v>
      </c>
      <c r="I1541" s="1">
        <f t="shared" si="120"/>
        <v>0</v>
      </c>
      <c r="J1541" s="1">
        <f t="shared" si="121"/>
        <v>4.666666666666667</v>
      </c>
      <c r="K1541">
        <f t="shared" si="122"/>
        <v>0</v>
      </c>
      <c r="L1541" t="e">
        <f t="shared" si="123"/>
        <v>#NUM!</v>
      </c>
      <c r="M1541">
        <f t="shared" si="124"/>
        <v>2.5316618369089867E-3</v>
      </c>
    </row>
    <row r="1542" spans="1:13" x14ac:dyDescent="0.2">
      <c r="A1542" t="s">
        <v>1541</v>
      </c>
      <c r="B1542" t="s">
        <v>3578</v>
      </c>
      <c r="C1542">
        <v>3</v>
      </c>
      <c r="D1542">
        <v>4</v>
      </c>
      <c r="E1542">
        <v>4</v>
      </c>
      <c r="F1542">
        <v>0</v>
      </c>
      <c r="G1542">
        <v>0</v>
      </c>
      <c r="H1542">
        <v>0</v>
      </c>
      <c r="I1542" s="1">
        <f t="shared" si="120"/>
        <v>3.6666666666666665</v>
      </c>
      <c r="J1542" s="1">
        <f t="shared" si="121"/>
        <v>0</v>
      </c>
      <c r="K1542" t="e">
        <f t="shared" si="122"/>
        <v>#DIV/0!</v>
      </c>
      <c r="L1542" t="e">
        <f t="shared" si="123"/>
        <v>#DIV/0!</v>
      </c>
      <c r="M1542">
        <f t="shared" si="124"/>
        <v>4.0817009329122411E-3</v>
      </c>
    </row>
    <row r="1543" spans="1:13" x14ac:dyDescent="0.2">
      <c r="A1543" t="s">
        <v>1542</v>
      </c>
      <c r="B1543" t="s">
        <v>3579</v>
      </c>
      <c r="C1543">
        <v>5</v>
      </c>
      <c r="D1543">
        <v>5</v>
      </c>
      <c r="E1543">
        <v>2</v>
      </c>
      <c r="F1543">
        <v>0</v>
      </c>
      <c r="G1543">
        <v>0</v>
      </c>
      <c r="H1543">
        <v>0</v>
      </c>
      <c r="I1543" s="1">
        <f t="shared" si="120"/>
        <v>4</v>
      </c>
      <c r="J1543" s="1">
        <f t="shared" si="121"/>
        <v>0</v>
      </c>
      <c r="K1543" t="e">
        <f t="shared" si="122"/>
        <v>#DIV/0!</v>
      </c>
      <c r="L1543" t="e">
        <f t="shared" si="123"/>
        <v>#DIV/0!</v>
      </c>
      <c r="M1543">
        <f t="shared" si="124"/>
        <v>2.8595479208968322E-2</v>
      </c>
    </row>
    <row r="1544" spans="1:13" x14ac:dyDescent="0.2">
      <c r="A1544" t="s">
        <v>1543</v>
      </c>
      <c r="B1544" t="s">
        <v>3580</v>
      </c>
      <c r="C1544">
        <v>3</v>
      </c>
      <c r="D1544">
        <v>5</v>
      </c>
      <c r="E1544">
        <v>4</v>
      </c>
      <c r="F1544">
        <v>0</v>
      </c>
      <c r="G1544">
        <v>0</v>
      </c>
      <c r="H1544">
        <v>0</v>
      </c>
      <c r="I1544" s="1">
        <f t="shared" si="120"/>
        <v>4</v>
      </c>
      <c r="J1544" s="1">
        <f t="shared" si="121"/>
        <v>0</v>
      </c>
      <c r="K1544" t="e">
        <f t="shared" si="122"/>
        <v>#DIV/0!</v>
      </c>
      <c r="L1544" t="e">
        <f t="shared" si="123"/>
        <v>#DIV/0!</v>
      </c>
      <c r="M1544">
        <f t="shared" si="124"/>
        <v>1.0102051443364379E-2</v>
      </c>
    </row>
    <row r="1545" spans="1:13" x14ac:dyDescent="0.2">
      <c r="A1545" t="s">
        <v>1544</v>
      </c>
      <c r="B1545" t="s">
        <v>3581</v>
      </c>
      <c r="C1545">
        <v>3</v>
      </c>
      <c r="D1545">
        <v>3</v>
      </c>
      <c r="E1545">
        <v>2</v>
      </c>
      <c r="F1545">
        <v>0</v>
      </c>
      <c r="G1545">
        <v>0</v>
      </c>
      <c r="H1545">
        <v>0</v>
      </c>
      <c r="I1545" s="1">
        <f t="shared" si="120"/>
        <v>2.6666666666666665</v>
      </c>
      <c r="J1545" s="1">
        <f t="shared" si="121"/>
        <v>0</v>
      </c>
      <c r="K1545" t="e">
        <f t="shared" si="122"/>
        <v>#DIV/0!</v>
      </c>
      <c r="L1545" t="e">
        <f t="shared" si="123"/>
        <v>#DIV/0!</v>
      </c>
      <c r="M1545">
        <f t="shared" si="124"/>
        <v>7.6340360826690733E-3</v>
      </c>
    </row>
    <row r="1546" spans="1:13" x14ac:dyDescent="0.2">
      <c r="A1546" t="s">
        <v>1545</v>
      </c>
      <c r="B1546" t="s">
        <v>3582</v>
      </c>
      <c r="C1546">
        <v>0</v>
      </c>
      <c r="D1546">
        <v>0</v>
      </c>
      <c r="E1546">
        <v>0</v>
      </c>
      <c r="F1546">
        <v>4</v>
      </c>
      <c r="G1546">
        <v>6</v>
      </c>
      <c r="H1546">
        <v>4</v>
      </c>
      <c r="I1546" s="1">
        <f t="shared" si="120"/>
        <v>0</v>
      </c>
      <c r="J1546" s="1">
        <f t="shared" si="121"/>
        <v>4.666666666666667</v>
      </c>
      <c r="K1546">
        <f t="shared" si="122"/>
        <v>0</v>
      </c>
      <c r="L1546" t="e">
        <f t="shared" si="123"/>
        <v>#NUM!</v>
      </c>
      <c r="M1546">
        <f t="shared" si="124"/>
        <v>9.9019705901965682E-3</v>
      </c>
    </row>
    <row r="1547" spans="1:13" x14ac:dyDescent="0.2">
      <c r="A1547" t="s">
        <v>1546</v>
      </c>
      <c r="B1547" t="s">
        <v>3583</v>
      </c>
      <c r="C1547">
        <v>2</v>
      </c>
      <c r="D1547">
        <v>5</v>
      </c>
      <c r="E1547">
        <v>6</v>
      </c>
      <c r="F1547">
        <v>0</v>
      </c>
      <c r="G1547">
        <v>0</v>
      </c>
      <c r="H1547">
        <v>0</v>
      </c>
      <c r="I1547" s="1">
        <f t="shared" si="120"/>
        <v>4.333333333333333</v>
      </c>
      <c r="J1547" s="1">
        <f t="shared" si="121"/>
        <v>0</v>
      </c>
      <c r="K1547" t="e">
        <f t="shared" si="122"/>
        <v>#DIV/0!</v>
      </c>
      <c r="L1547" t="e">
        <f t="shared" si="123"/>
        <v>#DIV/0!</v>
      </c>
      <c r="M1547">
        <f t="shared" si="124"/>
        <v>3.4525331874368625E-2</v>
      </c>
    </row>
    <row r="1548" spans="1:13" x14ac:dyDescent="0.2">
      <c r="A1548" t="s">
        <v>1547</v>
      </c>
      <c r="B1548" t="s">
        <v>3584</v>
      </c>
      <c r="C1548">
        <v>1</v>
      </c>
      <c r="D1548">
        <v>3</v>
      </c>
      <c r="E1548">
        <v>6</v>
      </c>
      <c r="F1548">
        <v>0</v>
      </c>
      <c r="G1548">
        <v>0</v>
      </c>
      <c r="H1548">
        <v>0</v>
      </c>
      <c r="I1548" s="1">
        <f t="shared" si="120"/>
        <v>3.3333333333333335</v>
      </c>
      <c r="J1548" s="1">
        <f t="shared" si="121"/>
        <v>0</v>
      </c>
      <c r="K1548" t="e">
        <f t="shared" si="122"/>
        <v>#DIV/0!</v>
      </c>
      <c r="L1548" t="e">
        <f t="shared" si="123"/>
        <v>#DIV/0!</v>
      </c>
      <c r="M1548">
        <f t="shared" si="124"/>
        <v>7.4371734620625685E-2</v>
      </c>
    </row>
    <row r="1549" spans="1:13" x14ac:dyDescent="0.2">
      <c r="A1549" t="s">
        <v>1548</v>
      </c>
      <c r="B1549" t="s">
        <v>3585</v>
      </c>
      <c r="C1549">
        <v>4</v>
      </c>
      <c r="D1549">
        <v>1</v>
      </c>
      <c r="E1549">
        <v>6</v>
      </c>
      <c r="F1549">
        <v>0</v>
      </c>
      <c r="G1549">
        <v>0</v>
      </c>
      <c r="H1549">
        <v>0</v>
      </c>
      <c r="I1549" s="1">
        <f t="shared" si="120"/>
        <v>3.6666666666666665</v>
      </c>
      <c r="J1549" s="1">
        <f t="shared" si="121"/>
        <v>0</v>
      </c>
      <c r="K1549" t="e">
        <f t="shared" si="122"/>
        <v>#DIV/0!</v>
      </c>
      <c r="L1549" t="e">
        <f t="shared" si="123"/>
        <v>#DIV/0!</v>
      </c>
      <c r="M1549">
        <f t="shared" si="124"/>
        <v>6.3821627855020713E-2</v>
      </c>
    </row>
    <row r="1550" spans="1:13" x14ac:dyDescent="0.2">
      <c r="A1550" t="s">
        <v>1549</v>
      </c>
      <c r="B1550" t="s">
        <v>3586</v>
      </c>
      <c r="C1550">
        <v>0</v>
      </c>
      <c r="D1550">
        <v>0</v>
      </c>
      <c r="E1550">
        <v>0</v>
      </c>
      <c r="F1550">
        <v>6</v>
      </c>
      <c r="G1550">
        <v>4</v>
      </c>
      <c r="H1550">
        <v>4</v>
      </c>
      <c r="I1550" s="1">
        <f t="shared" si="120"/>
        <v>0</v>
      </c>
      <c r="J1550" s="1">
        <f t="shared" si="121"/>
        <v>4.666666666666667</v>
      </c>
      <c r="K1550">
        <f t="shared" si="122"/>
        <v>0</v>
      </c>
      <c r="L1550" t="e">
        <f t="shared" si="123"/>
        <v>#NUM!</v>
      </c>
      <c r="M1550">
        <f t="shared" si="124"/>
        <v>9.9019705901965682E-3</v>
      </c>
    </row>
    <row r="1551" spans="1:13" x14ac:dyDescent="0.2">
      <c r="A1551" t="s">
        <v>1550</v>
      </c>
      <c r="B1551" t="s">
        <v>3587</v>
      </c>
      <c r="C1551">
        <v>1</v>
      </c>
      <c r="D1551">
        <v>1</v>
      </c>
      <c r="E1551">
        <v>2</v>
      </c>
      <c r="F1551">
        <v>3</v>
      </c>
      <c r="G1551">
        <v>2</v>
      </c>
      <c r="H1551">
        <v>2</v>
      </c>
      <c r="I1551" s="1">
        <f t="shared" si="120"/>
        <v>1.3333333333333333</v>
      </c>
      <c r="J1551" s="1">
        <f t="shared" si="121"/>
        <v>2.3333333333333335</v>
      </c>
      <c r="K1551">
        <f t="shared" si="122"/>
        <v>0.5714285714285714</v>
      </c>
      <c r="L1551">
        <f t="shared" si="123"/>
        <v>-0.80735492205760429</v>
      </c>
      <c r="M1551">
        <f t="shared" si="124"/>
        <v>5.0595753609147649E-2</v>
      </c>
    </row>
    <row r="1552" spans="1:13" x14ac:dyDescent="0.2">
      <c r="A1552" t="s">
        <v>1551</v>
      </c>
      <c r="B1552" t="s">
        <v>3588</v>
      </c>
      <c r="C1552">
        <v>2</v>
      </c>
      <c r="D1552">
        <v>2</v>
      </c>
      <c r="E1552">
        <v>3</v>
      </c>
      <c r="F1552">
        <v>2</v>
      </c>
      <c r="G1552">
        <v>2</v>
      </c>
      <c r="H1552">
        <v>1</v>
      </c>
      <c r="I1552" s="1">
        <f t="shared" si="120"/>
        <v>2.3333333333333335</v>
      </c>
      <c r="J1552" s="1">
        <f t="shared" si="121"/>
        <v>1.6666666666666667</v>
      </c>
      <c r="K1552">
        <f t="shared" si="122"/>
        <v>1.4000000000000001</v>
      </c>
      <c r="L1552">
        <f t="shared" si="123"/>
        <v>0.48542682717024188</v>
      </c>
      <c r="M1552">
        <f t="shared" si="124"/>
        <v>0.11509982054024949</v>
      </c>
    </row>
    <row r="1553" spans="1:13" x14ac:dyDescent="0.2">
      <c r="A1553" t="s">
        <v>1552</v>
      </c>
      <c r="B1553" t="s">
        <v>3589</v>
      </c>
      <c r="C1553">
        <v>2</v>
      </c>
      <c r="D1553">
        <v>1</v>
      </c>
      <c r="E1553">
        <v>2</v>
      </c>
      <c r="F1553">
        <v>1</v>
      </c>
      <c r="G1553">
        <v>2</v>
      </c>
      <c r="H1553">
        <v>2</v>
      </c>
      <c r="I1553" s="1">
        <f t="shared" si="120"/>
        <v>1.6666666666666667</v>
      </c>
      <c r="J1553" s="1">
        <f t="shared" si="121"/>
        <v>1.6666666666666667</v>
      </c>
      <c r="K1553">
        <f t="shared" si="122"/>
        <v>1</v>
      </c>
      <c r="L1553">
        <f t="shared" si="123"/>
        <v>0</v>
      </c>
      <c r="M1553">
        <f t="shared" si="124"/>
        <v>0.5</v>
      </c>
    </row>
    <row r="1554" spans="1:13" x14ac:dyDescent="0.2">
      <c r="A1554" t="s">
        <v>1553</v>
      </c>
      <c r="B1554" t="s">
        <v>3590</v>
      </c>
      <c r="C1554">
        <v>3</v>
      </c>
      <c r="D1554">
        <v>2</v>
      </c>
      <c r="E1554">
        <v>3</v>
      </c>
      <c r="F1554">
        <v>2</v>
      </c>
      <c r="G1554">
        <v>1</v>
      </c>
      <c r="H1554">
        <v>1</v>
      </c>
      <c r="I1554" s="1">
        <f t="shared" si="120"/>
        <v>2.6666666666666665</v>
      </c>
      <c r="J1554" s="1">
        <f t="shared" si="121"/>
        <v>1.3333333333333333</v>
      </c>
      <c r="K1554">
        <f t="shared" si="122"/>
        <v>2</v>
      </c>
      <c r="L1554">
        <f t="shared" si="123"/>
        <v>1</v>
      </c>
      <c r="M1554">
        <f t="shared" si="124"/>
        <v>2.371032779215981E-2</v>
      </c>
    </row>
    <row r="1555" spans="1:13" x14ac:dyDescent="0.2">
      <c r="A1555" t="s">
        <v>1554</v>
      </c>
      <c r="B1555" t="s">
        <v>3591</v>
      </c>
      <c r="C1555">
        <v>3</v>
      </c>
      <c r="D1555">
        <v>3</v>
      </c>
      <c r="E1555">
        <v>4</v>
      </c>
      <c r="F1555">
        <v>1</v>
      </c>
      <c r="G1555">
        <v>1</v>
      </c>
      <c r="H1555">
        <v>1</v>
      </c>
      <c r="I1555" s="1">
        <f t="shared" si="120"/>
        <v>3.3333333333333335</v>
      </c>
      <c r="J1555" s="1">
        <f t="shared" si="121"/>
        <v>1</v>
      </c>
      <c r="K1555">
        <f t="shared" si="122"/>
        <v>3.3333333333333335</v>
      </c>
      <c r="L1555">
        <f t="shared" si="123"/>
        <v>1.7369655941662063</v>
      </c>
      <c r="M1555">
        <f t="shared" si="124"/>
        <v>9.9019705901965682E-3</v>
      </c>
    </row>
    <row r="1556" spans="1:13" x14ac:dyDescent="0.2">
      <c r="A1556" t="s">
        <v>1555</v>
      </c>
      <c r="B1556" t="s">
        <v>3592</v>
      </c>
      <c r="C1556">
        <v>2</v>
      </c>
      <c r="D1556">
        <v>1</v>
      </c>
      <c r="E1556">
        <v>2</v>
      </c>
      <c r="F1556">
        <v>2</v>
      </c>
      <c r="G1556">
        <v>3</v>
      </c>
      <c r="H1556">
        <v>1</v>
      </c>
      <c r="I1556" s="1">
        <f t="shared" si="120"/>
        <v>1.6666666666666667</v>
      </c>
      <c r="J1556" s="1">
        <f t="shared" si="121"/>
        <v>2</v>
      </c>
      <c r="K1556">
        <f t="shared" si="122"/>
        <v>0.83333333333333337</v>
      </c>
      <c r="L1556">
        <f t="shared" si="123"/>
        <v>-0.26303440583379378</v>
      </c>
      <c r="M1556">
        <f t="shared" si="124"/>
        <v>0.3247250890065973</v>
      </c>
    </row>
    <row r="1557" spans="1:13" x14ac:dyDescent="0.2">
      <c r="A1557" t="s">
        <v>1556</v>
      </c>
      <c r="B1557" t="s">
        <v>3593</v>
      </c>
      <c r="C1557">
        <v>1</v>
      </c>
      <c r="D1557">
        <v>1</v>
      </c>
      <c r="E1557">
        <v>1</v>
      </c>
      <c r="F1557">
        <v>2</v>
      </c>
      <c r="G1557">
        <v>2</v>
      </c>
      <c r="H1557">
        <v>4</v>
      </c>
      <c r="I1557" s="1">
        <f t="shared" si="120"/>
        <v>1</v>
      </c>
      <c r="J1557" s="1">
        <f t="shared" si="121"/>
        <v>2.6666666666666665</v>
      </c>
      <c r="K1557">
        <f t="shared" si="122"/>
        <v>0.375</v>
      </c>
      <c r="L1557">
        <f t="shared" si="123"/>
        <v>-1.4150374992788437</v>
      </c>
      <c r="M1557">
        <f t="shared" si="124"/>
        <v>6.4805860110755398E-2</v>
      </c>
    </row>
    <row r="1558" spans="1:13" x14ac:dyDescent="0.2">
      <c r="A1558" t="s">
        <v>1557</v>
      </c>
      <c r="B1558" t="s">
        <v>3594</v>
      </c>
      <c r="C1558">
        <v>1</v>
      </c>
      <c r="D1558">
        <v>2</v>
      </c>
      <c r="E1558">
        <v>0</v>
      </c>
      <c r="F1558">
        <v>3</v>
      </c>
      <c r="G1558">
        <v>3</v>
      </c>
      <c r="H1558">
        <v>2</v>
      </c>
      <c r="I1558" s="1">
        <f t="shared" si="120"/>
        <v>1</v>
      </c>
      <c r="J1558" s="1">
        <f t="shared" si="121"/>
        <v>2.6666666666666665</v>
      </c>
      <c r="K1558">
        <f t="shared" si="122"/>
        <v>0.375</v>
      </c>
      <c r="L1558">
        <f t="shared" si="123"/>
        <v>-1.4150374992788437</v>
      </c>
      <c r="M1558">
        <f t="shared" si="124"/>
        <v>4.122086858087376E-2</v>
      </c>
    </row>
    <row r="1559" spans="1:13" x14ac:dyDescent="0.2">
      <c r="A1559" t="s">
        <v>1558</v>
      </c>
      <c r="B1559" t="s">
        <v>3595</v>
      </c>
      <c r="C1559">
        <v>3</v>
      </c>
      <c r="D1559">
        <v>3</v>
      </c>
      <c r="E1559">
        <v>3</v>
      </c>
      <c r="F1559">
        <v>0</v>
      </c>
      <c r="G1559">
        <v>1</v>
      </c>
      <c r="H1559">
        <v>1</v>
      </c>
      <c r="I1559" s="1">
        <f t="shared" si="120"/>
        <v>3</v>
      </c>
      <c r="J1559" s="1">
        <f t="shared" si="121"/>
        <v>0.66666666666666663</v>
      </c>
      <c r="K1559">
        <f t="shared" si="122"/>
        <v>4.5</v>
      </c>
      <c r="L1559">
        <f t="shared" si="123"/>
        <v>2.1699250014423126</v>
      </c>
      <c r="M1559">
        <f t="shared" si="124"/>
        <v>9.9019705901965682E-3</v>
      </c>
    </row>
    <row r="1560" spans="1:13" x14ac:dyDescent="0.2">
      <c r="A1560" t="s">
        <v>1559</v>
      </c>
      <c r="B1560" t="s">
        <v>3596</v>
      </c>
      <c r="C1560">
        <v>0</v>
      </c>
      <c r="D1560">
        <v>2</v>
      </c>
      <c r="E1560">
        <v>3</v>
      </c>
      <c r="F1560">
        <v>2</v>
      </c>
      <c r="G1560">
        <v>2</v>
      </c>
      <c r="H1560">
        <v>3</v>
      </c>
      <c r="I1560" s="1">
        <f t="shared" si="120"/>
        <v>1.6666666666666667</v>
      </c>
      <c r="J1560" s="1">
        <f t="shared" si="121"/>
        <v>2.3333333333333335</v>
      </c>
      <c r="K1560">
        <f t="shared" si="122"/>
        <v>0.7142857142857143</v>
      </c>
      <c r="L1560">
        <f t="shared" si="123"/>
        <v>-0.48542682717024171</v>
      </c>
      <c r="M1560">
        <f t="shared" si="124"/>
        <v>0.269193123313753</v>
      </c>
    </row>
    <row r="1561" spans="1:13" x14ac:dyDescent="0.2">
      <c r="A1561" t="s">
        <v>1560</v>
      </c>
      <c r="B1561" t="s">
        <v>3597</v>
      </c>
      <c r="C1561">
        <v>1</v>
      </c>
      <c r="D1561">
        <v>2</v>
      </c>
      <c r="E1561">
        <v>5</v>
      </c>
      <c r="F1561">
        <v>0</v>
      </c>
      <c r="G1561">
        <v>1</v>
      </c>
      <c r="H1561">
        <v>1</v>
      </c>
      <c r="I1561" s="1">
        <f t="shared" si="120"/>
        <v>2.6666666666666665</v>
      </c>
      <c r="J1561" s="1">
        <f t="shared" si="121"/>
        <v>0.66666666666666663</v>
      </c>
      <c r="K1561">
        <f t="shared" si="122"/>
        <v>4</v>
      </c>
      <c r="L1561">
        <f t="shared" si="123"/>
        <v>2</v>
      </c>
      <c r="M1561">
        <f t="shared" si="124"/>
        <v>0.11673194210020282</v>
      </c>
    </row>
    <row r="1562" spans="1:13" x14ac:dyDescent="0.2">
      <c r="A1562" t="s">
        <v>1561</v>
      </c>
      <c r="B1562" t="s">
        <v>3598</v>
      </c>
      <c r="C1562">
        <v>1</v>
      </c>
      <c r="D1562">
        <v>1</v>
      </c>
      <c r="E1562">
        <v>0</v>
      </c>
      <c r="F1562">
        <v>2</v>
      </c>
      <c r="G1562">
        <v>3</v>
      </c>
      <c r="H1562">
        <v>4</v>
      </c>
      <c r="I1562" s="1">
        <f t="shared" si="120"/>
        <v>0.66666666666666663</v>
      </c>
      <c r="J1562" s="1">
        <f t="shared" si="121"/>
        <v>3</v>
      </c>
      <c r="K1562">
        <f t="shared" si="122"/>
        <v>0.22222222222222221</v>
      </c>
      <c r="L1562">
        <f t="shared" si="123"/>
        <v>-2.1699250014423126</v>
      </c>
      <c r="M1562">
        <f t="shared" si="124"/>
        <v>1.7826331338209041E-2</v>
      </c>
    </row>
    <row r="1563" spans="1:13" x14ac:dyDescent="0.2">
      <c r="A1563" t="s">
        <v>1562</v>
      </c>
      <c r="B1563" t="s">
        <v>3599</v>
      </c>
      <c r="C1563">
        <v>2</v>
      </c>
      <c r="D1563">
        <v>2</v>
      </c>
      <c r="E1563">
        <v>3</v>
      </c>
      <c r="F1563">
        <v>0</v>
      </c>
      <c r="G1563">
        <v>0</v>
      </c>
      <c r="H1563">
        <v>0</v>
      </c>
      <c r="I1563" s="1">
        <f t="shared" si="120"/>
        <v>2.3333333333333335</v>
      </c>
      <c r="J1563" s="1">
        <f t="shared" si="121"/>
        <v>0</v>
      </c>
      <c r="K1563" t="e">
        <f t="shared" si="122"/>
        <v>#DIV/0!</v>
      </c>
      <c r="L1563" t="e">
        <f t="shared" si="123"/>
        <v>#DIV/0!</v>
      </c>
      <c r="M1563">
        <f t="shared" si="124"/>
        <v>9.9019705901965682E-3</v>
      </c>
    </row>
    <row r="1564" spans="1:13" x14ac:dyDescent="0.2">
      <c r="A1564" t="s">
        <v>1563</v>
      </c>
      <c r="B1564" t="s">
        <v>3600</v>
      </c>
      <c r="C1564">
        <v>4</v>
      </c>
      <c r="D1564">
        <v>3</v>
      </c>
      <c r="E1564">
        <v>3</v>
      </c>
      <c r="F1564">
        <v>1</v>
      </c>
      <c r="G1564">
        <v>0</v>
      </c>
      <c r="H1564">
        <v>0</v>
      </c>
      <c r="I1564" s="1">
        <f t="shared" si="120"/>
        <v>3.3333333333333335</v>
      </c>
      <c r="J1564" s="1">
        <f t="shared" si="121"/>
        <v>0.33333333333333331</v>
      </c>
      <c r="K1564">
        <f t="shared" si="122"/>
        <v>10.000000000000002</v>
      </c>
      <c r="L1564">
        <f t="shared" si="123"/>
        <v>3.3219280948873626</v>
      </c>
      <c r="M1564">
        <f t="shared" si="124"/>
        <v>1.5627946262228639E-3</v>
      </c>
    </row>
    <row r="1565" spans="1:13" x14ac:dyDescent="0.2">
      <c r="A1565" t="s">
        <v>1564</v>
      </c>
      <c r="B1565" t="s">
        <v>3601</v>
      </c>
      <c r="C1565">
        <v>1</v>
      </c>
      <c r="D1565">
        <v>0</v>
      </c>
      <c r="E1565">
        <v>0</v>
      </c>
      <c r="F1565">
        <v>2</v>
      </c>
      <c r="G1565">
        <v>3</v>
      </c>
      <c r="H1565">
        <v>4</v>
      </c>
      <c r="I1565" s="1">
        <f t="shared" si="120"/>
        <v>0.33333333333333331</v>
      </c>
      <c r="J1565" s="1">
        <f t="shared" si="121"/>
        <v>3</v>
      </c>
      <c r="K1565">
        <f t="shared" si="122"/>
        <v>0.1111111111111111</v>
      </c>
      <c r="L1565">
        <f t="shared" si="123"/>
        <v>-3.1699250014423126</v>
      </c>
      <c r="M1565">
        <f t="shared" si="124"/>
        <v>1.2408730862874768E-2</v>
      </c>
    </row>
    <row r="1566" spans="1:13" x14ac:dyDescent="0.2">
      <c r="A1566" t="s">
        <v>1565</v>
      </c>
      <c r="B1566" t="s">
        <v>3602</v>
      </c>
      <c r="C1566">
        <v>5</v>
      </c>
      <c r="D1566">
        <v>3</v>
      </c>
      <c r="E1566">
        <v>3</v>
      </c>
      <c r="F1566">
        <v>0</v>
      </c>
      <c r="G1566">
        <v>0</v>
      </c>
      <c r="H1566">
        <v>1</v>
      </c>
      <c r="I1566" s="1">
        <f t="shared" si="120"/>
        <v>3.6666666666666665</v>
      </c>
      <c r="J1566" s="1">
        <f t="shared" si="121"/>
        <v>0.33333333333333331</v>
      </c>
      <c r="K1566">
        <f t="shared" si="122"/>
        <v>11</v>
      </c>
      <c r="L1566">
        <f t="shared" si="123"/>
        <v>3.4594316186372978</v>
      </c>
      <c r="M1566">
        <f t="shared" si="124"/>
        <v>1.0862235063807645E-2</v>
      </c>
    </row>
    <row r="1567" spans="1:13" x14ac:dyDescent="0.2">
      <c r="A1567" t="s">
        <v>1566</v>
      </c>
      <c r="B1567" t="s">
        <v>3603</v>
      </c>
      <c r="C1567">
        <v>0</v>
      </c>
      <c r="D1567">
        <v>1</v>
      </c>
      <c r="E1567">
        <v>0</v>
      </c>
      <c r="F1567">
        <v>2</v>
      </c>
      <c r="G1567">
        <v>4</v>
      </c>
      <c r="H1567">
        <v>6</v>
      </c>
      <c r="I1567" s="1">
        <f t="shared" si="120"/>
        <v>0.33333333333333331</v>
      </c>
      <c r="J1567" s="1">
        <f t="shared" si="121"/>
        <v>4</v>
      </c>
      <c r="K1567">
        <f t="shared" si="122"/>
        <v>8.3333333333333329E-2</v>
      </c>
      <c r="L1567">
        <f t="shared" si="123"/>
        <v>-3.5849625007211565</v>
      </c>
      <c r="M1567">
        <f t="shared" si="124"/>
        <v>3.8302939054169684E-2</v>
      </c>
    </row>
    <row r="1568" spans="1:13" x14ac:dyDescent="0.2">
      <c r="A1568" t="s">
        <v>1567</v>
      </c>
      <c r="B1568" t="s">
        <v>3604</v>
      </c>
      <c r="C1568">
        <v>3</v>
      </c>
      <c r="D1568">
        <v>5</v>
      </c>
      <c r="E1568">
        <v>4</v>
      </c>
      <c r="F1568">
        <v>0</v>
      </c>
      <c r="G1568">
        <v>0</v>
      </c>
      <c r="H1568">
        <v>0</v>
      </c>
      <c r="I1568" s="1">
        <f t="shared" si="120"/>
        <v>4</v>
      </c>
      <c r="J1568" s="1">
        <f t="shared" si="121"/>
        <v>0</v>
      </c>
      <c r="K1568" t="e">
        <f t="shared" si="122"/>
        <v>#DIV/0!</v>
      </c>
      <c r="L1568" t="e">
        <f t="shared" si="123"/>
        <v>#DIV/0!</v>
      </c>
      <c r="M1568">
        <f t="shared" si="124"/>
        <v>1.0102051443364379E-2</v>
      </c>
    </row>
    <row r="1569" spans="1:13" x14ac:dyDescent="0.2">
      <c r="A1569" t="s">
        <v>1568</v>
      </c>
      <c r="B1569" t="s">
        <v>3605</v>
      </c>
      <c r="C1569">
        <v>5</v>
      </c>
      <c r="D1569">
        <v>4</v>
      </c>
      <c r="E1569">
        <v>3</v>
      </c>
      <c r="F1569">
        <v>0</v>
      </c>
      <c r="G1569">
        <v>0</v>
      </c>
      <c r="H1569">
        <v>0</v>
      </c>
      <c r="I1569" s="1">
        <f t="shared" si="120"/>
        <v>4</v>
      </c>
      <c r="J1569" s="1">
        <f t="shared" si="121"/>
        <v>0</v>
      </c>
      <c r="K1569" t="e">
        <f t="shared" si="122"/>
        <v>#DIV/0!</v>
      </c>
      <c r="L1569" t="e">
        <f t="shared" si="123"/>
        <v>#DIV/0!</v>
      </c>
      <c r="M1569">
        <f t="shared" si="124"/>
        <v>1.0102051443364379E-2</v>
      </c>
    </row>
    <row r="1570" spans="1:13" x14ac:dyDescent="0.2">
      <c r="A1570" t="s">
        <v>1569</v>
      </c>
      <c r="B1570" t="s">
        <v>3606</v>
      </c>
      <c r="C1570">
        <v>4</v>
      </c>
      <c r="D1570">
        <v>4</v>
      </c>
      <c r="E1570">
        <v>3</v>
      </c>
      <c r="F1570">
        <v>0</v>
      </c>
      <c r="G1570">
        <v>0</v>
      </c>
      <c r="H1570">
        <v>0</v>
      </c>
      <c r="I1570" s="1">
        <f t="shared" si="120"/>
        <v>3.6666666666666665</v>
      </c>
      <c r="J1570" s="1">
        <f t="shared" si="121"/>
        <v>0</v>
      </c>
      <c r="K1570" t="e">
        <f t="shared" si="122"/>
        <v>#DIV/0!</v>
      </c>
      <c r="L1570" t="e">
        <f t="shared" si="123"/>
        <v>#DIV/0!</v>
      </c>
      <c r="M1570">
        <f t="shared" si="124"/>
        <v>4.0817009329122411E-3</v>
      </c>
    </row>
    <row r="1571" spans="1:13" x14ac:dyDescent="0.2">
      <c r="A1571" t="s">
        <v>1570</v>
      </c>
      <c r="B1571" t="s">
        <v>3607</v>
      </c>
      <c r="C1571">
        <v>4</v>
      </c>
      <c r="D1571">
        <v>3</v>
      </c>
      <c r="E1571">
        <v>4</v>
      </c>
      <c r="F1571">
        <v>0</v>
      </c>
      <c r="G1571">
        <v>0</v>
      </c>
      <c r="H1571">
        <v>0</v>
      </c>
      <c r="I1571" s="1">
        <f t="shared" si="120"/>
        <v>3.6666666666666665</v>
      </c>
      <c r="J1571" s="1">
        <f t="shared" si="121"/>
        <v>0</v>
      </c>
      <c r="K1571" t="e">
        <f t="shared" si="122"/>
        <v>#DIV/0!</v>
      </c>
      <c r="L1571" t="e">
        <f t="shared" si="123"/>
        <v>#DIV/0!</v>
      </c>
      <c r="M1571">
        <f t="shared" si="124"/>
        <v>4.0817009329122411E-3</v>
      </c>
    </row>
    <row r="1572" spans="1:13" x14ac:dyDescent="0.2">
      <c r="A1572" t="s">
        <v>1571</v>
      </c>
      <c r="B1572" t="s">
        <v>3608</v>
      </c>
      <c r="C1572">
        <v>0</v>
      </c>
      <c r="D1572">
        <v>0</v>
      </c>
      <c r="E1572">
        <v>0</v>
      </c>
      <c r="F1572">
        <v>3</v>
      </c>
      <c r="G1572">
        <v>5</v>
      </c>
      <c r="H1572">
        <v>5</v>
      </c>
      <c r="I1572" s="1">
        <f t="shared" si="120"/>
        <v>0</v>
      </c>
      <c r="J1572" s="1">
        <f t="shared" si="121"/>
        <v>4.333333333333333</v>
      </c>
      <c r="K1572">
        <f t="shared" si="122"/>
        <v>0</v>
      </c>
      <c r="L1572" t="e">
        <f t="shared" si="123"/>
        <v>#NUM!</v>
      </c>
      <c r="M1572">
        <f t="shared" si="124"/>
        <v>1.1430081798161247E-2</v>
      </c>
    </row>
    <row r="1573" spans="1:13" x14ac:dyDescent="0.2">
      <c r="A1573" t="s">
        <v>1572</v>
      </c>
      <c r="B1573" t="s">
        <v>3609</v>
      </c>
      <c r="C1573">
        <v>6</v>
      </c>
      <c r="D1573">
        <v>3</v>
      </c>
      <c r="E1573">
        <v>4</v>
      </c>
      <c r="F1573">
        <v>0</v>
      </c>
      <c r="G1573">
        <v>0</v>
      </c>
      <c r="H1573">
        <v>0</v>
      </c>
      <c r="I1573" s="1">
        <f t="shared" si="120"/>
        <v>4.333333333333333</v>
      </c>
      <c r="J1573" s="1">
        <f t="shared" si="121"/>
        <v>0</v>
      </c>
      <c r="K1573" t="e">
        <f t="shared" si="122"/>
        <v>#DIV/0!</v>
      </c>
      <c r="L1573" t="e">
        <f t="shared" si="123"/>
        <v>#DIV/0!</v>
      </c>
      <c r="M1573">
        <f t="shared" si="124"/>
        <v>1.950617387952765E-2</v>
      </c>
    </row>
    <row r="1574" spans="1:13" x14ac:dyDescent="0.2">
      <c r="A1574" t="s">
        <v>1573</v>
      </c>
      <c r="B1574" t="s">
        <v>3610</v>
      </c>
      <c r="C1574">
        <v>3</v>
      </c>
      <c r="D1574">
        <v>4</v>
      </c>
      <c r="E1574">
        <v>4</v>
      </c>
      <c r="F1574">
        <v>0</v>
      </c>
      <c r="G1574">
        <v>0</v>
      </c>
      <c r="H1574">
        <v>0</v>
      </c>
      <c r="I1574" s="1">
        <f t="shared" si="120"/>
        <v>3.6666666666666665</v>
      </c>
      <c r="J1574" s="1">
        <f t="shared" si="121"/>
        <v>0</v>
      </c>
      <c r="K1574" t="e">
        <f t="shared" si="122"/>
        <v>#DIV/0!</v>
      </c>
      <c r="L1574" t="e">
        <f t="shared" si="123"/>
        <v>#DIV/0!</v>
      </c>
      <c r="M1574">
        <f t="shared" si="124"/>
        <v>4.0817009329122411E-3</v>
      </c>
    </row>
    <row r="1575" spans="1:13" x14ac:dyDescent="0.2">
      <c r="A1575" t="s">
        <v>1574</v>
      </c>
      <c r="B1575" t="s">
        <v>3611</v>
      </c>
      <c r="C1575">
        <v>3</v>
      </c>
      <c r="D1575">
        <v>5</v>
      </c>
      <c r="E1575">
        <v>4</v>
      </c>
      <c r="F1575">
        <v>0</v>
      </c>
      <c r="G1575">
        <v>0</v>
      </c>
      <c r="H1575">
        <v>0</v>
      </c>
      <c r="I1575" s="1">
        <f t="shared" si="120"/>
        <v>4</v>
      </c>
      <c r="J1575" s="1">
        <f t="shared" si="121"/>
        <v>0</v>
      </c>
      <c r="K1575" t="e">
        <f t="shared" si="122"/>
        <v>#DIV/0!</v>
      </c>
      <c r="L1575" t="e">
        <f t="shared" si="123"/>
        <v>#DIV/0!</v>
      </c>
      <c r="M1575">
        <f t="shared" si="124"/>
        <v>1.0102051443364379E-2</v>
      </c>
    </row>
    <row r="1576" spans="1:13" x14ac:dyDescent="0.2">
      <c r="A1576" t="s">
        <v>1575</v>
      </c>
      <c r="B1576" t="s">
        <v>3612</v>
      </c>
      <c r="C1576">
        <v>2</v>
      </c>
      <c r="D1576">
        <v>6</v>
      </c>
      <c r="E1576">
        <v>3</v>
      </c>
      <c r="F1576">
        <v>0</v>
      </c>
      <c r="G1576">
        <v>0</v>
      </c>
      <c r="H1576">
        <v>0</v>
      </c>
      <c r="I1576" s="1">
        <f t="shared" si="120"/>
        <v>3.6666666666666665</v>
      </c>
      <c r="J1576" s="1">
        <f t="shared" si="121"/>
        <v>0</v>
      </c>
      <c r="K1576" t="e">
        <f t="shared" si="122"/>
        <v>#DIV/0!</v>
      </c>
      <c r="L1576" t="e">
        <f t="shared" si="123"/>
        <v>#DIV/0!</v>
      </c>
      <c r="M1576">
        <f t="shared" si="124"/>
        <v>4.6367645636722632E-2</v>
      </c>
    </row>
    <row r="1577" spans="1:13" x14ac:dyDescent="0.2">
      <c r="A1577" t="s">
        <v>1576</v>
      </c>
      <c r="B1577" t="s">
        <v>3613</v>
      </c>
      <c r="C1577">
        <v>0</v>
      </c>
      <c r="D1577">
        <v>0</v>
      </c>
      <c r="E1577">
        <v>0</v>
      </c>
      <c r="F1577">
        <v>5</v>
      </c>
      <c r="G1577">
        <v>2</v>
      </c>
      <c r="H1577">
        <v>2</v>
      </c>
      <c r="I1577" s="1">
        <f t="shared" si="120"/>
        <v>0</v>
      </c>
      <c r="J1577" s="1">
        <f t="shared" si="121"/>
        <v>3</v>
      </c>
      <c r="K1577">
        <f t="shared" si="122"/>
        <v>0</v>
      </c>
      <c r="L1577" t="e">
        <f t="shared" si="123"/>
        <v>#NUM!</v>
      </c>
      <c r="M1577">
        <f t="shared" si="124"/>
        <v>4.7732983133354612E-2</v>
      </c>
    </row>
    <row r="1578" spans="1:13" x14ac:dyDescent="0.2">
      <c r="A1578" t="s">
        <v>1577</v>
      </c>
      <c r="B1578" t="s">
        <v>3614</v>
      </c>
      <c r="C1578">
        <v>0</v>
      </c>
      <c r="D1578">
        <v>0</v>
      </c>
      <c r="E1578">
        <v>0</v>
      </c>
      <c r="F1578">
        <v>6</v>
      </c>
      <c r="G1578">
        <v>4</v>
      </c>
      <c r="H1578">
        <v>3</v>
      </c>
      <c r="I1578" s="1">
        <f t="shared" si="120"/>
        <v>0</v>
      </c>
      <c r="J1578" s="1">
        <f t="shared" si="121"/>
        <v>4.333333333333333</v>
      </c>
      <c r="K1578">
        <f t="shared" si="122"/>
        <v>0</v>
      </c>
      <c r="L1578" t="e">
        <f t="shared" si="123"/>
        <v>#NUM!</v>
      </c>
      <c r="M1578">
        <f t="shared" si="124"/>
        <v>1.950617387952765E-2</v>
      </c>
    </row>
    <row r="1579" spans="1:13" x14ac:dyDescent="0.2">
      <c r="A1579" t="s">
        <v>1578</v>
      </c>
      <c r="B1579" t="s">
        <v>3615</v>
      </c>
      <c r="C1579">
        <v>0</v>
      </c>
      <c r="D1579">
        <v>0</v>
      </c>
      <c r="E1579">
        <v>0</v>
      </c>
      <c r="F1579">
        <v>3</v>
      </c>
      <c r="G1579">
        <v>4</v>
      </c>
      <c r="H1579">
        <v>5</v>
      </c>
      <c r="I1579" s="1">
        <f t="shared" si="120"/>
        <v>0</v>
      </c>
      <c r="J1579" s="1">
        <f t="shared" si="121"/>
        <v>4</v>
      </c>
      <c r="K1579">
        <f t="shared" si="122"/>
        <v>0</v>
      </c>
      <c r="L1579" t="e">
        <f t="shared" si="123"/>
        <v>#NUM!</v>
      </c>
      <c r="M1579">
        <f t="shared" si="124"/>
        <v>1.0102051443364379E-2</v>
      </c>
    </row>
    <row r="1580" spans="1:13" x14ac:dyDescent="0.2">
      <c r="A1580" t="s">
        <v>1579</v>
      </c>
      <c r="B1580" t="s">
        <v>3616</v>
      </c>
      <c r="C1580">
        <v>7</v>
      </c>
      <c r="D1580">
        <v>4</v>
      </c>
      <c r="E1580">
        <v>2</v>
      </c>
      <c r="F1580">
        <v>0</v>
      </c>
      <c r="G1580">
        <v>0</v>
      </c>
      <c r="H1580">
        <v>0</v>
      </c>
      <c r="I1580" s="1">
        <f t="shared" si="120"/>
        <v>4.333333333333333</v>
      </c>
      <c r="J1580" s="1">
        <f t="shared" si="121"/>
        <v>0</v>
      </c>
      <c r="K1580" t="e">
        <f t="shared" si="122"/>
        <v>#DIV/0!</v>
      </c>
      <c r="L1580" t="e">
        <f t="shared" si="123"/>
        <v>#DIV/0!</v>
      </c>
      <c r="M1580">
        <f t="shared" si="124"/>
        <v>4.8218769543004691E-2</v>
      </c>
    </row>
    <row r="1581" spans="1:13" x14ac:dyDescent="0.2">
      <c r="A1581" t="s">
        <v>1580</v>
      </c>
      <c r="B1581" t="s">
        <v>3617</v>
      </c>
      <c r="C1581">
        <v>3</v>
      </c>
      <c r="D1581">
        <v>3</v>
      </c>
      <c r="E1581">
        <v>2</v>
      </c>
      <c r="F1581">
        <v>0</v>
      </c>
      <c r="G1581">
        <v>0</v>
      </c>
      <c r="H1581">
        <v>0</v>
      </c>
      <c r="I1581" s="1">
        <f t="shared" si="120"/>
        <v>2.6666666666666665</v>
      </c>
      <c r="J1581" s="1">
        <f t="shared" si="121"/>
        <v>0</v>
      </c>
      <c r="K1581" t="e">
        <f t="shared" si="122"/>
        <v>#DIV/0!</v>
      </c>
      <c r="L1581" t="e">
        <f t="shared" si="123"/>
        <v>#DIV/0!</v>
      </c>
      <c r="M1581">
        <f t="shared" si="124"/>
        <v>7.6340360826690733E-3</v>
      </c>
    </row>
    <row r="1582" spans="1:13" x14ac:dyDescent="0.2">
      <c r="A1582" t="s">
        <v>1581</v>
      </c>
      <c r="B1582" t="s">
        <v>3618</v>
      </c>
      <c r="C1582">
        <v>5</v>
      </c>
      <c r="D1582">
        <v>3</v>
      </c>
      <c r="E1582">
        <v>4</v>
      </c>
      <c r="F1582">
        <v>0</v>
      </c>
      <c r="G1582">
        <v>0</v>
      </c>
      <c r="H1582">
        <v>0</v>
      </c>
      <c r="I1582" s="1">
        <f t="shared" si="120"/>
        <v>4</v>
      </c>
      <c r="J1582" s="1">
        <f t="shared" si="121"/>
        <v>0</v>
      </c>
      <c r="K1582" t="e">
        <f t="shared" si="122"/>
        <v>#DIV/0!</v>
      </c>
      <c r="L1582" t="e">
        <f t="shared" si="123"/>
        <v>#DIV/0!</v>
      </c>
      <c r="M1582">
        <f t="shared" si="124"/>
        <v>1.0102051443364379E-2</v>
      </c>
    </row>
    <row r="1583" spans="1:13" x14ac:dyDescent="0.2">
      <c r="A1583" t="s">
        <v>1582</v>
      </c>
      <c r="B1583" t="s">
        <v>3619</v>
      </c>
      <c r="C1583">
        <v>3</v>
      </c>
      <c r="D1583">
        <v>2</v>
      </c>
      <c r="E1583">
        <v>4</v>
      </c>
      <c r="F1583">
        <v>0</v>
      </c>
      <c r="G1583">
        <v>0</v>
      </c>
      <c r="H1583">
        <v>0</v>
      </c>
      <c r="I1583" s="1">
        <f t="shared" si="120"/>
        <v>3</v>
      </c>
      <c r="J1583" s="1">
        <f t="shared" si="121"/>
        <v>0</v>
      </c>
      <c r="K1583" t="e">
        <f t="shared" si="122"/>
        <v>#DIV/0!</v>
      </c>
      <c r="L1583" t="e">
        <f t="shared" si="123"/>
        <v>#DIV/0!</v>
      </c>
      <c r="M1583">
        <f t="shared" si="124"/>
        <v>1.7549359322992328E-2</v>
      </c>
    </row>
    <row r="1584" spans="1:13" x14ac:dyDescent="0.2">
      <c r="A1584" t="s">
        <v>1583</v>
      </c>
      <c r="B1584" t="s">
        <v>3620</v>
      </c>
      <c r="C1584">
        <v>4</v>
      </c>
      <c r="D1584">
        <v>2</v>
      </c>
      <c r="E1584">
        <v>4</v>
      </c>
      <c r="F1584">
        <v>0</v>
      </c>
      <c r="G1584">
        <v>0</v>
      </c>
      <c r="H1584">
        <v>0</v>
      </c>
      <c r="I1584" s="1">
        <f t="shared" si="120"/>
        <v>3.3333333333333335</v>
      </c>
      <c r="J1584" s="1">
        <f t="shared" si="121"/>
        <v>0</v>
      </c>
      <c r="K1584" t="e">
        <f t="shared" si="122"/>
        <v>#DIV/0!</v>
      </c>
      <c r="L1584" t="e">
        <f t="shared" si="123"/>
        <v>#DIV/0!</v>
      </c>
      <c r="M1584">
        <f t="shared" si="124"/>
        <v>1.8874775675311855E-2</v>
      </c>
    </row>
    <row r="1585" spans="1:13" x14ac:dyDescent="0.2">
      <c r="A1585" t="s">
        <v>1584</v>
      </c>
      <c r="B1585" t="s">
        <v>3621</v>
      </c>
      <c r="C1585">
        <v>5</v>
      </c>
      <c r="D1585">
        <v>4</v>
      </c>
      <c r="E1585">
        <v>4</v>
      </c>
      <c r="F1585">
        <v>0</v>
      </c>
      <c r="G1585">
        <v>0</v>
      </c>
      <c r="H1585">
        <v>0</v>
      </c>
      <c r="I1585" s="1">
        <f t="shared" si="120"/>
        <v>4.333333333333333</v>
      </c>
      <c r="J1585" s="1">
        <f t="shared" si="121"/>
        <v>0</v>
      </c>
      <c r="K1585" t="e">
        <f t="shared" si="122"/>
        <v>#DIV/0!</v>
      </c>
      <c r="L1585" t="e">
        <f t="shared" si="123"/>
        <v>#DIV/0!</v>
      </c>
      <c r="M1585">
        <f t="shared" si="124"/>
        <v>2.9325766137828419E-3</v>
      </c>
    </row>
    <row r="1586" spans="1:13" x14ac:dyDescent="0.2">
      <c r="A1586" t="s">
        <v>1585</v>
      </c>
      <c r="B1586" t="s">
        <v>3622</v>
      </c>
      <c r="C1586">
        <v>0</v>
      </c>
      <c r="D1586">
        <v>0</v>
      </c>
      <c r="E1586">
        <v>0</v>
      </c>
      <c r="F1586">
        <v>6</v>
      </c>
      <c r="G1586">
        <v>2</v>
      </c>
      <c r="H1586">
        <v>4</v>
      </c>
      <c r="I1586" s="1">
        <f t="shared" si="120"/>
        <v>0</v>
      </c>
      <c r="J1586" s="1">
        <f t="shared" si="121"/>
        <v>4</v>
      </c>
      <c r="K1586">
        <f t="shared" si="122"/>
        <v>0</v>
      </c>
      <c r="L1586" t="e">
        <f t="shared" si="123"/>
        <v>#NUM!</v>
      </c>
      <c r="M1586">
        <f t="shared" si="124"/>
        <v>3.7089950113724235E-2</v>
      </c>
    </row>
    <row r="1587" spans="1:13" x14ac:dyDescent="0.2">
      <c r="A1587" t="s">
        <v>1586</v>
      </c>
      <c r="B1587" t="s">
        <v>3623</v>
      </c>
      <c r="C1587">
        <v>2</v>
      </c>
      <c r="D1587">
        <v>7</v>
      </c>
      <c r="E1587">
        <v>3</v>
      </c>
      <c r="F1587">
        <v>0</v>
      </c>
      <c r="G1587">
        <v>0</v>
      </c>
      <c r="H1587">
        <v>0</v>
      </c>
      <c r="I1587" s="1">
        <f t="shared" si="120"/>
        <v>4</v>
      </c>
      <c r="J1587" s="1">
        <f t="shared" si="121"/>
        <v>0</v>
      </c>
      <c r="K1587" t="e">
        <f t="shared" si="122"/>
        <v>#DIV/0!</v>
      </c>
      <c r="L1587" t="e">
        <f t="shared" si="123"/>
        <v>#DIV/0!</v>
      </c>
      <c r="M1587">
        <f t="shared" si="124"/>
        <v>6.0058654935940148E-2</v>
      </c>
    </row>
    <row r="1588" spans="1:13" x14ac:dyDescent="0.2">
      <c r="A1588" t="s">
        <v>1587</v>
      </c>
      <c r="B1588" t="s">
        <v>3624</v>
      </c>
      <c r="C1588">
        <v>2</v>
      </c>
      <c r="D1588">
        <v>4</v>
      </c>
      <c r="E1588">
        <v>5</v>
      </c>
      <c r="F1588">
        <v>0</v>
      </c>
      <c r="G1588">
        <v>0</v>
      </c>
      <c r="H1588">
        <v>0</v>
      </c>
      <c r="I1588" s="1">
        <f t="shared" si="120"/>
        <v>3.6666666666666665</v>
      </c>
      <c r="J1588" s="1">
        <f t="shared" si="121"/>
        <v>0</v>
      </c>
      <c r="K1588" t="e">
        <f t="shared" si="122"/>
        <v>#DIV/0!</v>
      </c>
      <c r="L1588" t="e">
        <f t="shared" si="123"/>
        <v>#DIV/0!</v>
      </c>
      <c r="M1588">
        <f t="shared" si="124"/>
        <v>2.6635368796871228E-2</v>
      </c>
    </row>
    <row r="1589" spans="1:13" x14ac:dyDescent="0.2">
      <c r="A1589" t="s">
        <v>1588</v>
      </c>
      <c r="B1589" t="s">
        <v>3625</v>
      </c>
      <c r="C1589">
        <v>6</v>
      </c>
      <c r="D1589">
        <v>2</v>
      </c>
      <c r="E1589">
        <v>3</v>
      </c>
      <c r="F1589">
        <v>0</v>
      </c>
      <c r="G1589">
        <v>0</v>
      </c>
      <c r="H1589">
        <v>0</v>
      </c>
      <c r="I1589" s="1">
        <f t="shared" si="120"/>
        <v>3.6666666666666665</v>
      </c>
      <c r="J1589" s="1">
        <f t="shared" si="121"/>
        <v>0</v>
      </c>
      <c r="K1589" t="e">
        <f t="shared" si="122"/>
        <v>#DIV/0!</v>
      </c>
      <c r="L1589" t="e">
        <f t="shared" si="123"/>
        <v>#DIV/0!</v>
      </c>
      <c r="M1589">
        <f t="shared" si="124"/>
        <v>4.6367645636722632E-2</v>
      </c>
    </row>
    <row r="1590" spans="1:13" x14ac:dyDescent="0.2">
      <c r="A1590" t="s">
        <v>1589</v>
      </c>
      <c r="B1590" t="s">
        <v>3626</v>
      </c>
      <c r="C1590">
        <v>6</v>
      </c>
      <c r="D1590">
        <v>3</v>
      </c>
      <c r="E1590">
        <v>0</v>
      </c>
      <c r="F1590">
        <v>0</v>
      </c>
      <c r="G1590">
        <v>0</v>
      </c>
      <c r="H1590">
        <v>4</v>
      </c>
      <c r="I1590" s="1">
        <f t="shared" si="120"/>
        <v>3</v>
      </c>
      <c r="J1590" s="1">
        <f t="shared" si="121"/>
        <v>1.3333333333333333</v>
      </c>
      <c r="K1590">
        <f t="shared" si="122"/>
        <v>2.25</v>
      </c>
      <c r="L1590">
        <f t="shared" si="123"/>
        <v>1.1699250014423124</v>
      </c>
      <c r="M1590">
        <f t="shared" si="124"/>
        <v>0.24542390250693491</v>
      </c>
    </row>
    <row r="1591" spans="1:13" x14ac:dyDescent="0.2">
      <c r="A1591" t="s">
        <v>1590</v>
      </c>
      <c r="B1591" t="s">
        <v>3627</v>
      </c>
      <c r="C1591">
        <v>6</v>
      </c>
      <c r="D1591">
        <v>0</v>
      </c>
      <c r="E1591">
        <v>6</v>
      </c>
      <c r="F1591">
        <v>0</v>
      </c>
      <c r="G1591">
        <v>0</v>
      </c>
      <c r="H1591">
        <v>0</v>
      </c>
      <c r="I1591" s="1">
        <f t="shared" si="120"/>
        <v>4</v>
      </c>
      <c r="J1591" s="1">
        <f t="shared" si="121"/>
        <v>0</v>
      </c>
      <c r="K1591" t="e">
        <f t="shared" si="122"/>
        <v>#DIV/0!</v>
      </c>
      <c r="L1591" t="e">
        <f t="shared" si="123"/>
        <v>#DIV/0!</v>
      </c>
      <c r="M1591">
        <f t="shared" si="124"/>
        <v>9.1751709536136983E-2</v>
      </c>
    </row>
    <row r="1592" spans="1:13" x14ac:dyDescent="0.2">
      <c r="A1592" t="s">
        <v>1591</v>
      </c>
      <c r="B1592" t="s">
        <v>3628</v>
      </c>
      <c r="C1592">
        <v>3</v>
      </c>
      <c r="D1592">
        <v>2</v>
      </c>
      <c r="E1592">
        <v>2</v>
      </c>
      <c r="F1592">
        <v>1</v>
      </c>
      <c r="G1592">
        <v>3</v>
      </c>
      <c r="H1592">
        <v>1</v>
      </c>
      <c r="I1592" s="1">
        <f t="shared" si="120"/>
        <v>2.3333333333333335</v>
      </c>
      <c r="J1592" s="1">
        <f t="shared" si="121"/>
        <v>1.6666666666666667</v>
      </c>
      <c r="K1592">
        <f t="shared" si="122"/>
        <v>1.4000000000000001</v>
      </c>
      <c r="L1592">
        <f t="shared" si="123"/>
        <v>0.48542682717024188</v>
      </c>
      <c r="M1592">
        <f t="shared" si="124"/>
        <v>0.21909652481170636</v>
      </c>
    </row>
    <row r="1593" spans="1:13" x14ac:dyDescent="0.2">
      <c r="A1593" t="s">
        <v>1592</v>
      </c>
      <c r="B1593" t="s">
        <v>3629</v>
      </c>
      <c r="C1593">
        <v>2</v>
      </c>
      <c r="D1593">
        <v>3</v>
      </c>
      <c r="E1593">
        <v>2</v>
      </c>
      <c r="F1593">
        <v>3</v>
      </c>
      <c r="G1593">
        <v>1</v>
      </c>
      <c r="H1593">
        <v>1</v>
      </c>
      <c r="I1593" s="1">
        <f t="shared" si="120"/>
        <v>2.3333333333333335</v>
      </c>
      <c r="J1593" s="1">
        <f t="shared" si="121"/>
        <v>1.6666666666666667</v>
      </c>
      <c r="K1593">
        <f t="shared" si="122"/>
        <v>1.4000000000000001</v>
      </c>
      <c r="L1593">
        <f t="shared" si="123"/>
        <v>0.48542682717024188</v>
      </c>
      <c r="M1593">
        <f t="shared" si="124"/>
        <v>0.21909652481170636</v>
      </c>
    </row>
    <row r="1594" spans="1:13" x14ac:dyDescent="0.2">
      <c r="A1594" t="s">
        <v>1593</v>
      </c>
      <c r="B1594" t="s">
        <v>3630</v>
      </c>
      <c r="C1594">
        <v>2</v>
      </c>
      <c r="D1594">
        <v>1</v>
      </c>
      <c r="E1594">
        <v>2</v>
      </c>
      <c r="F1594">
        <v>2</v>
      </c>
      <c r="G1594">
        <v>4</v>
      </c>
      <c r="H1594">
        <v>1</v>
      </c>
      <c r="I1594" s="1">
        <f t="shared" si="120"/>
        <v>1.6666666666666667</v>
      </c>
      <c r="J1594" s="1">
        <f t="shared" si="121"/>
        <v>2.3333333333333335</v>
      </c>
      <c r="K1594">
        <f t="shared" si="122"/>
        <v>0.7142857142857143</v>
      </c>
      <c r="L1594">
        <f t="shared" si="123"/>
        <v>-0.48542682717024171</v>
      </c>
      <c r="M1594">
        <f t="shared" si="124"/>
        <v>0.269193123313753</v>
      </c>
    </row>
    <row r="1595" spans="1:13" x14ac:dyDescent="0.2">
      <c r="A1595" t="s">
        <v>1594</v>
      </c>
      <c r="B1595" t="s">
        <v>3631</v>
      </c>
      <c r="C1595">
        <v>2</v>
      </c>
      <c r="D1595">
        <v>3</v>
      </c>
      <c r="E1595">
        <v>4</v>
      </c>
      <c r="F1595">
        <v>1</v>
      </c>
      <c r="G1595">
        <v>1</v>
      </c>
      <c r="H1595">
        <v>1</v>
      </c>
      <c r="I1595" s="1">
        <f t="shared" si="120"/>
        <v>3</v>
      </c>
      <c r="J1595" s="1">
        <f t="shared" si="121"/>
        <v>1</v>
      </c>
      <c r="K1595">
        <f t="shared" si="122"/>
        <v>3</v>
      </c>
      <c r="L1595">
        <f t="shared" si="123"/>
        <v>1.5849625007211563</v>
      </c>
      <c r="M1595">
        <f t="shared" si="124"/>
        <v>3.7089950113724235E-2</v>
      </c>
    </row>
    <row r="1596" spans="1:13" x14ac:dyDescent="0.2">
      <c r="A1596" t="s">
        <v>1595</v>
      </c>
      <c r="B1596" t="s">
        <v>3632</v>
      </c>
      <c r="C1596">
        <v>1</v>
      </c>
      <c r="D1596">
        <v>1</v>
      </c>
      <c r="E1596">
        <v>1</v>
      </c>
      <c r="F1596">
        <v>3</v>
      </c>
      <c r="G1596">
        <v>3</v>
      </c>
      <c r="H1596">
        <v>3</v>
      </c>
      <c r="I1596" s="1">
        <f t="shared" si="120"/>
        <v>1</v>
      </c>
      <c r="J1596" s="1">
        <f t="shared" si="121"/>
        <v>3</v>
      </c>
      <c r="K1596">
        <f t="shared" si="122"/>
        <v>0.33333333333333331</v>
      </c>
      <c r="L1596">
        <f t="shared" si="123"/>
        <v>-1.5849625007211563</v>
      </c>
      <c r="M1596" t="e">
        <f t="shared" si="124"/>
        <v>#DIV/0!</v>
      </c>
    </row>
    <row r="1597" spans="1:13" x14ac:dyDescent="0.2">
      <c r="A1597" t="s">
        <v>1596</v>
      </c>
      <c r="B1597" t="s">
        <v>3633</v>
      </c>
      <c r="C1597">
        <v>1</v>
      </c>
      <c r="D1597">
        <v>2</v>
      </c>
      <c r="E1597">
        <v>0</v>
      </c>
      <c r="F1597">
        <v>1</v>
      </c>
      <c r="G1597">
        <v>3</v>
      </c>
      <c r="H1597">
        <v>2</v>
      </c>
      <c r="I1597" s="1">
        <f t="shared" si="120"/>
        <v>1</v>
      </c>
      <c r="J1597" s="1">
        <f t="shared" si="121"/>
        <v>2</v>
      </c>
      <c r="K1597">
        <f t="shared" si="122"/>
        <v>0.5</v>
      </c>
      <c r="L1597">
        <f t="shared" si="123"/>
        <v>-1</v>
      </c>
      <c r="M1597">
        <f t="shared" si="124"/>
        <v>0.14393206736334535</v>
      </c>
    </row>
    <row r="1598" spans="1:13" x14ac:dyDescent="0.2">
      <c r="A1598" t="s">
        <v>1597</v>
      </c>
      <c r="B1598" t="s">
        <v>3634</v>
      </c>
      <c r="C1598">
        <v>1</v>
      </c>
      <c r="D1598">
        <v>3</v>
      </c>
      <c r="E1598">
        <v>4</v>
      </c>
      <c r="F1598">
        <v>0</v>
      </c>
      <c r="G1598">
        <v>1</v>
      </c>
      <c r="H1598">
        <v>1</v>
      </c>
      <c r="I1598" s="1">
        <f t="shared" si="120"/>
        <v>2.6666666666666665</v>
      </c>
      <c r="J1598" s="1">
        <f t="shared" si="121"/>
        <v>0.66666666666666663</v>
      </c>
      <c r="K1598">
        <f t="shared" si="122"/>
        <v>4</v>
      </c>
      <c r="L1598">
        <f t="shared" si="123"/>
        <v>2</v>
      </c>
      <c r="M1598">
        <f t="shared" si="124"/>
        <v>6.9717499402547525E-2</v>
      </c>
    </row>
    <row r="1599" spans="1:13" x14ac:dyDescent="0.2">
      <c r="A1599" t="s">
        <v>1598</v>
      </c>
      <c r="B1599" t="s">
        <v>3635</v>
      </c>
      <c r="C1599">
        <v>2</v>
      </c>
      <c r="D1599">
        <v>1</v>
      </c>
      <c r="E1599">
        <v>4</v>
      </c>
      <c r="F1599">
        <v>2</v>
      </c>
      <c r="G1599">
        <v>2</v>
      </c>
      <c r="H1599">
        <v>0</v>
      </c>
      <c r="I1599" s="1">
        <f t="shared" si="120"/>
        <v>2.3333333333333335</v>
      </c>
      <c r="J1599" s="1">
        <f t="shared" si="121"/>
        <v>1.3333333333333333</v>
      </c>
      <c r="K1599">
        <f t="shared" si="122"/>
        <v>1.7500000000000002</v>
      </c>
      <c r="L1599">
        <f t="shared" si="123"/>
        <v>0.80735492205760429</v>
      </c>
      <c r="M1599">
        <f t="shared" si="124"/>
        <v>0.21019801007311387</v>
      </c>
    </row>
    <row r="1600" spans="1:13" x14ac:dyDescent="0.2">
      <c r="A1600" t="s">
        <v>1599</v>
      </c>
      <c r="B1600" t="s">
        <v>3636</v>
      </c>
      <c r="C1600">
        <v>4</v>
      </c>
      <c r="D1600">
        <v>3</v>
      </c>
      <c r="E1600">
        <v>2</v>
      </c>
      <c r="F1600">
        <v>0</v>
      </c>
      <c r="G1600">
        <v>1</v>
      </c>
      <c r="H1600">
        <v>2</v>
      </c>
      <c r="I1600" s="1">
        <f t="shared" si="120"/>
        <v>3</v>
      </c>
      <c r="J1600" s="1">
        <f t="shared" si="121"/>
        <v>1</v>
      </c>
      <c r="K1600">
        <f t="shared" si="122"/>
        <v>3</v>
      </c>
      <c r="L1600">
        <f t="shared" si="123"/>
        <v>1.5849625007211563</v>
      </c>
      <c r="M1600">
        <f t="shared" si="124"/>
        <v>3.5241998455109995E-2</v>
      </c>
    </row>
    <row r="1601" spans="1:13" x14ac:dyDescent="0.2">
      <c r="A1601" t="s">
        <v>1600</v>
      </c>
      <c r="B1601" t="s">
        <v>3637</v>
      </c>
      <c r="C1601">
        <v>1</v>
      </c>
      <c r="D1601">
        <v>2</v>
      </c>
      <c r="E1601">
        <v>2</v>
      </c>
      <c r="F1601">
        <v>1</v>
      </c>
      <c r="G1601">
        <v>1</v>
      </c>
      <c r="H1601">
        <v>0</v>
      </c>
      <c r="I1601" s="1">
        <f t="shared" si="120"/>
        <v>1.6666666666666667</v>
      </c>
      <c r="J1601" s="1">
        <f t="shared" si="121"/>
        <v>0.66666666666666663</v>
      </c>
      <c r="K1601">
        <f t="shared" si="122"/>
        <v>2.5000000000000004</v>
      </c>
      <c r="L1601">
        <f t="shared" si="123"/>
        <v>1.3219280948873626</v>
      </c>
      <c r="M1601">
        <f t="shared" si="124"/>
        <v>5.0595753609147691E-2</v>
      </c>
    </row>
    <row r="1602" spans="1:13" x14ac:dyDescent="0.2">
      <c r="A1602" t="s">
        <v>1601</v>
      </c>
      <c r="B1602" t="s">
        <v>3638</v>
      </c>
      <c r="C1602">
        <v>1</v>
      </c>
      <c r="D1602">
        <v>1</v>
      </c>
      <c r="E1602">
        <v>0</v>
      </c>
      <c r="F1602">
        <v>3</v>
      </c>
      <c r="G1602">
        <v>3</v>
      </c>
      <c r="H1602">
        <v>2</v>
      </c>
      <c r="I1602" s="1">
        <f t="shared" si="120"/>
        <v>0.66666666666666663</v>
      </c>
      <c r="J1602" s="1">
        <f t="shared" si="121"/>
        <v>2.6666666666666665</v>
      </c>
      <c r="K1602">
        <f t="shared" si="122"/>
        <v>0.25</v>
      </c>
      <c r="L1602">
        <f t="shared" si="123"/>
        <v>-2</v>
      </c>
      <c r="M1602">
        <f t="shared" si="124"/>
        <v>6.6177997818413449E-3</v>
      </c>
    </row>
    <row r="1603" spans="1:13" x14ac:dyDescent="0.2">
      <c r="A1603" t="s">
        <v>1602</v>
      </c>
      <c r="B1603" t="s">
        <v>3639</v>
      </c>
      <c r="C1603">
        <v>3</v>
      </c>
      <c r="D1603">
        <v>4</v>
      </c>
      <c r="E1603">
        <v>3</v>
      </c>
      <c r="F1603">
        <v>1</v>
      </c>
      <c r="G1603">
        <v>0</v>
      </c>
      <c r="H1603">
        <v>1</v>
      </c>
      <c r="I1603" s="1">
        <f t="shared" ref="I1603:I1666" si="125">AVERAGE(C1603:E1603)</f>
        <v>3.3333333333333335</v>
      </c>
      <c r="J1603" s="1">
        <f t="shared" ref="J1603:J1666" si="126">AVERAGE(F1603:H1603)</f>
        <v>0.66666666666666663</v>
      </c>
      <c r="K1603">
        <f t="shared" ref="K1603:K1666" si="127">I1603/J1603</f>
        <v>5.0000000000000009</v>
      </c>
      <c r="L1603">
        <f t="shared" ref="L1603:L1666" si="128">LOG(K1603,2)</f>
        <v>2.3219280948873626</v>
      </c>
      <c r="M1603">
        <f t="shared" ref="M1603:M1666" si="129">_xlfn.T.TEST(C1603:E1603,F1603:H1603,1,3)</f>
        <v>2.4063391650221114E-3</v>
      </c>
    </row>
    <row r="1604" spans="1:13" x14ac:dyDescent="0.2">
      <c r="A1604" t="s">
        <v>1603</v>
      </c>
      <c r="B1604" t="s">
        <v>3640</v>
      </c>
      <c r="C1604">
        <v>2</v>
      </c>
      <c r="D1604">
        <v>5</v>
      </c>
      <c r="E1604">
        <v>2</v>
      </c>
      <c r="F1604">
        <v>0</v>
      </c>
      <c r="G1604">
        <v>2</v>
      </c>
      <c r="H1604">
        <v>1</v>
      </c>
      <c r="I1604" s="1">
        <f t="shared" si="125"/>
        <v>3</v>
      </c>
      <c r="J1604" s="1">
        <f t="shared" si="126"/>
        <v>1</v>
      </c>
      <c r="K1604">
        <f t="shared" si="127"/>
        <v>3</v>
      </c>
      <c r="L1604">
        <f t="shared" si="128"/>
        <v>1.5849625007211563</v>
      </c>
      <c r="M1604">
        <f t="shared" si="129"/>
        <v>8.7968223568737638E-2</v>
      </c>
    </row>
    <row r="1605" spans="1:13" x14ac:dyDescent="0.2">
      <c r="A1605" t="s">
        <v>1604</v>
      </c>
      <c r="B1605" t="s">
        <v>3641</v>
      </c>
      <c r="C1605">
        <v>2</v>
      </c>
      <c r="D1605">
        <v>2</v>
      </c>
      <c r="E1605">
        <v>3</v>
      </c>
      <c r="F1605">
        <v>1</v>
      </c>
      <c r="G1605">
        <v>0</v>
      </c>
      <c r="H1605">
        <v>4</v>
      </c>
      <c r="I1605" s="1">
        <f t="shared" si="125"/>
        <v>2.3333333333333335</v>
      </c>
      <c r="J1605" s="1">
        <f t="shared" si="126"/>
        <v>1.6666666666666667</v>
      </c>
      <c r="K1605">
        <f t="shared" si="127"/>
        <v>1.4000000000000001</v>
      </c>
      <c r="L1605">
        <f t="shared" si="128"/>
        <v>0.48542682717024188</v>
      </c>
      <c r="M1605">
        <f t="shared" si="129"/>
        <v>0.32005004410977833</v>
      </c>
    </row>
    <row r="1606" spans="1:13" x14ac:dyDescent="0.2">
      <c r="A1606" t="s">
        <v>1605</v>
      </c>
      <c r="B1606" t="s">
        <v>3642</v>
      </c>
      <c r="C1606">
        <v>4</v>
      </c>
      <c r="D1606">
        <v>2</v>
      </c>
      <c r="E1606">
        <v>3</v>
      </c>
      <c r="F1606">
        <v>0</v>
      </c>
      <c r="G1606">
        <v>1</v>
      </c>
      <c r="H1606">
        <v>2</v>
      </c>
      <c r="I1606" s="1">
        <f t="shared" si="125"/>
        <v>3</v>
      </c>
      <c r="J1606" s="1">
        <f t="shared" si="126"/>
        <v>1</v>
      </c>
      <c r="K1606">
        <f t="shared" si="127"/>
        <v>3</v>
      </c>
      <c r="L1606">
        <f t="shared" si="128"/>
        <v>1.5849625007211563</v>
      </c>
      <c r="M1606">
        <f t="shared" si="129"/>
        <v>3.5241998455109995E-2</v>
      </c>
    </row>
    <row r="1607" spans="1:13" x14ac:dyDescent="0.2">
      <c r="A1607" t="s">
        <v>1606</v>
      </c>
      <c r="B1607" t="s">
        <v>3643</v>
      </c>
      <c r="C1607">
        <v>2</v>
      </c>
      <c r="D1607">
        <v>1</v>
      </c>
      <c r="E1607">
        <v>2</v>
      </c>
      <c r="F1607">
        <v>0</v>
      </c>
      <c r="G1607">
        <v>2</v>
      </c>
      <c r="H1607">
        <v>3</v>
      </c>
      <c r="I1607" s="1">
        <f t="shared" si="125"/>
        <v>1.6666666666666667</v>
      </c>
      <c r="J1607" s="1">
        <f t="shared" si="126"/>
        <v>1.6666666666666667</v>
      </c>
      <c r="K1607">
        <f t="shared" si="127"/>
        <v>1</v>
      </c>
      <c r="L1607">
        <f t="shared" si="128"/>
        <v>0</v>
      </c>
      <c r="M1607">
        <f t="shared" si="129"/>
        <v>0.5</v>
      </c>
    </row>
    <row r="1608" spans="1:13" x14ac:dyDescent="0.2">
      <c r="A1608" t="s">
        <v>1607</v>
      </c>
      <c r="B1608" t="s">
        <v>3644</v>
      </c>
      <c r="C1608">
        <v>3</v>
      </c>
      <c r="D1608">
        <v>0</v>
      </c>
      <c r="E1608">
        <v>5</v>
      </c>
      <c r="F1608">
        <v>1</v>
      </c>
      <c r="G1608">
        <v>1</v>
      </c>
      <c r="H1608">
        <v>1</v>
      </c>
      <c r="I1608" s="1">
        <f t="shared" si="125"/>
        <v>2.6666666666666665</v>
      </c>
      <c r="J1608" s="1">
        <f t="shared" si="126"/>
        <v>1</v>
      </c>
      <c r="K1608">
        <f t="shared" si="127"/>
        <v>2.6666666666666665</v>
      </c>
      <c r="L1608">
        <f t="shared" si="128"/>
        <v>1.4150374992788437</v>
      </c>
      <c r="M1608">
        <f t="shared" si="129"/>
        <v>0.18502960582564398</v>
      </c>
    </row>
    <row r="1609" spans="1:13" x14ac:dyDescent="0.2">
      <c r="A1609" t="s">
        <v>1608</v>
      </c>
      <c r="B1609" t="s">
        <v>3645</v>
      </c>
      <c r="C1609">
        <v>6</v>
      </c>
      <c r="D1609">
        <v>1</v>
      </c>
      <c r="E1609">
        <v>1</v>
      </c>
      <c r="F1609">
        <v>0</v>
      </c>
      <c r="G1609">
        <v>3</v>
      </c>
      <c r="H1609">
        <v>1</v>
      </c>
      <c r="I1609" s="1">
        <f t="shared" si="125"/>
        <v>2.6666666666666665</v>
      </c>
      <c r="J1609" s="1">
        <f t="shared" si="126"/>
        <v>1.3333333333333333</v>
      </c>
      <c r="K1609">
        <f t="shared" si="127"/>
        <v>2</v>
      </c>
      <c r="L1609">
        <f t="shared" si="128"/>
        <v>1</v>
      </c>
      <c r="M1609">
        <f t="shared" si="129"/>
        <v>0.26494175612313509</v>
      </c>
    </row>
    <row r="1610" spans="1:13" x14ac:dyDescent="0.2">
      <c r="A1610" t="s">
        <v>1609</v>
      </c>
      <c r="B1610" t="s">
        <v>3646</v>
      </c>
      <c r="C1610">
        <v>4</v>
      </c>
      <c r="D1610">
        <v>1</v>
      </c>
      <c r="E1610">
        <v>2</v>
      </c>
      <c r="F1610">
        <v>0</v>
      </c>
      <c r="G1610">
        <v>1</v>
      </c>
      <c r="H1610">
        <v>0</v>
      </c>
      <c r="I1610" s="1">
        <f t="shared" si="125"/>
        <v>2.3333333333333335</v>
      </c>
      <c r="J1610" s="1">
        <f t="shared" si="126"/>
        <v>0.33333333333333331</v>
      </c>
      <c r="K1610">
        <f t="shared" si="127"/>
        <v>7.0000000000000009</v>
      </c>
      <c r="L1610">
        <f t="shared" si="128"/>
        <v>2.8073549220576046</v>
      </c>
      <c r="M1610">
        <f t="shared" si="129"/>
        <v>6.9717499402547525E-2</v>
      </c>
    </row>
    <row r="1611" spans="1:13" x14ac:dyDescent="0.2">
      <c r="A1611" t="s">
        <v>1610</v>
      </c>
      <c r="B1611" t="s">
        <v>3647</v>
      </c>
      <c r="C1611">
        <v>2</v>
      </c>
      <c r="D1611">
        <v>2</v>
      </c>
      <c r="E1611">
        <v>3</v>
      </c>
      <c r="F1611">
        <v>0</v>
      </c>
      <c r="G1611">
        <v>2</v>
      </c>
      <c r="H1611">
        <v>0</v>
      </c>
      <c r="I1611" s="1">
        <f t="shared" si="125"/>
        <v>2.3333333333333335</v>
      </c>
      <c r="J1611" s="1">
        <f t="shared" si="126"/>
        <v>0.66666666666666663</v>
      </c>
      <c r="K1611">
        <f t="shared" si="127"/>
        <v>3.5000000000000004</v>
      </c>
      <c r="L1611">
        <f t="shared" si="128"/>
        <v>1.8073549220576042</v>
      </c>
      <c r="M1611">
        <f t="shared" si="129"/>
        <v>5.6572577071658803E-2</v>
      </c>
    </row>
    <row r="1612" spans="1:13" x14ac:dyDescent="0.2">
      <c r="A1612" t="s">
        <v>1611</v>
      </c>
      <c r="B1612" t="s">
        <v>3648</v>
      </c>
      <c r="C1612">
        <v>3</v>
      </c>
      <c r="D1612">
        <v>0</v>
      </c>
      <c r="E1612">
        <v>0</v>
      </c>
      <c r="F1612">
        <v>2</v>
      </c>
      <c r="G1612">
        <v>2</v>
      </c>
      <c r="H1612">
        <v>3</v>
      </c>
      <c r="I1612" s="1">
        <f t="shared" si="125"/>
        <v>1</v>
      </c>
      <c r="J1612" s="1">
        <f t="shared" si="126"/>
        <v>2.3333333333333335</v>
      </c>
      <c r="K1612">
        <f t="shared" si="127"/>
        <v>0.42857142857142855</v>
      </c>
      <c r="L1612">
        <f t="shared" si="128"/>
        <v>-1.2223924213364481</v>
      </c>
      <c r="M1612">
        <f t="shared" si="129"/>
        <v>0.15663625854424473</v>
      </c>
    </row>
    <row r="1613" spans="1:13" x14ac:dyDescent="0.2">
      <c r="A1613" t="s">
        <v>1612</v>
      </c>
      <c r="B1613" t="s">
        <v>3649</v>
      </c>
      <c r="C1613">
        <v>3</v>
      </c>
      <c r="D1613">
        <v>4</v>
      </c>
      <c r="E1613">
        <v>3</v>
      </c>
      <c r="F1613">
        <v>0</v>
      </c>
      <c r="G1613">
        <v>0</v>
      </c>
      <c r="H1613">
        <v>1</v>
      </c>
      <c r="I1613" s="1">
        <f t="shared" si="125"/>
        <v>3.3333333333333335</v>
      </c>
      <c r="J1613" s="1">
        <f t="shared" si="126"/>
        <v>0.33333333333333331</v>
      </c>
      <c r="K1613">
        <f t="shared" si="127"/>
        <v>10.000000000000002</v>
      </c>
      <c r="L1613">
        <f t="shared" si="128"/>
        <v>3.3219280948873626</v>
      </c>
      <c r="M1613">
        <f t="shared" si="129"/>
        <v>1.5627946262228639E-3</v>
      </c>
    </row>
    <row r="1614" spans="1:13" x14ac:dyDescent="0.2">
      <c r="A1614" t="s">
        <v>1613</v>
      </c>
      <c r="B1614" t="s">
        <v>3650</v>
      </c>
      <c r="C1614">
        <v>3</v>
      </c>
      <c r="D1614">
        <v>1</v>
      </c>
      <c r="E1614">
        <v>1</v>
      </c>
      <c r="F1614">
        <v>5</v>
      </c>
      <c r="G1614">
        <v>0</v>
      </c>
      <c r="H1614">
        <v>0</v>
      </c>
      <c r="I1614" s="1">
        <f t="shared" si="125"/>
        <v>1.6666666666666667</v>
      </c>
      <c r="J1614" s="1">
        <f t="shared" si="126"/>
        <v>1.6666666666666667</v>
      </c>
      <c r="K1614">
        <f t="shared" si="127"/>
        <v>1</v>
      </c>
      <c r="L1614">
        <f t="shared" si="128"/>
        <v>0</v>
      </c>
      <c r="M1614">
        <f t="shared" si="129"/>
        <v>0.5</v>
      </c>
    </row>
    <row r="1615" spans="1:13" x14ac:dyDescent="0.2">
      <c r="A1615" t="s">
        <v>1614</v>
      </c>
      <c r="B1615" t="s">
        <v>3651</v>
      </c>
      <c r="C1615">
        <v>3</v>
      </c>
      <c r="D1615">
        <v>2</v>
      </c>
      <c r="E1615">
        <v>3</v>
      </c>
      <c r="F1615">
        <v>0</v>
      </c>
      <c r="G1615">
        <v>0</v>
      </c>
      <c r="H1615">
        <v>3</v>
      </c>
      <c r="I1615" s="1">
        <f t="shared" si="125"/>
        <v>2.6666666666666665</v>
      </c>
      <c r="J1615" s="1">
        <f t="shared" si="126"/>
        <v>1</v>
      </c>
      <c r="K1615">
        <f t="shared" si="127"/>
        <v>2.6666666666666665</v>
      </c>
      <c r="L1615">
        <f t="shared" si="128"/>
        <v>1.4150374992788437</v>
      </c>
      <c r="M1615">
        <f t="shared" si="129"/>
        <v>0.11607527807646133</v>
      </c>
    </row>
    <row r="1616" spans="1:13" x14ac:dyDescent="0.2">
      <c r="A1616" t="s">
        <v>1615</v>
      </c>
      <c r="B1616" t="s">
        <v>3652</v>
      </c>
      <c r="C1616">
        <v>0</v>
      </c>
      <c r="D1616">
        <v>0</v>
      </c>
      <c r="E1616">
        <v>1</v>
      </c>
      <c r="F1616">
        <v>3</v>
      </c>
      <c r="G1616">
        <v>2</v>
      </c>
      <c r="H1616">
        <v>5</v>
      </c>
      <c r="I1616" s="1">
        <f t="shared" si="125"/>
        <v>0.33333333333333331</v>
      </c>
      <c r="J1616" s="1">
        <f t="shared" si="126"/>
        <v>3.3333333333333335</v>
      </c>
      <c r="K1616">
        <f t="shared" si="127"/>
        <v>9.9999999999999992E-2</v>
      </c>
      <c r="L1616">
        <f t="shared" si="128"/>
        <v>-3.3219280948873626</v>
      </c>
      <c r="M1616">
        <f t="shared" si="129"/>
        <v>3.1073459731458985E-2</v>
      </c>
    </row>
    <row r="1617" spans="1:13" x14ac:dyDescent="0.2">
      <c r="A1617" t="s">
        <v>1616</v>
      </c>
      <c r="B1617" t="s">
        <v>3653</v>
      </c>
      <c r="C1617">
        <v>0</v>
      </c>
      <c r="D1617">
        <v>1</v>
      </c>
      <c r="E1617">
        <v>0</v>
      </c>
      <c r="F1617">
        <v>3</v>
      </c>
      <c r="G1617">
        <v>4</v>
      </c>
      <c r="H1617">
        <v>4</v>
      </c>
      <c r="I1617" s="1">
        <f t="shared" si="125"/>
        <v>0.33333333333333331</v>
      </c>
      <c r="J1617" s="1">
        <f t="shared" si="126"/>
        <v>3.6666666666666665</v>
      </c>
      <c r="K1617">
        <f t="shared" si="127"/>
        <v>9.0909090909090912E-2</v>
      </c>
      <c r="L1617">
        <f t="shared" si="128"/>
        <v>-3.4594316186372978</v>
      </c>
      <c r="M1617">
        <f t="shared" si="129"/>
        <v>1.0553229225456361E-3</v>
      </c>
    </row>
    <row r="1618" spans="1:13" x14ac:dyDescent="0.2">
      <c r="A1618" t="s">
        <v>1617</v>
      </c>
      <c r="B1618" t="s">
        <v>3654</v>
      </c>
      <c r="C1618">
        <v>0</v>
      </c>
      <c r="D1618">
        <v>0</v>
      </c>
      <c r="E1618">
        <v>0</v>
      </c>
      <c r="F1618">
        <v>6</v>
      </c>
      <c r="G1618">
        <v>3</v>
      </c>
      <c r="H1618">
        <v>3</v>
      </c>
      <c r="I1618" s="1">
        <f t="shared" si="125"/>
        <v>0</v>
      </c>
      <c r="J1618" s="1">
        <f t="shared" si="126"/>
        <v>4</v>
      </c>
      <c r="K1618">
        <f t="shared" si="127"/>
        <v>0</v>
      </c>
      <c r="L1618" t="e">
        <f t="shared" si="128"/>
        <v>#NUM!</v>
      </c>
      <c r="M1618">
        <f t="shared" si="129"/>
        <v>2.8595479208968322E-2</v>
      </c>
    </row>
    <row r="1619" spans="1:13" x14ac:dyDescent="0.2">
      <c r="A1619" t="s">
        <v>1618</v>
      </c>
      <c r="B1619" t="s">
        <v>3655</v>
      </c>
      <c r="C1619">
        <v>3</v>
      </c>
      <c r="D1619">
        <v>5</v>
      </c>
      <c r="E1619">
        <v>3</v>
      </c>
      <c r="F1619">
        <v>0</v>
      </c>
      <c r="G1619">
        <v>0</v>
      </c>
      <c r="H1619">
        <v>0</v>
      </c>
      <c r="I1619" s="1">
        <f t="shared" si="125"/>
        <v>3.6666666666666665</v>
      </c>
      <c r="J1619" s="1">
        <f t="shared" si="126"/>
        <v>0</v>
      </c>
      <c r="K1619" t="e">
        <f t="shared" si="127"/>
        <v>#DIV/0!</v>
      </c>
      <c r="L1619" t="e">
        <f t="shared" si="128"/>
        <v>#DIV/0!</v>
      </c>
      <c r="M1619">
        <f t="shared" si="129"/>
        <v>1.5752001520906899E-2</v>
      </c>
    </row>
    <row r="1620" spans="1:13" x14ac:dyDescent="0.2">
      <c r="A1620" t="s">
        <v>1619</v>
      </c>
      <c r="B1620" t="s">
        <v>3656</v>
      </c>
      <c r="C1620">
        <v>0</v>
      </c>
      <c r="D1620">
        <v>0</v>
      </c>
      <c r="E1620">
        <v>0</v>
      </c>
      <c r="F1620">
        <v>4</v>
      </c>
      <c r="G1620">
        <v>3</v>
      </c>
      <c r="H1620">
        <v>5</v>
      </c>
      <c r="I1620" s="1">
        <f t="shared" si="125"/>
        <v>0</v>
      </c>
      <c r="J1620" s="1">
        <f t="shared" si="126"/>
        <v>4</v>
      </c>
      <c r="K1620">
        <f t="shared" si="127"/>
        <v>0</v>
      </c>
      <c r="L1620" t="e">
        <f t="shared" si="128"/>
        <v>#NUM!</v>
      </c>
      <c r="M1620">
        <f t="shared" si="129"/>
        <v>1.0102051443364379E-2</v>
      </c>
    </row>
    <row r="1621" spans="1:13" x14ac:dyDescent="0.2">
      <c r="A1621" t="s">
        <v>1620</v>
      </c>
      <c r="B1621" t="s">
        <v>3657</v>
      </c>
      <c r="C1621">
        <v>3</v>
      </c>
      <c r="D1621">
        <v>4</v>
      </c>
      <c r="E1621">
        <v>3</v>
      </c>
      <c r="F1621">
        <v>0</v>
      </c>
      <c r="G1621">
        <v>0</v>
      </c>
      <c r="H1621">
        <v>0</v>
      </c>
      <c r="I1621" s="1">
        <f t="shared" si="125"/>
        <v>3.3333333333333335</v>
      </c>
      <c r="J1621" s="1">
        <f t="shared" si="126"/>
        <v>0</v>
      </c>
      <c r="K1621" t="e">
        <f t="shared" si="127"/>
        <v>#DIV/0!</v>
      </c>
      <c r="L1621" t="e">
        <f t="shared" si="128"/>
        <v>#DIV/0!</v>
      </c>
      <c r="M1621">
        <f t="shared" si="129"/>
        <v>4.9262285116628453E-3</v>
      </c>
    </row>
    <row r="1622" spans="1:13" x14ac:dyDescent="0.2">
      <c r="A1622" t="s">
        <v>1621</v>
      </c>
      <c r="B1622" t="s">
        <v>3658</v>
      </c>
      <c r="C1622">
        <v>0</v>
      </c>
      <c r="D1622">
        <v>0</v>
      </c>
      <c r="E1622">
        <v>0</v>
      </c>
      <c r="F1622">
        <v>4</v>
      </c>
      <c r="G1622">
        <v>3</v>
      </c>
      <c r="H1622">
        <v>3</v>
      </c>
      <c r="I1622" s="1">
        <f t="shared" si="125"/>
        <v>0</v>
      </c>
      <c r="J1622" s="1">
        <f t="shared" si="126"/>
        <v>3.3333333333333335</v>
      </c>
      <c r="K1622">
        <f t="shared" si="127"/>
        <v>0</v>
      </c>
      <c r="L1622" t="e">
        <f t="shared" si="128"/>
        <v>#NUM!</v>
      </c>
      <c r="M1622">
        <f t="shared" si="129"/>
        <v>4.9262285116628453E-3</v>
      </c>
    </row>
    <row r="1623" spans="1:13" x14ac:dyDescent="0.2">
      <c r="A1623" t="s">
        <v>1622</v>
      </c>
      <c r="B1623" t="s">
        <v>3659</v>
      </c>
      <c r="C1623">
        <v>2</v>
      </c>
      <c r="D1623">
        <v>5</v>
      </c>
      <c r="E1623">
        <v>3</v>
      </c>
      <c r="F1623">
        <v>0</v>
      </c>
      <c r="G1623">
        <v>0</v>
      </c>
      <c r="H1623">
        <v>0</v>
      </c>
      <c r="I1623" s="1">
        <f t="shared" si="125"/>
        <v>3.3333333333333335</v>
      </c>
      <c r="J1623" s="1">
        <f t="shared" si="126"/>
        <v>0</v>
      </c>
      <c r="K1623" t="e">
        <f t="shared" si="127"/>
        <v>#DIV/0!</v>
      </c>
      <c r="L1623" t="e">
        <f t="shared" si="128"/>
        <v>#DIV/0!</v>
      </c>
      <c r="M1623">
        <f t="shared" si="129"/>
        <v>3.1707094209153019E-2</v>
      </c>
    </row>
    <row r="1624" spans="1:13" x14ac:dyDescent="0.2">
      <c r="A1624" t="s">
        <v>1623</v>
      </c>
      <c r="B1624" t="s">
        <v>3660</v>
      </c>
      <c r="C1624">
        <v>0</v>
      </c>
      <c r="D1624">
        <v>0</v>
      </c>
      <c r="E1624">
        <v>0</v>
      </c>
      <c r="F1624">
        <v>2</v>
      </c>
      <c r="G1624">
        <v>4</v>
      </c>
      <c r="H1624">
        <v>4</v>
      </c>
      <c r="I1624" s="1">
        <f t="shared" si="125"/>
        <v>0</v>
      </c>
      <c r="J1624" s="1">
        <f t="shared" si="126"/>
        <v>3.3333333333333335</v>
      </c>
      <c r="K1624">
        <f t="shared" si="127"/>
        <v>0</v>
      </c>
      <c r="L1624" t="e">
        <f t="shared" si="128"/>
        <v>#NUM!</v>
      </c>
      <c r="M1624">
        <f t="shared" si="129"/>
        <v>1.8874775675311855E-2</v>
      </c>
    </row>
    <row r="1625" spans="1:13" x14ac:dyDescent="0.2">
      <c r="A1625" t="s">
        <v>1624</v>
      </c>
      <c r="B1625" t="s">
        <v>3661</v>
      </c>
      <c r="C1625">
        <v>0</v>
      </c>
      <c r="D1625">
        <v>0</v>
      </c>
      <c r="E1625">
        <v>0</v>
      </c>
      <c r="F1625">
        <v>5</v>
      </c>
      <c r="G1625">
        <v>3</v>
      </c>
      <c r="H1625">
        <v>4</v>
      </c>
      <c r="I1625" s="1">
        <f t="shared" si="125"/>
        <v>0</v>
      </c>
      <c r="J1625" s="1">
        <f t="shared" si="126"/>
        <v>4</v>
      </c>
      <c r="K1625">
        <f t="shared" si="127"/>
        <v>0</v>
      </c>
      <c r="L1625" t="e">
        <f t="shared" si="128"/>
        <v>#NUM!</v>
      </c>
      <c r="M1625">
        <f t="shared" si="129"/>
        <v>1.0102051443364379E-2</v>
      </c>
    </row>
    <row r="1626" spans="1:13" x14ac:dyDescent="0.2">
      <c r="A1626" t="s">
        <v>1625</v>
      </c>
      <c r="B1626" t="s">
        <v>3662</v>
      </c>
      <c r="C1626">
        <v>0</v>
      </c>
      <c r="D1626">
        <v>0</v>
      </c>
      <c r="E1626">
        <v>0</v>
      </c>
      <c r="F1626">
        <v>3</v>
      </c>
      <c r="G1626">
        <v>4</v>
      </c>
      <c r="H1626">
        <v>2</v>
      </c>
      <c r="I1626" s="1">
        <f t="shared" si="125"/>
        <v>0</v>
      </c>
      <c r="J1626" s="1">
        <f t="shared" si="126"/>
        <v>3</v>
      </c>
      <c r="K1626">
        <f t="shared" si="127"/>
        <v>0</v>
      </c>
      <c r="L1626" t="e">
        <f t="shared" si="128"/>
        <v>#NUM!</v>
      </c>
      <c r="M1626">
        <f t="shared" si="129"/>
        <v>1.7549359322992328E-2</v>
      </c>
    </row>
    <row r="1627" spans="1:13" x14ac:dyDescent="0.2">
      <c r="A1627" t="s">
        <v>1626</v>
      </c>
      <c r="B1627" t="s">
        <v>3663</v>
      </c>
      <c r="C1627">
        <v>0</v>
      </c>
      <c r="D1627">
        <v>0</v>
      </c>
      <c r="E1627">
        <v>0</v>
      </c>
      <c r="F1627">
        <v>5</v>
      </c>
      <c r="G1627">
        <v>3</v>
      </c>
      <c r="H1627">
        <v>2</v>
      </c>
      <c r="I1627" s="1">
        <f t="shared" si="125"/>
        <v>0</v>
      </c>
      <c r="J1627" s="1">
        <f t="shared" si="126"/>
        <v>3.3333333333333335</v>
      </c>
      <c r="K1627">
        <f t="shared" si="127"/>
        <v>0</v>
      </c>
      <c r="L1627" t="e">
        <f t="shared" si="128"/>
        <v>#NUM!</v>
      </c>
      <c r="M1627">
        <f t="shared" si="129"/>
        <v>3.1707094209153019E-2</v>
      </c>
    </row>
    <row r="1628" spans="1:13" x14ac:dyDescent="0.2">
      <c r="A1628" t="s">
        <v>1627</v>
      </c>
      <c r="B1628" t="s">
        <v>3664</v>
      </c>
      <c r="C1628">
        <v>0</v>
      </c>
      <c r="D1628">
        <v>0</v>
      </c>
      <c r="E1628">
        <v>0</v>
      </c>
      <c r="F1628">
        <v>5</v>
      </c>
      <c r="G1628">
        <v>3</v>
      </c>
      <c r="H1628">
        <v>3</v>
      </c>
      <c r="I1628" s="1">
        <f t="shared" si="125"/>
        <v>0</v>
      </c>
      <c r="J1628" s="1">
        <f t="shared" si="126"/>
        <v>3.6666666666666665</v>
      </c>
      <c r="K1628">
        <f t="shared" si="127"/>
        <v>0</v>
      </c>
      <c r="L1628" t="e">
        <f t="shared" si="128"/>
        <v>#NUM!</v>
      </c>
      <c r="M1628">
        <f t="shared" si="129"/>
        <v>1.5752001520906899E-2</v>
      </c>
    </row>
    <row r="1629" spans="1:13" x14ac:dyDescent="0.2">
      <c r="A1629" t="s">
        <v>1628</v>
      </c>
      <c r="B1629" t="s">
        <v>3665</v>
      </c>
      <c r="C1629">
        <v>0</v>
      </c>
      <c r="D1629">
        <v>0</v>
      </c>
      <c r="E1629">
        <v>0</v>
      </c>
      <c r="F1629">
        <v>5</v>
      </c>
      <c r="G1629">
        <v>2</v>
      </c>
      <c r="H1629">
        <v>5</v>
      </c>
      <c r="I1629" s="1">
        <f t="shared" si="125"/>
        <v>0</v>
      </c>
      <c r="J1629" s="1">
        <f t="shared" si="126"/>
        <v>4</v>
      </c>
      <c r="K1629">
        <f t="shared" si="127"/>
        <v>0</v>
      </c>
      <c r="L1629" t="e">
        <f t="shared" si="128"/>
        <v>#NUM!</v>
      </c>
      <c r="M1629">
        <f t="shared" si="129"/>
        <v>2.8595479208968322E-2</v>
      </c>
    </row>
    <row r="1630" spans="1:13" x14ac:dyDescent="0.2">
      <c r="A1630" t="s">
        <v>1629</v>
      </c>
      <c r="B1630" t="s">
        <v>3666</v>
      </c>
      <c r="C1630">
        <v>3</v>
      </c>
      <c r="D1630">
        <v>5</v>
      </c>
      <c r="E1630">
        <v>3</v>
      </c>
      <c r="F1630">
        <v>0</v>
      </c>
      <c r="G1630">
        <v>0</v>
      </c>
      <c r="H1630">
        <v>0</v>
      </c>
      <c r="I1630" s="1">
        <f t="shared" si="125"/>
        <v>3.6666666666666665</v>
      </c>
      <c r="J1630" s="1">
        <f t="shared" si="126"/>
        <v>0</v>
      </c>
      <c r="K1630" t="e">
        <f t="shared" si="127"/>
        <v>#DIV/0!</v>
      </c>
      <c r="L1630" t="e">
        <f t="shared" si="128"/>
        <v>#DIV/0!</v>
      </c>
      <c r="M1630">
        <f t="shared" si="129"/>
        <v>1.5752001520906899E-2</v>
      </c>
    </row>
    <row r="1631" spans="1:13" x14ac:dyDescent="0.2">
      <c r="A1631" t="s">
        <v>1630</v>
      </c>
      <c r="B1631" t="s">
        <v>3667</v>
      </c>
      <c r="C1631">
        <v>0</v>
      </c>
      <c r="D1631">
        <v>0</v>
      </c>
      <c r="E1631">
        <v>0</v>
      </c>
      <c r="F1631">
        <v>5</v>
      </c>
      <c r="G1631">
        <v>2</v>
      </c>
      <c r="H1631">
        <v>4</v>
      </c>
      <c r="I1631" s="1">
        <f t="shared" si="125"/>
        <v>0</v>
      </c>
      <c r="J1631" s="1">
        <f t="shared" si="126"/>
        <v>3.6666666666666665</v>
      </c>
      <c r="K1631">
        <f t="shared" si="127"/>
        <v>0</v>
      </c>
      <c r="L1631" t="e">
        <f t="shared" si="128"/>
        <v>#NUM!</v>
      </c>
      <c r="M1631">
        <f t="shared" si="129"/>
        <v>2.6635368796871284E-2</v>
      </c>
    </row>
    <row r="1632" spans="1:13" x14ac:dyDescent="0.2">
      <c r="A1632" t="s">
        <v>1631</v>
      </c>
      <c r="B1632" t="s">
        <v>3668</v>
      </c>
      <c r="C1632">
        <v>5</v>
      </c>
      <c r="D1632">
        <v>3</v>
      </c>
      <c r="E1632">
        <v>4</v>
      </c>
      <c r="F1632">
        <v>0</v>
      </c>
      <c r="G1632">
        <v>0</v>
      </c>
      <c r="H1632">
        <v>0</v>
      </c>
      <c r="I1632" s="1">
        <f t="shared" si="125"/>
        <v>4</v>
      </c>
      <c r="J1632" s="1">
        <f t="shared" si="126"/>
        <v>0</v>
      </c>
      <c r="K1632" t="e">
        <f t="shared" si="127"/>
        <v>#DIV/0!</v>
      </c>
      <c r="L1632" t="e">
        <f t="shared" si="128"/>
        <v>#DIV/0!</v>
      </c>
      <c r="M1632">
        <f t="shared" si="129"/>
        <v>1.0102051443364379E-2</v>
      </c>
    </row>
    <row r="1633" spans="1:13" x14ac:dyDescent="0.2">
      <c r="A1633" t="s">
        <v>1632</v>
      </c>
      <c r="B1633" t="s">
        <v>3669</v>
      </c>
      <c r="C1633">
        <v>0</v>
      </c>
      <c r="D1633">
        <v>0</v>
      </c>
      <c r="E1633">
        <v>0</v>
      </c>
      <c r="F1633">
        <v>4</v>
      </c>
      <c r="G1633">
        <v>4</v>
      </c>
      <c r="H1633">
        <v>4</v>
      </c>
      <c r="I1633" s="1">
        <f t="shared" si="125"/>
        <v>0</v>
      </c>
      <c r="J1633" s="1">
        <f t="shared" si="126"/>
        <v>4</v>
      </c>
      <c r="K1633">
        <f t="shared" si="127"/>
        <v>0</v>
      </c>
      <c r="L1633" t="e">
        <f t="shared" si="128"/>
        <v>#NUM!</v>
      </c>
      <c r="M1633" t="e">
        <f t="shared" si="129"/>
        <v>#DIV/0!</v>
      </c>
    </row>
    <row r="1634" spans="1:13" x14ac:dyDescent="0.2">
      <c r="A1634" t="s">
        <v>1633</v>
      </c>
      <c r="B1634" t="s">
        <v>3670</v>
      </c>
      <c r="C1634">
        <v>0</v>
      </c>
      <c r="D1634">
        <v>0</v>
      </c>
      <c r="E1634">
        <v>0</v>
      </c>
      <c r="F1634">
        <v>3</v>
      </c>
      <c r="G1634">
        <v>5</v>
      </c>
      <c r="H1634">
        <v>4</v>
      </c>
      <c r="I1634" s="1">
        <f t="shared" si="125"/>
        <v>0</v>
      </c>
      <c r="J1634" s="1">
        <f t="shared" si="126"/>
        <v>4</v>
      </c>
      <c r="K1634">
        <f t="shared" si="127"/>
        <v>0</v>
      </c>
      <c r="L1634" t="e">
        <f t="shared" si="128"/>
        <v>#NUM!</v>
      </c>
      <c r="M1634">
        <f t="shared" si="129"/>
        <v>1.0102051443364379E-2</v>
      </c>
    </row>
    <row r="1635" spans="1:13" x14ac:dyDescent="0.2">
      <c r="A1635" t="s">
        <v>1634</v>
      </c>
      <c r="B1635" t="s">
        <v>3671</v>
      </c>
      <c r="C1635">
        <v>0</v>
      </c>
      <c r="D1635">
        <v>0</v>
      </c>
      <c r="E1635">
        <v>0</v>
      </c>
      <c r="F1635">
        <v>4</v>
      </c>
      <c r="G1635">
        <v>1</v>
      </c>
      <c r="H1635">
        <v>3</v>
      </c>
      <c r="I1635" s="1">
        <f t="shared" si="125"/>
        <v>0</v>
      </c>
      <c r="J1635" s="1">
        <f t="shared" si="126"/>
        <v>2.6666666666666665</v>
      </c>
      <c r="K1635">
        <f t="shared" si="127"/>
        <v>0</v>
      </c>
      <c r="L1635" t="e">
        <f t="shared" si="128"/>
        <v>#NUM!</v>
      </c>
      <c r="M1635">
        <f t="shared" si="129"/>
        <v>4.7089186342161693E-2</v>
      </c>
    </row>
    <row r="1636" spans="1:13" x14ac:dyDescent="0.2">
      <c r="A1636" t="s">
        <v>1635</v>
      </c>
      <c r="B1636" t="s">
        <v>3672</v>
      </c>
      <c r="C1636">
        <v>2</v>
      </c>
      <c r="D1636">
        <v>3</v>
      </c>
      <c r="E1636">
        <v>3</v>
      </c>
      <c r="F1636">
        <v>0</v>
      </c>
      <c r="G1636">
        <v>0</v>
      </c>
      <c r="H1636">
        <v>0</v>
      </c>
      <c r="I1636" s="1">
        <f t="shared" si="125"/>
        <v>2.6666666666666665</v>
      </c>
      <c r="J1636" s="1">
        <f t="shared" si="126"/>
        <v>0</v>
      </c>
      <c r="K1636" t="e">
        <f t="shared" si="127"/>
        <v>#DIV/0!</v>
      </c>
      <c r="L1636" t="e">
        <f t="shared" si="128"/>
        <v>#DIV/0!</v>
      </c>
      <c r="M1636">
        <f t="shared" si="129"/>
        <v>7.6340360826690733E-3</v>
      </c>
    </row>
    <row r="1637" spans="1:13" x14ac:dyDescent="0.2">
      <c r="A1637" t="s">
        <v>1636</v>
      </c>
      <c r="B1637" t="s">
        <v>3673</v>
      </c>
      <c r="C1637">
        <v>0</v>
      </c>
      <c r="D1637">
        <v>0</v>
      </c>
      <c r="E1637">
        <v>0</v>
      </c>
      <c r="F1637">
        <v>4</v>
      </c>
      <c r="G1637">
        <v>5</v>
      </c>
      <c r="H1637">
        <v>3</v>
      </c>
      <c r="I1637" s="1">
        <f t="shared" si="125"/>
        <v>0</v>
      </c>
      <c r="J1637" s="1">
        <f t="shared" si="126"/>
        <v>4</v>
      </c>
      <c r="K1637">
        <f t="shared" si="127"/>
        <v>0</v>
      </c>
      <c r="L1637" t="e">
        <f t="shared" si="128"/>
        <v>#NUM!</v>
      </c>
      <c r="M1637">
        <f t="shared" si="129"/>
        <v>1.0102051443364379E-2</v>
      </c>
    </row>
    <row r="1638" spans="1:13" x14ac:dyDescent="0.2">
      <c r="A1638" t="s">
        <v>1637</v>
      </c>
      <c r="B1638" t="s">
        <v>3674</v>
      </c>
      <c r="C1638">
        <v>2</v>
      </c>
      <c r="D1638">
        <v>2</v>
      </c>
      <c r="E1638">
        <v>5</v>
      </c>
      <c r="F1638">
        <v>0</v>
      </c>
      <c r="G1638">
        <v>0</v>
      </c>
      <c r="H1638">
        <v>0</v>
      </c>
      <c r="I1638" s="1">
        <f t="shared" si="125"/>
        <v>3</v>
      </c>
      <c r="J1638" s="1">
        <f t="shared" si="126"/>
        <v>0</v>
      </c>
      <c r="K1638" t="e">
        <f t="shared" si="127"/>
        <v>#DIV/0!</v>
      </c>
      <c r="L1638" t="e">
        <f t="shared" si="128"/>
        <v>#DIV/0!</v>
      </c>
      <c r="M1638">
        <f t="shared" si="129"/>
        <v>4.7732983133354612E-2</v>
      </c>
    </row>
    <row r="1639" spans="1:13" x14ac:dyDescent="0.2">
      <c r="A1639" t="s">
        <v>1638</v>
      </c>
      <c r="B1639" t="s">
        <v>3675</v>
      </c>
      <c r="C1639">
        <v>0</v>
      </c>
      <c r="D1639">
        <v>0</v>
      </c>
      <c r="E1639">
        <v>0</v>
      </c>
      <c r="F1639">
        <v>1</v>
      </c>
      <c r="G1639">
        <v>3</v>
      </c>
      <c r="H1639">
        <v>5</v>
      </c>
      <c r="I1639" s="1">
        <f t="shared" si="125"/>
        <v>0</v>
      </c>
      <c r="J1639" s="1">
        <f t="shared" si="126"/>
        <v>3</v>
      </c>
      <c r="K1639">
        <f t="shared" si="127"/>
        <v>0</v>
      </c>
      <c r="L1639" t="e">
        <f t="shared" si="128"/>
        <v>#NUM!</v>
      </c>
      <c r="M1639">
        <f t="shared" si="129"/>
        <v>6.0844967173160069E-2</v>
      </c>
    </row>
    <row r="1640" spans="1:13" x14ac:dyDescent="0.2">
      <c r="A1640" t="s">
        <v>1639</v>
      </c>
      <c r="B1640" t="s">
        <v>3676</v>
      </c>
      <c r="C1640">
        <v>4</v>
      </c>
      <c r="D1640">
        <v>5</v>
      </c>
      <c r="E1640">
        <v>1</v>
      </c>
      <c r="F1640">
        <v>0</v>
      </c>
      <c r="G1640">
        <v>0</v>
      </c>
      <c r="H1640">
        <v>0</v>
      </c>
      <c r="I1640" s="1">
        <f t="shared" si="125"/>
        <v>3.3333333333333335</v>
      </c>
      <c r="J1640" s="1">
        <f t="shared" si="126"/>
        <v>0</v>
      </c>
      <c r="K1640" t="e">
        <f t="shared" si="127"/>
        <v>#DIV/0!</v>
      </c>
      <c r="L1640" t="e">
        <f t="shared" si="128"/>
        <v>#DIV/0!</v>
      </c>
      <c r="M1640">
        <f t="shared" si="129"/>
        <v>5.4564596812626043E-2</v>
      </c>
    </row>
    <row r="1641" spans="1:13" x14ac:dyDescent="0.2">
      <c r="A1641" t="s">
        <v>1640</v>
      </c>
      <c r="B1641" t="s">
        <v>3677</v>
      </c>
      <c r="C1641">
        <v>4</v>
      </c>
      <c r="D1641">
        <v>2</v>
      </c>
      <c r="E1641">
        <v>5</v>
      </c>
      <c r="F1641">
        <v>0</v>
      </c>
      <c r="G1641">
        <v>0</v>
      </c>
      <c r="H1641">
        <v>0</v>
      </c>
      <c r="I1641" s="1">
        <f t="shared" si="125"/>
        <v>3.6666666666666665</v>
      </c>
      <c r="J1641" s="1">
        <f t="shared" si="126"/>
        <v>0</v>
      </c>
      <c r="K1641" t="e">
        <f t="shared" si="127"/>
        <v>#DIV/0!</v>
      </c>
      <c r="L1641" t="e">
        <f t="shared" si="128"/>
        <v>#DIV/0!</v>
      </c>
      <c r="M1641">
        <f t="shared" si="129"/>
        <v>2.6635368796871228E-2</v>
      </c>
    </row>
    <row r="1642" spans="1:13" x14ac:dyDescent="0.2">
      <c r="A1642" t="s">
        <v>1641</v>
      </c>
      <c r="B1642" t="s">
        <v>3678</v>
      </c>
      <c r="C1642">
        <v>0</v>
      </c>
      <c r="D1642">
        <v>0</v>
      </c>
      <c r="E1642">
        <v>0</v>
      </c>
      <c r="F1642">
        <v>3</v>
      </c>
      <c r="G1642">
        <v>4</v>
      </c>
      <c r="H1642">
        <v>4</v>
      </c>
      <c r="I1642" s="1">
        <f t="shared" si="125"/>
        <v>0</v>
      </c>
      <c r="J1642" s="1">
        <f t="shared" si="126"/>
        <v>3.6666666666666665</v>
      </c>
      <c r="K1642">
        <f t="shared" si="127"/>
        <v>0</v>
      </c>
      <c r="L1642" t="e">
        <f t="shared" si="128"/>
        <v>#NUM!</v>
      </c>
      <c r="M1642">
        <f t="shared" si="129"/>
        <v>4.0817009329122411E-3</v>
      </c>
    </row>
    <row r="1643" spans="1:13" x14ac:dyDescent="0.2">
      <c r="A1643" t="s">
        <v>1642</v>
      </c>
      <c r="B1643" t="s">
        <v>3679</v>
      </c>
      <c r="C1643">
        <v>2</v>
      </c>
      <c r="D1643">
        <v>6</v>
      </c>
      <c r="E1643">
        <v>4</v>
      </c>
      <c r="F1643">
        <v>0</v>
      </c>
      <c r="G1643">
        <v>0</v>
      </c>
      <c r="H1643">
        <v>0</v>
      </c>
      <c r="I1643" s="1">
        <f t="shared" si="125"/>
        <v>4</v>
      </c>
      <c r="J1643" s="1">
        <f t="shared" si="126"/>
        <v>0</v>
      </c>
      <c r="K1643" t="e">
        <f t="shared" si="127"/>
        <v>#DIV/0!</v>
      </c>
      <c r="L1643" t="e">
        <f t="shared" si="128"/>
        <v>#DIV/0!</v>
      </c>
      <c r="M1643">
        <f t="shared" si="129"/>
        <v>3.7089950113724235E-2</v>
      </c>
    </row>
    <row r="1644" spans="1:13" x14ac:dyDescent="0.2">
      <c r="A1644" t="s">
        <v>1643</v>
      </c>
      <c r="B1644" t="s">
        <v>3680</v>
      </c>
      <c r="C1644">
        <v>1</v>
      </c>
      <c r="D1644">
        <v>2</v>
      </c>
      <c r="E1644">
        <v>2</v>
      </c>
      <c r="F1644">
        <v>1</v>
      </c>
      <c r="G1644">
        <v>2</v>
      </c>
      <c r="H1644">
        <v>2</v>
      </c>
      <c r="I1644" s="1">
        <f t="shared" si="125"/>
        <v>1.6666666666666667</v>
      </c>
      <c r="J1644" s="1">
        <f t="shared" si="126"/>
        <v>1.6666666666666667</v>
      </c>
      <c r="K1644">
        <f t="shared" si="127"/>
        <v>1</v>
      </c>
      <c r="L1644">
        <f t="shared" si="128"/>
        <v>0</v>
      </c>
      <c r="M1644">
        <f t="shared" si="129"/>
        <v>0.5</v>
      </c>
    </row>
    <row r="1645" spans="1:13" x14ac:dyDescent="0.2">
      <c r="A1645" t="s">
        <v>1644</v>
      </c>
      <c r="B1645" t="s">
        <v>3681</v>
      </c>
      <c r="C1645">
        <v>2</v>
      </c>
      <c r="D1645">
        <v>2</v>
      </c>
      <c r="E1645">
        <v>3</v>
      </c>
      <c r="F1645">
        <v>1</v>
      </c>
      <c r="G1645">
        <v>1</v>
      </c>
      <c r="H1645">
        <v>1</v>
      </c>
      <c r="I1645" s="1">
        <f t="shared" si="125"/>
        <v>2.3333333333333335</v>
      </c>
      <c r="J1645" s="1">
        <f t="shared" si="126"/>
        <v>1</v>
      </c>
      <c r="K1645">
        <f t="shared" si="127"/>
        <v>2.3333333333333335</v>
      </c>
      <c r="L1645">
        <f t="shared" si="128"/>
        <v>1.2223924213364481</v>
      </c>
      <c r="M1645">
        <f t="shared" si="129"/>
        <v>2.8595479208968322E-2</v>
      </c>
    </row>
    <row r="1646" spans="1:13" x14ac:dyDescent="0.2">
      <c r="A1646" t="s">
        <v>1645</v>
      </c>
      <c r="B1646" t="s">
        <v>3682</v>
      </c>
      <c r="C1646">
        <v>2</v>
      </c>
      <c r="D1646">
        <v>1</v>
      </c>
      <c r="E1646">
        <v>1</v>
      </c>
      <c r="F1646">
        <v>3</v>
      </c>
      <c r="G1646">
        <v>2</v>
      </c>
      <c r="H1646">
        <v>2</v>
      </c>
      <c r="I1646" s="1">
        <f t="shared" si="125"/>
        <v>1.3333333333333333</v>
      </c>
      <c r="J1646" s="1">
        <f t="shared" si="126"/>
        <v>2.3333333333333335</v>
      </c>
      <c r="K1646">
        <f t="shared" si="127"/>
        <v>0.5714285714285714</v>
      </c>
      <c r="L1646">
        <f t="shared" si="128"/>
        <v>-0.80735492205760429</v>
      </c>
      <c r="M1646">
        <f t="shared" si="129"/>
        <v>5.0595753609147649E-2</v>
      </c>
    </row>
    <row r="1647" spans="1:13" x14ac:dyDescent="0.2">
      <c r="A1647" t="s">
        <v>1646</v>
      </c>
      <c r="B1647" t="s">
        <v>3683</v>
      </c>
      <c r="C1647">
        <v>3</v>
      </c>
      <c r="D1647">
        <v>3</v>
      </c>
      <c r="E1647">
        <v>1</v>
      </c>
      <c r="F1647">
        <v>2</v>
      </c>
      <c r="G1647">
        <v>1</v>
      </c>
      <c r="H1647">
        <v>1</v>
      </c>
      <c r="I1647" s="1">
        <f t="shared" si="125"/>
        <v>2.3333333333333335</v>
      </c>
      <c r="J1647" s="1">
        <f t="shared" si="126"/>
        <v>1.3333333333333333</v>
      </c>
      <c r="K1647">
        <f t="shared" si="127"/>
        <v>1.7500000000000002</v>
      </c>
      <c r="L1647">
        <f t="shared" si="128"/>
        <v>0.80735492205760429</v>
      </c>
      <c r="M1647">
        <f t="shared" si="129"/>
        <v>0.13694637822055053</v>
      </c>
    </row>
    <row r="1648" spans="1:13" x14ac:dyDescent="0.2">
      <c r="A1648" t="s">
        <v>1647</v>
      </c>
      <c r="B1648" t="s">
        <v>3684</v>
      </c>
      <c r="C1648">
        <v>2</v>
      </c>
      <c r="D1648">
        <v>2</v>
      </c>
      <c r="E1648">
        <v>1</v>
      </c>
      <c r="F1648">
        <v>1</v>
      </c>
      <c r="G1648">
        <v>2</v>
      </c>
      <c r="H1648">
        <v>0</v>
      </c>
      <c r="I1648" s="1">
        <f t="shared" si="125"/>
        <v>1.6666666666666667</v>
      </c>
      <c r="J1648" s="1">
        <f t="shared" si="126"/>
        <v>1</v>
      </c>
      <c r="K1648">
        <f t="shared" si="127"/>
        <v>1.6666666666666667</v>
      </c>
      <c r="L1648">
        <f t="shared" si="128"/>
        <v>0.73696559416620622</v>
      </c>
      <c r="M1648">
        <f t="shared" si="129"/>
        <v>0.19340437695900323</v>
      </c>
    </row>
    <row r="1649" spans="1:13" x14ac:dyDescent="0.2">
      <c r="A1649" t="s">
        <v>1648</v>
      </c>
      <c r="B1649" t="s">
        <v>3685</v>
      </c>
      <c r="C1649">
        <v>4</v>
      </c>
      <c r="D1649">
        <v>3</v>
      </c>
      <c r="E1649">
        <v>2</v>
      </c>
      <c r="F1649">
        <v>0</v>
      </c>
      <c r="G1649">
        <v>1</v>
      </c>
      <c r="H1649">
        <v>1</v>
      </c>
      <c r="I1649" s="1">
        <f t="shared" si="125"/>
        <v>3</v>
      </c>
      <c r="J1649" s="1">
        <f t="shared" si="126"/>
        <v>0.66666666666666663</v>
      </c>
      <c r="K1649">
        <f t="shared" si="127"/>
        <v>4.5</v>
      </c>
      <c r="L1649">
        <f t="shared" si="128"/>
        <v>2.1699250014423126</v>
      </c>
      <c r="M1649">
        <f t="shared" si="129"/>
        <v>1.7826331338209041E-2</v>
      </c>
    </row>
    <row r="1650" spans="1:13" x14ac:dyDescent="0.2">
      <c r="A1650" t="s">
        <v>1649</v>
      </c>
      <c r="B1650" t="s">
        <v>3686</v>
      </c>
      <c r="C1650">
        <v>3</v>
      </c>
      <c r="D1650">
        <v>4</v>
      </c>
      <c r="E1650">
        <v>2</v>
      </c>
      <c r="F1650">
        <v>1</v>
      </c>
      <c r="G1650">
        <v>1</v>
      </c>
      <c r="H1650">
        <v>0</v>
      </c>
      <c r="I1650" s="1">
        <f t="shared" si="125"/>
        <v>3</v>
      </c>
      <c r="J1650" s="1">
        <f t="shared" si="126"/>
        <v>0.66666666666666663</v>
      </c>
      <c r="K1650">
        <f t="shared" si="127"/>
        <v>4.5</v>
      </c>
      <c r="L1650">
        <f t="shared" si="128"/>
        <v>2.1699250014423126</v>
      </c>
      <c r="M1650">
        <f t="shared" si="129"/>
        <v>1.7826331338209041E-2</v>
      </c>
    </row>
    <row r="1651" spans="1:13" x14ac:dyDescent="0.2">
      <c r="A1651" t="s">
        <v>1650</v>
      </c>
      <c r="B1651" t="s">
        <v>3687</v>
      </c>
      <c r="C1651">
        <v>4</v>
      </c>
      <c r="D1651">
        <v>1</v>
      </c>
      <c r="E1651">
        <v>3</v>
      </c>
      <c r="F1651">
        <v>2</v>
      </c>
      <c r="G1651">
        <v>0</v>
      </c>
      <c r="H1651">
        <v>1</v>
      </c>
      <c r="I1651" s="1">
        <f t="shared" si="125"/>
        <v>2.6666666666666665</v>
      </c>
      <c r="J1651" s="1">
        <f t="shared" si="126"/>
        <v>1</v>
      </c>
      <c r="K1651">
        <f t="shared" si="127"/>
        <v>2.6666666666666665</v>
      </c>
      <c r="L1651">
        <f t="shared" si="128"/>
        <v>1.4150374992788437</v>
      </c>
      <c r="M1651">
        <f t="shared" si="129"/>
        <v>0.10008651976025486</v>
      </c>
    </row>
    <row r="1652" spans="1:13" x14ac:dyDescent="0.2">
      <c r="A1652" t="s">
        <v>1651</v>
      </c>
      <c r="B1652" t="s">
        <v>3688</v>
      </c>
      <c r="C1652">
        <v>4</v>
      </c>
      <c r="D1652">
        <v>1</v>
      </c>
      <c r="E1652">
        <v>1</v>
      </c>
      <c r="F1652">
        <v>0</v>
      </c>
      <c r="G1652">
        <v>1</v>
      </c>
      <c r="H1652">
        <v>1</v>
      </c>
      <c r="I1652" s="1">
        <f t="shared" si="125"/>
        <v>2</v>
      </c>
      <c r="J1652" s="1">
        <f t="shared" si="126"/>
        <v>0.66666666666666663</v>
      </c>
      <c r="K1652">
        <f t="shared" si="127"/>
        <v>3</v>
      </c>
      <c r="L1652">
        <f t="shared" si="128"/>
        <v>1.5849625007211563</v>
      </c>
      <c r="M1652">
        <f t="shared" si="129"/>
        <v>0.15663625854424473</v>
      </c>
    </row>
    <row r="1653" spans="1:13" x14ac:dyDescent="0.2">
      <c r="A1653" t="s">
        <v>1652</v>
      </c>
      <c r="B1653" t="s">
        <v>3689</v>
      </c>
      <c r="C1653">
        <v>1</v>
      </c>
      <c r="D1653">
        <v>1</v>
      </c>
      <c r="E1653">
        <v>0</v>
      </c>
      <c r="F1653">
        <v>2</v>
      </c>
      <c r="G1653">
        <v>3</v>
      </c>
      <c r="H1653">
        <v>3</v>
      </c>
      <c r="I1653" s="1">
        <f t="shared" si="125"/>
        <v>0.66666666666666663</v>
      </c>
      <c r="J1653" s="1">
        <f t="shared" si="126"/>
        <v>2.6666666666666665</v>
      </c>
      <c r="K1653">
        <f t="shared" si="127"/>
        <v>0.25</v>
      </c>
      <c r="L1653">
        <f t="shared" si="128"/>
        <v>-2</v>
      </c>
      <c r="M1653">
        <f t="shared" si="129"/>
        <v>6.6177997818413449E-3</v>
      </c>
    </row>
    <row r="1654" spans="1:13" x14ac:dyDescent="0.2">
      <c r="A1654" t="s">
        <v>1653</v>
      </c>
      <c r="B1654" t="s">
        <v>3690</v>
      </c>
      <c r="C1654">
        <v>1</v>
      </c>
      <c r="D1654">
        <v>4</v>
      </c>
      <c r="E1654">
        <v>2</v>
      </c>
      <c r="F1654">
        <v>0</v>
      </c>
      <c r="G1654">
        <v>2</v>
      </c>
      <c r="H1654">
        <v>1</v>
      </c>
      <c r="I1654" s="1">
        <f t="shared" si="125"/>
        <v>2.3333333333333335</v>
      </c>
      <c r="J1654" s="1">
        <f t="shared" si="126"/>
        <v>1</v>
      </c>
      <c r="K1654">
        <f t="shared" si="127"/>
        <v>2.3333333333333335</v>
      </c>
      <c r="L1654">
        <f t="shared" si="128"/>
        <v>1.2223924213364481</v>
      </c>
      <c r="M1654">
        <f t="shared" si="129"/>
        <v>0.14231358938071109</v>
      </c>
    </row>
    <row r="1655" spans="1:13" x14ac:dyDescent="0.2">
      <c r="A1655" t="s">
        <v>1654</v>
      </c>
      <c r="B1655" t="s">
        <v>3691</v>
      </c>
      <c r="C1655">
        <v>0</v>
      </c>
      <c r="D1655">
        <v>2</v>
      </c>
      <c r="E1655">
        <v>3</v>
      </c>
      <c r="F1655">
        <v>2</v>
      </c>
      <c r="G1655">
        <v>3</v>
      </c>
      <c r="H1655">
        <v>0</v>
      </c>
      <c r="I1655" s="1">
        <f t="shared" si="125"/>
        <v>1.6666666666666667</v>
      </c>
      <c r="J1655" s="1">
        <f t="shared" si="126"/>
        <v>1.6666666666666667</v>
      </c>
      <c r="K1655">
        <f t="shared" si="127"/>
        <v>1</v>
      </c>
      <c r="L1655">
        <f t="shared" si="128"/>
        <v>0</v>
      </c>
      <c r="M1655">
        <f t="shared" si="129"/>
        <v>0.5</v>
      </c>
    </row>
    <row r="1656" spans="1:13" x14ac:dyDescent="0.2">
      <c r="A1656" t="s">
        <v>1655</v>
      </c>
      <c r="B1656" t="s">
        <v>3692</v>
      </c>
      <c r="C1656">
        <v>3</v>
      </c>
      <c r="D1656">
        <v>4</v>
      </c>
      <c r="E1656">
        <v>3</v>
      </c>
      <c r="F1656">
        <v>1</v>
      </c>
      <c r="G1656">
        <v>0</v>
      </c>
      <c r="H1656">
        <v>0</v>
      </c>
      <c r="I1656" s="1">
        <f t="shared" si="125"/>
        <v>3.3333333333333335</v>
      </c>
      <c r="J1656" s="1">
        <f t="shared" si="126"/>
        <v>0.33333333333333331</v>
      </c>
      <c r="K1656">
        <f t="shared" si="127"/>
        <v>10.000000000000002</v>
      </c>
      <c r="L1656">
        <f t="shared" si="128"/>
        <v>3.3219280948873626</v>
      </c>
      <c r="M1656">
        <f t="shared" si="129"/>
        <v>1.5627946262228639E-3</v>
      </c>
    </row>
    <row r="1657" spans="1:13" x14ac:dyDescent="0.2">
      <c r="A1657" t="s">
        <v>1656</v>
      </c>
      <c r="B1657" t="s">
        <v>3693</v>
      </c>
      <c r="C1657">
        <v>3</v>
      </c>
      <c r="D1657">
        <v>2</v>
      </c>
      <c r="E1657">
        <v>4</v>
      </c>
      <c r="F1657">
        <v>1</v>
      </c>
      <c r="G1657">
        <v>0</v>
      </c>
      <c r="H1657">
        <v>0</v>
      </c>
      <c r="I1657" s="1">
        <f t="shared" si="125"/>
        <v>3</v>
      </c>
      <c r="J1657" s="1">
        <f t="shared" si="126"/>
        <v>0.33333333333333331</v>
      </c>
      <c r="K1657">
        <f t="shared" si="127"/>
        <v>9</v>
      </c>
      <c r="L1657">
        <f t="shared" si="128"/>
        <v>3.1699250014423126</v>
      </c>
      <c r="M1657">
        <f t="shared" si="129"/>
        <v>1.2408730862874768E-2</v>
      </c>
    </row>
    <row r="1658" spans="1:13" x14ac:dyDescent="0.2">
      <c r="A1658" t="s">
        <v>1657</v>
      </c>
      <c r="B1658" t="s">
        <v>3694</v>
      </c>
      <c r="C1658">
        <v>2</v>
      </c>
      <c r="D1658">
        <v>0</v>
      </c>
      <c r="E1658">
        <v>2</v>
      </c>
      <c r="F1658">
        <v>0</v>
      </c>
      <c r="G1658">
        <v>3</v>
      </c>
      <c r="H1658">
        <v>3</v>
      </c>
      <c r="I1658" s="1">
        <f t="shared" si="125"/>
        <v>1.3333333333333333</v>
      </c>
      <c r="J1658" s="1">
        <f t="shared" si="126"/>
        <v>2</v>
      </c>
      <c r="K1658">
        <f t="shared" si="127"/>
        <v>0.66666666666666663</v>
      </c>
      <c r="L1658">
        <f t="shared" si="128"/>
        <v>-0.5849625007211563</v>
      </c>
      <c r="M1658">
        <f t="shared" si="129"/>
        <v>0.30637412678644982</v>
      </c>
    </row>
    <row r="1659" spans="1:13" x14ac:dyDescent="0.2">
      <c r="A1659" t="s">
        <v>1658</v>
      </c>
      <c r="B1659" t="s">
        <v>3695</v>
      </c>
      <c r="C1659">
        <v>0</v>
      </c>
      <c r="D1659">
        <v>0</v>
      </c>
      <c r="E1659">
        <v>2</v>
      </c>
      <c r="F1659">
        <v>3</v>
      </c>
      <c r="G1659">
        <v>2</v>
      </c>
      <c r="H1659">
        <v>3</v>
      </c>
      <c r="I1659" s="1">
        <f t="shared" si="125"/>
        <v>0.66666666666666663</v>
      </c>
      <c r="J1659" s="1">
        <f t="shared" si="126"/>
        <v>2.6666666666666665</v>
      </c>
      <c r="K1659">
        <f t="shared" si="127"/>
        <v>0.25</v>
      </c>
      <c r="L1659">
        <f t="shared" si="128"/>
        <v>-2</v>
      </c>
      <c r="M1659">
        <f t="shared" si="129"/>
        <v>3.8225175434046459E-2</v>
      </c>
    </row>
    <row r="1660" spans="1:13" x14ac:dyDescent="0.2">
      <c r="A1660" t="s">
        <v>1659</v>
      </c>
      <c r="B1660" t="s">
        <v>3696</v>
      </c>
      <c r="C1660">
        <v>0</v>
      </c>
      <c r="D1660">
        <v>2</v>
      </c>
      <c r="E1660">
        <v>1</v>
      </c>
      <c r="F1660">
        <v>3</v>
      </c>
      <c r="G1660">
        <v>0</v>
      </c>
      <c r="H1660">
        <v>4</v>
      </c>
      <c r="I1660" s="1">
        <f t="shared" si="125"/>
        <v>1</v>
      </c>
      <c r="J1660" s="1">
        <f t="shared" si="126"/>
        <v>2.3333333333333335</v>
      </c>
      <c r="K1660">
        <f t="shared" si="127"/>
        <v>0.42857142857142855</v>
      </c>
      <c r="L1660">
        <f t="shared" si="128"/>
        <v>-1.2223924213364481</v>
      </c>
      <c r="M1660">
        <f t="shared" si="129"/>
        <v>0.19692695333607776</v>
      </c>
    </row>
    <row r="1661" spans="1:13" x14ac:dyDescent="0.2">
      <c r="A1661" t="s">
        <v>1660</v>
      </c>
      <c r="B1661" t="s">
        <v>3697</v>
      </c>
      <c r="C1661">
        <v>5</v>
      </c>
      <c r="D1661">
        <v>0</v>
      </c>
      <c r="E1661">
        <v>1</v>
      </c>
      <c r="F1661">
        <v>0</v>
      </c>
      <c r="G1661">
        <v>0</v>
      </c>
      <c r="H1661">
        <v>2</v>
      </c>
      <c r="I1661" s="1">
        <f t="shared" si="125"/>
        <v>2</v>
      </c>
      <c r="J1661" s="1">
        <f t="shared" si="126"/>
        <v>0.66666666666666663</v>
      </c>
      <c r="K1661">
        <f t="shared" si="127"/>
        <v>3</v>
      </c>
      <c r="L1661">
        <f t="shared" si="128"/>
        <v>1.5849625007211563</v>
      </c>
      <c r="M1661">
        <f t="shared" si="129"/>
        <v>0.24365989844196959</v>
      </c>
    </row>
    <row r="1662" spans="1:13" x14ac:dyDescent="0.2">
      <c r="A1662" t="s">
        <v>1661</v>
      </c>
      <c r="B1662" t="s">
        <v>3698</v>
      </c>
      <c r="C1662">
        <v>4</v>
      </c>
      <c r="D1662">
        <v>2</v>
      </c>
      <c r="E1662">
        <v>1</v>
      </c>
      <c r="F1662">
        <v>0</v>
      </c>
      <c r="G1662">
        <v>0</v>
      </c>
      <c r="H1662">
        <v>2</v>
      </c>
      <c r="I1662" s="1">
        <f t="shared" si="125"/>
        <v>2.3333333333333335</v>
      </c>
      <c r="J1662" s="1">
        <f t="shared" si="126"/>
        <v>0.66666666666666663</v>
      </c>
      <c r="K1662">
        <f t="shared" si="127"/>
        <v>3.5000000000000004</v>
      </c>
      <c r="L1662">
        <f t="shared" si="128"/>
        <v>1.8073549220576042</v>
      </c>
      <c r="M1662">
        <f t="shared" si="129"/>
        <v>0.10564933313387544</v>
      </c>
    </row>
    <row r="1663" spans="1:13" x14ac:dyDescent="0.2">
      <c r="A1663" t="s">
        <v>1662</v>
      </c>
      <c r="B1663" t="s">
        <v>3699</v>
      </c>
      <c r="C1663">
        <v>2</v>
      </c>
      <c r="D1663">
        <v>3</v>
      </c>
      <c r="E1663">
        <v>3</v>
      </c>
      <c r="F1663">
        <v>1</v>
      </c>
      <c r="G1663">
        <v>0</v>
      </c>
      <c r="H1663">
        <v>0</v>
      </c>
      <c r="I1663" s="1">
        <f t="shared" si="125"/>
        <v>2.6666666666666665</v>
      </c>
      <c r="J1663" s="1">
        <f t="shared" si="126"/>
        <v>0.33333333333333331</v>
      </c>
      <c r="K1663">
        <f t="shared" si="127"/>
        <v>8</v>
      </c>
      <c r="L1663">
        <f t="shared" si="128"/>
        <v>3</v>
      </c>
      <c r="M1663">
        <f t="shared" si="129"/>
        <v>3.8813013449353491E-3</v>
      </c>
    </row>
    <row r="1664" spans="1:13" x14ac:dyDescent="0.2">
      <c r="A1664" t="s">
        <v>1663</v>
      </c>
      <c r="B1664" t="s">
        <v>3700</v>
      </c>
      <c r="C1664">
        <v>0</v>
      </c>
      <c r="D1664">
        <v>1</v>
      </c>
      <c r="E1664">
        <v>2</v>
      </c>
      <c r="F1664">
        <v>0</v>
      </c>
      <c r="G1664">
        <v>2</v>
      </c>
      <c r="H1664">
        <v>4</v>
      </c>
      <c r="I1664" s="1">
        <f t="shared" si="125"/>
        <v>1</v>
      </c>
      <c r="J1664" s="1">
        <f t="shared" si="126"/>
        <v>2</v>
      </c>
      <c r="K1664">
        <f t="shared" si="127"/>
        <v>0.5</v>
      </c>
      <c r="L1664">
        <f t="shared" si="128"/>
        <v>-1</v>
      </c>
      <c r="M1664">
        <f t="shared" si="129"/>
        <v>0.24802768722926027</v>
      </c>
    </row>
    <row r="1665" spans="1:13" x14ac:dyDescent="0.2">
      <c r="A1665" t="s">
        <v>1664</v>
      </c>
      <c r="B1665" t="s">
        <v>3701</v>
      </c>
      <c r="C1665">
        <v>1</v>
      </c>
      <c r="D1665">
        <v>1</v>
      </c>
      <c r="E1665">
        <v>2</v>
      </c>
      <c r="F1665">
        <v>0</v>
      </c>
      <c r="G1665">
        <v>0</v>
      </c>
      <c r="H1665">
        <v>0</v>
      </c>
      <c r="I1665" s="1">
        <f t="shared" si="125"/>
        <v>1.3333333333333333</v>
      </c>
      <c r="J1665" s="1">
        <f t="shared" si="126"/>
        <v>0</v>
      </c>
      <c r="K1665" t="e">
        <f t="shared" si="127"/>
        <v>#DIV/0!</v>
      </c>
      <c r="L1665" t="e">
        <f t="shared" si="128"/>
        <v>#DIV/0!</v>
      </c>
      <c r="M1665">
        <f t="shared" si="129"/>
        <v>2.8595479208968322E-2</v>
      </c>
    </row>
    <row r="1666" spans="1:13" x14ac:dyDescent="0.2">
      <c r="A1666" t="s">
        <v>1665</v>
      </c>
      <c r="B1666" t="s">
        <v>3702</v>
      </c>
      <c r="C1666">
        <v>0</v>
      </c>
      <c r="D1666">
        <v>0</v>
      </c>
      <c r="E1666">
        <v>0</v>
      </c>
      <c r="F1666">
        <v>3</v>
      </c>
      <c r="G1666">
        <v>3</v>
      </c>
      <c r="H1666">
        <v>3</v>
      </c>
      <c r="I1666" s="1">
        <f t="shared" si="125"/>
        <v>0</v>
      </c>
      <c r="J1666" s="1">
        <f t="shared" si="126"/>
        <v>3</v>
      </c>
      <c r="K1666">
        <f t="shared" si="127"/>
        <v>0</v>
      </c>
      <c r="L1666" t="e">
        <f t="shared" si="128"/>
        <v>#NUM!</v>
      </c>
      <c r="M1666" t="e">
        <f t="shared" si="129"/>
        <v>#DIV/0!</v>
      </c>
    </row>
    <row r="1667" spans="1:13" x14ac:dyDescent="0.2">
      <c r="A1667" t="s">
        <v>1666</v>
      </c>
      <c r="B1667" t="s">
        <v>3703</v>
      </c>
      <c r="C1667">
        <v>4</v>
      </c>
      <c r="D1667">
        <v>2</v>
      </c>
      <c r="E1667">
        <v>0</v>
      </c>
      <c r="F1667">
        <v>0</v>
      </c>
      <c r="G1667">
        <v>2</v>
      </c>
      <c r="H1667">
        <v>0</v>
      </c>
      <c r="I1667" s="1">
        <f t="shared" ref="I1667:I1730" si="130">AVERAGE(C1667:E1667)</f>
        <v>2</v>
      </c>
      <c r="J1667" s="1">
        <f t="shared" ref="J1667:J1730" si="131">AVERAGE(F1667:H1667)</f>
        <v>0.66666666666666663</v>
      </c>
      <c r="K1667">
        <f t="shared" ref="K1667:K1730" si="132">I1667/J1667</f>
        <v>3</v>
      </c>
      <c r="L1667">
        <f t="shared" ref="L1667:L1730" si="133">LOG(K1667,2)</f>
        <v>1.5849625007211563</v>
      </c>
      <c r="M1667">
        <f t="shared" ref="M1667:M1730" si="134">_xlfn.T.TEST(C1667:E1667,F1667:H1667,1,3)</f>
        <v>0.19340437695900323</v>
      </c>
    </row>
    <row r="1668" spans="1:13" x14ac:dyDescent="0.2">
      <c r="A1668" t="s">
        <v>1667</v>
      </c>
      <c r="B1668" t="s">
        <v>3704</v>
      </c>
      <c r="C1668">
        <v>3</v>
      </c>
      <c r="D1668">
        <v>3</v>
      </c>
      <c r="E1668">
        <v>3</v>
      </c>
      <c r="F1668">
        <v>0</v>
      </c>
      <c r="G1668">
        <v>0</v>
      </c>
      <c r="H1668">
        <v>0</v>
      </c>
      <c r="I1668" s="1">
        <f t="shared" si="130"/>
        <v>3</v>
      </c>
      <c r="J1668" s="1">
        <f t="shared" si="131"/>
        <v>0</v>
      </c>
      <c r="K1668" t="e">
        <f t="shared" si="132"/>
        <v>#DIV/0!</v>
      </c>
      <c r="L1668" t="e">
        <f t="shared" si="133"/>
        <v>#DIV/0!</v>
      </c>
      <c r="M1668" t="e">
        <f t="shared" si="134"/>
        <v>#DIV/0!</v>
      </c>
    </row>
    <row r="1669" spans="1:13" x14ac:dyDescent="0.2">
      <c r="A1669" t="s">
        <v>1668</v>
      </c>
      <c r="B1669" t="s">
        <v>3705</v>
      </c>
      <c r="C1669">
        <v>0</v>
      </c>
      <c r="D1669">
        <v>0</v>
      </c>
      <c r="E1669">
        <v>0</v>
      </c>
      <c r="F1669">
        <v>5</v>
      </c>
      <c r="G1669">
        <v>3</v>
      </c>
      <c r="H1669">
        <v>3</v>
      </c>
      <c r="I1669" s="1">
        <f t="shared" si="130"/>
        <v>0</v>
      </c>
      <c r="J1669" s="1">
        <f t="shared" si="131"/>
        <v>3.6666666666666665</v>
      </c>
      <c r="K1669">
        <f t="shared" si="132"/>
        <v>0</v>
      </c>
      <c r="L1669" t="e">
        <f t="shared" si="133"/>
        <v>#NUM!</v>
      </c>
      <c r="M1669">
        <f t="shared" si="134"/>
        <v>1.5752001520906899E-2</v>
      </c>
    </row>
    <row r="1670" spans="1:13" x14ac:dyDescent="0.2">
      <c r="A1670" t="s">
        <v>1669</v>
      </c>
      <c r="B1670" t="s">
        <v>3706</v>
      </c>
      <c r="C1670">
        <v>3</v>
      </c>
      <c r="D1670">
        <v>4</v>
      </c>
      <c r="E1670">
        <v>3</v>
      </c>
      <c r="F1670">
        <v>0</v>
      </c>
      <c r="G1670">
        <v>0</v>
      </c>
      <c r="H1670">
        <v>0</v>
      </c>
      <c r="I1670" s="1">
        <f t="shared" si="130"/>
        <v>3.3333333333333335</v>
      </c>
      <c r="J1670" s="1">
        <f t="shared" si="131"/>
        <v>0</v>
      </c>
      <c r="K1670" t="e">
        <f t="shared" si="132"/>
        <v>#DIV/0!</v>
      </c>
      <c r="L1670" t="e">
        <f t="shared" si="133"/>
        <v>#DIV/0!</v>
      </c>
      <c r="M1670">
        <f t="shared" si="134"/>
        <v>4.9262285116628453E-3</v>
      </c>
    </row>
    <row r="1671" spans="1:13" x14ac:dyDescent="0.2">
      <c r="A1671" t="s">
        <v>1670</v>
      </c>
      <c r="B1671" t="s">
        <v>3707</v>
      </c>
      <c r="C1671">
        <v>0</v>
      </c>
      <c r="D1671">
        <v>0</v>
      </c>
      <c r="E1671">
        <v>0</v>
      </c>
      <c r="F1671">
        <v>3</v>
      </c>
      <c r="G1671">
        <v>4</v>
      </c>
      <c r="H1671">
        <v>3</v>
      </c>
      <c r="I1671" s="1">
        <f t="shared" si="130"/>
        <v>0</v>
      </c>
      <c r="J1671" s="1">
        <f t="shared" si="131"/>
        <v>3.3333333333333335</v>
      </c>
      <c r="K1671">
        <f t="shared" si="132"/>
        <v>0</v>
      </c>
      <c r="L1671" t="e">
        <f t="shared" si="133"/>
        <v>#NUM!</v>
      </c>
      <c r="M1671">
        <f t="shared" si="134"/>
        <v>4.9262285116628453E-3</v>
      </c>
    </row>
    <row r="1672" spans="1:13" x14ac:dyDescent="0.2">
      <c r="A1672" t="s">
        <v>1671</v>
      </c>
      <c r="B1672" t="s">
        <v>3708</v>
      </c>
      <c r="C1672">
        <v>0</v>
      </c>
      <c r="D1672">
        <v>0</v>
      </c>
      <c r="E1672">
        <v>0</v>
      </c>
      <c r="F1672">
        <v>5</v>
      </c>
      <c r="G1672">
        <v>2</v>
      </c>
      <c r="H1672">
        <v>3</v>
      </c>
      <c r="I1672" s="1">
        <f t="shared" si="130"/>
        <v>0</v>
      </c>
      <c r="J1672" s="1">
        <f t="shared" si="131"/>
        <v>3.3333333333333335</v>
      </c>
      <c r="K1672">
        <f t="shared" si="132"/>
        <v>0</v>
      </c>
      <c r="L1672" t="e">
        <f t="shared" si="133"/>
        <v>#NUM!</v>
      </c>
      <c r="M1672">
        <f t="shared" si="134"/>
        <v>3.1707094209153019E-2</v>
      </c>
    </row>
    <row r="1673" spans="1:13" x14ac:dyDescent="0.2">
      <c r="A1673" t="s">
        <v>1672</v>
      </c>
      <c r="B1673" t="s">
        <v>3709</v>
      </c>
      <c r="C1673">
        <v>0</v>
      </c>
      <c r="D1673">
        <v>0</v>
      </c>
      <c r="E1673">
        <v>0</v>
      </c>
      <c r="F1673">
        <v>4</v>
      </c>
      <c r="G1673">
        <v>2</v>
      </c>
      <c r="H1673">
        <v>2</v>
      </c>
      <c r="I1673" s="1">
        <f t="shared" si="130"/>
        <v>0</v>
      </c>
      <c r="J1673" s="1">
        <f t="shared" si="131"/>
        <v>2.6666666666666665</v>
      </c>
      <c r="K1673">
        <f t="shared" si="132"/>
        <v>0</v>
      </c>
      <c r="L1673" t="e">
        <f t="shared" si="133"/>
        <v>#NUM!</v>
      </c>
      <c r="M1673">
        <f t="shared" si="134"/>
        <v>2.8595479208968322E-2</v>
      </c>
    </row>
    <row r="1674" spans="1:13" x14ac:dyDescent="0.2">
      <c r="A1674" t="s">
        <v>1673</v>
      </c>
      <c r="B1674" t="s">
        <v>3710</v>
      </c>
      <c r="C1674">
        <v>2</v>
      </c>
      <c r="D1674">
        <v>2</v>
      </c>
      <c r="E1674">
        <v>3</v>
      </c>
      <c r="F1674">
        <v>0</v>
      </c>
      <c r="G1674">
        <v>0</v>
      </c>
      <c r="H1674">
        <v>0</v>
      </c>
      <c r="I1674" s="1">
        <f t="shared" si="130"/>
        <v>2.3333333333333335</v>
      </c>
      <c r="J1674" s="1">
        <f t="shared" si="131"/>
        <v>0</v>
      </c>
      <c r="K1674" t="e">
        <f t="shared" si="132"/>
        <v>#DIV/0!</v>
      </c>
      <c r="L1674" t="e">
        <f t="shared" si="133"/>
        <v>#DIV/0!</v>
      </c>
      <c r="M1674">
        <f t="shared" si="134"/>
        <v>9.9019705901965682E-3</v>
      </c>
    </row>
    <row r="1675" spans="1:13" x14ac:dyDescent="0.2">
      <c r="A1675" t="s">
        <v>1674</v>
      </c>
      <c r="B1675" t="s">
        <v>3711</v>
      </c>
      <c r="C1675">
        <v>4</v>
      </c>
      <c r="D1675">
        <v>4</v>
      </c>
      <c r="E1675">
        <v>3</v>
      </c>
      <c r="F1675">
        <v>0</v>
      </c>
      <c r="G1675">
        <v>0</v>
      </c>
      <c r="H1675">
        <v>0</v>
      </c>
      <c r="I1675" s="1">
        <f t="shared" si="130"/>
        <v>3.6666666666666665</v>
      </c>
      <c r="J1675" s="1">
        <f t="shared" si="131"/>
        <v>0</v>
      </c>
      <c r="K1675" t="e">
        <f t="shared" si="132"/>
        <v>#DIV/0!</v>
      </c>
      <c r="L1675" t="e">
        <f t="shared" si="133"/>
        <v>#DIV/0!</v>
      </c>
      <c r="M1675">
        <f t="shared" si="134"/>
        <v>4.0817009329122411E-3</v>
      </c>
    </row>
    <row r="1676" spans="1:13" x14ac:dyDescent="0.2">
      <c r="A1676" t="s">
        <v>1675</v>
      </c>
      <c r="B1676" t="s">
        <v>3712</v>
      </c>
      <c r="C1676">
        <v>2</v>
      </c>
      <c r="D1676">
        <v>4</v>
      </c>
      <c r="E1676">
        <v>4</v>
      </c>
      <c r="F1676">
        <v>0</v>
      </c>
      <c r="G1676">
        <v>0</v>
      </c>
      <c r="H1676">
        <v>0</v>
      </c>
      <c r="I1676" s="1">
        <f t="shared" si="130"/>
        <v>3.3333333333333335</v>
      </c>
      <c r="J1676" s="1">
        <f t="shared" si="131"/>
        <v>0</v>
      </c>
      <c r="K1676" t="e">
        <f t="shared" si="132"/>
        <v>#DIV/0!</v>
      </c>
      <c r="L1676" t="e">
        <f t="shared" si="133"/>
        <v>#DIV/0!</v>
      </c>
      <c r="M1676">
        <f t="shared" si="134"/>
        <v>1.8874775675311855E-2</v>
      </c>
    </row>
    <row r="1677" spans="1:13" x14ac:dyDescent="0.2">
      <c r="A1677" t="s">
        <v>1676</v>
      </c>
      <c r="B1677" t="s">
        <v>3713</v>
      </c>
      <c r="C1677">
        <v>4</v>
      </c>
      <c r="D1677">
        <v>3</v>
      </c>
      <c r="E1677">
        <v>3</v>
      </c>
      <c r="F1677">
        <v>0</v>
      </c>
      <c r="G1677">
        <v>0</v>
      </c>
      <c r="H1677">
        <v>0</v>
      </c>
      <c r="I1677" s="1">
        <f t="shared" si="130"/>
        <v>3.3333333333333335</v>
      </c>
      <c r="J1677" s="1">
        <f t="shared" si="131"/>
        <v>0</v>
      </c>
      <c r="K1677" t="e">
        <f t="shared" si="132"/>
        <v>#DIV/0!</v>
      </c>
      <c r="L1677" t="e">
        <f t="shared" si="133"/>
        <v>#DIV/0!</v>
      </c>
      <c r="M1677">
        <f t="shared" si="134"/>
        <v>4.9262285116628453E-3</v>
      </c>
    </row>
    <row r="1678" spans="1:13" x14ac:dyDescent="0.2">
      <c r="A1678" t="s">
        <v>1677</v>
      </c>
      <c r="B1678" t="s">
        <v>3714</v>
      </c>
      <c r="C1678">
        <v>0</v>
      </c>
      <c r="D1678">
        <v>0</v>
      </c>
      <c r="E1678">
        <v>0</v>
      </c>
      <c r="F1678">
        <v>2</v>
      </c>
      <c r="G1678">
        <v>5</v>
      </c>
      <c r="H1678">
        <v>2</v>
      </c>
      <c r="I1678" s="1">
        <f t="shared" si="130"/>
        <v>0</v>
      </c>
      <c r="J1678" s="1">
        <f t="shared" si="131"/>
        <v>3</v>
      </c>
      <c r="K1678">
        <f t="shared" si="132"/>
        <v>0</v>
      </c>
      <c r="L1678" t="e">
        <f t="shared" si="133"/>
        <v>#NUM!</v>
      </c>
      <c r="M1678">
        <f t="shared" si="134"/>
        <v>4.7732983133354612E-2</v>
      </c>
    </row>
    <row r="1679" spans="1:13" x14ac:dyDescent="0.2">
      <c r="A1679" t="s">
        <v>1678</v>
      </c>
      <c r="B1679" t="s">
        <v>3715</v>
      </c>
      <c r="C1679">
        <v>2</v>
      </c>
      <c r="D1679">
        <v>4</v>
      </c>
      <c r="E1679">
        <v>4</v>
      </c>
      <c r="F1679">
        <v>0</v>
      </c>
      <c r="G1679">
        <v>0</v>
      </c>
      <c r="H1679">
        <v>0</v>
      </c>
      <c r="I1679" s="1">
        <f t="shared" si="130"/>
        <v>3.3333333333333335</v>
      </c>
      <c r="J1679" s="1">
        <f t="shared" si="131"/>
        <v>0</v>
      </c>
      <c r="K1679" t="e">
        <f t="shared" si="132"/>
        <v>#DIV/0!</v>
      </c>
      <c r="L1679" t="e">
        <f t="shared" si="133"/>
        <v>#DIV/0!</v>
      </c>
      <c r="M1679">
        <f t="shared" si="134"/>
        <v>1.8874775675311855E-2</v>
      </c>
    </row>
    <row r="1680" spans="1:13" x14ac:dyDescent="0.2">
      <c r="A1680" t="s">
        <v>1679</v>
      </c>
      <c r="B1680" t="s">
        <v>3716</v>
      </c>
      <c r="C1680">
        <v>0</v>
      </c>
      <c r="D1680">
        <v>0</v>
      </c>
      <c r="E1680">
        <v>0</v>
      </c>
      <c r="F1680">
        <v>3</v>
      </c>
      <c r="G1680">
        <v>5</v>
      </c>
      <c r="H1680">
        <v>3</v>
      </c>
      <c r="I1680" s="1">
        <f t="shared" si="130"/>
        <v>0</v>
      </c>
      <c r="J1680" s="1">
        <f t="shared" si="131"/>
        <v>3.6666666666666665</v>
      </c>
      <c r="K1680">
        <f t="shared" si="132"/>
        <v>0</v>
      </c>
      <c r="L1680" t="e">
        <f t="shared" si="133"/>
        <v>#NUM!</v>
      </c>
      <c r="M1680">
        <f t="shared" si="134"/>
        <v>1.5752001520906899E-2</v>
      </c>
    </row>
    <row r="1681" spans="1:13" x14ac:dyDescent="0.2">
      <c r="A1681" t="s">
        <v>1680</v>
      </c>
      <c r="B1681" t="s">
        <v>3717</v>
      </c>
      <c r="C1681">
        <v>2</v>
      </c>
      <c r="D1681">
        <v>5</v>
      </c>
      <c r="E1681">
        <v>3</v>
      </c>
      <c r="F1681">
        <v>0</v>
      </c>
      <c r="G1681">
        <v>0</v>
      </c>
      <c r="H1681">
        <v>0</v>
      </c>
      <c r="I1681" s="1">
        <f t="shared" si="130"/>
        <v>3.3333333333333335</v>
      </c>
      <c r="J1681" s="1">
        <f t="shared" si="131"/>
        <v>0</v>
      </c>
      <c r="K1681" t="e">
        <f t="shared" si="132"/>
        <v>#DIV/0!</v>
      </c>
      <c r="L1681" t="e">
        <f t="shared" si="133"/>
        <v>#DIV/0!</v>
      </c>
      <c r="M1681">
        <f t="shared" si="134"/>
        <v>3.1707094209153019E-2</v>
      </c>
    </row>
    <row r="1682" spans="1:13" x14ac:dyDescent="0.2">
      <c r="A1682" t="s">
        <v>1681</v>
      </c>
      <c r="B1682" t="s">
        <v>3718</v>
      </c>
      <c r="C1682">
        <v>3</v>
      </c>
      <c r="D1682">
        <v>4</v>
      </c>
      <c r="E1682">
        <v>4</v>
      </c>
      <c r="F1682">
        <v>0</v>
      </c>
      <c r="G1682">
        <v>0</v>
      </c>
      <c r="H1682">
        <v>0</v>
      </c>
      <c r="I1682" s="1">
        <f t="shared" si="130"/>
        <v>3.6666666666666665</v>
      </c>
      <c r="J1682" s="1">
        <f t="shared" si="131"/>
        <v>0</v>
      </c>
      <c r="K1682" t="e">
        <f t="shared" si="132"/>
        <v>#DIV/0!</v>
      </c>
      <c r="L1682" t="e">
        <f t="shared" si="133"/>
        <v>#DIV/0!</v>
      </c>
      <c r="M1682">
        <f t="shared" si="134"/>
        <v>4.0817009329122411E-3</v>
      </c>
    </row>
    <row r="1683" spans="1:13" x14ac:dyDescent="0.2">
      <c r="A1683" t="s">
        <v>1682</v>
      </c>
      <c r="B1683" t="s">
        <v>3719</v>
      </c>
      <c r="C1683">
        <v>3</v>
      </c>
      <c r="D1683">
        <v>2</v>
      </c>
      <c r="E1683">
        <v>2</v>
      </c>
      <c r="F1683">
        <v>0</v>
      </c>
      <c r="G1683">
        <v>0</v>
      </c>
      <c r="H1683">
        <v>0</v>
      </c>
      <c r="I1683" s="1">
        <f t="shared" si="130"/>
        <v>2.3333333333333335</v>
      </c>
      <c r="J1683" s="1">
        <f t="shared" si="131"/>
        <v>0</v>
      </c>
      <c r="K1683" t="e">
        <f t="shared" si="132"/>
        <v>#DIV/0!</v>
      </c>
      <c r="L1683" t="e">
        <f t="shared" si="133"/>
        <v>#DIV/0!</v>
      </c>
      <c r="M1683">
        <f t="shared" si="134"/>
        <v>9.9019705901965682E-3</v>
      </c>
    </row>
    <row r="1684" spans="1:13" x14ac:dyDescent="0.2">
      <c r="A1684" t="s">
        <v>1683</v>
      </c>
      <c r="B1684" t="s">
        <v>3720</v>
      </c>
      <c r="C1684">
        <v>3</v>
      </c>
      <c r="D1684">
        <v>3</v>
      </c>
      <c r="E1684">
        <v>5</v>
      </c>
      <c r="F1684">
        <v>0</v>
      </c>
      <c r="G1684">
        <v>0</v>
      </c>
      <c r="H1684">
        <v>0</v>
      </c>
      <c r="I1684" s="1">
        <f t="shared" si="130"/>
        <v>3.6666666666666665</v>
      </c>
      <c r="J1684" s="1">
        <f t="shared" si="131"/>
        <v>0</v>
      </c>
      <c r="K1684" t="e">
        <f t="shared" si="132"/>
        <v>#DIV/0!</v>
      </c>
      <c r="L1684" t="e">
        <f t="shared" si="133"/>
        <v>#DIV/0!</v>
      </c>
      <c r="M1684">
        <f t="shared" si="134"/>
        <v>1.5752001520906899E-2</v>
      </c>
    </row>
    <row r="1685" spans="1:13" x14ac:dyDescent="0.2">
      <c r="A1685" t="s">
        <v>1684</v>
      </c>
      <c r="B1685" t="s">
        <v>3721</v>
      </c>
      <c r="C1685">
        <v>5</v>
      </c>
      <c r="D1685">
        <v>3</v>
      </c>
      <c r="E1685">
        <v>1</v>
      </c>
      <c r="F1685">
        <v>0</v>
      </c>
      <c r="G1685">
        <v>0</v>
      </c>
      <c r="H1685">
        <v>0</v>
      </c>
      <c r="I1685" s="1">
        <f t="shared" si="130"/>
        <v>3</v>
      </c>
      <c r="J1685" s="1">
        <f t="shared" si="131"/>
        <v>0</v>
      </c>
      <c r="K1685" t="e">
        <f t="shared" si="132"/>
        <v>#DIV/0!</v>
      </c>
      <c r="L1685" t="e">
        <f t="shared" si="133"/>
        <v>#DIV/0!</v>
      </c>
      <c r="M1685">
        <f t="shared" si="134"/>
        <v>6.0844967173160069E-2</v>
      </c>
    </row>
    <row r="1686" spans="1:13" x14ac:dyDescent="0.2">
      <c r="A1686" t="s">
        <v>1685</v>
      </c>
      <c r="B1686" t="s">
        <v>3722</v>
      </c>
      <c r="C1686">
        <v>3</v>
      </c>
      <c r="D1686">
        <v>2</v>
      </c>
      <c r="E1686">
        <v>2</v>
      </c>
      <c r="F1686">
        <v>0</v>
      </c>
      <c r="G1686">
        <v>0</v>
      </c>
      <c r="H1686">
        <v>0</v>
      </c>
      <c r="I1686" s="1">
        <f t="shared" si="130"/>
        <v>2.3333333333333335</v>
      </c>
      <c r="J1686" s="1">
        <f t="shared" si="131"/>
        <v>0</v>
      </c>
      <c r="K1686" t="e">
        <f t="shared" si="132"/>
        <v>#DIV/0!</v>
      </c>
      <c r="L1686" t="e">
        <f t="shared" si="133"/>
        <v>#DIV/0!</v>
      </c>
      <c r="M1686">
        <f t="shared" si="134"/>
        <v>9.9019705901965682E-3</v>
      </c>
    </row>
    <row r="1687" spans="1:13" x14ac:dyDescent="0.2">
      <c r="A1687" t="s">
        <v>1686</v>
      </c>
      <c r="B1687" t="s">
        <v>3723</v>
      </c>
      <c r="C1687">
        <v>1</v>
      </c>
      <c r="D1687">
        <v>4</v>
      </c>
      <c r="E1687">
        <v>3</v>
      </c>
      <c r="F1687">
        <v>0</v>
      </c>
      <c r="G1687">
        <v>0</v>
      </c>
      <c r="H1687">
        <v>0</v>
      </c>
      <c r="I1687" s="1">
        <f t="shared" si="130"/>
        <v>2.6666666666666665</v>
      </c>
      <c r="J1687" s="1">
        <f t="shared" si="131"/>
        <v>0</v>
      </c>
      <c r="K1687" t="e">
        <f t="shared" si="132"/>
        <v>#DIV/0!</v>
      </c>
      <c r="L1687" t="e">
        <f t="shared" si="133"/>
        <v>#DIV/0!</v>
      </c>
      <c r="M1687">
        <f t="shared" si="134"/>
        <v>4.7089186342161693E-2</v>
      </c>
    </row>
    <row r="1688" spans="1:13" x14ac:dyDescent="0.2">
      <c r="A1688" t="s">
        <v>1687</v>
      </c>
      <c r="B1688" t="s">
        <v>3724</v>
      </c>
      <c r="C1688">
        <v>1</v>
      </c>
      <c r="D1688">
        <v>0</v>
      </c>
      <c r="E1688">
        <v>0</v>
      </c>
      <c r="F1688">
        <v>5</v>
      </c>
      <c r="G1688">
        <v>0</v>
      </c>
      <c r="H1688">
        <v>5</v>
      </c>
      <c r="I1688" s="1">
        <f t="shared" si="130"/>
        <v>0.33333333333333331</v>
      </c>
      <c r="J1688" s="1">
        <f t="shared" si="131"/>
        <v>3.3333333333333335</v>
      </c>
      <c r="K1688">
        <f t="shared" si="132"/>
        <v>9.9999999999999992E-2</v>
      </c>
      <c r="L1688">
        <f t="shared" si="133"/>
        <v>-3.3219280948873626</v>
      </c>
      <c r="M1688">
        <f t="shared" si="134"/>
        <v>0.10510992926290044</v>
      </c>
    </row>
    <row r="1689" spans="1:13" x14ac:dyDescent="0.2">
      <c r="A1689" t="s">
        <v>1688</v>
      </c>
      <c r="B1689" t="s">
        <v>3725</v>
      </c>
      <c r="C1689">
        <v>4</v>
      </c>
      <c r="D1689">
        <v>1</v>
      </c>
      <c r="E1689">
        <v>6</v>
      </c>
      <c r="F1689">
        <v>0</v>
      </c>
      <c r="G1689">
        <v>0</v>
      </c>
      <c r="H1689">
        <v>0</v>
      </c>
      <c r="I1689" s="1">
        <f t="shared" si="130"/>
        <v>3.6666666666666665</v>
      </c>
      <c r="J1689" s="1">
        <f t="shared" si="131"/>
        <v>0</v>
      </c>
      <c r="K1689" t="e">
        <f t="shared" si="132"/>
        <v>#DIV/0!</v>
      </c>
      <c r="L1689" t="e">
        <f t="shared" si="133"/>
        <v>#DIV/0!</v>
      </c>
      <c r="M1689">
        <f t="shared" si="134"/>
        <v>6.3821627855020713E-2</v>
      </c>
    </row>
    <row r="1690" spans="1:13" x14ac:dyDescent="0.2">
      <c r="A1690" t="s">
        <v>1689</v>
      </c>
      <c r="B1690" t="s">
        <v>3726</v>
      </c>
      <c r="C1690">
        <v>4</v>
      </c>
      <c r="D1690">
        <v>2</v>
      </c>
      <c r="E1690">
        <v>3</v>
      </c>
      <c r="F1690">
        <v>0</v>
      </c>
      <c r="G1690">
        <v>0</v>
      </c>
      <c r="H1690">
        <v>0</v>
      </c>
      <c r="I1690" s="1">
        <f t="shared" si="130"/>
        <v>3</v>
      </c>
      <c r="J1690" s="1">
        <f t="shared" si="131"/>
        <v>0</v>
      </c>
      <c r="K1690" t="e">
        <f t="shared" si="132"/>
        <v>#DIV/0!</v>
      </c>
      <c r="L1690" t="e">
        <f t="shared" si="133"/>
        <v>#DIV/0!</v>
      </c>
      <c r="M1690">
        <f t="shared" si="134"/>
        <v>1.7549359322992328E-2</v>
      </c>
    </row>
    <row r="1691" spans="1:13" x14ac:dyDescent="0.2">
      <c r="A1691" t="s">
        <v>1690</v>
      </c>
      <c r="B1691" t="s">
        <v>3727</v>
      </c>
      <c r="C1691">
        <v>4</v>
      </c>
      <c r="D1691">
        <v>3</v>
      </c>
      <c r="E1691">
        <v>4</v>
      </c>
      <c r="F1691">
        <v>0</v>
      </c>
      <c r="G1691">
        <v>0</v>
      </c>
      <c r="H1691">
        <v>0</v>
      </c>
      <c r="I1691" s="1">
        <f t="shared" si="130"/>
        <v>3.6666666666666665</v>
      </c>
      <c r="J1691" s="1">
        <f t="shared" si="131"/>
        <v>0</v>
      </c>
      <c r="K1691" t="e">
        <f t="shared" si="132"/>
        <v>#DIV/0!</v>
      </c>
      <c r="L1691" t="e">
        <f t="shared" si="133"/>
        <v>#DIV/0!</v>
      </c>
      <c r="M1691">
        <f t="shared" si="134"/>
        <v>4.0817009329122411E-3</v>
      </c>
    </row>
    <row r="1692" spans="1:13" x14ac:dyDescent="0.2">
      <c r="A1692" t="s">
        <v>1691</v>
      </c>
      <c r="B1692" t="s">
        <v>3728</v>
      </c>
      <c r="C1692">
        <v>3</v>
      </c>
      <c r="D1692">
        <v>4</v>
      </c>
      <c r="E1692">
        <v>4</v>
      </c>
      <c r="F1692">
        <v>0</v>
      </c>
      <c r="G1692">
        <v>0</v>
      </c>
      <c r="H1692">
        <v>0</v>
      </c>
      <c r="I1692" s="1">
        <f t="shared" si="130"/>
        <v>3.6666666666666665</v>
      </c>
      <c r="J1692" s="1">
        <f t="shared" si="131"/>
        <v>0</v>
      </c>
      <c r="K1692" t="e">
        <f t="shared" si="132"/>
        <v>#DIV/0!</v>
      </c>
      <c r="L1692" t="e">
        <f t="shared" si="133"/>
        <v>#DIV/0!</v>
      </c>
      <c r="M1692">
        <f t="shared" si="134"/>
        <v>4.0817009329122411E-3</v>
      </c>
    </row>
    <row r="1693" spans="1:13" x14ac:dyDescent="0.2">
      <c r="A1693" t="s">
        <v>1692</v>
      </c>
      <c r="B1693" t="s">
        <v>3729</v>
      </c>
      <c r="C1693">
        <v>5</v>
      </c>
      <c r="D1693">
        <v>2</v>
      </c>
      <c r="E1693">
        <v>2</v>
      </c>
      <c r="F1693">
        <v>0</v>
      </c>
      <c r="G1693">
        <v>0</v>
      </c>
      <c r="H1693">
        <v>0</v>
      </c>
      <c r="I1693" s="1">
        <f t="shared" si="130"/>
        <v>3</v>
      </c>
      <c r="J1693" s="1">
        <f t="shared" si="131"/>
        <v>0</v>
      </c>
      <c r="K1693" t="e">
        <f t="shared" si="132"/>
        <v>#DIV/0!</v>
      </c>
      <c r="L1693" t="e">
        <f t="shared" si="133"/>
        <v>#DIV/0!</v>
      </c>
      <c r="M1693">
        <f t="shared" si="134"/>
        <v>4.7732983133354612E-2</v>
      </c>
    </row>
    <row r="1694" spans="1:13" x14ac:dyDescent="0.2">
      <c r="A1694" t="s">
        <v>1693</v>
      </c>
      <c r="B1694" t="s">
        <v>3730</v>
      </c>
      <c r="C1694">
        <v>1</v>
      </c>
      <c r="D1694">
        <v>2</v>
      </c>
      <c r="E1694">
        <v>1</v>
      </c>
      <c r="F1694">
        <v>2</v>
      </c>
      <c r="G1694">
        <v>2</v>
      </c>
      <c r="H1694">
        <v>2</v>
      </c>
      <c r="I1694" s="1">
        <f t="shared" si="130"/>
        <v>1.3333333333333333</v>
      </c>
      <c r="J1694" s="1">
        <f t="shared" si="131"/>
        <v>2</v>
      </c>
      <c r="K1694">
        <f t="shared" si="132"/>
        <v>0.66666666666666663</v>
      </c>
      <c r="L1694">
        <f t="shared" si="133"/>
        <v>-0.5849625007211563</v>
      </c>
      <c r="M1694">
        <f t="shared" si="134"/>
        <v>9.1751709536136983E-2</v>
      </c>
    </row>
    <row r="1695" spans="1:13" x14ac:dyDescent="0.2">
      <c r="A1695" t="s">
        <v>1694</v>
      </c>
      <c r="B1695" t="s">
        <v>3731</v>
      </c>
      <c r="C1695">
        <v>1</v>
      </c>
      <c r="D1695">
        <v>1</v>
      </c>
      <c r="E1695">
        <v>1</v>
      </c>
      <c r="F1695">
        <v>2</v>
      </c>
      <c r="G1695">
        <v>3</v>
      </c>
      <c r="H1695">
        <v>1</v>
      </c>
      <c r="I1695" s="1">
        <f t="shared" si="130"/>
        <v>1</v>
      </c>
      <c r="J1695" s="1">
        <f t="shared" si="131"/>
        <v>2</v>
      </c>
      <c r="K1695">
        <f t="shared" si="132"/>
        <v>0.5</v>
      </c>
      <c r="L1695">
        <f t="shared" si="133"/>
        <v>-1</v>
      </c>
      <c r="M1695">
        <f t="shared" si="134"/>
        <v>0.1127016653792583</v>
      </c>
    </row>
    <row r="1696" spans="1:13" x14ac:dyDescent="0.2">
      <c r="A1696" t="s">
        <v>1695</v>
      </c>
      <c r="B1696" t="s">
        <v>3732</v>
      </c>
      <c r="C1696">
        <v>2</v>
      </c>
      <c r="D1696">
        <v>3</v>
      </c>
      <c r="E1696">
        <v>1</v>
      </c>
      <c r="F1696">
        <v>1</v>
      </c>
      <c r="G1696">
        <v>1</v>
      </c>
      <c r="H1696">
        <v>2</v>
      </c>
      <c r="I1696" s="1">
        <f t="shared" si="130"/>
        <v>2</v>
      </c>
      <c r="J1696" s="1">
        <f t="shared" si="131"/>
        <v>1.3333333333333333</v>
      </c>
      <c r="K1696">
        <f t="shared" si="132"/>
        <v>1.5</v>
      </c>
      <c r="L1696">
        <f t="shared" si="133"/>
        <v>0.58496250072115619</v>
      </c>
      <c r="M1696">
        <f t="shared" si="134"/>
        <v>0.19340437695900323</v>
      </c>
    </row>
    <row r="1697" spans="1:13" x14ac:dyDescent="0.2">
      <c r="A1697" t="s">
        <v>1696</v>
      </c>
      <c r="B1697" t="s">
        <v>3733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3</v>
      </c>
      <c r="I1697" s="1">
        <f t="shared" si="130"/>
        <v>1</v>
      </c>
      <c r="J1697" s="1">
        <f t="shared" si="131"/>
        <v>1.6666666666666667</v>
      </c>
      <c r="K1697">
        <f t="shared" si="132"/>
        <v>0.6</v>
      </c>
      <c r="L1697">
        <f t="shared" si="133"/>
        <v>-0.73696559416620622</v>
      </c>
      <c r="M1697">
        <f t="shared" si="134"/>
        <v>0.21132486540518708</v>
      </c>
    </row>
    <row r="1698" spans="1:13" x14ac:dyDescent="0.2">
      <c r="A1698" t="s">
        <v>1697</v>
      </c>
      <c r="B1698" t="s">
        <v>3734</v>
      </c>
      <c r="C1698">
        <v>1</v>
      </c>
      <c r="D1698">
        <v>1</v>
      </c>
      <c r="E1698">
        <v>1</v>
      </c>
      <c r="F1698">
        <v>2</v>
      </c>
      <c r="G1698">
        <v>4</v>
      </c>
      <c r="H1698">
        <v>1</v>
      </c>
      <c r="I1698" s="1">
        <f t="shared" si="130"/>
        <v>1</v>
      </c>
      <c r="J1698" s="1">
        <f t="shared" si="131"/>
        <v>2.3333333333333335</v>
      </c>
      <c r="K1698">
        <f t="shared" si="132"/>
        <v>0.42857142857142855</v>
      </c>
      <c r="L1698">
        <f t="shared" si="133"/>
        <v>-1.2223924213364481</v>
      </c>
      <c r="M1698">
        <f t="shared" si="134"/>
        <v>0.13485162832988923</v>
      </c>
    </row>
    <row r="1699" spans="1:13" x14ac:dyDescent="0.2">
      <c r="A1699" t="s">
        <v>1698</v>
      </c>
      <c r="B1699" t="s">
        <v>3735</v>
      </c>
      <c r="C1699">
        <v>4</v>
      </c>
      <c r="D1699">
        <v>2</v>
      </c>
      <c r="E1699">
        <v>1</v>
      </c>
      <c r="F1699">
        <v>1</v>
      </c>
      <c r="G1699">
        <v>1</v>
      </c>
      <c r="H1699">
        <v>1</v>
      </c>
      <c r="I1699" s="1">
        <f t="shared" si="130"/>
        <v>2.3333333333333335</v>
      </c>
      <c r="J1699" s="1">
        <f t="shared" si="131"/>
        <v>1</v>
      </c>
      <c r="K1699">
        <f t="shared" si="132"/>
        <v>2.3333333333333335</v>
      </c>
      <c r="L1699">
        <f t="shared" si="133"/>
        <v>1.2223924213364481</v>
      </c>
      <c r="M1699">
        <f t="shared" si="134"/>
        <v>0.13485162832988923</v>
      </c>
    </row>
    <row r="1700" spans="1:13" x14ac:dyDescent="0.2">
      <c r="A1700" t="s">
        <v>1699</v>
      </c>
      <c r="B1700" t="s">
        <v>3736</v>
      </c>
      <c r="C1700">
        <v>0</v>
      </c>
      <c r="D1700">
        <v>1</v>
      </c>
      <c r="E1700">
        <v>1</v>
      </c>
      <c r="F1700">
        <v>2</v>
      </c>
      <c r="G1700">
        <v>3</v>
      </c>
      <c r="H1700">
        <v>3</v>
      </c>
      <c r="I1700" s="1">
        <f t="shared" si="130"/>
        <v>0.66666666666666663</v>
      </c>
      <c r="J1700" s="1">
        <f t="shared" si="131"/>
        <v>2.6666666666666665</v>
      </c>
      <c r="K1700">
        <f t="shared" si="132"/>
        <v>0.25</v>
      </c>
      <c r="L1700">
        <f t="shared" si="133"/>
        <v>-2</v>
      </c>
      <c r="M1700">
        <f t="shared" si="134"/>
        <v>6.6177997818413449E-3</v>
      </c>
    </row>
    <row r="1701" spans="1:13" x14ac:dyDescent="0.2">
      <c r="A1701" t="s">
        <v>1700</v>
      </c>
      <c r="B1701" t="s">
        <v>3737</v>
      </c>
      <c r="C1701">
        <v>3</v>
      </c>
      <c r="D1701">
        <v>1</v>
      </c>
      <c r="E1701">
        <v>2</v>
      </c>
      <c r="F1701">
        <v>3</v>
      </c>
      <c r="G1701">
        <v>1</v>
      </c>
      <c r="H1701">
        <v>0</v>
      </c>
      <c r="I1701" s="1">
        <f t="shared" si="130"/>
        <v>2</v>
      </c>
      <c r="J1701" s="1">
        <f t="shared" si="131"/>
        <v>1.3333333333333333</v>
      </c>
      <c r="K1701">
        <f t="shared" si="132"/>
        <v>1.5</v>
      </c>
      <c r="L1701">
        <f t="shared" si="133"/>
        <v>0.58496250072115619</v>
      </c>
      <c r="M1701">
        <f t="shared" si="134"/>
        <v>0.28328356337449534</v>
      </c>
    </row>
    <row r="1702" spans="1:13" x14ac:dyDescent="0.2">
      <c r="A1702" t="s">
        <v>1701</v>
      </c>
      <c r="B1702" t="s">
        <v>3738</v>
      </c>
      <c r="C1702">
        <v>4</v>
      </c>
      <c r="D1702">
        <v>1</v>
      </c>
      <c r="E1702">
        <v>2</v>
      </c>
      <c r="F1702">
        <v>1</v>
      </c>
      <c r="G1702">
        <v>1</v>
      </c>
      <c r="H1702">
        <v>0</v>
      </c>
      <c r="I1702" s="1">
        <f t="shared" si="130"/>
        <v>2.3333333333333335</v>
      </c>
      <c r="J1702" s="1">
        <f t="shared" si="131"/>
        <v>0.66666666666666663</v>
      </c>
      <c r="K1702">
        <f t="shared" si="132"/>
        <v>3.5000000000000004</v>
      </c>
      <c r="L1702">
        <f t="shared" si="133"/>
        <v>1.8073549220576042</v>
      </c>
      <c r="M1702">
        <f t="shared" si="134"/>
        <v>9.5398834465038829E-2</v>
      </c>
    </row>
    <row r="1703" spans="1:13" x14ac:dyDescent="0.2">
      <c r="A1703" t="s">
        <v>1702</v>
      </c>
      <c r="B1703" t="s">
        <v>3739</v>
      </c>
      <c r="C1703">
        <v>0</v>
      </c>
      <c r="D1703">
        <v>2</v>
      </c>
      <c r="E1703">
        <v>0</v>
      </c>
      <c r="F1703">
        <v>2</v>
      </c>
      <c r="G1703">
        <v>3</v>
      </c>
      <c r="H1703">
        <v>3</v>
      </c>
      <c r="I1703" s="1">
        <f t="shared" si="130"/>
        <v>0.66666666666666663</v>
      </c>
      <c r="J1703" s="1">
        <f t="shared" si="131"/>
        <v>2.6666666666666665</v>
      </c>
      <c r="K1703">
        <f t="shared" si="132"/>
        <v>0.25</v>
      </c>
      <c r="L1703">
        <f t="shared" si="133"/>
        <v>-2</v>
      </c>
      <c r="M1703">
        <f t="shared" si="134"/>
        <v>3.8225175434046459E-2</v>
      </c>
    </row>
    <row r="1704" spans="1:13" x14ac:dyDescent="0.2">
      <c r="A1704" t="s">
        <v>1703</v>
      </c>
      <c r="B1704" t="s">
        <v>3740</v>
      </c>
      <c r="C1704">
        <v>0</v>
      </c>
      <c r="D1704">
        <v>2</v>
      </c>
      <c r="E1704">
        <v>0</v>
      </c>
      <c r="F1704">
        <v>2</v>
      </c>
      <c r="G1704">
        <v>4</v>
      </c>
      <c r="H1704">
        <v>2</v>
      </c>
      <c r="I1704" s="1">
        <f t="shared" si="130"/>
        <v>0.66666666666666663</v>
      </c>
      <c r="J1704" s="1">
        <f t="shared" si="131"/>
        <v>2.6666666666666665</v>
      </c>
      <c r="K1704">
        <f t="shared" si="132"/>
        <v>0.25</v>
      </c>
      <c r="L1704">
        <f t="shared" si="133"/>
        <v>-2</v>
      </c>
      <c r="M1704">
        <f t="shared" si="134"/>
        <v>5.0595753609147691E-2</v>
      </c>
    </row>
    <row r="1705" spans="1:13" x14ac:dyDescent="0.2">
      <c r="A1705" t="s">
        <v>1704</v>
      </c>
      <c r="B1705" t="s">
        <v>3741</v>
      </c>
      <c r="C1705">
        <v>0</v>
      </c>
      <c r="D1705">
        <v>0</v>
      </c>
      <c r="E1705">
        <v>1</v>
      </c>
      <c r="F1705">
        <v>3</v>
      </c>
      <c r="G1705">
        <v>2</v>
      </c>
      <c r="H1705">
        <v>4</v>
      </c>
      <c r="I1705" s="1">
        <f t="shared" si="130"/>
        <v>0.33333333333333331</v>
      </c>
      <c r="J1705" s="1">
        <f t="shared" si="131"/>
        <v>3</v>
      </c>
      <c r="K1705">
        <f t="shared" si="132"/>
        <v>0.1111111111111111</v>
      </c>
      <c r="L1705">
        <f t="shared" si="133"/>
        <v>-3.1699250014423126</v>
      </c>
      <c r="M1705">
        <f t="shared" si="134"/>
        <v>1.2408730862874768E-2</v>
      </c>
    </row>
    <row r="1706" spans="1:13" x14ac:dyDescent="0.2">
      <c r="A1706" t="s">
        <v>1705</v>
      </c>
      <c r="B1706" t="s">
        <v>3742</v>
      </c>
      <c r="C1706">
        <v>1</v>
      </c>
      <c r="D1706">
        <v>4</v>
      </c>
      <c r="E1706">
        <v>2</v>
      </c>
      <c r="F1706">
        <v>0</v>
      </c>
      <c r="G1706">
        <v>0</v>
      </c>
      <c r="H1706">
        <v>1</v>
      </c>
      <c r="I1706" s="1">
        <f t="shared" si="130"/>
        <v>2.3333333333333335</v>
      </c>
      <c r="J1706" s="1">
        <f t="shared" si="131"/>
        <v>0.33333333333333331</v>
      </c>
      <c r="K1706">
        <f t="shared" si="132"/>
        <v>7.0000000000000009</v>
      </c>
      <c r="L1706">
        <f t="shared" si="133"/>
        <v>2.8073549220576046</v>
      </c>
      <c r="M1706">
        <f t="shared" si="134"/>
        <v>6.9717499402547525E-2</v>
      </c>
    </row>
    <row r="1707" spans="1:13" x14ac:dyDescent="0.2">
      <c r="A1707" t="s">
        <v>1706</v>
      </c>
      <c r="B1707" t="s">
        <v>3743</v>
      </c>
      <c r="C1707">
        <v>0</v>
      </c>
      <c r="D1707">
        <v>0</v>
      </c>
      <c r="E1707">
        <v>1</v>
      </c>
      <c r="F1707">
        <v>1</v>
      </c>
      <c r="G1707">
        <v>4</v>
      </c>
      <c r="H1707">
        <v>2</v>
      </c>
      <c r="I1707" s="1">
        <f t="shared" si="130"/>
        <v>0.33333333333333331</v>
      </c>
      <c r="J1707" s="1">
        <f t="shared" si="131"/>
        <v>2.3333333333333335</v>
      </c>
      <c r="K1707">
        <f t="shared" si="132"/>
        <v>0.14285714285714285</v>
      </c>
      <c r="L1707">
        <f t="shared" si="133"/>
        <v>-2.8073549220576046</v>
      </c>
      <c r="M1707">
        <f t="shared" si="134"/>
        <v>6.9717499402547525E-2</v>
      </c>
    </row>
    <row r="1708" spans="1:13" x14ac:dyDescent="0.2">
      <c r="A1708" t="s">
        <v>1707</v>
      </c>
      <c r="B1708" t="s">
        <v>3744</v>
      </c>
      <c r="C1708">
        <v>3</v>
      </c>
      <c r="D1708">
        <v>2</v>
      </c>
      <c r="E1708">
        <v>4</v>
      </c>
      <c r="F1708">
        <v>0</v>
      </c>
      <c r="G1708">
        <v>0</v>
      </c>
      <c r="H1708">
        <v>1</v>
      </c>
      <c r="I1708" s="1">
        <f t="shared" si="130"/>
        <v>3</v>
      </c>
      <c r="J1708" s="1">
        <f t="shared" si="131"/>
        <v>0.33333333333333331</v>
      </c>
      <c r="K1708">
        <f t="shared" si="132"/>
        <v>9</v>
      </c>
      <c r="L1708">
        <f t="shared" si="133"/>
        <v>3.1699250014423126</v>
      </c>
      <c r="M1708">
        <f t="shared" si="134"/>
        <v>1.2408730862874768E-2</v>
      </c>
    </row>
    <row r="1709" spans="1:13" x14ac:dyDescent="0.2">
      <c r="A1709" t="s">
        <v>1708</v>
      </c>
      <c r="B1709" t="s">
        <v>3745</v>
      </c>
      <c r="C1709">
        <v>0</v>
      </c>
      <c r="D1709">
        <v>0</v>
      </c>
      <c r="E1709">
        <v>0</v>
      </c>
      <c r="F1709">
        <v>2</v>
      </c>
      <c r="G1709">
        <v>3</v>
      </c>
      <c r="H1709">
        <v>2</v>
      </c>
      <c r="I1709" s="1">
        <f t="shared" si="130"/>
        <v>0</v>
      </c>
      <c r="J1709" s="1">
        <f t="shared" si="131"/>
        <v>2.3333333333333335</v>
      </c>
      <c r="K1709">
        <f t="shared" si="132"/>
        <v>0</v>
      </c>
      <c r="L1709" t="e">
        <f t="shared" si="133"/>
        <v>#NUM!</v>
      </c>
      <c r="M1709">
        <f t="shared" si="134"/>
        <v>9.9019705901965682E-3</v>
      </c>
    </row>
    <row r="1710" spans="1:13" x14ac:dyDescent="0.2">
      <c r="A1710" t="s">
        <v>1709</v>
      </c>
      <c r="B1710" t="s">
        <v>3746</v>
      </c>
      <c r="C1710">
        <v>4</v>
      </c>
      <c r="D1710">
        <v>0</v>
      </c>
      <c r="E1710">
        <v>1</v>
      </c>
      <c r="F1710">
        <v>0</v>
      </c>
      <c r="G1710">
        <v>1</v>
      </c>
      <c r="H1710">
        <v>2</v>
      </c>
      <c r="I1710" s="1">
        <f t="shared" si="130"/>
        <v>1.6666666666666667</v>
      </c>
      <c r="J1710" s="1">
        <f t="shared" si="131"/>
        <v>1</v>
      </c>
      <c r="K1710">
        <f t="shared" si="132"/>
        <v>1.6666666666666667</v>
      </c>
      <c r="L1710">
        <f t="shared" si="133"/>
        <v>0.73696559416620622</v>
      </c>
      <c r="M1710">
        <f t="shared" si="134"/>
        <v>0.32640455447969197</v>
      </c>
    </row>
    <row r="1711" spans="1:13" x14ac:dyDescent="0.2">
      <c r="A1711" t="s">
        <v>1710</v>
      </c>
      <c r="B1711" t="s">
        <v>3747</v>
      </c>
      <c r="C1711">
        <v>1</v>
      </c>
      <c r="D1711">
        <v>0</v>
      </c>
      <c r="E1711">
        <v>0</v>
      </c>
      <c r="F1711">
        <v>3</v>
      </c>
      <c r="G1711">
        <v>3</v>
      </c>
      <c r="H1711">
        <v>3</v>
      </c>
      <c r="I1711" s="1">
        <f t="shared" si="130"/>
        <v>0.33333333333333331</v>
      </c>
      <c r="J1711" s="1">
        <f t="shared" si="131"/>
        <v>3</v>
      </c>
      <c r="K1711">
        <f t="shared" si="132"/>
        <v>0.1111111111111111</v>
      </c>
      <c r="L1711">
        <f t="shared" si="133"/>
        <v>-3.1699250014423126</v>
      </c>
      <c r="M1711">
        <f t="shared" si="134"/>
        <v>7.6340360826690733E-3</v>
      </c>
    </row>
    <row r="1712" spans="1:13" x14ac:dyDescent="0.2">
      <c r="A1712" t="s">
        <v>1711</v>
      </c>
      <c r="B1712" t="s">
        <v>3748</v>
      </c>
      <c r="C1712">
        <v>1</v>
      </c>
      <c r="D1712">
        <v>3</v>
      </c>
      <c r="E1712">
        <v>2</v>
      </c>
      <c r="F1712">
        <v>0</v>
      </c>
      <c r="G1712">
        <v>0</v>
      </c>
      <c r="H1712">
        <v>0</v>
      </c>
      <c r="I1712" s="1">
        <f t="shared" si="130"/>
        <v>2</v>
      </c>
      <c r="J1712" s="1">
        <f t="shared" si="131"/>
        <v>0</v>
      </c>
      <c r="K1712" t="e">
        <f t="shared" si="132"/>
        <v>#DIV/0!</v>
      </c>
      <c r="L1712" t="e">
        <f t="shared" si="133"/>
        <v>#DIV/0!</v>
      </c>
      <c r="M1712">
        <f t="shared" si="134"/>
        <v>3.7089950113724235E-2</v>
      </c>
    </row>
    <row r="1713" spans="1:13" x14ac:dyDescent="0.2">
      <c r="A1713" t="s">
        <v>1712</v>
      </c>
      <c r="B1713" t="s">
        <v>3749</v>
      </c>
      <c r="C1713">
        <v>0</v>
      </c>
      <c r="D1713">
        <v>0</v>
      </c>
      <c r="E1713">
        <v>0</v>
      </c>
      <c r="F1713">
        <v>2</v>
      </c>
      <c r="G1713">
        <v>3</v>
      </c>
      <c r="H1713">
        <v>4</v>
      </c>
      <c r="I1713" s="1">
        <f t="shared" si="130"/>
        <v>0</v>
      </c>
      <c r="J1713" s="1">
        <f t="shared" si="131"/>
        <v>3</v>
      </c>
      <c r="K1713">
        <f t="shared" si="132"/>
        <v>0</v>
      </c>
      <c r="L1713" t="e">
        <f t="shared" si="133"/>
        <v>#NUM!</v>
      </c>
      <c r="M1713">
        <f t="shared" si="134"/>
        <v>1.7549359322992328E-2</v>
      </c>
    </row>
    <row r="1714" spans="1:13" x14ac:dyDescent="0.2">
      <c r="A1714" t="s">
        <v>1713</v>
      </c>
      <c r="B1714" t="s">
        <v>3750</v>
      </c>
      <c r="C1714">
        <v>0</v>
      </c>
      <c r="D1714">
        <v>0</v>
      </c>
      <c r="E1714">
        <v>0</v>
      </c>
      <c r="F1714">
        <v>3</v>
      </c>
      <c r="G1714">
        <v>4</v>
      </c>
      <c r="H1714">
        <v>3</v>
      </c>
      <c r="I1714" s="1">
        <f t="shared" si="130"/>
        <v>0</v>
      </c>
      <c r="J1714" s="1">
        <f t="shared" si="131"/>
        <v>3.3333333333333335</v>
      </c>
      <c r="K1714">
        <f t="shared" si="132"/>
        <v>0</v>
      </c>
      <c r="L1714" t="e">
        <f t="shared" si="133"/>
        <v>#NUM!</v>
      </c>
      <c r="M1714">
        <f t="shared" si="134"/>
        <v>4.9262285116628453E-3</v>
      </c>
    </row>
    <row r="1715" spans="1:13" x14ac:dyDescent="0.2">
      <c r="A1715" t="s">
        <v>1714</v>
      </c>
      <c r="B1715" t="s">
        <v>3751</v>
      </c>
      <c r="C1715">
        <v>0</v>
      </c>
      <c r="D1715">
        <v>0</v>
      </c>
      <c r="E1715">
        <v>0</v>
      </c>
      <c r="F1715">
        <v>3</v>
      </c>
      <c r="G1715">
        <v>4</v>
      </c>
      <c r="H1715">
        <v>3</v>
      </c>
      <c r="I1715" s="1">
        <f t="shared" si="130"/>
        <v>0</v>
      </c>
      <c r="J1715" s="1">
        <f t="shared" si="131"/>
        <v>3.3333333333333335</v>
      </c>
      <c r="K1715">
        <f t="shared" si="132"/>
        <v>0</v>
      </c>
      <c r="L1715" t="e">
        <f t="shared" si="133"/>
        <v>#NUM!</v>
      </c>
      <c r="M1715">
        <f t="shared" si="134"/>
        <v>4.9262285116628453E-3</v>
      </c>
    </row>
    <row r="1716" spans="1:13" x14ac:dyDescent="0.2">
      <c r="A1716" t="s">
        <v>1715</v>
      </c>
      <c r="B1716" t="s">
        <v>3752</v>
      </c>
      <c r="C1716">
        <v>0</v>
      </c>
      <c r="D1716">
        <v>0</v>
      </c>
      <c r="E1716">
        <v>0</v>
      </c>
      <c r="F1716">
        <v>3</v>
      </c>
      <c r="G1716">
        <v>3</v>
      </c>
      <c r="H1716">
        <v>3</v>
      </c>
      <c r="I1716" s="1">
        <f t="shared" si="130"/>
        <v>0</v>
      </c>
      <c r="J1716" s="1">
        <f t="shared" si="131"/>
        <v>3</v>
      </c>
      <c r="K1716">
        <f t="shared" si="132"/>
        <v>0</v>
      </c>
      <c r="L1716" t="e">
        <f t="shared" si="133"/>
        <v>#NUM!</v>
      </c>
      <c r="M1716" t="e">
        <f t="shared" si="134"/>
        <v>#DIV/0!</v>
      </c>
    </row>
    <row r="1717" spans="1:13" x14ac:dyDescent="0.2">
      <c r="A1717" t="s">
        <v>1716</v>
      </c>
      <c r="B1717" t="s">
        <v>3753</v>
      </c>
      <c r="C1717">
        <v>0</v>
      </c>
      <c r="D1717">
        <v>0</v>
      </c>
      <c r="E1717">
        <v>0</v>
      </c>
      <c r="F1717">
        <v>3</v>
      </c>
      <c r="G1717">
        <v>4</v>
      </c>
      <c r="H1717">
        <v>2</v>
      </c>
      <c r="I1717" s="1">
        <f t="shared" si="130"/>
        <v>0</v>
      </c>
      <c r="J1717" s="1">
        <f t="shared" si="131"/>
        <v>3</v>
      </c>
      <c r="K1717">
        <f t="shared" si="132"/>
        <v>0</v>
      </c>
      <c r="L1717" t="e">
        <f t="shared" si="133"/>
        <v>#NUM!</v>
      </c>
      <c r="M1717">
        <f t="shared" si="134"/>
        <v>1.7549359322992328E-2</v>
      </c>
    </row>
    <row r="1718" spans="1:13" x14ac:dyDescent="0.2">
      <c r="A1718" t="s">
        <v>1717</v>
      </c>
      <c r="B1718" t="s">
        <v>3754</v>
      </c>
      <c r="C1718">
        <v>0</v>
      </c>
      <c r="D1718">
        <v>0</v>
      </c>
      <c r="E1718">
        <v>0</v>
      </c>
      <c r="F1718">
        <v>4</v>
      </c>
      <c r="G1718">
        <v>3</v>
      </c>
      <c r="H1718">
        <v>2</v>
      </c>
      <c r="I1718" s="1">
        <f t="shared" si="130"/>
        <v>0</v>
      </c>
      <c r="J1718" s="1">
        <f t="shared" si="131"/>
        <v>3</v>
      </c>
      <c r="K1718">
        <f t="shared" si="132"/>
        <v>0</v>
      </c>
      <c r="L1718" t="e">
        <f t="shared" si="133"/>
        <v>#NUM!</v>
      </c>
      <c r="M1718">
        <f t="shared" si="134"/>
        <v>1.7549359322992328E-2</v>
      </c>
    </row>
    <row r="1719" spans="1:13" x14ac:dyDescent="0.2">
      <c r="A1719" t="s">
        <v>1718</v>
      </c>
      <c r="B1719" t="s">
        <v>3755</v>
      </c>
      <c r="C1719">
        <v>0</v>
      </c>
      <c r="D1719">
        <v>0</v>
      </c>
      <c r="E1719">
        <v>0</v>
      </c>
      <c r="F1719">
        <v>3</v>
      </c>
      <c r="G1719">
        <v>4</v>
      </c>
      <c r="H1719">
        <v>3</v>
      </c>
      <c r="I1719" s="1">
        <f t="shared" si="130"/>
        <v>0</v>
      </c>
      <c r="J1719" s="1">
        <f t="shared" si="131"/>
        <v>3.3333333333333335</v>
      </c>
      <c r="K1719">
        <f t="shared" si="132"/>
        <v>0</v>
      </c>
      <c r="L1719" t="e">
        <f t="shared" si="133"/>
        <v>#NUM!</v>
      </c>
      <c r="M1719">
        <f t="shared" si="134"/>
        <v>4.9262285116628453E-3</v>
      </c>
    </row>
    <row r="1720" spans="1:13" x14ac:dyDescent="0.2">
      <c r="A1720" t="s">
        <v>1719</v>
      </c>
      <c r="B1720" t="s">
        <v>3756</v>
      </c>
      <c r="C1720">
        <v>0</v>
      </c>
      <c r="D1720">
        <v>0</v>
      </c>
      <c r="E1720">
        <v>0</v>
      </c>
      <c r="F1720">
        <v>2</v>
      </c>
      <c r="G1720">
        <v>4</v>
      </c>
      <c r="H1720">
        <v>3</v>
      </c>
      <c r="I1720" s="1">
        <f t="shared" si="130"/>
        <v>0</v>
      </c>
      <c r="J1720" s="1">
        <f t="shared" si="131"/>
        <v>3</v>
      </c>
      <c r="K1720">
        <f t="shared" si="132"/>
        <v>0</v>
      </c>
      <c r="L1720" t="e">
        <f t="shared" si="133"/>
        <v>#NUM!</v>
      </c>
      <c r="M1720">
        <f t="shared" si="134"/>
        <v>1.7549359322992328E-2</v>
      </c>
    </row>
    <row r="1721" spans="1:13" x14ac:dyDescent="0.2">
      <c r="A1721" t="s">
        <v>1720</v>
      </c>
      <c r="B1721" t="s">
        <v>3757</v>
      </c>
      <c r="C1721">
        <v>2</v>
      </c>
      <c r="D1721">
        <v>3</v>
      </c>
      <c r="E1721">
        <v>2</v>
      </c>
      <c r="F1721">
        <v>0</v>
      </c>
      <c r="G1721">
        <v>0</v>
      </c>
      <c r="H1721">
        <v>0</v>
      </c>
      <c r="I1721" s="1">
        <f t="shared" si="130"/>
        <v>2.3333333333333335</v>
      </c>
      <c r="J1721" s="1">
        <f t="shared" si="131"/>
        <v>0</v>
      </c>
      <c r="K1721" t="e">
        <f t="shared" si="132"/>
        <v>#DIV/0!</v>
      </c>
      <c r="L1721" t="e">
        <f t="shared" si="133"/>
        <v>#DIV/0!</v>
      </c>
      <c r="M1721">
        <f t="shared" si="134"/>
        <v>9.9019705901965682E-3</v>
      </c>
    </row>
    <row r="1722" spans="1:13" x14ac:dyDescent="0.2">
      <c r="A1722" t="s">
        <v>1721</v>
      </c>
      <c r="B1722" t="s">
        <v>3758</v>
      </c>
      <c r="C1722">
        <v>0</v>
      </c>
      <c r="D1722">
        <v>0</v>
      </c>
      <c r="E1722">
        <v>0</v>
      </c>
      <c r="F1722">
        <v>3</v>
      </c>
      <c r="G1722">
        <v>3</v>
      </c>
      <c r="H1722">
        <v>4</v>
      </c>
      <c r="I1722" s="1">
        <f t="shared" si="130"/>
        <v>0</v>
      </c>
      <c r="J1722" s="1">
        <f t="shared" si="131"/>
        <v>3.3333333333333335</v>
      </c>
      <c r="K1722">
        <f t="shared" si="132"/>
        <v>0</v>
      </c>
      <c r="L1722" t="e">
        <f t="shared" si="133"/>
        <v>#NUM!</v>
      </c>
      <c r="M1722">
        <f t="shared" si="134"/>
        <v>4.9262285116628453E-3</v>
      </c>
    </row>
    <row r="1723" spans="1:13" x14ac:dyDescent="0.2">
      <c r="A1723" t="s">
        <v>1722</v>
      </c>
      <c r="B1723" t="s">
        <v>3759</v>
      </c>
      <c r="C1723">
        <v>3</v>
      </c>
      <c r="D1723">
        <v>2</v>
      </c>
      <c r="E1723">
        <v>5</v>
      </c>
      <c r="F1723">
        <v>0</v>
      </c>
      <c r="G1723">
        <v>0</v>
      </c>
      <c r="H1723">
        <v>0</v>
      </c>
      <c r="I1723" s="1">
        <f t="shared" si="130"/>
        <v>3.3333333333333335</v>
      </c>
      <c r="J1723" s="1">
        <f t="shared" si="131"/>
        <v>0</v>
      </c>
      <c r="K1723" t="e">
        <f t="shared" si="132"/>
        <v>#DIV/0!</v>
      </c>
      <c r="L1723" t="e">
        <f t="shared" si="133"/>
        <v>#DIV/0!</v>
      </c>
      <c r="M1723">
        <f t="shared" si="134"/>
        <v>3.1707094209153019E-2</v>
      </c>
    </row>
    <row r="1724" spans="1:13" x14ac:dyDescent="0.2">
      <c r="A1724" t="s">
        <v>1723</v>
      </c>
      <c r="B1724" t="s">
        <v>3760</v>
      </c>
      <c r="C1724">
        <v>2</v>
      </c>
      <c r="D1724">
        <v>2</v>
      </c>
      <c r="E1724">
        <v>4</v>
      </c>
      <c r="F1724">
        <v>0</v>
      </c>
      <c r="G1724">
        <v>0</v>
      </c>
      <c r="H1724">
        <v>0</v>
      </c>
      <c r="I1724" s="1">
        <f t="shared" si="130"/>
        <v>2.6666666666666665</v>
      </c>
      <c r="J1724" s="1">
        <f t="shared" si="131"/>
        <v>0</v>
      </c>
      <c r="K1724" t="e">
        <f t="shared" si="132"/>
        <v>#DIV/0!</v>
      </c>
      <c r="L1724" t="e">
        <f t="shared" si="133"/>
        <v>#DIV/0!</v>
      </c>
      <c r="M1724">
        <f t="shared" si="134"/>
        <v>2.8595479208968322E-2</v>
      </c>
    </row>
    <row r="1725" spans="1:13" x14ac:dyDescent="0.2">
      <c r="A1725" t="s">
        <v>1724</v>
      </c>
      <c r="B1725" t="s">
        <v>3761</v>
      </c>
      <c r="C1725">
        <v>3</v>
      </c>
      <c r="D1725">
        <v>4</v>
      </c>
      <c r="E1725">
        <v>3</v>
      </c>
      <c r="F1725">
        <v>0</v>
      </c>
      <c r="G1725">
        <v>0</v>
      </c>
      <c r="H1725">
        <v>0</v>
      </c>
      <c r="I1725" s="1">
        <f t="shared" si="130"/>
        <v>3.3333333333333335</v>
      </c>
      <c r="J1725" s="1">
        <f t="shared" si="131"/>
        <v>0</v>
      </c>
      <c r="K1725" t="e">
        <f t="shared" si="132"/>
        <v>#DIV/0!</v>
      </c>
      <c r="L1725" t="e">
        <f t="shared" si="133"/>
        <v>#DIV/0!</v>
      </c>
      <c r="M1725">
        <f t="shared" si="134"/>
        <v>4.9262285116628453E-3</v>
      </c>
    </row>
    <row r="1726" spans="1:13" x14ac:dyDescent="0.2">
      <c r="A1726" t="s">
        <v>1725</v>
      </c>
      <c r="B1726" t="s">
        <v>3762</v>
      </c>
      <c r="C1726">
        <v>0</v>
      </c>
      <c r="D1726">
        <v>0</v>
      </c>
      <c r="E1726">
        <v>0</v>
      </c>
      <c r="F1726">
        <v>4</v>
      </c>
      <c r="G1726">
        <v>3</v>
      </c>
      <c r="H1726">
        <v>3</v>
      </c>
      <c r="I1726" s="1">
        <f t="shared" si="130"/>
        <v>0</v>
      </c>
      <c r="J1726" s="1">
        <f t="shared" si="131"/>
        <v>3.3333333333333335</v>
      </c>
      <c r="K1726">
        <f t="shared" si="132"/>
        <v>0</v>
      </c>
      <c r="L1726" t="e">
        <f t="shared" si="133"/>
        <v>#NUM!</v>
      </c>
      <c r="M1726">
        <f t="shared" si="134"/>
        <v>4.9262285116628453E-3</v>
      </c>
    </row>
    <row r="1727" spans="1:13" x14ac:dyDescent="0.2">
      <c r="A1727" t="s">
        <v>1726</v>
      </c>
      <c r="B1727" t="s">
        <v>3763</v>
      </c>
      <c r="C1727">
        <v>4</v>
      </c>
      <c r="D1727">
        <v>3</v>
      </c>
      <c r="E1727">
        <v>3</v>
      </c>
      <c r="F1727">
        <v>0</v>
      </c>
      <c r="G1727">
        <v>0</v>
      </c>
      <c r="H1727">
        <v>0</v>
      </c>
      <c r="I1727" s="1">
        <f t="shared" si="130"/>
        <v>3.3333333333333335</v>
      </c>
      <c r="J1727" s="1">
        <f t="shared" si="131"/>
        <v>0</v>
      </c>
      <c r="K1727" t="e">
        <f t="shared" si="132"/>
        <v>#DIV/0!</v>
      </c>
      <c r="L1727" t="e">
        <f t="shared" si="133"/>
        <v>#DIV/0!</v>
      </c>
      <c r="M1727">
        <f t="shared" si="134"/>
        <v>4.9262285116628453E-3</v>
      </c>
    </row>
    <row r="1728" spans="1:13" x14ac:dyDescent="0.2">
      <c r="A1728" t="s">
        <v>1727</v>
      </c>
      <c r="B1728" t="s">
        <v>3764</v>
      </c>
      <c r="C1728">
        <v>2</v>
      </c>
      <c r="D1728">
        <v>3</v>
      </c>
      <c r="E1728">
        <v>3</v>
      </c>
      <c r="F1728">
        <v>0</v>
      </c>
      <c r="G1728">
        <v>0</v>
      </c>
      <c r="H1728">
        <v>0</v>
      </c>
      <c r="I1728" s="1">
        <f t="shared" si="130"/>
        <v>2.6666666666666665</v>
      </c>
      <c r="J1728" s="1">
        <f t="shared" si="131"/>
        <v>0</v>
      </c>
      <c r="K1728" t="e">
        <f t="shared" si="132"/>
        <v>#DIV/0!</v>
      </c>
      <c r="L1728" t="e">
        <f t="shared" si="133"/>
        <v>#DIV/0!</v>
      </c>
      <c r="M1728">
        <f t="shared" si="134"/>
        <v>7.6340360826690733E-3</v>
      </c>
    </row>
    <row r="1729" spans="1:13" x14ac:dyDescent="0.2">
      <c r="A1729" t="s">
        <v>1728</v>
      </c>
      <c r="B1729" t="s">
        <v>3765</v>
      </c>
      <c r="C1729">
        <v>2</v>
      </c>
      <c r="D1729">
        <v>6</v>
      </c>
      <c r="E1729">
        <v>2</v>
      </c>
      <c r="F1729">
        <v>0</v>
      </c>
      <c r="G1729">
        <v>0</v>
      </c>
      <c r="H1729">
        <v>0</v>
      </c>
      <c r="I1729" s="1">
        <f t="shared" si="130"/>
        <v>3.3333333333333335</v>
      </c>
      <c r="J1729" s="1">
        <f t="shared" si="131"/>
        <v>0</v>
      </c>
      <c r="K1729" t="e">
        <f t="shared" si="132"/>
        <v>#DIV/0!</v>
      </c>
      <c r="L1729" t="e">
        <f t="shared" si="133"/>
        <v>#DIV/0!</v>
      </c>
      <c r="M1729">
        <f t="shared" si="134"/>
        <v>6.4805860110755398E-2</v>
      </c>
    </row>
    <row r="1730" spans="1:13" x14ac:dyDescent="0.2">
      <c r="A1730" t="s">
        <v>1729</v>
      </c>
      <c r="B1730" t="s">
        <v>3766</v>
      </c>
      <c r="C1730">
        <v>0</v>
      </c>
      <c r="D1730">
        <v>0</v>
      </c>
      <c r="E1730">
        <v>0</v>
      </c>
      <c r="F1730">
        <v>4</v>
      </c>
      <c r="G1730">
        <v>3</v>
      </c>
      <c r="H1730">
        <v>3</v>
      </c>
      <c r="I1730" s="1">
        <f t="shared" si="130"/>
        <v>0</v>
      </c>
      <c r="J1730" s="1">
        <f t="shared" si="131"/>
        <v>3.3333333333333335</v>
      </c>
      <c r="K1730">
        <f t="shared" si="132"/>
        <v>0</v>
      </c>
      <c r="L1730" t="e">
        <f t="shared" si="133"/>
        <v>#NUM!</v>
      </c>
      <c r="M1730">
        <f t="shared" si="134"/>
        <v>4.9262285116628453E-3</v>
      </c>
    </row>
    <row r="1731" spans="1:13" x14ac:dyDescent="0.2">
      <c r="A1731" t="s">
        <v>1730</v>
      </c>
      <c r="B1731" t="s">
        <v>3767</v>
      </c>
      <c r="C1731">
        <v>1</v>
      </c>
      <c r="D1731">
        <v>4</v>
      </c>
      <c r="E1731">
        <v>2</v>
      </c>
      <c r="F1731">
        <v>0</v>
      </c>
      <c r="G1731">
        <v>0</v>
      </c>
      <c r="H1731">
        <v>0</v>
      </c>
      <c r="I1731" s="1">
        <f t="shared" ref="I1731:I1794" si="135">AVERAGE(C1731:E1731)</f>
        <v>2.3333333333333335</v>
      </c>
      <c r="J1731" s="1">
        <f t="shared" ref="J1731:J1794" si="136">AVERAGE(F1731:H1731)</f>
        <v>0</v>
      </c>
      <c r="K1731" t="e">
        <f t="shared" ref="K1731:K1794" si="137">I1731/J1731</f>
        <v>#DIV/0!</v>
      </c>
      <c r="L1731" t="e">
        <f t="shared" ref="L1731:L1794" si="138">LOG(K1731,2)</f>
        <v>#DIV/0!</v>
      </c>
      <c r="M1731">
        <f t="shared" ref="M1731:M1794" si="139">_xlfn.T.TEST(C1731:E1731,F1731:H1731,1,3)</f>
        <v>5.9041448155901566E-2</v>
      </c>
    </row>
    <row r="1732" spans="1:13" x14ac:dyDescent="0.2">
      <c r="A1732" t="s">
        <v>1731</v>
      </c>
      <c r="B1732" t="s">
        <v>3768</v>
      </c>
      <c r="C1732">
        <v>4</v>
      </c>
      <c r="D1732">
        <v>2</v>
      </c>
      <c r="E1732">
        <v>3</v>
      </c>
      <c r="F1732">
        <v>0</v>
      </c>
      <c r="G1732">
        <v>0</v>
      </c>
      <c r="H1732">
        <v>0</v>
      </c>
      <c r="I1732" s="1">
        <f t="shared" si="135"/>
        <v>3</v>
      </c>
      <c r="J1732" s="1">
        <f t="shared" si="136"/>
        <v>0</v>
      </c>
      <c r="K1732" t="e">
        <f t="shared" si="137"/>
        <v>#DIV/0!</v>
      </c>
      <c r="L1732" t="e">
        <f t="shared" si="138"/>
        <v>#DIV/0!</v>
      </c>
      <c r="M1732">
        <f t="shared" si="139"/>
        <v>1.7549359322992328E-2</v>
      </c>
    </row>
    <row r="1733" spans="1:13" x14ac:dyDescent="0.2">
      <c r="A1733" t="s">
        <v>1732</v>
      </c>
      <c r="B1733" t="s">
        <v>3769</v>
      </c>
      <c r="C1733">
        <v>2</v>
      </c>
      <c r="D1733">
        <v>3</v>
      </c>
      <c r="E1733">
        <v>3</v>
      </c>
      <c r="F1733">
        <v>0</v>
      </c>
      <c r="G1733">
        <v>0</v>
      </c>
      <c r="H1733">
        <v>0</v>
      </c>
      <c r="I1733" s="1">
        <f t="shared" si="135"/>
        <v>2.6666666666666665</v>
      </c>
      <c r="J1733" s="1">
        <f t="shared" si="136"/>
        <v>0</v>
      </c>
      <c r="K1733" t="e">
        <f t="shared" si="137"/>
        <v>#DIV/0!</v>
      </c>
      <c r="L1733" t="e">
        <f t="shared" si="138"/>
        <v>#DIV/0!</v>
      </c>
      <c r="M1733">
        <f t="shared" si="139"/>
        <v>7.6340360826690733E-3</v>
      </c>
    </row>
    <row r="1734" spans="1:13" x14ac:dyDescent="0.2">
      <c r="A1734" t="s">
        <v>1733</v>
      </c>
      <c r="B1734" t="s">
        <v>3770</v>
      </c>
      <c r="C1734">
        <v>0</v>
      </c>
      <c r="D1734">
        <v>0</v>
      </c>
      <c r="E1734">
        <v>0</v>
      </c>
      <c r="F1734">
        <v>4</v>
      </c>
      <c r="G1734">
        <v>1</v>
      </c>
      <c r="H1734">
        <v>2</v>
      </c>
      <c r="I1734" s="1">
        <f t="shared" si="135"/>
        <v>0</v>
      </c>
      <c r="J1734" s="1">
        <f t="shared" si="136"/>
        <v>2.3333333333333335</v>
      </c>
      <c r="K1734">
        <f t="shared" si="137"/>
        <v>0</v>
      </c>
      <c r="L1734" t="e">
        <f t="shared" si="138"/>
        <v>#NUM!</v>
      </c>
      <c r="M1734">
        <f t="shared" si="139"/>
        <v>5.9041448155901566E-2</v>
      </c>
    </row>
    <row r="1735" spans="1:13" x14ac:dyDescent="0.2">
      <c r="A1735" t="s">
        <v>1734</v>
      </c>
      <c r="B1735" t="s">
        <v>3771</v>
      </c>
      <c r="C1735">
        <v>3</v>
      </c>
      <c r="D1735">
        <v>1</v>
      </c>
      <c r="E1735">
        <v>1</v>
      </c>
      <c r="F1735">
        <v>0</v>
      </c>
      <c r="G1735">
        <v>0</v>
      </c>
      <c r="H1735">
        <v>0</v>
      </c>
      <c r="I1735" s="1">
        <f t="shared" si="135"/>
        <v>1.6666666666666667</v>
      </c>
      <c r="J1735" s="1">
        <f t="shared" si="136"/>
        <v>0</v>
      </c>
      <c r="K1735" t="e">
        <f t="shared" si="137"/>
        <v>#DIV/0!</v>
      </c>
      <c r="L1735" t="e">
        <f t="shared" si="138"/>
        <v>#DIV/0!</v>
      </c>
      <c r="M1735">
        <f t="shared" si="139"/>
        <v>6.4805860110755398E-2</v>
      </c>
    </row>
    <row r="1736" spans="1:13" x14ac:dyDescent="0.2">
      <c r="A1736" t="s">
        <v>1735</v>
      </c>
      <c r="B1736" t="s">
        <v>3772</v>
      </c>
      <c r="C1736">
        <v>3</v>
      </c>
      <c r="D1736">
        <v>0</v>
      </c>
      <c r="E1736">
        <v>5</v>
      </c>
      <c r="F1736">
        <v>0</v>
      </c>
      <c r="G1736">
        <v>0</v>
      </c>
      <c r="H1736">
        <v>1</v>
      </c>
      <c r="I1736" s="1">
        <f t="shared" si="135"/>
        <v>2.6666666666666665</v>
      </c>
      <c r="J1736" s="1">
        <f t="shared" si="136"/>
        <v>0.33333333333333331</v>
      </c>
      <c r="K1736">
        <f t="shared" si="137"/>
        <v>8</v>
      </c>
      <c r="L1736">
        <f t="shared" si="138"/>
        <v>3</v>
      </c>
      <c r="M1736">
        <f t="shared" si="139"/>
        <v>0.12316514108886101</v>
      </c>
    </row>
    <row r="1737" spans="1:13" x14ac:dyDescent="0.2">
      <c r="A1737" t="s">
        <v>1736</v>
      </c>
      <c r="B1737" t="s">
        <v>3773</v>
      </c>
      <c r="C1737">
        <v>4</v>
      </c>
      <c r="D1737">
        <v>2</v>
      </c>
      <c r="E1737">
        <v>1</v>
      </c>
      <c r="F1737">
        <v>0</v>
      </c>
      <c r="G1737">
        <v>0</v>
      </c>
      <c r="H1737">
        <v>0</v>
      </c>
      <c r="I1737" s="1">
        <f t="shared" si="135"/>
        <v>2.3333333333333335</v>
      </c>
      <c r="J1737" s="1">
        <f t="shared" si="136"/>
        <v>0</v>
      </c>
      <c r="K1737" t="e">
        <f t="shared" si="137"/>
        <v>#DIV/0!</v>
      </c>
      <c r="L1737" t="e">
        <f t="shared" si="138"/>
        <v>#DIV/0!</v>
      </c>
      <c r="M1737">
        <f t="shared" si="139"/>
        <v>5.9041448155901566E-2</v>
      </c>
    </row>
    <row r="1738" spans="1:13" x14ac:dyDescent="0.2">
      <c r="A1738" t="s">
        <v>1737</v>
      </c>
      <c r="B1738" t="s">
        <v>3774</v>
      </c>
      <c r="C1738">
        <v>0</v>
      </c>
      <c r="D1738">
        <v>0</v>
      </c>
      <c r="E1738">
        <v>0</v>
      </c>
      <c r="F1738">
        <v>3</v>
      </c>
      <c r="G1738">
        <v>2</v>
      </c>
      <c r="H1738">
        <v>5</v>
      </c>
      <c r="I1738" s="1">
        <f t="shared" si="135"/>
        <v>0</v>
      </c>
      <c r="J1738" s="1">
        <f t="shared" si="136"/>
        <v>3.3333333333333335</v>
      </c>
      <c r="K1738">
        <f t="shared" si="137"/>
        <v>0</v>
      </c>
      <c r="L1738" t="e">
        <f t="shared" si="138"/>
        <v>#NUM!</v>
      </c>
      <c r="M1738">
        <f t="shared" si="139"/>
        <v>3.1707094209153019E-2</v>
      </c>
    </row>
    <row r="1739" spans="1:13" x14ac:dyDescent="0.2">
      <c r="A1739" t="s">
        <v>1738</v>
      </c>
      <c r="B1739" t="s">
        <v>3775</v>
      </c>
      <c r="C1739">
        <v>0</v>
      </c>
      <c r="D1739">
        <v>0</v>
      </c>
      <c r="E1739">
        <v>0</v>
      </c>
      <c r="F1739">
        <v>3</v>
      </c>
      <c r="G1739">
        <v>1</v>
      </c>
      <c r="H1739">
        <v>4</v>
      </c>
      <c r="I1739" s="1">
        <f t="shared" si="135"/>
        <v>0</v>
      </c>
      <c r="J1739" s="1">
        <f t="shared" si="136"/>
        <v>2.6666666666666665</v>
      </c>
      <c r="K1739">
        <f t="shared" si="137"/>
        <v>0</v>
      </c>
      <c r="L1739" t="e">
        <f t="shared" si="138"/>
        <v>#NUM!</v>
      </c>
      <c r="M1739">
        <f t="shared" si="139"/>
        <v>4.7089186342161693E-2</v>
      </c>
    </row>
    <row r="1740" spans="1:13" x14ac:dyDescent="0.2">
      <c r="A1740" t="s">
        <v>1739</v>
      </c>
      <c r="B1740" t="s">
        <v>3776</v>
      </c>
      <c r="C1740">
        <v>0</v>
      </c>
      <c r="D1740">
        <v>0</v>
      </c>
      <c r="E1740">
        <v>0</v>
      </c>
      <c r="F1740">
        <v>0</v>
      </c>
      <c r="G1740">
        <v>6</v>
      </c>
      <c r="H1740">
        <v>3</v>
      </c>
      <c r="I1740" s="1">
        <f t="shared" si="135"/>
        <v>0</v>
      </c>
      <c r="J1740" s="1">
        <f t="shared" si="136"/>
        <v>3</v>
      </c>
      <c r="K1740">
        <f t="shared" si="137"/>
        <v>0</v>
      </c>
      <c r="L1740" t="e">
        <f t="shared" si="138"/>
        <v>#NUM!</v>
      </c>
      <c r="M1740">
        <f t="shared" si="139"/>
        <v>0.1127016653792583</v>
      </c>
    </row>
    <row r="1741" spans="1:13" x14ac:dyDescent="0.2">
      <c r="A1741" t="s">
        <v>1740</v>
      </c>
      <c r="B1741" t="s">
        <v>3777</v>
      </c>
      <c r="C1741">
        <v>4</v>
      </c>
      <c r="D1741">
        <v>5</v>
      </c>
      <c r="E1741">
        <v>0</v>
      </c>
      <c r="F1741">
        <v>0</v>
      </c>
      <c r="G1741">
        <v>0</v>
      </c>
      <c r="H1741">
        <v>0</v>
      </c>
      <c r="I1741" s="1">
        <f t="shared" si="135"/>
        <v>3</v>
      </c>
      <c r="J1741" s="1">
        <f t="shared" si="136"/>
        <v>0</v>
      </c>
      <c r="K1741" t="e">
        <f t="shared" si="137"/>
        <v>#DIV/0!</v>
      </c>
      <c r="L1741" t="e">
        <f t="shared" si="138"/>
        <v>#DIV/0!</v>
      </c>
      <c r="M1741">
        <f t="shared" si="139"/>
        <v>9.4248664399655513E-2</v>
      </c>
    </row>
    <row r="1742" spans="1:13" x14ac:dyDescent="0.2">
      <c r="A1742" t="s">
        <v>1741</v>
      </c>
      <c r="B1742" t="s">
        <v>3778</v>
      </c>
      <c r="C1742">
        <v>0</v>
      </c>
      <c r="D1742">
        <v>0</v>
      </c>
      <c r="E1742">
        <v>0</v>
      </c>
      <c r="F1742">
        <v>3</v>
      </c>
      <c r="G1742">
        <v>6</v>
      </c>
      <c r="H1742">
        <v>0</v>
      </c>
      <c r="I1742" s="1">
        <f t="shared" si="135"/>
        <v>0</v>
      </c>
      <c r="J1742" s="1">
        <f t="shared" si="136"/>
        <v>3</v>
      </c>
      <c r="K1742">
        <f t="shared" si="137"/>
        <v>0</v>
      </c>
      <c r="L1742" t="e">
        <f t="shared" si="138"/>
        <v>#NUM!</v>
      </c>
      <c r="M1742">
        <f t="shared" si="139"/>
        <v>0.1127016653792583</v>
      </c>
    </row>
    <row r="1743" spans="1:13" x14ac:dyDescent="0.2">
      <c r="A1743" t="s">
        <v>1742</v>
      </c>
      <c r="B1743" t="s">
        <v>3779</v>
      </c>
      <c r="C1743">
        <v>2</v>
      </c>
      <c r="D1743">
        <v>1</v>
      </c>
      <c r="E1743">
        <v>2</v>
      </c>
      <c r="F1743">
        <v>1</v>
      </c>
      <c r="G1743">
        <v>1</v>
      </c>
      <c r="H1743">
        <v>2</v>
      </c>
      <c r="I1743" s="1">
        <f t="shared" si="135"/>
        <v>1.6666666666666667</v>
      </c>
      <c r="J1743" s="1">
        <f t="shared" si="136"/>
        <v>1.3333333333333333</v>
      </c>
      <c r="K1743">
        <f t="shared" si="137"/>
        <v>1.2500000000000002</v>
      </c>
      <c r="L1743">
        <f t="shared" si="138"/>
        <v>0.32192809488736263</v>
      </c>
      <c r="M1743">
        <f t="shared" si="139"/>
        <v>0.2592592592592593</v>
      </c>
    </row>
    <row r="1744" spans="1:13" x14ac:dyDescent="0.2">
      <c r="A1744" t="s">
        <v>1743</v>
      </c>
      <c r="B1744" t="s">
        <v>3780</v>
      </c>
      <c r="C1744">
        <v>1</v>
      </c>
      <c r="D1744">
        <v>1</v>
      </c>
      <c r="E1744">
        <v>2</v>
      </c>
      <c r="F1744">
        <v>1</v>
      </c>
      <c r="G1744">
        <v>1</v>
      </c>
      <c r="H1744">
        <v>1</v>
      </c>
      <c r="I1744" s="1">
        <f t="shared" si="135"/>
        <v>1.3333333333333333</v>
      </c>
      <c r="J1744" s="1">
        <f t="shared" si="136"/>
        <v>1</v>
      </c>
      <c r="K1744">
        <f t="shared" si="137"/>
        <v>1.3333333333333333</v>
      </c>
      <c r="L1744">
        <f t="shared" si="138"/>
        <v>0.4150374992788437</v>
      </c>
      <c r="M1744">
        <f t="shared" si="139"/>
        <v>0.21132486540518719</v>
      </c>
    </row>
    <row r="1745" spans="1:13" x14ac:dyDescent="0.2">
      <c r="A1745" t="s">
        <v>1744</v>
      </c>
      <c r="B1745" t="s">
        <v>3781</v>
      </c>
      <c r="C1745">
        <v>2</v>
      </c>
      <c r="D1745">
        <v>1</v>
      </c>
      <c r="E1745">
        <v>1</v>
      </c>
      <c r="F1745">
        <v>1</v>
      </c>
      <c r="G1745">
        <v>2</v>
      </c>
      <c r="H1745">
        <v>1</v>
      </c>
      <c r="I1745" s="1">
        <f t="shared" si="135"/>
        <v>1.3333333333333333</v>
      </c>
      <c r="J1745" s="1">
        <f t="shared" si="136"/>
        <v>1.3333333333333333</v>
      </c>
      <c r="K1745">
        <f t="shared" si="137"/>
        <v>1</v>
      </c>
      <c r="L1745">
        <f t="shared" si="138"/>
        <v>0</v>
      </c>
      <c r="M1745">
        <f t="shared" si="139"/>
        <v>0.5</v>
      </c>
    </row>
    <row r="1746" spans="1:13" x14ac:dyDescent="0.2">
      <c r="A1746" t="s">
        <v>1745</v>
      </c>
      <c r="B1746" t="s">
        <v>3782</v>
      </c>
      <c r="C1746">
        <v>1</v>
      </c>
      <c r="D1746">
        <v>2</v>
      </c>
      <c r="E1746">
        <v>1</v>
      </c>
      <c r="F1746">
        <v>1</v>
      </c>
      <c r="G1746">
        <v>2</v>
      </c>
      <c r="H1746">
        <v>1</v>
      </c>
      <c r="I1746" s="1">
        <f t="shared" si="135"/>
        <v>1.3333333333333333</v>
      </c>
      <c r="J1746" s="1">
        <f t="shared" si="136"/>
        <v>1.3333333333333333</v>
      </c>
      <c r="K1746">
        <f t="shared" si="137"/>
        <v>1</v>
      </c>
      <c r="L1746">
        <f t="shared" si="138"/>
        <v>0</v>
      </c>
      <c r="M1746">
        <f t="shared" si="139"/>
        <v>0.5</v>
      </c>
    </row>
    <row r="1747" spans="1:13" x14ac:dyDescent="0.2">
      <c r="A1747" t="s">
        <v>1746</v>
      </c>
      <c r="B1747" t="s">
        <v>3783</v>
      </c>
      <c r="C1747">
        <v>0</v>
      </c>
      <c r="D1747">
        <v>1</v>
      </c>
      <c r="E1747">
        <v>1</v>
      </c>
      <c r="F1747">
        <v>1</v>
      </c>
      <c r="G1747">
        <v>3</v>
      </c>
      <c r="H1747">
        <v>2</v>
      </c>
      <c r="I1747" s="1">
        <f t="shared" si="135"/>
        <v>0.66666666666666663</v>
      </c>
      <c r="J1747" s="1">
        <f t="shared" si="136"/>
        <v>2</v>
      </c>
      <c r="K1747">
        <f t="shared" si="137"/>
        <v>0.33333333333333331</v>
      </c>
      <c r="L1747">
        <f t="shared" si="138"/>
        <v>-1.5849625007211563</v>
      </c>
      <c r="M1747">
        <f t="shared" si="139"/>
        <v>6.6791621559018535E-2</v>
      </c>
    </row>
    <row r="1748" spans="1:13" x14ac:dyDescent="0.2">
      <c r="A1748" t="s">
        <v>1747</v>
      </c>
      <c r="B1748" t="s">
        <v>3784</v>
      </c>
      <c r="C1748">
        <v>1</v>
      </c>
      <c r="D1748">
        <v>1</v>
      </c>
      <c r="E1748">
        <v>2</v>
      </c>
      <c r="F1748">
        <v>2</v>
      </c>
      <c r="G1748">
        <v>0</v>
      </c>
      <c r="H1748">
        <v>3</v>
      </c>
      <c r="I1748" s="1">
        <f t="shared" si="135"/>
        <v>1.3333333333333333</v>
      </c>
      <c r="J1748" s="1">
        <f t="shared" si="136"/>
        <v>1.6666666666666667</v>
      </c>
      <c r="K1748">
        <f t="shared" si="137"/>
        <v>0.79999999999999993</v>
      </c>
      <c r="L1748">
        <f t="shared" si="138"/>
        <v>-0.32192809488736251</v>
      </c>
      <c r="M1748">
        <f t="shared" si="139"/>
        <v>0.37536907292945954</v>
      </c>
    </row>
    <row r="1749" spans="1:13" x14ac:dyDescent="0.2">
      <c r="A1749" t="s">
        <v>1748</v>
      </c>
      <c r="B1749" t="s">
        <v>3785</v>
      </c>
      <c r="C1749">
        <v>2</v>
      </c>
      <c r="D1749">
        <v>1</v>
      </c>
      <c r="E1749">
        <v>1</v>
      </c>
      <c r="F1749">
        <v>3</v>
      </c>
      <c r="G1749">
        <v>1</v>
      </c>
      <c r="H1749">
        <v>0</v>
      </c>
      <c r="I1749" s="1">
        <f t="shared" si="135"/>
        <v>1.3333333333333333</v>
      </c>
      <c r="J1749" s="1">
        <f t="shared" si="136"/>
        <v>1.3333333333333333</v>
      </c>
      <c r="K1749">
        <f t="shared" si="137"/>
        <v>1</v>
      </c>
      <c r="L1749">
        <f t="shared" si="138"/>
        <v>0</v>
      </c>
      <c r="M1749">
        <f t="shared" si="139"/>
        <v>0.5</v>
      </c>
    </row>
    <row r="1750" spans="1:13" x14ac:dyDescent="0.2">
      <c r="A1750" t="s">
        <v>1749</v>
      </c>
      <c r="B1750" t="s">
        <v>3786</v>
      </c>
      <c r="C1750">
        <v>3</v>
      </c>
      <c r="D1750">
        <v>2</v>
      </c>
      <c r="E1750">
        <v>1</v>
      </c>
      <c r="F1750">
        <v>2</v>
      </c>
      <c r="G1750">
        <v>1</v>
      </c>
      <c r="H1750">
        <v>0</v>
      </c>
      <c r="I1750" s="1">
        <f t="shared" si="135"/>
        <v>2</v>
      </c>
      <c r="J1750" s="1">
        <f t="shared" si="136"/>
        <v>1</v>
      </c>
      <c r="K1750">
        <f t="shared" si="137"/>
        <v>2</v>
      </c>
      <c r="L1750">
        <f t="shared" si="138"/>
        <v>1</v>
      </c>
      <c r="M1750">
        <f t="shared" si="139"/>
        <v>0.14393206736334535</v>
      </c>
    </row>
    <row r="1751" spans="1:13" x14ac:dyDescent="0.2">
      <c r="A1751" t="s">
        <v>1750</v>
      </c>
      <c r="B1751" t="s">
        <v>3787</v>
      </c>
      <c r="C1751">
        <v>0</v>
      </c>
      <c r="D1751">
        <v>1</v>
      </c>
      <c r="E1751">
        <v>0</v>
      </c>
      <c r="F1751">
        <v>2</v>
      </c>
      <c r="G1751">
        <v>2</v>
      </c>
      <c r="H1751">
        <v>3</v>
      </c>
      <c r="I1751" s="1">
        <f t="shared" si="135"/>
        <v>0.33333333333333331</v>
      </c>
      <c r="J1751" s="1">
        <f t="shared" si="136"/>
        <v>2.3333333333333335</v>
      </c>
      <c r="K1751">
        <f t="shared" si="137"/>
        <v>0.14285714285714285</v>
      </c>
      <c r="L1751">
        <f t="shared" si="138"/>
        <v>-2.8073549220576046</v>
      </c>
      <c r="M1751">
        <f t="shared" si="139"/>
        <v>6.6177997818413449E-3</v>
      </c>
    </row>
    <row r="1752" spans="1:13" x14ac:dyDescent="0.2">
      <c r="A1752" t="s">
        <v>1751</v>
      </c>
      <c r="B1752" t="s">
        <v>3788</v>
      </c>
      <c r="C1752">
        <v>1</v>
      </c>
      <c r="D1752">
        <v>0</v>
      </c>
      <c r="E1752">
        <v>0</v>
      </c>
      <c r="F1752">
        <v>3</v>
      </c>
      <c r="G1752">
        <v>2</v>
      </c>
      <c r="H1752">
        <v>3</v>
      </c>
      <c r="I1752" s="1">
        <f t="shared" si="135"/>
        <v>0.33333333333333331</v>
      </c>
      <c r="J1752" s="1">
        <f t="shared" si="136"/>
        <v>2.6666666666666665</v>
      </c>
      <c r="K1752">
        <f t="shared" si="137"/>
        <v>0.125</v>
      </c>
      <c r="L1752">
        <f t="shared" si="138"/>
        <v>-3</v>
      </c>
      <c r="M1752">
        <f t="shared" si="139"/>
        <v>3.8813013449353491E-3</v>
      </c>
    </row>
    <row r="1753" spans="1:13" x14ac:dyDescent="0.2">
      <c r="A1753" t="s">
        <v>1752</v>
      </c>
      <c r="B1753" t="s">
        <v>3789</v>
      </c>
      <c r="C1753">
        <v>3</v>
      </c>
      <c r="D1753">
        <v>2</v>
      </c>
      <c r="E1753">
        <v>2</v>
      </c>
      <c r="F1753">
        <v>1</v>
      </c>
      <c r="G1753">
        <v>0</v>
      </c>
      <c r="H1753">
        <v>0</v>
      </c>
      <c r="I1753" s="1">
        <f t="shared" si="135"/>
        <v>2.3333333333333335</v>
      </c>
      <c r="J1753" s="1">
        <f t="shared" si="136"/>
        <v>0.33333333333333331</v>
      </c>
      <c r="K1753">
        <f t="shared" si="137"/>
        <v>7.0000000000000009</v>
      </c>
      <c r="L1753">
        <f t="shared" si="138"/>
        <v>2.8073549220576046</v>
      </c>
      <c r="M1753">
        <f t="shared" si="139"/>
        <v>6.6177997818413449E-3</v>
      </c>
    </row>
    <row r="1754" spans="1:13" x14ac:dyDescent="0.2">
      <c r="A1754" t="s">
        <v>1753</v>
      </c>
      <c r="B1754" t="s">
        <v>3790</v>
      </c>
      <c r="C1754">
        <v>2</v>
      </c>
      <c r="D1754">
        <v>3</v>
      </c>
      <c r="E1754">
        <v>1</v>
      </c>
      <c r="F1754">
        <v>0</v>
      </c>
      <c r="G1754">
        <v>0</v>
      </c>
      <c r="H1754">
        <v>3</v>
      </c>
      <c r="I1754" s="1">
        <f t="shared" si="135"/>
        <v>2</v>
      </c>
      <c r="J1754" s="1">
        <f t="shared" si="136"/>
        <v>1</v>
      </c>
      <c r="K1754">
        <f t="shared" si="137"/>
        <v>2</v>
      </c>
      <c r="L1754">
        <f t="shared" si="138"/>
        <v>1</v>
      </c>
      <c r="M1754">
        <f t="shared" si="139"/>
        <v>0.22326951166730646</v>
      </c>
    </row>
    <row r="1755" spans="1:13" x14ac:dyDescent="0.2">
      <c r="A1755" t="s">
        <v>1754</v>
      </c>
      <c r="B1755" t="s">
        <v>3791</v>
      </c>
      <c r="C1755">
        <v>2</v>
      </c>
      <c r="D1755">
        <v>3</v>
      </c>
      <c r="E1755">
        <v>3</v>
      </c>
      <c r="F1755">
        <v>0</v>
      </c>
      <c r="G1755">
        <v>1</v>
      </c>
      <c r="H1755">
        <v>0</v>
      </c>
      <c r="I1755" s="1">
        <f t="shared" si="135"/>
        <v>2.6666666666666665</v>
      </c>
      <c r="J1755" s="1">
        <f t="shared" si="136"/>
        <v>0.33333333333333331</v>
      </c>
      <c r="K1755">
        <f t="shared" si="137"/>
        <v>8</v>
      </c>
      <c r="L1755">
        <f t="shared" si="138"/>
        <v>3</v>
      </c>
      <c r="M1755">
        <f t="shared" si="139"/>
        <v>3.8813013449353491E-3</v>
      </c>
    </row>
    <row r="1756" spans="1:13" x14ac:dyDescent="0.2">
      <c r="A1756" t="s">
        <v>1755</v>
      </c>
      <c r="B1756" t="s">
        <v>3792</v>
      </c>
      <c r="C1756">
        <v>0</v>
      </c>
      <c r="D1756">
        <v>0</v>
      </c>
      <c r="E1756">
        <v>0</v>
      </c>
      <c r="F1756">
        <v>1</v>
      </c>
      <c r="G1756">
        <v>3</v>
      </c>
      <c r="H1756">
        <v>2</v>
      </c>
      <c r="I1756" s="1">
        <f t="shared" si="135"/>
        <v>0</v>
      </c>
      <c r="J1756" s="1">
        <f t="shared" si="136"/>
        <v>2</v>
      </c>
      <c r="K1756">
        <f t="shared" si="137"/>
        <v>0</v>
      </c>
      <c r="L1756" t="e">
        <f t="shared" si="138"/>
        <v>#NUM!</v>
      </c>
      <c r="M1756">
        <f t="shared" si="139"/>
        <v>3.7089950113724235E-2</v>
      </c>
    </row>
    <row r="1757" spans="1:13" x14ac:dyDescent="0.2">
      <c r="A1757" t="s">
        <v>1756</v>
      </c>
      <c r="B1757" t="s">
        <v>3793</v>
      </c>
      <c r="C1757">
        <v>2</v>
      </c>
      <c r="D1757">
        <v>3</v>
      </c>
      <c r="E1757">
        <v>2</v>
      </c>
      <c r="F1757">
        <v>0</v>
      </c>
      <c r="G1757">
        <v>0</v>
      </c>
      <c r="H1757">
        <v>0</v>
      </c>
      <c r="I1757" s="1">
        <f t="shared" si="135"/>
        <v>2.3333333333333335</v>
      </c>
      <c r="J1757" s="1">
        <f t="shared" si="136"/>
        <v>0</v>
      </c>
      <c r="K1757" t="e">
        <f t="shared" si="137"/>
        <v>#DIV/0!</v>
      </c>
      <c r="L1757" t="e">
        <f t="shared" si="138"/>
        <v>#DIV/0!</v>
      </c>
      <c r="M1757">
        <f t="shared" si="139"/>
        <v>9.9019705901965682E-3</v>
      </c>
    </row>
    <row r="1758" spans="1:13" x14ac:dyDescent="0.2">
      <c r="A1758" t="s">
        <v>1757</v>
      </c>
      <c r="B1758" t="s">
        <v>3794</v>
      </c>
      <c r="C1758">
        <v>5</v>
      </c>
      <c r="D1758">
        <v>2</v>
      </c>
      <c r="E1758">
        <v>1</v>
      </c>
      <c r="F1758">
        <v>0</v>
      </c>
      <c r="G1758">
        <v>0</v>
      </c>
      <c r="H1758">
        <v>0</v>
      </c>
      <c r="I1758" s="1">
        <f t="shared" si="135"/>
        <v>2.6666666666666665</v>
      </c>
      <c r="J1758" s="1">
        <f t="shared" si="136"/>
        <v>0</v>
      </c>
      <c r="K1758" t="e">
        <f t="shared" si="137"/>
        <v>#DIV/0!</v>
      </c>
      <c r="L1758" t="e">
        <f t="shared" si="138"/>
        <v>#DIV/0!</v>
      </c>
      <c r="M1758">
        <f t="shared" si="139"/>
        <v>7.8362978644216097E-2</v>
      </c>
    </row>
    <row r="1759" spans="1:13" x14ac:dyDescent="0.2">
      <c r="A1759" t="s">
        <v>1758</v>
      </c>
      <c r="B1759" t="s">
        <v>3795</v>
      </c>
      <c r="C1759">
        <v>0</v>
      </c>
      <c r="D1759">
        <v>0</v>
      </c>
      <c r="E1759">
        <v>0</v>
      </c>
      <c r="F1759">
        <v>2</v>
      </c>
      <c r="G1759">
        <v>3</v>
      </c>
      <c r="H1759">
        <v>2</v>
      </c>
      <c r="I1759" s="1">
        <f t="shared" si="135"/>
        <v>0</v>
      </c>
      <c r="J1759" s="1">
        <f t="shared" si="136"/>
        <v>2.3333333333333335</v>
      </c>
      <c r="K1759">
        <f t="shared" si="137"/>
        <v>0</v>
      </c>
      <c r="L1759" t="e">
        <f t="shared" si="138"/>
        <v>#NUM!</v>
      </c>
      <c r="M1759">
        <f t="shared" si="139"/>
        <v>9.9019705901965682E-3</v>
      </c>
    </row>
    <row r="1760" spans="1:13" x14ac:dyDescent="0.2">
      <c r="A1760" t="s">
        <v>1759</v>
      </c>
      <c r="B1760" t="s">
        <v>3796</v>
      </c>
      <c r="C1760">
        <v>2</v>
      </c>
      <c r="D1760">
        <v>3</v>
      </c>
      <c r="E1760">
        <v>3</v>
      </c>
      <c r="F1760">
        <v>0</v>
      </c>
      <c r="G1760">
        <v>0</v>
      </c>
      <c r="H1760">
        <v>0</v>
      </c>
      <c r="I1760" s="1">
        <f t="shared" si="135"/>
        <v>2.6666666666666665</v>
      </c>
      <c r="J1760" s="1">
        <f t="shared" si="136"/>
        <v>0</v>
      </c>
      <c r="K1760" t="e">
        <f t="shared" si="137"/>
        <v>#DIV/0!</v>
      </c>
      <c r="L1760" t="e">
        <f t="shared" si="138"/>
        <v>#DIV/0!</v>
      </c>
      <c r="M1760">
        <f t="shared" si="139"/>
        <v>7.6340360826690733E-3</v>
      </c>
    </row>
    <row r="1761" spans="1:13" x14ac:dyDescent="0.2">
      <c r="A1761" t="s">
        <v>1760</v>
      </c>
      <c r="B1761" t="s">
        <v>3797</v>
      </c>
      <c r="C1761">
        <v>2</v>
      </c>
      <c r="D1761">
        <v>4</v>
      </c>
      <c r="E1761">
        <v>3</v>
      </c>
      <c r="F1761">
        <v>0</v>
      </c>
      <c r="G1761">
        <v>0</v>
      </c>
      <c r="H1761">
        <v>0</v>
      </c>
      <c r="I1761" s="1">
        <f t="shared" si="135"/>
        <v>3</v>
      </c>
      <c r="J1761" s="1">
        <f t="shared" si="136"/>
        <v>0</v>
      </c>
      <c r="K1761" t="e">
        <f t="shared" si="137"/>
        <v>#DIV/0!</v>
      </c>
      <c r="L1761" t="e">
        <f t="shared" si="138"/>
        <v>#DIV/0!</v>
      </c>
      <c r="M1761">
        <f t="shared" si="139"/>
        <v>1.7549359322992328E-2</v>
      </c>
    </row>
    <row r="1762" spans="1:13" x14ac:dyDescent="0.2">
      <c r="A1762" t="s">
        <v>1761</v>
      </c>
      <c r="B1762" t="s">
        <v>3798</v>
      </c>
      <c r="C1762">
        <v>3</v>
      </c>
      <c r="D1762">
        <v>2</v>
      </c>
      <c r="E1762">
        <v>3</v>
      </c>
      <c r="F1762">
        <v>0</v>
      </c>
      <c r="G1762">
        <v>0</v>
      </c>
      <c r="H1762">
        <v>0</v>
      </c>
      <c r="I1762" s="1">
        <f t="shared" si="135"/>
        <v>2.6666666666666665</v>
      </c>
      <c r="J1762" s="1">
        <f t="shared" si="136"/>
        <v>0</v>
      </c>
      <c r="K1762" t="e">
        <f t="shared" si="137"/>
        <v>#DIV/0!</v>
      </c>
      <c r="L1762" t="e">
        <f t="shared" si="138"/>
        <v>#DIV/0!</v>
      </c>
      <c r="M1762">
        <f t="shared" si="139"/>
        <v>7.6340360826690733E-3</v>
      </c>
    </row>
    <row r="1763" spans="1:13" x14ac:dyDescent="0.2">
      <c r="A1763" t="s">
        <v>1762</v>
      </c>
      <c r="B1763" t="s">
        <v>3799</v>
      </c>
      <c r="C1763">
        <v>4</v>
      </c>
      <c r="D1763">
        <v>2</v>
      </c>
      <c r="E1763">
        <v>3</v>
      </c>
      <c r="F1763">
        <v>0</v>
      </c>
      <c r="G1763">
        <v>0</v>
      </c>
      <c r="H1763">
        <v>0</v>
      </c>
      <c r="I1763" s="1">
        <f t="shared" si="135"/>
        <v>3</v>
      </c>
      <c r="J1763" s="1">
        <f t="shared" si="136"/>
        <v>0</v>
      </c>
      <c r="K1763" t="e">
        <f t="shared" si="137"/>
        <v>#DIV/0!</v>
      </c>
      <c r="L1763" t="e">
        <f t="shared" si="138"/>
        <v>#DIV/0!</v>
      </c>
      <c r="M1763">
        <f t="shared" si="139"/>
        <v>1.7549359322992328E-2</v>
      </c>
    </row>
    <row r="1764" spans="1:13" x14ac:dyDescent="0.2">
      <c r="A1764" t="s">
        <v>1763</v>
      </c>
      <c r="B1764" t="s">
        <v>3800</v>
      </c>
      <c r="C1764">
        <v>3</v>
      </c>
      <c r="D1764">
        <v>4</v>
      </c>
      <c r="E1764">
        <v>2</v>
      </c>
      <c r="F1764">
        <v>0</v>
      </c>
      <c r="G1764">
        <v>0</v>
      </c>
      <c r="H1764">
        <v>0</v>
      </c>
      <c r="I1764" s="1">
        <f t="shared" si="135"/>
        <v>3</v>
      </c>
      <c r="J1764" s="1">
        <f t="shared" si="136"/>
        <v>0</v>
      </c>
      <c r="K1764" t="e">
        <f t="shared" si="137"/>
        <v>#DIV/0!</v>
      </c>
      <c r="L1764" t="e">
        <f t="shared" si="138"/>
        <v>#DIV/0!</v>
      </c>
      <c r="M1764">
        <f t="shared" si="139"/>
        <v>1.7549359322992328E-2</v>
      </c>
    </row>
    <row r="1765" spans="1:13" x14ac:dyDescent="0.2">
      <c r="A1765" t="s">
        <v>1764</v>
      </c>
      <c r="B1765" t="s">
        <v>3801</v>
      </c>
      <c r="C1765">
        <v>0</v>
      </c>
      <c r="D1765">
        <v>0</v>
      </c>
      <c r="E1765">
        <v>2</v>
      </c>
      <c r="F1765">
        <v>3</v>
      </c>
      <c r="G1765">
        <v>4</v>
      </c>
      <c r="H1765">
        <v>0</v>
      </c>
      <c r="I1765" s="1">
        <f t="shared" si="135"/>
        <v>0.66666666666666663</v>
      </c>
      <c r="J1765" s="1">
        <f t="shared" si="136"/>
        <v>2.3333333333333335</v>
      </c>
      <c r="K1765">
        <f t="shared" si="137"/>
        <v>0.2857142857142857</v>
      </c>
      <c r="L1765">
        <f t="shared" si="138"/>
        <v>-1.8073549220576042</v>
      </c>
      <c r="M1765">
        <f t="shared" si="139"/>
        <v>0.15445715043083691</v>
      </c>
    </row>
    <row r="1766" spans="1:13" x14ac:dyDescent="0.2">
      <c r="A1766" t="s">
        <v>1765</v>
      </c>
      <c r="B1766" t="s">
        <v>3802</v>
      </c>
      <c r="C1766">
        <v>2</v>
      </c>
      <c r="D1766">
        <v>3</v>
      </c>
      <c r="E1766">
        <v>4</v>
      </c>
      <c r="F1766">
        <v>0</v>
      </c>
      <c r="G1766">
        <v>0</v>
      </c>
      <c r="H1766">
        <v>0</v>
      </c>
      <c r="I1766" s="1">
        <f t="shared" si="135"/>
        <v>3</v>
      </c>
      <c r="J1766" s="1">
        <f t="shared" si="136"/>
        <v>0</v>
      </c>
      <c r="K1766" t="e">
        <f t="shared" si="137"/>
        <v>#DIV/0!</v>
      </c>
      <c r="L1766" t="e">
        <f t="shared" si="138"/>
        <v>#DIV/0!</v>
      </c>
      <c r="M1766">
        <f t="shared" si="139"/>
        <v>1.7549359322992328E-2</v>
      </c>
    </row>
    <row r="1767" spans="1:13" x14ac:dyDescent="0.2">
      <c r="A1767" t="s">
        <v>1766</v>
      </c>
      <c r="B1767" t="s">
        <v>3803</v>
      </c>
      <c r="C1767">
        <v>0</v>
      </c>
      <c r="D1767">
        <v>0</v>
      </c>
      <c r="E1767">
        <v>0</v>
      </c>
      <c r="F1767">
        <v>2</v>
      </c>
      <c r="G1767">
        <v>3</v>
      </c>
      <c r="H1767">
        <v>4</v>
      </c>
      <c r="I1767" s="1">
        <f t="shared" si="135"/>
        <v>0</v>
      </c>
      <c r="J1767" s="1">
        <f t="shared" si="136"/>
        <v>3</v>
      </c>
      <c r="K1767">
        <f t="shared" si="137"/>
        <v>0</v>
      </c>
      <c r="L1767" t="e">
        <f t="shared" si="138"/>
        <v>#NUM!</v>
      </c>
      <c r="M1767">
        <f t="shared" si="139"/>
        <v>1.7549359322992328E-2</v>
      </c>
    </row>
    <row r="1768" spans="1:13" x14ac:dyDescent="0.2">
      <c r="A1768" t="s">
        <v>1767</v>
      </c>
      <c r="B1768" t="s">
        <v>3804</v>
      </c>
      <c r="C1768">
        <v>0</v>
      </c>
      <c r="D1768">
        <v>0</v>
      </c>
      <c r="E1768">
        <v>0</v>
      </c>
      <c r="F1768">
        <v>3</v>
      </c>
      <c r="G1768">
        <v>2</v>
      </c>
      <c r="H1768">
        <v>3</v>
      </c>
      <c r="I1768" s="1">
        <f t="shared" si="135"/>
        <v>0</v>
      </c>
      <c r="J1768" s="1">
        <f t="shared" si="136"/>
        <v>2.6666666666666665</v>
      </c>
      <c r="K1768">
        <f t="shared" si="137"/>
        <v>0</v>
      </c>
      <c r="L1768" t="e">
        <f t="shared" si="138"/>
        <v>#NUM!</v>
      </c>
      <c r="M1768">
        <f t="shared" si="139"/>
        <v>7.6340360826690733E-3</v>
      </c>
    </row>
    <row r="1769" spans="1:13" x14ac:dyDescent="0.2">
      <c r="A1769" t="s">
        <v>1768</v>
      </c>
      <c r="B1769" t="s">
        <v>3805</v>
      </c>
      <c r="C1769">
        <v>3</v>
      </c>
      <c r="D1769">
        <v>4</v>
      </c>
      <c r="E1769">
        <v>2</v>
      </c>
      <c r="F1769">
        <v>0</v>
      </c>
      <c r="G1769">
        <v>0</v>
      </c>
      <c r="H1769">
        <v>0</v>
      </c>
      <c r="I1769" s="1">
        <f t="shared" si="135"/>
        <v>3</v>
      </c>
      <c r="J1769" s="1">
        <f t="shared" si="136"/>
        <v>0</v>
      </c>
      <c r="K1769" t="e">
        <f t="shared" si="137"/>
        <v>#DIV/0!</v>
      </c>
      <c r="L1769" t="e">
        <f t="shared" si="138"/>
        <v>#DIV/0!</v>
      </c>
      <c r="M1769">
        <f t="shared" si="139"/>
        <v>1.7549359322992328E-2</v>
      </c>
    </row>
    <row r="1770" spans="1:13" x14ac:dyDescent="0.2">
      <c r="A1770" t="s">
        <v>1769</v>
      </c>
      <c r="B1770" t="s">
        <v>3806</v>
      </c>
      <c r="C1770">
        <v>3</v>
      </c>
      <c r="D1770">
        <v>3</v>
      </c>
      <c r="E1770">
        <v>3</v>
      </c>
      <c r="F1770">
        <v>0</v>
      </c>
      <c r="G1770">
        <v>0</v>
      </c>
      <c r="H1770">
        <v>0</v>
      </c>
      <c r="I1770" s="1">
        <f t="shared" si="135"/>
        <v>3</v>
      </c>
      <c r="J1770" s="1">
        <f t="shared" si="136"/>
        <v>0</v>
      </c>
      <c r="K1770" t="e">
        <f t="shared" si="137"/>
        <v>#DIV/0!</v>
      </c>
      <c r="L1770" t="e">
        <f t="shared" si="138"/>
        <v>#DIV/0!</v>
      </c>
      <c r="M1770" t="e">
        <f t="shared" si="139"/>
        <v>#DIV/0!</v>
      </c>
    </row>
    <row r="1771" spans="1:13" x14ac:dyDescent="0.2">
      <c r="A1771" t="s">
        <v>1770</v>
      </c>
      <c r="B1771" t="s">
        <v>3807</v>
      </c>
      <c r="C1771">
        <v>2</v>
      </c>
      <c r="D1771">
        <v>3</v>
      </c>
      <c r="E1771">
        <v>4</v>
      </c>
      <c r="F1771">
        <v>0</v>
      </c>
      <c r="G1771">
        <v>0</v>
      </c>
      <c r="H1771">
        <v>0</v>
      </c>
      <c r="I1771" s="1">
        <f t="shared" si="135"/>
        <v>3</v>
      </c>
      <c r="J1771" s="1">
        <f t="shared" si="136"/>
        <v>0</v>
      </c>
      <c r="K1771" t="e">
        <f t="shared" si="137"/>
        <v>#DIV/0!</v>
      </c>
      <c r="L1771" t="e">
        <f t="shared" si="138"/>
        <v>#DIV/0!</v>
      </c>
      <c r="M1771">
        <f t="shared" si="139"/>
        <v>1.7549359322992328E-2</v>
      </c>
    </row>
    <row r="1772" spans="1:13" x14ac:dyDescent="0.2">
      <c r="A1772" t="s">
        <v>1771</v>
      </c>
      <c r="B1772" t="s">
        <v>3808</v>
      </c>
      <c r="C1772">
        <v>0</v>
      </c>
      <c r="D1772">
        <v>0</v>
      </c>
      <c r="E1772">
        <v>0</v>
      </c>
      <c r="F1772">
        <v>3</v>
      </c>
      <c r="G1772">
        <v>3</v>
      </c>
      <c r="H1772">
        <v>3</v>
      </c>
      <c r="I1772" s="1">
        <f t="shared" si="135"/>
        <v>0</v>
      </c>
      <c r="J1772" s="1">
        <f t="shared" si="136"/>
        <v>3</v>
      </c>
      <c r="K1772">
        <f t="shared" si="137"/>
        <v>0</v>
      </c>
      <c r="L1772" t="e">
        <f t="shared" si="138"/>
        <v>#NUM!</v>
      </c>
      <c r="M1772" t="e">
        <f t="shared" si="139"/>
        <v>#DIV/0!</v>
      </c>
    </row>
    <row r="1773" spans="1:13" x14ac:dyDescent="0.2">
      <c r="A1773" t="s">
        <v>1772</v>
      </c>
      <c r="B1773" t="s">
        <v>3809</v>
      </c>
      <c r="C1773">
        <v>4</v>
      </c>
      <c r="D1773">
        <v>2</v>
      </c>
      <c r="E1773">
        <v>3</v>
      </c>
      <c r="F1773">
        <v>0</v>
      </c>
      <c r="G1773">
        <v>0</v>
      </c>
      <c r="H1773">
        <v>0</v>
      </c>
      <c r="I1773" s="1">
        <f t="shared" si="135"/>
        <v>3</v>
      </c>
      <c r="J1773" s="1">
        <f t="shared" si="136"/>
        <v>0</v>
      </c>
      <c r="K1773" t="e">
        <f t="shared" si="137"/>
        <v>#DIV/0!</v>
      </c>
      <c r="L1773" t="e">
        <f t="shared" si="138"/>
        <v>#DIV/0!</v>
      </c>
      <c r="M1773">
        <f t="shared" si="139"/>
        <v>1.7549359322992328E-2</v>
      </c>
    </row>
    <row r="1774" spans="1:13" x14ac:dyDescent="0.2">
      <c r="A1774" t="s">
        <v>1773</v>
      </c>
      <c r="B1774" t="s">
        <v>3810</v>
      </c>
      <c r="C1774">
        <v>2</v>
      </c>
      <c r="D1774">
        <v>2</v>
      </c>
      <c r="E1774">
        <v>3</v>
      </c>
      <c r="F1774">
        <v>0</v>
      </c>
      <c r="G1774">
        <v>0</v>
      </c>
      <c r="H1774">
        <v>0</v>
      </c>
      <c r="I1774" s="1">
        <f t="shared" si="135"/>
        <v>2.3333333333333335</v>
      </c>
      <c r="J1774" s="1">
        <f t="shared" si="136"/>
        <v>0</v>
      </c>
      <c r="K1774" t="e">
        <f t="shared" si="137"/>
        <v>#DIV/0!</v>
      </c>
      <c r="L1774" t="e">
        <f t="shared" si="138"/>
        <v>#DIV/0!</v>
      </c>
      <c r="M1774">
        <f t="shared" si="139"/>
        <v>9.9019705901965682E-3</v>
      </c>
    </row>
    <row r="1775" spans="1:13" x14ac:dyDescent="0.2">
      <c r="A1775" t="s">
        <v>1774</v>
      </c>
      <c r="B1775" t="s">
        <v>3811</v>
      </c>
      <c r="C1775">
        <v>2</v>
      </c>
      <c r="D1775">
        <v>5</v>
      </c>
      <c r="E1775">
        <v>2</v>
      </c>
      <c r="F1775">
        <v>0</v>
      </c>
      <c r="G1775">
        <v>0</v>
      </c>
      <c r="H1775">
        <v>0</v>
      </c>
      <c r="I1775" s="1">
        <f t="shared" si="135"/>
        <v>3</v>
      </c>
      <c r="J1775" s="1">
        <f t="shared" si="136"/>
        <v>0</v>
      </c>
      <c r="K1775" t="e">
        <f t="shared" si="137"/>
        <v>#DIV/0!</v>
      </c>
      <c r="L1775" t="e">
        <f t="shared" si="138"/>
        <v>#DIV/0!</v>
      </c>
      <c r="M1775">
        <f t="shared" si="139"/>
        <v>4.7732983133354612E-2</v>
      </c>
    </row>
    <row r="1776" spans="1:13" x14ac:dyDescent="0.2">
      <c r="A1776" t="s">
        <v>1775</v>
      </c>
      <c r="B1776" t="s">
        <v>3812</v>
      </c>
      <c r="C1776">
        <v>3</v>
      </c>
      <c r="D1776">
        <v>2</v>
      </c>
      <c r="E1776">
        <v>3</v>
      </c>
      <c r="F1776">
        <v>0</v>
      </c>
      <c r="G1776">
        <v>0</v>
      </c>
      <c r="H1776">
        <v>0</v>
      </c>
      <c r="I1776" s="1">
        <f t="shared" si="135"/>
        <v>2.6666666666666665</v>
      </c>
      <c r="J1776" s="1">
        <f t="shared" si="136"/>
        <v>0</v>
      </c>
      <c r="K1776" t="e">
        <f t="shared" si="137"/>
        <v>#DIV/0!</v>
      </c>
      <c r="L1776" t="e">
        <f t="shared" si="138"/>
        <v>#DIV/0!</v>
      </c>
      <c r="M1776">
        <f t="shared" si="139"/>
        <v>7.6340360826690733E-3</v>
      </c>
    </row>
    <row r="1777" spans="1:13" x14ac:dyDescent="0.2">
      <c r="A1777" t="s">
        <v>1776</v>
      </c>
      <c r="B1777" t="s">
        <v>3813</v>
      </c>
      <c r="C1777">
        <v>3</v>
      </c>
      <c r="D1777">
        <v>4</v>
      </c>
      <c r="E1777">
        <v>1</v>
      </c>
      <c r="F1777">
        <v>0</v>
      </c>
      <c r="G1777">
        <v>0</v>
      </c>
      <c r="H1777">
        <v>0</v>
      </c>
      <c r="I1777" s="1">
        <f t="shared" si="135"/>
        <v>2.6666666666666665</v>
      </c>
      <c r="J1777" s="1">
        <f t="shared" si="136"/>
        <v>0</v>
      </c>
      <c r="K1777" t="e">
        <f t="shared" si="137"/>
        <v>#DIV/0!</v>
      </c>
      <c r="L1777" t="e">
        <f t="shared" si="138"/>
        <v>#DIV/0!</v>
      </c>
      <c r="M1777">
        <f t="shared" si="139"/>
        <v>4.7089186342161693E-2</v>
      </c>
    </row>
    <row r="1778" spans="1:13" x14ac:dyDescent="0.2">
      <c r="A1778" t="s">
        <v>1777</v>
      </c>
      <c r="B1778" t="s">
        <v>3814</v>
      </c>
      <c r="C1778">
        <v>2</v>
      </c>
      <c r="D1778">
        <v>2</v>
      </c>
      <c r="E1778">
        <v>1</v>
      </c>
      <c r="F1778">
        <v>0</v>
      </c>
      <c r="G1778">
        <v>0</v>
      </c>
      <c r="H1778">
        <v>0</v>
      </c>
      <c r="I1778" s="1">
        <f t="shared" si="135"/>
        <v>1.6666666666666667</v>
      </c>
      <c r="J1778" s="1">
        <f t="shared" si="136"/>
        <v>0</v>
      </c>
      <c r="K1778" t="e">
        <f t="shared" si="137"/>
        <v>#DIV/0!</v>
      </c>
      <c r="L1778" t="e">
        <f t="shared" si="138"/>
        <v>#DIV/0!</v>
      </c>
      <c r="M1778">
        <f t="shared" si="139"/>
        <v>1.8874775675311855E-2</v>
      </c>
    </row>
    <row r="1779" spans="1:13" x14ac:dyDescent="0.2">
      <c r="A1779" t="s">
        <v>1778</v>
      </c>
      <c r="B1779" t="s">
        <v>3815</v>
      </c>
      <c r="C1779">
        <v>2</v>
      </c>
      <c r="D1779">
        <v>2</v>
      </c>
      <c r="E1779">
        <v>4</v>
      </c>
      <c r="F1779">
        <v>0</v>
      </c>
      <c r="G1779">
        <v>0</v>
      </c>
      <c r="H1779">
        <v>0</v>
      </c>
      <c r="I1779" s="1">
        <f t="shared" si="135"/>
        <v>2.6666666666666665</v>
      </c>
      <c r="J1779" s="1">
        <f t="shared" si="136"/>
        <v>0</v>
      </c>
      <c r="K1779" t="e">
        <f t="shared" si="137"/>
        <v>#DIV/0!</v>
      </c>
      <c r="L1779" t="e">
        <f t="shared" si="138"/>
        <v>#DIV/0!</v>
      </c>
      <c r="M1779">
        <f t="shared" si="139"/>
        <v>2.8595479208968322E-2</v>
      </c>
    </row>
    <row r="1780" spans="1:13" x14ac:dyDescent="0.2">
      <c r="A1780" t="s">
        <v>1779</v>
      </c>
      <c r="B1780" t="s">
        <v>3816</v>
      </c>
      <c r="C1780">
        <v>4</v>
      </c>
      <c r="D1780">
        <v>1</v>
      </c>
      <c r="E1780">
        <v>3</v>
      </c>
      <c r="F1780">
        <v>0</v>
      </c>
      <c r="G1780">
        <v>0</v>
      </c>
      <c r="H1780">
        <v>0</v>
      </c>
      <c r="I1780" s="1">
        <f t="shared" si="135"/>
        <v>2.6666666666666665</v>
      </c>
      <c r="J1780" s="1">
        <f t="shared" si="136"/>
        <v>0</v>
      </c>
      <c r="K1780" t="e">
        <f t="shared" si="137"/>
        <v>#DIV/0!</v>
      </c>
      <c r="L1780" t="e">
        <f t="shared" si="138"/>
        <v>#DIV/0!</v>
      </c>
      <c r="M1780">
        <f t="shared" si="139"/>
        <v>4.7089186342161693E-2</v>
      </c>
    </row>
    <row r="1781" spans="1:13" x14ac:dyDescent="0.2">
      <c r="A1781" t="s">
        <v>1780</v>
      </c>
      <c r="B1781" t="s">
        <v>3817</v>
      </c>
      <c r="C1781">
        <v>1</v>
      </c>
      <c r="D1781">
        <v>2</v>
      </c>
      <c r="E1781">
        <v>3</v>
      </c>
      <c r="F1781">
        <v>0</v>
      </c>
      <c r="G1781">
        <v>0</v>
      </c>
      <c r="H1781">
        <v>0</v>
      </c>
      <c r="I1781" s="1">
        <f t="shared" si="135"/>
        <v>2</v>
      </c>
      <c r="J1781" s="1">
        <f t="shared" si="136"/>
        <v>0</v>
      </c>
      <c r="K1781" t="e">
        <f t="shared" si="137"/>
        <v>#DIV/0!</v>
      </c>
      <c r="L1781" t="e">
        <f t="shared" si="138"/>
        <v>#DIV/0!</v>
      </c>
      <c r="M1781">
        <f t="shared" si="139"/>
        <v>3.7089950113724235E-2</v>
      </c>
    </row>
    <row r="1782" spans="1:13" x14ac:dyDescent="0.2">
      <c r="A1782" t="s">
        <v>1781</v>
      </c>
      <c r="B1782" t="s">
        <v>3818</v>
      </c>
      <c r="C1782">
        <v>3</v>
      </c>
      <c r="D1782">
        <v>2</v>
      </c>
      <c r="E1782">
        <v>3</v>
      </c>
      <c r="F1782">
        <v>0</v>
      </c>
      <c r="G1782">
        <v>0</v>
      </c>
      <c r="H1782">
        <v>0</v>
      </c>
      <c r="I1782" s="1">
        <f t="shared" si="135"/>
        <v>2.6666666666666665</v>
      </c>
      <c r="J1782" s="1">
        <f t="shared" si="136"/>
        <v>0</v>
      </c>
      <c r="K1782" t="e">
        <f t="shared" si="137"/>
        <v>#DIV/0!</v>
      </c>
      <c r="L1782" t="e">
        <f t="shared" si="138"/>
        <v>#DIV/0!</v>
      </c>
      <c r="M1782">
        <f t="shared" si="139"/>
        <v>7.6340360826690733E-3</v>
      </c>
    </row>
    <row r="1783" spans="1:13" x14ac:dyDescent="0.2">
      <c r="A1783" t="s">
        <v>1782</v>
      </c>
      <c r="B1783" t="s">
        <v>3819</v>
      </c>
      <c r="C1783">
        <v>2</v>
      </c>
      <c r="D1783">
        <v>1</v>
      </c>
      <c r="E1783">
        <v>5</v>
      </c>
      <c r="F1783">
        <v>0</v>
      </c>
      <c r="G1783">
        <v>0</v>
      </c>
      <c r="H1783">
        <v>0</v>
      </c>
      <c r="I1783" s="1">
        <f t="shared" si="135"/>
        <v>2.6666666666666665</v>
      </c>
      <c r="J1783" s="1">
        <f t="shared" si="136"/>
        <v>0</v>
      </c>
      <c r="K1783" t="e">
        <f t="shared" si="137"/>
        <v>#DIV/0!</v>
      </c>
      <c r="L1783" t="e">
        <f t="shared" si="138"/>
        <v>#DIV/0!</v>
      </c>
      <c r="M1783">
        <f t="shared" si="139"/>
        <v>7.8362978644216097E-2</v>
      </c>
    </row>
    <row r="1784" spans="1:13" x14ac:dyDescent="0.2">
      <c r="A1784" t="s">
        <v>1783</v>
      </c>
      <c r="B1784" t="s">
        <v>3820</v>
      </c>
      <c r="C1784">
        <v>0</v>
      </c>
      <c r="D1784">
        <v>0</v>
      </c>
      <c r="E1784">
        <v>0</v>
      </c>
      <c r="F1784">
        <v>3</v>
      </c>
      <c r="G1784">
        <v>1</v>
      </c>
      <c r="H1784">
        <v>3</v>
      </c>
      <c r="I1784" s="1">
        <f t="shared" si="135"/>
        <v>0</v>
      </c>
      <c r="J1784" s="1">
        <f t="shared" si="136"/>
        <v>2.3333333333333335</v>
      </c>
      <c r="K1784">
        <f t="shared" si="137"/>
        <v>0</v>
      </c>
      <c r="L1784" t="e">
        <f t="shared" si="138"/>
        <v>#NUM!</v>
      </c>
      <c r="M1784">
        <f t="shared" si="139"/>
        <v>3.6413675027234638E-2</v>
      </c>
    </row>
    <row r="1785" spans="1:13" x14ac:dyDescent="0.2">
      <c r="A1785" t="s">
        <v>1784</v>
      </c>
      <c r="B1785" t="s">
        <v>3821</v>
      </c>
      <c r="C1785">
        <v>2</v>
      </c>
      <c r="D1785">
        <v>4</v>
      </c>
      <c r="E1785">
        <v>1</v>
      </c>
      <c r="F1785">
        <v>0</v>
      </c>
      <c r="G1785">
        <v>0</v>
      </c>
      <c r="H1785">
        <v>0</v>
      </c>
      <c r="I1785" s="1">
        <f t="shared" si="135"/>
        <v>2.3333333333333335</v>
      </c>
      <c r="J1785" s="1">
        <f t="shared" si="136"/>
        <v>0</v>
      </c>
      <c r="K1785" t="e">
        <f t="shared" si="137"/>
        <v>#DIV/0!</v>
      </c>
      <c r="L1785" t="e">
        <f t="shared" si="138"/>
        <v>#DIV/0!</v>
      </c>
      <c r="M1785">
        <f t="shared" si="139"/>
        <v>5.9041448155901566E-2</v>
      </c>
    </row>
    <row r="1786" spans="1:13" x14ac:dyDescent="0.2">
      <c r="A1786" t="s">
        <v>1785</v>
      </c>
      <c r="B1786" t="s">
        <v>3822</v>
      </c>
      <c r="C1786">
        <v>0</v>
      </c>
      <c r="D1786">
        <v>0</v>
      </c>
      <c r="E1786">
        <v>0</v>
      </c>
      <c r="F1786">
        <v>2</v>
      </c>
      <c r="G1786">
        <v>2</v>
      </c>
      <c r="H1786">
        <v>3</v>
      </c>
      <c r="I1786" s="1">
        <f t="shared" si="135"/>
        <v>0</v>
      </c>
      <c r="J1786" s="1">
        <f t="shared" si="136"/>
        <v>2.3333333333333335</v>
      </c>
      <c r="K1786">
        <f t="shared" si="137"/>
        <v>0</v>
      </c>
      <c r="L1786" t="e">
        <f t="shared" si="138"/>
        <v>#NUM!</v>
      </c>
      <c r="M1786">
        <f t="shared" si="139"/>
        <v>9.9019705901965682E-3</v>
      </c>
    </row>
    <row r="1787" spans="1:13" x14ac:dyDescent="0.2">
      <c r="A1787" t="s">
        <v>1786</v>
      </c>
      <c r="B1787" t="s">
        <v>3823</v>
      </c>
      <c r="C1787">
        <v>0</v>
      </c>
      <c r="D1787">
        <v>0</v>
      </c>
      <c r="E1787">
        <v>0</v>
      </c>
      <c r="F1787">
        <v>0</v>
      </c>
      <c r="G1787">
        <v>6</v>
      </c>
      <c r="H1787">
        <v>3</v>
      </c>
      <c r="I1787" s="1">
        <f t="shared" si="135"/>
        <v>0</v>
      </c>
      <c r="J1787" s="1">
        <f t="shared" si="136"/>
        <v>3</v>
      </c>
      <c r="K1787">
        <f t="shared" si="137"/>
        <v>0</v>
      </c>
      <c r="L1787" t="e">
        <f t="shared" si="138"/>
        <v>#NUM!</v>
      </c>
      <c r="M1787">
        <f t="shared" si="139"/>
        <v>0.1127016653792583</v>
      </c>
    </row>
    <row r="1788" spans="1:13" x14ac:dyDescent="0.2">
      <c r="A1788" t="s">
        <v>1787</v>
      </c>
      <c r="B1788" t="s">
        <v>3824</v>
      </c>
      <c r="C1788">
        <v>0</v>
      </c>
      <c r="D1788">
        <v>0</v>
      </c>
      <c r="E1788">
        <v>0</v>
      </c>
      <c r="F1788">
        <v>7</v>
      </c>
      <c r="G1788">
        <v>0</v>
      </c>
      <c r="H1788">
        <v>1</v>
      </c>
      <c r="I1788" s="1">
        <f t="shared" si="135"/>
        <v>0</v>
      </c>
      <c r="J1788" s="1">
        <f t="shared" si="136"/>
        <v>2.6666666666666665</v>
      </c>
      <c r="K1788">
        <f t="shared" si="137"/>
        <v>0</v>
      </c>
      <c r="L1788" t="e">
        <f t="shared" si="138"/>
        <v>#NUM!</v>
      </c>
      <c r="M1788">
        <f t="shared" si="139"/>
        <v>0.17340136762890956</v>
      </c>
    </row>
    <row r="1789" spans="1:13" x14ac:dyDescent="0.2">
      <c r="A1789" t="s">
        <v>1788</v>
      </c>
      <c r="B1789" t="s">
        <v>3825</v>
      </c>
      <c r="C1789">
        <v>1</v>
      </c>
      <c r="D1789">
        <v>1</v>
      </c>
      <c r="E1789">
        <v>2</v>
      </c>
      <c r="F1789">
        <v>3</v>
      </c>
      <c r="G1789">
        <v>0</v>
      </c>
      <c r="H1789">
        <v>1</v>
      </c>
      <c r="I1789" s="1">
        <f t="shared" si="135"/>
        <v>1.3333333333333333</v>
      </c>
      <c r="J1789" s="1">
        <f t="shared" si="136"/>
        <v>1.3333333333333333</v>
      </c>
      <c r="K1789">
        <f t="shared" si="137"/>
        <v>1</v>
      </c>
      <c r="L1789">
        <f t="shared" si="138"/>
        <v>0</v>
      </c>
      <c r="M1789">
        <f t="shared" si="139"/>
        <v>0.5</v>
      </c>
    </row>
    <row r="1790" spans="1:13" x14ac:dyDescent="0.2">
      <c r="A1790" t="s">
        <v>1789</v>
      </c>
      <c r="B1790" t="s">
        <v>3826</v>
      </c>
      <c r="C1790">
        <v>3</v>
      </c>
      <c r="D1790">
        <v>1</v>
      </c>
      <c r="E1790">
        <v>2</v>
      </c>
      <c r="F1790">
        <v>1</v>
      </c>
      <c r="G1790">
        <v>1</v>
      </c>
      <c r="H1790">
        <v>0</v>
      </c>
      <c r="I1790" s="1">
        <f t="shared" si="135"/>
        <v>2</v>
      </c>
      <c r="J1790" s="1">
        <f t="shared" si="136"/>
        <v>0.66666666666666663</v>
      </c>
      <c r="K1790">
        <f t="shared" si="137"/>
        <v>3</v>
      </c>
      <c r="L1790">
        <f t="shared" si="138"/>
        <v>1.5849625007211563</v>
      </c>
      <c r="M1790">
        <f t="shared" si="139"/>
        <v>6.6791621559018535E-2</v>
      </c>
    </row>
    <row r="1791" spans="1:13" x14ac:dyDescent="0.2">
      <c r="A1791" t="s">
        <v>1790</v>
      </c>
      <c r="B1791" t="s">
        <v>3827</v>
      </c>
      <c r="C1791">
        <v>2</v>
      </c>
      <c r="D1791">
        <v>1</v>
      </c>
      <c r="E1791">
        <v>1</v>
      </c>
      <c r="F1791">
        <v>1</v>
      </c>
      <c r="G1791">
        <v>2</v>
      </c>
      <c r="H1791">
        <v>0</v>
      </c>
      <c r="I1791" s="1">
        <f t="shared" si="135"/>
        <v>1.3333333333333333</v>
      </c>
      <c r="J1791" s="1">
        <f t="shared" si="136"/>
        <v>1</v>
      </c>
      <c r="K1791">
        <f t="shared" si="137"/>
        <v>1.3333333333333333</v>
      </c>
      <c r="L1791">
        <f t="shared" si="138"/>
        <v>0.4150374992788437</v>
      </c>
      <c r="M1791">
        <f t="shared" si="139"/>
        <v>0.3247250890065973</v>
      </c>
    </row>
    <row r="1792" spans="1:13" x14ac:dyDescent="0.2">
      <c r="A1792" t="s">
        <v>1791</v>
      </c>
      <c r="B1792" t="s">
        <v>3828</v>
      </c>
      <c r="C1792">
        <v>4</v>
      </c>
      <c r="D1792">
        <v>0</v>
      </c>
      <c r="E1792">
        <v>1</v>
      </c>
      <c r="F1792">
        <v>1</v>
      </c>
      <c r="G1792">
        <v>1</v>
      </c>
      <c r="H1792">
        <v>1</v>
      </c>
      <c r="I1792" s="1">
        <f t="shared" si="135"/>
        <v>1.6666666666666667</v>
      </c>
      <c r="J1792" s="1">
        <f t="shared" si="136"/>
        <v>1</v>
      </c>
      <c r="K1792">
        <f t="shared" si="137"/>
        <v>1.6666666666666667</v>
      </c>
      <c r="L1792">
        <f t="shared" si="138"/>
        <v>0.73696559416620622</v>
      </c>
      <c r="M1792">
        <f t="shared" si="139"/>
        <v>0.31742581416494464</v>
      </c>
    </row>
    <row r="1793" spans="1:13" x14ac:dyDescent="0.2">
      <c r="A1793" t="s">
        <v>1792</v>
      </c>
      <c r="B1793" t="s">
        <v>3829</v>
      </c>
      <c r="C1793">
        <v>0</v>
      </c>
      <c r="D1793">
        <v>1</v>
      </c>
      <c r="E1793">
        <v>0</v>
      </c>
      <c r="F1793">
        <v>2</v>
      </c>
      <c r="G1793">
        <v>2</v>
      </c>
      <c r="H1793">
        <v>2</v>
      </c>
      <c r="I1793" s="1">
        <f t="shared" si="135"/>
        <v>0.33333333333333331</v>
      </c>
      <c r="J1793" s="1">
        <f t="shared" si="136"/>
        <v>2</v>
      </c>
      <c r="K1793">
        <f t="shared" si="137"/>
        <v>0.16666666666666666</v>
      </c>
      <c r="L1793">
        <f t="shared" si="138"/>
        <v>-2.5849625007211561</v>
      </c>
      <c r="M1793">
        <f t="shared" si="139"/>
        <v>1.8874775675311858E-2</v>
      </c>
    </row>
    <row r="1794" spans="1:13" x14ac:dyDescent="0.2">
      <c r="A1794" t="s">
        <v>1793</v>
      </c>
      <c r="B1794" t="s">
        <v>3830</v>
      </c>
      <c r="C1794">
        <v>2</v>
      </c>
      <c r="D1794">
        <v>1</v>
      </c>
      <c r="E1794">
        <v>2</v>
      </c>
      <c r="F1794">
        <v>1</v>
      </c>
      <c r="G1794">
        <v>0</v>
      </c>
      <c r="H1794">
        <v>0</v>
      </c>
      <c r="I1794" s="1">
        <f t="shared" si="135"/>
        <v>1.6666666666666667</v>
      </c>
      <c r="J1794" s="1">
        <f t="shared" si="136"/>
        <v>0.33333333333333331</v>
      </c>
      <c r="K1794">
        <f t="shared" si="137"/>
        <v>5.0000000000000009</v>
      </c>
      <c r="L1794">
        <f t="shared" si="138"/>
        <v>2.3219280948873626</v>
      </c>
      <c r="M1794">
        <f t="shared" si="139"/>
        <v>2.3710327792159789E-2</v>
      </c>
    </row>
    <row r="1795" spans="1:13" x14ac:dyDescent="0.2">
      <c r="A1795" t="s">
        <v>1794</v>
      </c>
      <c r="B1795" t="s">
        <v>3831</v>
      </c>
      <c r="C1795">
        <v>3</v>
      </c>
      <c r="D1795">
        <v>1</v>
      </c>
      <c r="E1795">
        <v>3</v>
      </c>
      <c r="F1795">
        <v>0</v>
      </c>
      <c r="G1795">
        <v>0</v>
      </c>
      <c r="H1795">
        <v>1</v>
      </c>
      <c r="I1795" s="1">
        <f t="shared" ref="I1795:I1858" si="140">AVERAGE(C1795:E1795)</f>
        <v>2.3333333333333335</v>
      </c>
      <c r="J1795" s="1">
        <f t="shared" ref="J1795:J1858" si="141">AVERAGE(F1795:H1795)</f>
        <v>0.33333333333333331</v>
      </c>
      <c r="K1795">
        <f t="shared" ref="K1795:K1858" si="142">I1795/J1795</f>
        <v>7.0000000000000009</v>
      </c>
      <c r="L1795">
        <f t="shared" ref="L1795:L1858" si="143">LOG(K1795,2)</f>
        <v>2.8073549220576046</v>
      </c>
      <c r="M1795">
        <f t="shared" ref="M1795:M1858" si="144">_xlfn.T.TEST(C1795:E1795,F1795:H1795,1,3)</f>
        <v>3.8225175434046445E-2</v>
      </c>
    </row>
    <row r="1796" spans="1:13" x14ac:dyDescent="0.2">
      <c r="A1796" t="s">
        <v>1795</v>
      </c>
      <c r="B1796" t="s">
        <v>3832</v>
      </c>
      <c r="C1796">
        <v>1</v>
      </c>
      <c r="D1796">
        <v>0</v>
      </c>
      <c r="E1796">
        <v>0</v>
      </c>
      <c r="F1796">
        <v>2</v>
      </c>
      <c r="G1796">
        <v>2</v>
      </c>
      <c r="H1796">
        <v>2</v>
      </c>
      <c r="I1796" s="1">
        <f t="shared" si="140"/>
        <v>0.33333333333333331</v>
      </c>
      <c r="J1796" s="1">
        <f t="shared" si="141"/>
        <v>2</v>
      </c>
      <c r="K1796">
        <f t="shared" si="142"/>
        <v>0.16666666666666666</v>
      </c>
      <c r="L1796">
        <f t="shared" si="143"/>
        <v>-2.5849625007211561</v>
      </c>
      <c r="M1796">
        <f t="shared" si="144"/>
        <v>1.8874775675311858E-2</v>
      </c>
    </row>
    <row r="1797" spans="1:13" x14ac:dyDescent="0.2">
      <c r="A1797" t="s">
        <v>1796</v>
      </c>
      <c r="B1797" t="s">
        <v>3833</v>
      </c>
      <c r="C1797">
        <v>1</v>
      </c>
      <c r="D1797">
        <v>1</v>
      </c>
      <c r="E1797">
        <v>0</v>
      </c>
      <c r="F1797">
        <v>2</v>
      </c>
      <c r="G1797">
        <v>4</v>
      </c>
      <c r="H1797">
        <v>0</v>
      </c>
      <c r="I1797" s="1">
        <f t="shared" si="140"/>
        <v>0.66666666666666663</v>
      </c>
      <c r="J1797" s="1">
        <f t="shared" si="141"/>
        <v>2</v>
      </c>
      <c r="K1797">
        <f t="shared" si="142"/>
        <v>0.33333333333333331</v>
      </c>
      <c r="L1797">
        <f t="shared" si="143"/>
        <v>-1.5849625007211563</v>
      </c>
      <c r="M1797">
        <f t="shared" si="144"/>
        <v>0.18425060619733868</v>
      </c>
    </row>
    <row r="1798" spans="1:13" x14ac:dyDescent="0.2">
      <c r="A1798" t="s">
        <v>1797</v>
      </c>
      <c r="B1798" t="s">
        <v>3834</v>
      </c>
      <c r="C1798">
        <v>2</v>
      </c>
      <c r="D1798">
        <v>1</v>
      </c>
      <c r="E1798">
        <v>0</v>
      </c>
      <c r="F1798">
        <v>2</v>
      </c>
      <c r="G1798">
        <v>3</v>
      </c>
      <c r="H1798">
        <v>0</v>
      </c>
      <c r="I1798" s="1">
        <f t="shared" si="140"/>
        <v>1</v>
      </c>
      <c r="J1798" s="1">
        <f t="shared" si="141"/>
        <v>1.6666666666666667</v>
      </c>
      <c r="K1798">
        <f t="shared" si="142"/>
        <v>0.6</v>
      </c>
      <c r="L1798">
        <f t="shared" si="143"/>
        <v>-0.73696559416620622</v>
      </c>
      <c r="M1798">
        <f t="shared" si="144"/>
        <v>0.28328356337449534</v>
      </c>
    </row>
    <row r="1799" spans="1:13" x14ac:dyDescent="0.2">
      <c r="A1799" t="s">
        <v>1798</v>
      </c>
      <c r="B1799" t="s">
        <v>3835</v>
      </c>
      <c r="C1799">
        <v>0</v>
      </c>
      <c r="D1799">
        <v>0</v>
      </c>
      <c r="E1799">
        <v>1</v>
      </c>
      <c r="F1799">
        <v>2</v>
      </c>
      <c r="G1799">
        <v>3</v>
      </c>
      <c r="H1799">
        <v>2</v>
      </c>
      <c r="I1799" s="1">
        <f t="shared" si="140"/>
        <v>0.33333333333333331</v>
      </c>
      <c r="J1799" s="1">
        <f t="shared" si="141"/>
        <v>2.3333333333333335</v>
      </c>
      <c r="K1799">
        <f t="shared" si="142"/>
        <v>0.14285714285714285</v>
      </c>
      <c r="L1799">
        <f t="shared" si="143"/>
        <v>-2.8073549220576046</v>
      </c>
      <c r="M1799">
        <f t="shared" si="144"/>
        <v>6.6177997818413449E-3</v>
      </c>
    </row>
    <row r="1800" spans="1:13" x14ac:dyDescent="0.2">
      <c r="A1800" t="s">
        <v>1799</v>
      </c>
      <c r="B1800" t="s">
        <v>3836</v>
      </c>
      <c r="C1800">
        <v>0</v>
      </c>
      <c r="D1800">
        <v>1</v>
      </c>
      <c r="E1800">
        <v>0</v>
      </c>
      <c r="F1800">
        <v>2</v>
      </c>
      <c r="G1800">
        <v>2</v>
      </c>
      <c r="H1800">
        <v>0</v>
      </c>
      <c r="I1800" s="1">
        <f t="shared" si="140"/>
        <v>0.33333333333333331</v>
      </c>
      <c r="J1800" s="1">
        <f t="shared" si="141"/>
        <v>1.3333333333333333</v>
      </c>
      <c r="K1800">
        <f t="shared" si="142"/>
        <v>0.25</v>
      </c>
      <c r="L1800">
        <f t="shared" si="143"/>
        <v>-2</v>
      </c>
      <c r="M1800">
        <f t="shared" si="144"/>
        <v>0.13694637822055059</v>
      </c>
    </row>
    <row r="1801" spans="1:13" x14ac:dyDescent="0.2">
      <c r="A1801" t="s">
        <v>1800</v>
      </c>
      <c r="B1801" t="s">
        <v>3837</v>
      </c>
      <c r="C1801">
        <v>0</v>
      </c>
      <c r="D1801">
        <v>0</v>
      </c>
      <c r="E1801">
        <v>0</v>
      </c>
      <c r="F1801">
        <v>4</v>
      </c>
      <c r="G1801">
        <v>2</v>
      </c>
      <c r="H1801">
        <v>2</v>
      </c>
      <c r="I1801" s="1">
        <f t="shared" si="140"/>
        <v>0</v>
      </c>
      <c r="J1801" s="1">
        <f t="shared" si="141"/>
        <v>2.6666666666666665</v>
      </c>
      <c r="K1801">
        <f t="shared" si="142"/>
        <v>0</v>
      </c>
      <c r="L1801" t="e">
        <f t="shared" si="143"/>
        <v>#NUM!</v>
      </c>
      <c r="M1801">
        <f t="shared" si="144"/>
        <v>2.8595479208968322E-2</v>
      </c>
    </row>
    <row r="1802" spans="1:13" x14ac:dyDescent="0.2">
      <c r="A1802" t="s">
        <v>1801</v>
      </c>
      <c r="B1802" t="s">
        <v>3838</v>
      </c>
      <c r="C1802">
        <v>2</v>
      </c>
      <c r="D1802">
        <v>3</v>
      </c>
      <c r="E1802">
        <v>2</v>
      </c>
      <c r="F1802">
        <v>0</v>
      </c>
      <c r="G1802">
        <v>0</v>
      </c>
      <c r="H1802">
        <v>0</v>
      </c>
      <c r="I1802" s="1">
        <f t="shared" si="140"/>
        <v>2.3333333333333335</v>
      </c>
      <c r="J1802" s="1">
        <f t="shared" si="141"/>
        <v>0</v>
      </c>
      <c r="K1802" t="e">
        <f t="shared" si="142"/>
        <v>#DIV/0!</v>
      </c>
      <c r="L1802" t="e">
        <f t="shared" si="143"/>
        <v>#DIV/0!</v>
      </c>
      <c r="M1802">
        <f t="shared" si="144"/>
        <v>9.9019705901965682E-3</v>
      </c>
    </row>
    <row r="1803" spans="1:13" x14ac:dyDescent="0.2">
      <c r="A1803" t="s">
        <v>1802</v>
      </c>
      <c r="B1803" t="s">
        <v>3839</v>
      </c>
      <c r="C1803">
        <v>0</v>
      </c>
      <c r="D1803">
        <v>0</v>
      </c>
      <c r="E1803">
        <v>0</v>
      </c>
      <c r="F1803">
        <v>3</v>
      </c>
      <c r="G1803">
        <v>2</v>
      </c>
      <c r="H1803">
        <v>2</v>
      </c>
      <c r="I1803" s="1">
        <f t="shared" si="140"/>
        <v>0</v>
      </c>
      <c r="J1803" s="1">
        <f t="shared" si="141"/>
        <v>2.3333333333333335</v>
      </c>
      <c r="K1803">
        <f t="shared" si="142"/>
        <v>0</v>
      </c>
      <c r="L1803" t="e">
        <f t="shared" si="143"/>
        <v>#NUM!</v>
      </c>
      <c r="M1803">
        <f t="shared" si="144"/>
        <v>9.9019705901965682E-3</v>
      </c>
    </row>
    <row r="1804" spans="1:13" x14ac:dyDescent="0.2">
      <c r="A1804" t="s">
        <v>1803</v>
      </c>
      <c r="B1804" t="s">
        <v>3840</v>
      </c>
      <c r="C1804">
        <v>0</v>
      </c>
      <c r="D1804">
        <v>0</v>
      </c>
      <c r="E1804">
        <v>0</v>
      </c>
      <c r="F1804">
        <v>2</v>
      </c>
      <c r="G1804">
        <v>2</v>
      </c>
      <c r="H1804">
        <v>2</v>
      </c>
      <c r="I1804" s="1">
        <f t="shared" si="140"/>
        <v>0</v>
      </c>
      <c r="J1804" s="1">
        <f t="shared" si="141"/>
        <v>2</v>
      </c>
      <c r="K1804">
        <f t="shared" si="142"/>
        <v>0</v>
      </c>
      <c r="L1804" t="e">
        <f t="shared" si="143"/>
        <v>#NUM!</v>
      </c>
      <c r="M1804" t="e">
        <f t="shared" si="144"/>
        <v>#DIV/0!</v>
      </c>
    </row>
    <row r="1805" spans="1:13" x14ac:dyDescent="0.2">
      <c r="A1805" t="s">
        <v>1804</v>
      </c>
      <c r="B1805" t="s">
        <v>3841</v>
      </c>
      <c r="C1805">
        <v>2</v>
      </c>
      <c r="D1805">
        <v>4</v>
      </c>
      <c r="E1805">
        <v>2</v>
      </c>
      <c r="F1805">
        <v>0</v>
      </c>
      <c r="G1805">
        <v>0</v>
      </c>
      <c r="H1805">
        <v>0</v>
      </c>
      <c r="I1805" s="1">
        <f t="shared" si="140"/>
        <v>2.6666666666666665</v>
      </c>
      <c r="J1805" s="1">
        <f t="shared" si="141"/>
        <v>0</v>
      </c>
      <c r="K1805" t="e">
        <f t="shared" si="142"/>
        <v>#DIV/0!</v>
      </c>
      <c r="L1805" t="e">
        <f t="shared" si="143"/>
        <v>#DIV/0!</v>
      </c>
      <c r="M1805">
        <f t="shared" si="144"/>
        <v>2.8595479208968322E-2</v>
      </c>
    </row>
    <row r="1806" spans="1:13" x14ac:dyDescent="0.2">
      <c r="A1806" t="s">
        <v>1805</v>
      </c>
      <c r="B1806" t="s">
        <v>3842</v>
      </c>
      <c r="C1806">
        <v>2</v>
      </c>
      <c r="D1806">
        <v>4</v>
      </c>
      <c r="E1806">
        <v>2</v>
      </c>
      <c r="F1806">
        <v>0</v>
      </c>
      <c r="G1806">
        <v>0</v>
      </c>
      <c r="H1806">
        <v>0</v>
      </c>
      <c r="I1806" s="1">
        <f t="shared" si="140"/>
        <v>2.6666666666666665</v>
      </c>
      <c r="J1806" s="1">
        <f t="shared" si="141"/>
        <v>0</v>
      </c>
      <c r="K1806" t="e">
        <f t="shared" si="142"/>
        <v>#DIV/0!</v>
      </c>
      <c r="L1806" t="e">
        <f t="shared" si="143"/>
        <v>#DIV/0!</v>
      </c>
      <c r="M1806">
        <f t="shared" si="144"/>
        <v>2.8595479208968322E-2</v>
      </c>
    </row>
    <row r="1807" spans="1:13" x14ac:dyDescent="0.2">
      <c r="A1807" t="s">
        <v>1806</v>
      </c>
      <c r="B1807" t="s">
        <v>3843</v>
      </c>
      <c r="C1807">
        <v>0</v>
      </c>
      <c r="D1807">
        <v>0</v>
      </c>
      <c r="E1807">
        <v>0</v>
      </c>
      <c r="F1807">
        <v>3</v>
      </c>
      <c r="G1807">
        <v>2</v>
      </c>
      <c r="H1807">
        <v>3</v>
      </c>
      <c r="I1807" s="1">
        <f t="shared" si="140"/>
        <v>0</v>
      </c>
      <c r="J1807" s="1">
        <f t="shared" si="141"/>
        <v>2.6666666666666665</v>
      </c>
      <c r="K1807">
        <f t="shared" si="142"/>
        <v>0</v>
      </c>
      <c r="L1807" t="e">
        <f t="shared" si="143"/>
        <v>#NUM!</v>
      </c>
      <c r="M1807">
        <f t="shared" si="144"/>
        <v>7.6340360826690733E-3</v>
      </c>
    </row>
    <row r="1808" spans="1:13" x14ac:dyDescent="0.2">
      <c r="A1808" t="s">
        <v>1807</v>
      </c>
      <c r="B1808" t="s">
        <v>3844</v>
      </c>
      <c r="C1808">
        <v>2</v>
      </c>
      <c r="D1808">
        <v>3</v>
      </c>
      <c r="E1808">
        <v>3</v>
      </c>
      <c r="F1808">
        <v>0</v>
      </c>
      <c r="G1808">
        <v>0</v>
      </c>
      <c r="H1808">
        <v>0</v>
      </c>
      <c r="I1808" s="1">
        <f t="shared" si="140"/>
        <v>2.6666666666666665</v>
      </c>
      <c r="J1808" s="1">
        <f t="shared" si="141"/>
        <v>0</v>
      </c>
      <c r="K1808" t="e">
        <f t="shared" si="142"/>
        <v>#DIV/0!</v>
      </c>
      <c r="L1808" t="e">
        <f t="shared" si="143"/>
        <v>#DIV/0!</v>
      </c>
      <c r="M1808">
        <f t="shared" si="144"/>
        <v>7.6340360826690733E-3</v>
      </c>
    </row>
    <row r="1809" spans="1:13" x14ac:dyDescent="0.2">
      <c r="A1809" t="s">
        <v>1808</v>
      </c>
      <c r="B1809" t="s">
        <v>3845</v>
      </c>
      <c r="C1809">
        <v>3</v>
      </c>
      <c r="D1809">
        <v>2</v>
      </c>
      <c r="E1809">
        <v>2</v>
      </c>
      <c r="F1809">
        <v>0</v>
      </c>
      <c r="G1809">
        <v>0</v>
      </c>
      <c r="H1809">
        <v>0</v>
      </c>
      <c r="I1809" s="1">
        <f t="shared" si="140"/>
        <v>2.3333333333333335</v>
      </c>
      <c r="J1809" s="1">
        <f t="shared" si="141"/>
        <v>0</v>
      </c>
      <c r="K1809" t="e">
        <f t="shared" si="142"/>
        <v>#DIV/0!</v>
      </c>
      <c r="L1809" t="e">
        <f t="shared" si="143"/>
        <v>#DIV/0!</v>
      </c>
      <c r="M1809">
        <f t="shared" si="144"/>
        <v>9.9019705901965682E-3</v>
      </c>
    </row>
    <row r="1810" spans="1:13" x14ac:dyDescent="0.2">
      <c r="A1810" t="s">
        <v>1809</v>
      </c>
      <c r="B1810" t="s">
        <v>3846</v>
      </c>
      <c r="C1810">
        <v>1</v>
      </c>
      <c r="D1810">
        <v>1</v>
      </c>
      <c r="E1810">
        <v>3</v>
      </c>
      <c r="F1810">
        <v>0</v>
      </c>
      <c r="G1810">
        <v>0</v>
      </c>
      <c r="H1810">
        <v>0</v>
      </c>
      <c r="I1810" s="1">
        <f t="shared" si="140"/>
        <v>1.6666666666666667</v>
      </c>
      <c r="J1810" s="1">
        <f t="shared" si="141"/>
        <v>0</v>
      </c>
      <c r="K1810" t="e">
        <f t="shared" si="142"/>
        <v>#DIV/0!</v>
      </c>
      <c r="L1810" t="e">
        <f t="shared" si="143"/>
        <v>#DIV/0!</v>
      </c>
      <c r="M1810">
        <f t="shared" si="144"/>
        <v>6.4805860110755398E-2</v>
      </c>
    </row>
    <row r="1811" spans="1:13" x14ac:dyDescent="0.2">
      <c r="A1811" t="s">
        <v>1810</v>
      </c>
      <c r="B1811" t="s">
        <v>3847</v>
      </c>
      <c r="C1811">
        <v>1</v>
      </c>
      <c r="D1811">
        <v>2</v>
      </c>
      <c r="E1811">
        <v>2</v>
      </c>
      <c r="F1811">
        <v>0</v>
      </c>
      <c r="G1811">
        <v>0</v>
      </c>
      <c r="H1811">
        <v>0</v>
      </c>
      <c r="I1811" s="1">
        <f t="shared" si="140"/>
        <v>1.6666666666666667</v>
      </c>
      <c r="J1811" s="1">
        <f t="shared" si="141"/>
        <v>0</v>
      </c>
      <c r="K1811" t="e">
        <f t="shared" si="142"/>
        <v>#DIV/0!</v>
      </c>
      <c r="L1811" t="e">
        <f t="shared" si="143"/>
        <v>#DIV/0!</v>
      </c>
      <c r="M1811">
        <f t="shared" si="144"/>
        <v>1.8874775675311855E-2</v>
      </c>
    </row>
    <row r="1812" spans="1:13" x14ac:dyDescent="0.2">
      <c r="A1812" t="s">
        <v>1811</v>
      </c>
      <c r="B1812" t="s">
        <v>3848</v>
      </c>
      <c r="C1812">
        <v>1</v>
      </c>
      <c r="D1812">
        <v>2</v>
      </c>
      <c r="E1812">
        <v>3</v>
      </c>
      <c r="F1812">
        <v>0</v>
      </c>
      <c r="G1812">
        <v>0</v>
      </c>
      <c r="H1812">
        <v>0</v>
      </c>
      <c r="I1812" s="1">
        <f t="shared" si="140"/>
        <v>2</v>
      </c>
      <c r="J1812" s="1">
        <f t="shared" si="141"/>
        <v>0</v>
      </c>
      <c r="K1812" t="e">
        <f t="shared" si="142"/>
        <v>#DIV/0!</v>
      </c>
      <c r="L1812" t="e">
        <f t="shared" si="143"/>
        <v>#DIV/0!</v>
      </c>
      <c r="M1812">
        <f t="shared" si="144"/>
        <v>3.7089950113724235E-2</v>
      </c>
    </row>
    <row r="1813" spans="1:13" x14ac:dyDescent="0.2">
      <c r="A1813" t="s">
        <v>1812</v>
      </c>
      <c r="B1813" t="s">
        <v>3849</v>
      </c>
      <c r="C1813">
        <v>2</v>
      </c>
      <c r="D1813">
        <v>3</v>
      </c>
      <c r="E1813">
        <v>1</v>
      </c>
      <c r="F1813">
        <v>0</v>
      </c>
      <c r="G1813">
        <v>0</v>
      </c>
      <c r="H1813">
        <v>0</v>
      </c>
      <c r="I1813" s="1">
        <f t="shared" si="140"/>
        <v>2</v>
      </c>
      <c r="J1813" s="1">
        <f t="shared" si="141"/>
        <v>0</v>
      </c>
      <c r="K1813" t="e">
        <f t="shared" si="142"/>
        <v>#DIV/0!</v>
      </c>
      <c r="L1813" t="e">
        <f t="shared" si="143"/>
        <v>#DIV/0!</v>
      </c>
      <c r="M1813">
        <f t="shared" si="144"/>
        <v>3.7089950113724235E-2</v>
      </c>
    </row>
    <row r="1814" spans="1:13" x14ac:dyDescent="0.2">
      <c r="A1814" t="s">
        <v>1813</v>
      </c>
      <c r="B1814" t="s">
        <v>3850</v>
      </c>
      <c r="C1814">
        <v>3</v>
      </c>
      <c r="D1814">
        <v>2</v>
      </c>
      <c r="E1814">
        <v>1</v>
      </c>
      <c r="F1814">
        <v>0</v>
      </c>
      <c r="G1814">
        <v>0</v>
      </c>
      <c r="H1814">
        <v>0</v>
      </c>
      <c r="I1814" s="1">
        <f t="shared" si="140"/>
        <v>2</v>
      </c>
      <c r="J1814" s="1">
        <f t="shared" si="141"/>
        <v>0</v>
      </c>
      <c r="K1814" t="e">
        <f t="shared" si="142"/>
        <v>#DIV/0!</v>
      </c>
      <c r="L1814" t="e">
        <f t="shared" si="143"/>
        <v>#DIV/0!</v>
      </c>
      <c r="M1814">
        <f t="shared" si="144"/>
        <v>3.7089950113724235E-2</v>
      </c>
    </row>
    <row r="1815" spans="1:13" x14ac:dyDescent="0.2">
      <c r="A1815" t="s">
        <v>1814</v>
      </c>
      <c r="B1815" t="s">
        <v>3851</v>
      </c>
      <c r="C1815">
        <v>1</v>
      </c>
      <c r="D1815">
        <v>4</v>
      </c>
      <c r="E1815">
        <v>1</v>
      </c>
      <c r="F1815">
        <v>0</v>
      </c>
      <c r="G1815">
        <v>0</v>
      </c>
      <c r="H1815">
        <v>0</v>
      </c>
      <c r="I1815" s="1">
        <f t="shared" si="140"/>
        <v>2</v>
      </c>
      <c r="J1815" s="1">
        <f t="shared" si="141"/>
        <v>0</v>
      </c>
      <c r="K1815" t="e">
        <f t="shared" si="142"/>
        <v>#DIV/0!</v>
      </c>
      <c r="L1815" t="e">
        <f t="shared" si="143"/>
        <v>#DIV/0!</v>
      </c>
      <c r="M1815">
        <f t="shared" si="144"/>
        <v>9.1751709536136983E-2</v>
      </c>
    </row>
    <row r="1816" spans="1:13" x14ac:dyDescent="0.2">
      <c r="A1816" t="s">
        <v>1815</v>
      </c>
      <c r="B1816" t="s">
        <v>3852</v>
      </c>
      <c r="C1816">
        <v>1</v>
      </c>
      <c r="D1816">
        <v>3</v>
      </c>
      <c r="E1816">
        <v>2</v>
      </c>
      <c r="F1816">
        <v>0</v>
      </c>
      <c r="G1816">
        <v>0</v>
      </c>
      <c r="H1816">
        <v>0</v>
      </c>
      <c r="I1816" s="1">
        <f t="shared" si="140"/>
        <v>2</v>
      </c>
      <c r="J1816" s="1">
        <f t="shared" si="141"/>
        <v>0</v>
      </c>
      <c r="K1816" t="e">
        <f t="shared" si="142"/>
        <v>#DIV/0!</v>
      </c>
      <c r="L1816" t="e">
        <f t="shared" si="143"/>
        <v>#DIV/0!</v>
      </c>
      <c r="M1816">
        <f t="shared" si="144"/>
        <v>3.7089950113724235E-2</v>
      </c>
    </row>
    <row r="1817" spans="1:13" x14ac:dyDescent="0.2">
      <c r="A1817" t="s">
        <v>1816</v>
      </c>
      <c r="B1817" t="s">
        <v>3853</v>
      </c>
      <c r="C1817">
        <v>0</v>
      </c>
      <c r="D1817">
        <v>0</v>
      </c>
      <c r="E1817">
        <v>0</v>
      </c>
      <c r="F1817">
        <v>3</v>
      </c>
      <c r="G1817">
        <v>2</v>
      </c>
      <c r="H1817">
        <v>3</v>
      </c>
      <c r="I1817" s="1">
        <f t="shared" si="140"/>
        <v>0</v>
      </c>
      <c r="J1817" s="1">
        <f t="shared" si="141"/>
        <v>2.6666666666666665</v>
      </c>
      <c r="K1817">
        <f t="shared" si="142"/>
        <v>0</v>
      </c>
      <c r="L1817" t="e">
        <f t="shared" si="143"/>
        <v>#NUM!</v>
      </c>
      <c r="M1817">
        <f t="shared" si="144"/>
        <v>7.6340360826690733E-3</v>
      </c>
    </row>
    <row r="1818" spans="1:13" x14ac:dyDescent="0.2">
      <c r="A1818" t="s">
        <v>1817</v>
      </c>
      <c r="B1818" t="s">
        <v>3854</v>
      </c>
      <c r="C1818">
        <v>2</v>
      </c>
      <c r="D1818">
        <v>4</v>
      </c>
      <c r="E1818">
        <v>2</v>
      </c>
      <c r="F1818">
        <v>0</v>
      </c>
      <c r="G1818">
        <v>0</v>
      </c>
      <c r="H1818">
        <v>0</v>
      </c>
      <c r="I1818" s="1">
        <f t="shared" si="140"/>
        <v>2.6666666666666665</v>
      </c>
      <c r="J1818" s="1">
        <f t="shared" si="141"/>
        <v>0</v>
      </c>
      <c r="K1818" t="e">
        <f t="shared" si="142"/>
        <v>#DIV/0!</v>
      </c>
      <c r="L1818" t="e">
        <f t="shared" si="143"/>
        <v>#DIV/0!</v>
      </c>
      <c r="M1818">
        <f t="shared" si="144"/>
        <v>2.8595479208968322E-2</v>
      </c>
    </row>
    <row r="1819" spans="1:13" x14ac:dyDescent="0.2">
      <c r="A1819" t="s">
        <v>1818</v>
      </c>
      <c r="B1819" t="s">
        <v>3855</v>
      </c>
      <c r="C1819">
        <v>0</v>
      </c>
      <c r="D1819">
        <v>0</v>
      </c>
      <c r="E1819">
        <v>0</v>
      </c>
      <c r="F1819">
        <v>2</v>
      </c>
      <c r="G1819">
        <v>2</v>
      </c>
      <c r="H1819">
        <v>3</v>
      </c>
      <c r="I1819" s="1">
        <f t="shared" si="140"/>
        <v>0</v>
      </c>
      <c r="J1819" s="1">
        <f t="shared" si="141"/>
        <v>2.3333333333333335</v>
      </c>
      <c r="K1819">
        <f t="shared" si="142"/>
        <v>0</v>
      </c>
      <c r="L1819" t="e">
        <f t="shared" si="143"/>
        <v>#NUM!</v>
      </c>
      <c r="M1819">
        <f t="shared" si="144"/>
        <v>9.9019705901965682E-3</v>
      </c>
    </row>
    <row r="1820" spans="1:13" x14ac:dyDescent="0.2">
      <c r="A1820" t="s">
        <v>1819</v>
      </c>
      <c r="B1820" t="s">
        <v>3856</v>
      </c>
      <c r="C1820">
        <v>0</v>
      </c>
      <c r="D1820">
        <v>0</v>
      </c>
      <c r="E1820">
        <v>0</v>
      </c>
      <c r="F1820">
        <v>2</v>
      </c>
      <c r="G1820">
        <v>4</v>
      </c>
      <c r="H1820">
        <v>1</v>
      </c>
      <c r="I1820" s="1">
        <f t="shared" si="140"/>
        <v>0</v>
      </c>
      <c r="J1820" s="1">
        <f t="shared" si="141"/>
        <v>2.3333333333333335</v>
      </c>
      <c r="K1820">
        <f t="shared" si="142"/>
        <v>0</v>
      </c>
      <c r="L1820" t="e">
        <f t="shared" si="143"/>
        <v>#NUM!</v>
      </c>
      <c r="M1820">
        <f t="shared" si="144"/>
        <v>5.9041448155901566E-2</v>
      </c>
    </row>
    <row r="1821" spans="1:13" x14ac:dyDescent="0.2">
      <c r="A1821" t="s">
        <v>1820</v>
      </c>
      <c r="B1821" t="s">
        <v>3857</v>
      </c>
      <c r="C1821">
        <v>3</v>
      </c>
      <c r="D1821">
        <v>1</v>
      </c>
      <c r="E1821">
        <v>4</v>
      </c>
      <c r="F1821">
        <v>0</v>
      </c>
      <c r="G1821">
        <v>0</v>
      </c>
      <c r="H1821">
        <v>0</v>
      </c>
      <c r="I1821" s="1">
        <f t="shared" si="140"/>
        <v>2.6666666666666665</v>
      </c>
      <c r="J1821" s="1">
        <f t="shared" si="141"/>
        <v>0</v>
      </c>
      <c r="K1821" t="e">
        <f t="shared" si="142"/>
        <v>#DIV/0!</v>
      </c>
      <c r="L1821" t="e">
        <f t="shared" si="143"/>
        <v>#DIV/0!</v>
      </c>
      <c r="M1821">
        <f t="shared" si="144"/>
        <v>4.7089186342161693E-2</v>
      </c>
    </row>
    <row r="1822" spans="1:13" x14ac:dyDescent="0.2">
      <c r="A1822" t="s">
        <v>1821</v>
      </c>
      <c r="B1822" t="s">
        <v>3858</v>
      </c>
      <c r="C1822">
        <v>2</v>
      </c>
      <c r="D1822">
        <v>4</v>
      </c>
      <c r="E1822">
        <v>2</v>
      </c>
      <c r="F1822">
        <v>0</v>
      </c>
      <c r="G1822">
        <v>0</v>
      </c>
      <c r="H1822">
        <v>0</v>
      </c>
      <c r="I1822" s="1">
        <f t="shared" si="140"/>
        <v>2.6666666666666665</v>
      </c>
      <c r="J1822" s="1">
        <f t="shared" si="141"/>
        <v>0</v>
      </c>
      <c r="K1822" t="e">
        <f t="shared" si="142"/>
        <v>#DIV/0!</v>
      </c>
      <c r="L1822" t="e">
        <f t="shared" si="143"/>
        <v>#DIV/0!</v>
      </c>
      <c r="M1822">
        <f t="shared" si="144"/>
        <v>2.8595479208968322E-2</v>
      </c>
    </row>
    <row r="1823" spans="1:13" x14ac:dyDescent="0.2">
      <c r="A1823" t="s">
        <v>1822</v>
      </c>
      <c r="B1823" t="s">
        <v>3859</v>
      </c>
      <c r="C1823">
        <v>2</v>
      </c>
      <c r="D1823">
        <v>3</v>
      </c>
      <c r="E1823">
        <v>1</v>
      </c>
      <c r="F1823">
        <v>0</v>
      </c>
      <c r="G1823">
        <v>0</v>
      </c>
      <c r="H1823">
        <v>0</v>
      </c>
      <c r="I1823" s="1">
        <f t="shared" si="140"/>
        <v>2</v>
      </c>
      <c r="J1823" s="1">
        <f t="shared" si="141"/>
        <v>0</v>
      </c>
      <c r="K1823" t="e">
        <f t="shared" si="142"/>
        <v>#DIV/0!</v>
      </c>
      <c r="L1823" t="e">
        <f t="shared" si="143"/>
        <v>#DIV/0!</v>
      </c>
      <c r="M1823">
        <f t="shared" si="144"/>
        <v>3.7089950113724235E-2</v>
      </c>
    </row>
    <row r="1824" spans="1:13" x14ac:dyDescent="0.2">
      <c r="A1824" t="s">
        <v>1823</v>
      </c>
      <c r="B1824" t="s">
        <v>3860</v>
      </c>
      <c r="C1824">
        <v>1</v>
      </c>
      <c r="D1824">
        <v>3</v>
      </c>
      <c r="E1824">
        <v>2</v>
      </c>
      <c r="F1824">
        <v>0</v>
      </c>
      <c r="G1824">
        <v>0</v>
      </c>
      <c r="H1824">
        <v>0</v>
      </c>
      <c r="I1824" s="1">
        <f t="shared" si="140"/>
        <v>2</v>
      </c>
      <c r="J1824" s="1">
        <f t="shared" si="141"/>
        <v>0</v>
      </c>
      <c r="K1824" t="e">
        <f t="shared" si="142"/>
        <v>#DIV/0!</v>
      </c>
      <c r="L1824" t="e">
        <f t="shared" si="143"/>
        <v>#DIV/0!</v>
      </c>
      <c r="M1824">
        <f t="shared" si="144"/>
        <v>3.7089950113724235E-2</v>
      </c>
    </row>
    <row r="1825" spans="1:13" x14ac:dyDescent="0.2">
      <c r="A1825" t="s">
        <v>1824</v>
      </c>
      <c r="B1825" t="s">
        <v>3861</v>
      </c>
      <c r="C1825">
        <v>0</v>
      </c>
      <c r="D1825">
        <v>0</v>
      </c>
      <c r="E1825">
        <v>0</v>
      </c>
      <c r="F1825">
        <v>2</v>
      </c>
      <c r="G1825">
        <v>1</v>
      </c>
      <c r="H1825">
        <v>5</v>
      </c>
      <c r="I1825" s="1">
        <f t="shared" si="140"/>
        <v>0</v>
      </c>
      <c r="J1825" s="1">
        <f t="shared" si="141"/>
        <v>2.6666666666666665</v>
      </c>
      <c r="K1825">
        <f t="shared" si="142"/>
        <v>0</v>
      </c>
      <c r="L1825" t="e">
        <f t="shared" si="143"/>
        <v>#NUM!</v>
      </c>
      <c r="M1825">
        <f t="shared" si="144"/>
        <v>7.8362978644216097E-2</v>
      </c>
    </row>
    <row r="1826" spans="1:13" x14ac:dyDescent="0.2">
      <c r="A1826" t="s">
        <v>1825</v>
      </c>
      <c r="B1826" t="s">
        <v>3862</v>
      </c>
      <c r="C1826">
        <v>1</v>
      </c>
      <c r="D1826">
        <v>2</v>
      </c>
      <c r="E1826">
        <v>4</v>
      </c>
      <c r="F1826">
        <v>0</v>
      </c>
      <c r="G1826">
        <v>0</v>
      </c>
      <c r="H1826">
        <v>0</v>
      </c>
      <c r="I1826" s="1">
        <f t="shared" si="140"/>
        <v>2.3333333333333335</v>
      </c>
      <c r="J1826" s="1">
        <f t="shared" si="141"/>
        <v>0</v>
      </c>
      <c r="K1826" t="e">
        <f t="shared" si="142"/>
        <v>#DIV/0!</v>
      </c>
      <c r="L1826" t="e">
        <f t="shared" si="143"/>
        <v>#DIV/0!</v>
      </c>
      <c r="M1826">
        <f t="shared" si="144"/>
        <v>5.9041448155901566E-2</v>
      </c>
    </row>
    <row r="1827" spans="1:13" x14ac:dyDescent="0.2">
      <c r="A1827" t="s">
        <v>1826</v>
      </c>
      <c r="B1827" t="s">
        <v>3863</v>
      </c>
      <c r="C1827">
        <v>4</v>
      </c>
      <c r="D1827">
        <v>1</v>
      </c>
      <c r="E1827">
        <v>3</v>
      </c>
      <c r="F1827">
        <v>0</v>
      </c>
      <c r="G1827">
        <v>0</v>
      </c>
      <c r="H1827">
        <v>0</v>
      </c>
      <c r="I1827" s="1">
        <f t="shared" si="140"/>
        <v>2.6666666666666665</v>
      </c>
      <c r="J1827" s="1">
        <f t="shared" si="141"/>
        <v>0</v>
      </c>
      <c r="K1827" t="e">
        <f t="shared" si="142"/>
        <v>#DIV/0!</v>
      </c>
      <c r="L1827" t="e">
        <f t="shared" si="143"/>
        <v>#DIV/0!</v>
      </c>
      <c r="M1827">
        <f t="shared" si="144"/>
        <v>4.7089186342161693E-2</v>
      </c>
    </row>
    <row r="1828" spans="1:13" x14ac:dyDescent="0.2">
      <c r="A1828" t="s">
        <v>1827</v>
      </c>
      <c r="B1828" t="s">
        <v>3864</v>
      </c>
      <c r="C1828">
        <v>1</v>
      </c>
      <c r="D1828">
        <v>4</v>
      </c>
      <c r="E1828">
        <v>2</v>
      </c>
      <c r="F1828">
        <v>0</v>
      </c>
      <c r="G1828">
        <v>0</v>
      </c>
      <c r="H1828">
        <v>0</v>
      </c>
      <c r="I1828" s="1">
        <f t="shared" si="140"/>
        <v>2.3333333333333335</v>
      </c>
      <c r="J1828" s="1">
        <f t="shared" si="141"/>
        <v>0</v>
      </c>
      <c r="K1828" t="e">
        <f t="shared" si="142"/>
        <v>#DIV/0!</v>
      </c>
      <c r="L1828" t="e">
        <f t="shared" si="143"/>
        <v>#DIV/0!</v>
      </c>
      <c r="M1828">
        <f t="shared" si="144"/>
        <v>5.9041448155901566E-2</v>
      </c>
    </row>
    <row r="1829" spans="1:13" x14ac:dyDescent="0.2">
      <c r="A1829" t="s">
        <v>1828</v>
      </c>
      <c r="B1829" t="s">
        <v>3865</v>
      </c>
      <c r="C1829">
        <v>0</v>
      </c>
      <c r="D1829">
        <v>0</v>
      </c>
      <c r="E1829">
        <v>0</v>
      </c>
      <c r="F1829">
        <v>3</v>
      </c>
      <c r="G1829">
        <v>3</v>
      </c>
      <c r="H1829">
        <v>1</v>
      </c>
      <c r="I1829" s="1">
        <f t="shared" si="140"/>
        <v>0</v>
      </c>
      <c r="J1829" s="1">
        <f t="shared" si="141"/>
        <v>2.3333333333333335</v>
      </c>
      <c r="K1829">
        <f t="shared" si="142"/>
        <v>0</v>
      </c>
      <c r="L1829" t="e">
        <f t="shared" si="143"/>
        <v>#NUM!</v>
      </c>
      <c r="M1829">
        <f t="shared" si="144"/>
        <v>3.6413675027234638E-2</v>
      </c>
    </row>
    <row r="1830" spans="1:13" x14ac:dyDescent="0.2">
      <c r="A1830" t="s">
        <v>1829</v>
      </c>
      <c r="B1830" t="s">
        <v>3866</v>
      </c>
      <c r="C1830">
        <v>3</v>
      </c>
      <c r="D1830">
        <v>3</v>
      </c>
      <c r="E1830">
        <v>1</v>
      </c>
      <c r="F1830">
        <v>0</v>
      </c>
      <c r="G1830">
        <v>0</v>
      </c>
      <c r="H1830">
        <v>0</v>
      </c>
      <c r="I1830" s="1">
        <f t="shared" si="140"/>
        <v>2.3333333333333335</v>
      </c>
      <c r="J1830" s="1">
        <f t="shared" si="141"/>
        <v>0</v>
      </c>
      <c r="K1830" t="e">
        <f t="shared" si="142"/>
        <v>#DIV/0!</v>
      </c>
      <c r="L1830" t="e">
        <f t="shared" si="143"/>
        <v>#DIV/0!</v>
      </c>
      <c r="M1830">
        <f t="shared" si="144"/>
        <v>3.6413675027234638E-2</v>
      </c>
    </row>
    <row r="1831" spans="1:13" x14ac:dyDescent="0.2">
      <c r="A1831" t="s">
        <v>1830</v>
      </c>
      <c r="B1831" t="s">
        <v>3867</v>
      </c>
      <c r="C1831">
        <v>3</v>
      </c>
      <c r="D1831">
        <v>0</v>
      </c>
      <c r="E1831">
        <v>1</v>
      </c>
      <c r="F1831">
        <v>0</v>
      </c>
      <c r="G1831">
        <v>0</v>
      </c>
      <c r="H1831">
        <v>0</v>
      </c>
      <c r="I1831" s="1">
        <f t="shared" si="140"/>
        <v>1.3333333333333333</v>
      </c>
      <c r="J1831" s="1">
        <f t="shared" si="141"/>
        <v>0</v>
      </c>
      <c r="K1831" t="e">
        <f t="shared" si="142"/>
        <v>#DIV/0!</v>
      </c>
      <c r="L1831" t="e">
        <f t="shared" si="143"/>
        <v>#DIV/0!</v>
      </c>
      <c r="M1831">
        <f t="shared" si="144"/>
        <v>0.13485162832988923</v>
      </c>
    </row>
    <row r="1832" spans="1:13" x14ac:dyDescent="0.2">
      <c r="A1832" t="s">
        <v>1831</v>
      </c>
      <c r="B1832" t="s">
        <v>3868</v>
      </c>
      <c r="C1832">
        <v>0</v>
      </c>
      <c r="D1832">
        <v>0</v>
      </c>
      <c r="E1832">
        <v>0</v>
      </c>
      <c r="F1832">
        <v>0</v>
      </c>
      <c r="G1832">
        <v>5</v>
      </c>
      <c r="H1832">
        <v>3</v>
      </c>
      <c r="I1832" s="1">
        <f t="shared" si="140"/>
        <v>0</v>
      </c>
      <c r="J1832" s="1">
        <f t="shared" si="141"/>
        <v>2.6666666666666665</v>
      </c>
      <c r="K1832">
        <f t="shared" si="142"/>
        <v>0</v>
      </c>
      <c r="L1832" t="e">
        <f t="shared" si="143"/>
        <v>#NUM!</v>
      </c>
      <c r="M1832">
        <f t="shared" si="144"/>
        <v>0.10394098280933028</v>
      </c>
    </row>
    <row r="1833" spans="1:13" x14ac:dyDescent="0.2">
      <c r="A1833" t="s">
        <v>1832</v>
      </c>
      <c r="B1833" t="s">
        <v>3869</v>
      </c>
      <c r="C1833">
        <v>0</v>
      </c>
      <c r="D1833">
        <v>5</v>
      </c>
      <c r="E1833">
        <v>2</v>
      </c>
      <c r="F1833">
        <v>0</v>
      </c>
      <c r="G1833">
        <v>0</v>
      </c>
      <c r="H1833">
        <v>0</v>
      </c>
      <c r="I1833" s="1">
        <f t="shared" si="140"/>
        <v>2.3333333333333335</v>
      </c>
      <c r="J1833" s="1">
        <f t="shared" si="141"/>
        <v>0</v>
      </c>
      <c r="K1833" t="e">
        <f t="shared" si="142"/>
        <v>#DIV/0!</v>
      </c>
      <c r="L1833" t="e">
        <f t="shared" si="143"/>
        <v>#DIV/0!</v>
      </c>
      <c r="M1833">
        <f t="shared" si="144"/>
        <v>0.12476061280677175</v>
      </c>
    </row>
    <row r="1834" spans="1:13" x14ac:dyDescent="0.2">
      <c r="A1834" t="s">
        <v>1833</v>
      </c>
      <c r="B1834" t="s">
        <v>3870</v>
      </c>
      <c r="C1834">
        <v>1</v>
      </c>
      <c r="D1834">
        <v>7</v>
      </c>
      <c r="E1834">
        <v>0</v>
      </c>
      <c r="F1834">
        <v>0</v>
      </c>
      <c r="G1834">
        <v>0</v>
      </c>
      <c r="H1834">
        <v>0</v>
      </c>
      <c r="I1834" s="1">
        <f t="shared" si="140"/>
        <v>2.6666666666666665</v>
      </c>
      <c r="J1834" s="1">
        <f t="shared" si="141"/>
        <v>0</v>
      </c>
      <c r="K1834" t="e">
        <f t="shared" si="142"/>
        <v>#DIV/0!</v>
      </c>
      <c r="L1834" t="e">
        <f t="shared" si="143"/>
        <v>#DIV/0!</v>
      </c>
      <c r="M1834">
        <f t="shared" si="144"/>
        <v>0.17340136762890956</v>
      </c>
    </row>
    <row r="1835" spans="1:13" x14ac:dyDescent="0.2">
      <c r="A1835" t="s">
        <v>1834</v>
      </c>
      <c r="B1835" t="s">
        <v>3871</v>
      </c>
      <c r="C1835">
        <v>0</v>
      </c>
      <c r="D1835">
        <v>0</v>
      </c>
      <c r="E1835">
        <v>0</v>
      </c>
      <c r="F1835">
        <v>6</v>
      </c>
      <c r="G1835">
        <v>0</v>
      </c>
      <c r="H1835">
        <v>2</v>
      </c>
      <c r="I1835" s="1">
        <f t="shared" si="140"/>
        <v>0</v>
      </c>
      <c r="J1835" s="1">
        <f t="shared" si="141"/>
        <v>2.6666666666666665</v>
      </c>
      <c r="K1835">
        <f t="shared" si="142"/>
        <v>0</v>
      </c>
      <c r="L1835" t="e">
        <f t="shared" si="143"/>
        <v>#NUM!</v>
      </c>
      <c r="M1835">
        <f t="shared" si="144"/>
        <v>0.13485162832988923</v>
      </c>
    </row>
    <row r="1836" spans="1:13" x14ac:dyDescent="0.2">
      <c r="A1836" t="s">
        <v>1835</v>
      </c>
      <c r="B1836" t="s">
        <v>3872</v>
      </c>
      <c r="C1836">
        <v>2</v>
      </c>
      <c r="D1836">
        <v>1</v>
      </c>
      <c r="E1836">
        <v>1</v>
      </c>
      <c r="F1836">
        <v>1</v>
      </c>
      <c r="G1836">
        <v>1</v>
      </c>
      <c r="H1836">
        <v>1</v>
      </c>
      <c r="I1836" s="1">
        <f t="shared" si="140"/>
        <v>1.3333333333333333</v>
      </c>
      <c r="J1836" s="1">
        <f t="shared" si="141"/>
        <v>1</v>
      </c>
      <c r="K1836">
        <f t="shared" si="142"/>
        <v>1.3333333333333333</v>
      </c>
      <c r="L1836">
        <f t="shared" si="143"/>
        <v>0.4150374992788437</v>
      </c>
      <c r="M1836">
        <f t="shared" si="144"/>
        <v>0.21132486540518719</v>
      </c>
    </row>
    <row r="1837" spans="1:13" x14ac:dyDescent="0.2">
      <c r="A1837" t="s">
        <v>1836</v>
      </c>
      <c r="B1837" t="s">
        <v>3873</v>
      </c>
      <c r="C1837">
        <v>2</v>
      </c>
      <c r="D1837">
        <v>2</v>
      </c>
      <c r="E1837">
        <v>0</v>
      </c>
      <c r="F1837">
        <v>1</v>
      </c>
      <c r="G1837">
        <v>1</v>
      </c>
      <c r="H1837">
        <v>1</v>
      </c>
      <c r="I1837" s="1">
        <f t="shared" si="140"/>
        <v>1.3333333333333333</v>
      </c>
      <c r="J1837" s="1">
        <f t="shared" si="141"/>
        <v>1</v>
      </c>
      <c r="K1837">
        <f t="shared" si="142"/>
        <v>1.3333333333333333</v>
      </c>
      <c r="L1837">
        <f t="shared" si="143"/>
        <v>0.4150374992788437</v>
      </c>
      <c r="M1837">
        <f t="shared" si="144"/>
        <v>0.33333333333333331</v>
      </c>
    </row>
    <row r="1838" spans="1:13" x14ac:dyDescent="0.2">
      <c r="A1838" t="s">
        <v>1837</v>
      </c>
      <c r="B1838" t="s">
        <v>3874</v>
      </c>
      <c r="C1838">
        <v>1</v>
      </c>
      <c r="D1838">
        <v>1</v>
      </c>
      <c r="E1838">
        <v>2</v>
      </c>
      <c r="F1838">
        <v>0</v>
      </c>
      <c r="G1838">
        <v>0</v>
      </c>
      <c r="H1838">
        <v>2</v>
      </c>
      <c r="I1838" s="1">
        <f t="shared" si="140"/>
        <v>1.3333333333333333</v>
      </c>
      <c r="J1838" s="1">
        <f t="shared" si="141"/>
        <v>0.66666666666666663</v>
      </c>
      <c r="K1838">
        <f t="shared" si="142"/>
        <v>2</v>
      </c>
      <c r="L1838">
        <f t="shared" si="143"/>
        <v>1</v>
      </c>
      <c r="M1838">
        <f t="shared" si="144"/>
        <v>0.21909652481170644</v>
      </c>
    </row>
    <row r="1839" spans="1:13" x14ac:dyDescent="0.2">
      <c r="A1839" t="s">
        <v>1838</v>
      </c>
      <c r="B1839" t="s">
        <v>3875</v>
      </c>
      <c r="C1839">
        <v>0</v>
      </c>
      <c r="D1839">
        <v>1</v>
      </c>
      <c r="E1839">
        <v>0</v>
      </c>
      <c r="F1839">
        <v>1</v>
      </c>
      <c r="G1839">
        <v>3</v>
      </c>
      <c r="H1839">
        <v>1</v>
      </c>
      <c r="I1839" s="1">
        <f t="shared" si="140"/>
        <v>0.33333333333333331</v>
      </c>
      <c r="J1839" s="1">
        <f t="shared" si="141"/>
        <v>1.6666666666666667</v>
      </c>
      <c r="K1839">
        <f t="shared" si="142"/>
        <v>0.19999999999999998</v>
      </c>
      <c r="L1839">
        <f t="shared" si="143"/>
        <v>-2.3219280948873626</v>
      </c>
      <c r="M1839">
        <f t="shared" si="144"/>
        <v>8.6710105272029853E-2</v>
      </c>
    </row>
    <row r="1840" spans="1:13" x14ac:dyDescent="0.2">
      <c r="A1840" t="s">
        <v>1839</v>
      </c>
      <c r="B1840" t="s">
        <v>3876</v>
      </c>
      <c r="C1840">
        <v>2</v>
      </c>
      <c r="D1840">
        <v>1</v>
      </c>
      <c r="E1840">
        <v>0</v>
      </c>
      <c r="F1840">
        <v>1</v>
      </c>
      <c r="G1840">
        <v>0</v>
      </c>
      <c r="H1840">
        <v>0</v>
      </c>
      <c r="I1840" s="1">
        <f t="shared" si="140"/>
        <v>1</v>
      </c>
      <c r="J1840" s="1">
        <f t="shared" si="141"/>
        <v>0.33333333333333331</v>
      </c>
      <c r="K1840">
        <f t="shared" si="142"/>
        <v>3</v>
      </c>
      <c r="L1840">
        <f t="shared" si="143"/>
        <v>1.5849625007211563</v>
      </c>
      <c r="M1840">
        <f t="shared" si="144"/>
        <v>0.19340437695900323</v>
      </c>
    </row>
    <row r="1841" spans="1:13" x14ac:dyDescent="0.2">
      <c r="A1841" t="s">
        <v>1840</v>
      </c>
      <c r="B1841" t="s">
        <v>3877</v>
      </c>
      <c r="C1841">
        <v>2</v>
      </c>
      <c r="D1841">
        <v>1</v>
      </c>
      <c r="E1841">
        <v>2</v>
      </c>
      <c r="F1841">
        <v>1</v>
      </c>
      <c r="G1841">
        <v>0</v>
      </c>
      <c r="H1841">
        <v>0</v>
      </c>
      <c r="I1841" s="1">
        <f t="shared" si="140"/>
        <v>1.6666666666666667</v>
      </c>
      <c r="J1841" s="1">
        <f t="shared" si="141"/>
        <v>0.33333333333333331</v>
      </c>
      <c r="K1841">
        <f t="shared" si="142"/>
        <v>5.0000000000000009</v>
      </c>
      <c r="L1841">
        <f t="shared" si="143"/>
        <v>2.3219280948873626</v>
      </c>
      <c r="M1841">
        <f t="shared" si="144"/>
        <v>2.3710327792159789E-2</v>
      </c>
    </row>
    <row r="1842" spans="1:13" x14ac:dyDescent="0.2">
      <c r="A1842" t="s">
        <v>1841</v>
      </c>
      <c r="B1842" t="s">
        <v>3878</v>
      </c>
      <c r="C1842">
        <v>2</v>
      </c>
      <c r="D1842">
        <v>2</v>
      </c>
      <c r="E1842">
        <v>1</v>
      </c>
      <c r="F1842">
        <v>0</v>
      </c>
      <c r="G1842">
        <v>0</v>
      </c>
      <c r="H1842">
        <v>2</v>
      </c>
      <c r="I1842" s="1">
        <f t="shared" si="140"/>
        <v>1.6666666666666667</v>
      </c>
      <c r="J1842" s="1">
        <f t="shared" si="141"/>
        <v>0.66666666666666663</v>
      </c>
      <c r="K1842">
        <f t="shared" si="142"/>
        <v>2.5000000000000004</v>
      </c>
      <c r="L1842">
        <f t="shared" si="143"/>
        <v>1.3219280948873626</v>
      </c>
      <c r="M1842">
        <f t="shared" si="144"/>
        <v>0.13694637822055059</v>
      </c>
    </row>
    <row r="1843" spans="1:13" x14ac:dyDescent="0.2">
      <c r="A1843" t="s">
        <v>1842</v>
      </c>
      <c r="B1843" t="s">
        <v>3879</v>
      </c>
      <c r="C1843">
        <v>0</v>
      </c>
      <c r="D1843">
        <v>0</v>
      </c>
      <c r="E1843">
        <v>2</v>
      </c>
      <c r="F1843">
        <v>2</v>
      </c>
      <c r="G1843">
        <v>1</v>
      </c>
      <c r="H1843">
        <v>2</v>
      </c>
      <c r="I1843" s="1">
        <f t="shared" si="140"/>
        <v>0.66666666666666663</v>
      </c>
      <c r="J1843" s="1">
        <f t="shared" si="141"/>
        <v>1.6666666666666667</v>
      </c>
      <c r="K1843">
        <f t="shared" si="142"/>
        <v>0.39999999999999997</v>
      </c>
      <c r="L1843">
        <f t="shared" si="143"/>
        <v>-1.3219280948873624</v>
      </c>
      <c r="M1843">
        <f t="shared" si="144"/>
        <v>0.13694637822055059</v>
      </c>
    </row>
    <row r="1844" spans="1:13" x14ac:dyDescent="0.2">
      <c r="A1844" t="s">
        <v>1843</v>
      </c>
      <c r="B1844" t="s">
        <v>3880</v>
      </c>
      <c r="C1844">
        <v>2</v>
      </c>
      <c r="D1844">
        <v>1</v>
      </c>
      <c r="E1844">
        <v>1</v>
      </c>
      <c r="F1844">
        <v>1</v>
      </c>
      <c r="G1844">
        <v>0</v>
      </c>
      <c r="H1844">
        <v>0</v>
      </c>
      <c r="I1844" s="1">
        <f t="shared" si="140"/>
        <v>1.3333333333333333</v>
      </c>
      <c r="J1844" s="1">
        <f t="shared" si="141"/>
        <v>0.33333333333333331</v>
      </c>
      <c r="K1844">
        <f t="shared" si="142"/>
        <v>4</v>
      </c>
      <c r="L1844">
        <f t="shared" si="143"/>
        <v>2</v>
      </c>
      <c r="M1844">
        <f t="shared" si="144"/>
        <v>5.0595753609147691E-2</v>
      </c>
    </row>
    <row r="1845" spans="1:13" x14ac:dyDescent="0.2">
      <c r="A1845" t="s">
        <v>1844</v>
      </c>
      <c r="B1845" t="s">
        <v>3881</v>
      </c>
      <c r="C1845">
        <v>0</v>
      </c>
      <c r="D1845">
        <v>1</v>
      </c>
      <c r="E1845">
        <v>0</v>
      </c>
      <c r="F1845">
        <v>1</v>
      </c>
      <c r="G1845">
        <v>2</v>
      </c>
      <c r="H1845">
        <v>1</v>
      </c>
      <c r="I1845" s="1">
        <f t="shared" si="140"/>
        <v>0.33333333333333331</v>
      </c>
      <c r="J1845" s="1">
        <f t="shared" si="141"/>
        <v>1.3333333333333333</v>
      </c>
      <c r="K1845">
        <f t="shared" si="142"/>
        <v>0.25</v>
      </c>
      <c r="L1845">
        <f t="shared" si="143"/>
        <v>-2</v>
      </c>
      <c r="M1845">
        <f t="shared" si="144"/>
        <v>5.0595753609147691E-2</v>
      </c>
    </row>
    <row r="1846" spans="1:13" x14ac:dyDescent="0.2">
      <c r="A1846" t="s">
        <v>1845</v>
      </c>
      <c r="B1846" t="s">
        <v>3882</v>
      </c>
      <c r="C1846">
        <v>2</v>
      </c>
      <c r="D1846">
        <v>3</v>
      </c>
      <c r="E1846">
        <v>2</v>
      </c>
      <c r="F1846">
        <v>0</v>
      </c>
      <c r="G1846">
        <v>0</v>
      </c>
      <c r="H1846">
        <v>0</v>
      </c>
      <c r="I1846" s="1">
        <f t="shared" si="140"/>
        <v>2.3333333333333335</v>
      </c>
      <c r="J1846" s="1">
        <f t="shared" si="141"/>
        <v>0</v>
      </c>
      <c r="K1846" t="e">
        <f t="shared" si="142"/>
        <v>#DIV/0!</v>
      </c>
      <c r="L1846" t="e">
        <f t="shared" si="143"/>
        <v>#DIV/0!</v>
      </c>
      <c r="M1846">
        <f t="shared" si="144"/>
        <v>9.9019705901965682E-3</v>
      </c>
    </row>
    <row r="1847" spans="1:13" x14ac:dyDescent="0.2">
      <c r="A1847" t="s">
        <v>1846</v>
      </c>
      <c r="B1847" t="s">
        <v>3883</v>
      </c>
      <c r="C1847">
        <v>3</v>
      </c>
      <c r="D1847">
        <v>2</v>
      </c>
      <c r="E1847">
        <v>2</v>
      </c>
      <c r="F1847">
        <v>0</v>
      </c>
      <c r="G1847">
        <v>0</v>
      </c>
      <c r="H1847">
        <v>0</v>
      </c>
      <c r="I1847" s="1">
        <f t="shared" si="140"/>
        <v>2.3333333333333335</v>
      </c>
      <c r="J1847" s="1">
        <f t="shared" si="141"/>
        <v>0</v>
      </c>
      <c r="K1847" t="e">
        <f t="shared" si="142"/>
        <v>#DIV/0!</v>
      </c>
      <c r="L1847" t="e">
        <f t="shared" si="143"/>
        <v>#DIV/0!</v>
      </c>
      <c r="M1847">
        <f t="shared" si="144"/>
        <v>9.9019705901965682E-3</v>
      </c>
    </row>
    <row r="1848" spans="1:13" x14ac:dyDescent="0.2">
      <c r="A1848" t="s">
        <v>1847</v>
      </c>
      <c r="B1848" t="s">
        <v>3884</v>
      </c>
      <c r="C1848">
        <v>2</v>
      </c>
      <c r="D1848">
        <v>2</v>
      </c>
      <c r="E1848">
        <v>3</v>
      </c>
      <c r="F1848">
        <v>0</v>
      </c>
      <c r="G1848">
        <v>0</v>
      </c>
      <c r="H1848">
        <v>0</v>
      </c>
      <c r="I1848" s="1">
        <f t="shared" si="140"/>
        <v>2.3333333333333335</v>
      </c>
      <c r="J1848" s="1">
        <f t="shared" si="141"/>
        <v>0</v>
      </c>
      <c r="K1848" t="e">
        <f t="shared" si="142"/>
        <v>#DIV/0!</v>
      </c>
      <c r="L1848" t="e">
        <f t="shared" si="143"/>
        <v>#DIV/0!</v>
      </c>
      <c r="M1848">
        <f t="shared" si="144"/>
        <v>9.9019705901965682E-3</v>
      </c>
    </row>
    <row r="1849" spans="1:13" x14ac:dyDescent="0.2">
      <c r="A1849" t="s">
        <v>1848</v>
      </c>
      <c r="B1849" t="s">
        <v>3885</v>
      </c>
      <c r="C1849">
        <v>0</v>
      </c>
      <c r="D1849">
        <v>0</v>
      </c>
      <c r="E1849">
        <v>0</v>
      </c>
      <c r="F1849">
        <v>2</v>
      </c>
      <c r="G1849">
        <v>2</v>
      </c>
      <c r="H1849">
        <v>3</v>
      </c>
      <c r="I1849" s="1">
        <f t="shared" si="140"/>
        <v>0</v>
      </c>
      <c r="J1849" s="1">
        <f t="shared" si="141"/>
        <v>2.3333333333333335</v>
      </c>
      <c r="K1849">
        <f t="shared" si="142"/>
        <v>0</v>
      </c>
      <c r="L1849" t="e">
        <f t="shared" si="143"/>
        <v>#NUM!</v>
      </c>
      <c r="M1849">
        <f t="shared" si="144"/>
        <v>9.9019705901965682E-3</v>
      </c>
    </row>
    <row r="1850" spans="1:13" x14ac:dyDescent="0.2">
      <c r="A1850" t="s">
        <v>1849</v>
      </c>
      <c r="B1850" t="s">
        <v>3886</v>
      </c>
      <c r="C1850">
        <v>2</v>
      </c>
      <c r="D1850">
        <v>2</v>
      </c>
      <c r="E1850">
        <v>2</v>
      </c>
      <c r="F1850">
        <v>0</v>
      </c>
      <c r="G1850">
        <v>0</v>
      </c>
      <c r="H1850">
        <v>0</v>
      </c>
      <c r="I1850" s="1">
        <f t="shared" si="140"/>
        <v>2</v>
      </c>
      <c r="J1850" s="1">
        <f t="shared" si="141"/>
        <v>0</v>
      </c>
      <c r="K1850" t="e">
        <f t="shared" si="142"/>
        <v>#DIV/0!</v>
      </c>
      <c r="L1850" t="e">
        <f t="shared" si="143"/>
        <v>#DIV/0!</v>
      </c>
      <c r="M1850" t="e">
        <f t="shared" si="144"/>
        <v>#DIV/0!</v>
      </c>
    </row>
    <row r="1851" spans="1:13" x14ac:dyDescent="0.2">
      <c r="A1851" t="s">
        <v>1850</v>
      </c>
      <c r="B1851" t="s">
        <v>3887</v>
      </c>
      <c r="C1851">
        <v>2</v>
      </c>
      <c r="D1851">
        <v>2</v>
      </c>
      <c r="E1851">
        <v>2</v>
      </c>
      <c r="F1851">
        <v>0</v>
      </c>
      <c r="G1851">
        <v>0</v>
      </c>
      <c r="H1851">
        <v>0</v>
      </c>
      <c r="I1851" s="1">
        <f t="shared" si="140"/>
        <v>2</v>
      </c>
      <c r="J1851" s="1">
        <f t="shared" si="141"/>
        <v>0</v>
      </c>
      <c r="K1851" t="e">
        <f t="shared" si="142"/>
        <v>#DIV/0!</v>
      </c>
      <c r="L1851" t="e">
        <f t="shared" si="143"/>
        <v>#DIV/0!</v>
      </c>
      <c r="M1851" t="e">
        <f t="shared" si="144"/>
        <v>#DIV/0!</v>
      </c>
    </row>
    <row r="1852" spans="1:13" x14ac:dyDescent="0.2">
      <c r="A1852" t="s">
        <v>1851</v>
      </c>
      <c r="B1852" t="s">
        <v>3888</v>
      </c>
      <c r="C1852">
        <v>1</v>
      </c>
      <c r="D1852">
        <v>2</v>
      </c>
      <c r="E1852">
        <v>3</v>
      </c>
      <c r="F1852">
        <v>0</v>
      </c>
      <c r="G1852">
        <v>0</v>
      </c>
      <c r="H1852">
        <v>0</v>
      </c>
      <c r="I1852" s="1">
        <f t="shared" si="140"/>
        <v>2</v>
      </c>
      <c r="J1852" s="1">
        <f t="shared" si="141"/>
        <v>0</v>
      </c>
      <c r="K1852" t="e">
        <f t="shared" si="142"/>
        <v>#DIV/0!</v>
      </c>
      <c r="L1852" t="e">
        <f t="shared" si="143"/>
        <v>#DIV/0!</v>
      </c>
      <c r="M1852">
        <f t="shared" si="144"/>
        <v>3.7089950113724235E-2</v>
      </c>
    </row>
    <row r="1853" spans="1:13" x14ac:dyDescent="0.2">
      <c r="A1853" t="s">
        <v>1852</v>
      </c>
      <c r="B1853" t="s">
        <v>3889</v>
      </c>
      <c r="C1853">
        <v>0</v>
      </c>
      <c r="D1853">
        <v>0</v>
      </c>
      <c r="E1853">
        <v>0</v>
      </c>
      <c r="F1853">
        <v>2</v>
      </c>
      <c r="G1853">
        <v>3</v>
      </c>
      <c r="H1853">
        <v>2</v>
      </c>
      <c r="I1853" s="1">
        <f t="shared" si="140"/>
        <v>0</v>
      </c>
      <c r="J1853" s="1">
        <f t="shared" si="141"/>
        <v>2.3333333333333335</v>
      </c>
      <c r="K1853">
        <f t="shared" si="142"/>
        <v>0</v>
      </c>
      <c r="L1853" t="e">
        <f t="shared" si="143"/>
        <v>#NUM!</v>
      </c>
      <c r="M1853">
        <f t="shared" si="144"/>
        <v>9.9019705901965682E-3</v>
      </c>
    </row>
    <row r="1854" spans="1:13" x14ac:dyDescent="0.2">
      <c r="A1854" t="s">
        <v>1853</v>
      </c>
      <c r="B1854" t="s">
        <v>3890</v>
      </c>
      <c r="C1854">
        <v>2</v>
      </c>
      <c r="D1854">
        <v>3</v>
      </c>
      <c r="E1854">
        <v>1</v>
      </c>
      <c r="F1854">
        <v>0</v>
      </c>
      <c r="G1854">
        <v>0</v>
      </c>
      <c r="H1854">
        <v>0</v>
      </c>
      <c r="I1854" s="1">
        <f t="shared" si="140"/>
        <v>2</v>
      </c>
      <c r="J1854" s="1">
        <f t="shared" si="141"/>
        <v>0</v>
      </c>
      <c r="K1854" t="e">
        <f t="shared" si="142"/>
        <v>#DIV/0!</v>
      </c>
      <c r="L1854" t="e">
        <f t="shared" si="143"/>
        <v>#DIV/0!</v>
      </c>
      <c r="M1854">
        <f t="shared" si="144"/>
        <v>3.7089950113724235E-2</v>
      </c>
    </row>
    <row r="1855" spans="1:13" x14ac:dyDescent="0.2">
      <c r="A1855" t="s">
        <v>1854</v>
      </c>
      <c r="B1855" t="s">
        <v>3891</v>
      </c>
      <c r="C1855">
        <v>2</v>
      </c>
      <c r="D1855">
        <v>2</v>
      </c>
      <c r="E1855">
        <v>1</v>
      </c>
      <c r="F1855">
        <v>0</v>
      </c>
      <c r="G1855">
        <v>0</v>
      </c>
      <c r="H1855">
        <v>0</v>
      </c>
      <c r="I1855" s="1">
        <f t="shared" si="140"/>
        <v>1.6666666666666667</v>
      </c>
      <c r="J1855" s="1">
        <f t="shared" si="141"/>
        <v>0</v>
      </c>
      <c r="K1855" t="e">
        <f t="shared" si="142"/>
        <v>#DIV/0!</v>
      </c>
      <c r="L1855" t="e">
        <f t="shared" si="143"/>
        <v>#DIV/0!</v>
      </c>
      <c r="M1855">
        <f t="shared" si="144"/>
        <v>1.8874775675311855E-2</v>
      </c>
    </row>
    <row r="1856" spans="1:13" x14ac:dyDescent="0.2">
      <c r="A1856" t="s">
        <v>1855</v>
      </c>
      <c r="B1856" t="s">
        <v>3892</v>
      </c>
      <c r="C1856">
        <v>2</v>
      </c>
      <c r="D1856">
        <v>2</v>
      </c>
      <c r="E1856">
        <v>1</v>
      </c>
      <c r="F1856">
        <v>0</v>
      </c>
      <c r="G1856">
        <v>0</v>
      </c>
      <c r="H1856">
        <v>0</v>
      </c>
      <c r="I1856" s="1">
        <f t="shared" si="140"/>
        <v>1.6666666666666667</v>
      </c>
      <c r="J1856" s="1">
        <f t="shared" si="141"/>
        <v>0</v>
      </c>
      <c r="K1856" t="e">
        <f t="shared" si="142"/>
        <v>#DIV/0!</v>
      </c>
      <c r="L1856" t="e">
        <f t="shared" si="143"/>
        <v>#DIV/0!</v>
      </c>
      <c r="M1856">
        <f t="shared" si="144"/>
        <v>1.8874775675311855E-2</v>
      </c>
    </row>
    <row r="1857" spans="1:13" x14ac:dyDescent="0.2">
      <c r="A1857" t="s">
        <v>1856</v>
      </c>
      <c r="B1857" t="s">
        <v>3893</v>
      </c>
      <c r="C1857">
        <v>3</v>
      </c>
      <c r="D1857">
        <v>2</v>
      </c>
      <c r="E1857">
        <v>1</v>
      </c>
      <c r="F1857">
        <v>0</v>
      </c>
      <c r="G1857">
        <v>0</v>
      </c>
      <c r="H1857">
        <v>0</v>
      </c>
      <c r="I1857" s="1">
        <f t="shared" si="140"/>
        <v>2</v>
      </c>
      <c r="J1857" s="1">
        <f t="shared" si="141"/>
        <v>0</v>
      </c>
      <c r="K1857" t="e">
        <f t="shared" si="142"/>
        <v>#DIV/0!</v>
      </c>
      <c r="L1857" t="e">
        <f t="shared" si="143"/>
        <v>#DIV/0!</v>
      </c>
      <c r="M1857">
        <f t="shared" si="144"/>
        <v>3.7089950113724235E-2</v>
      </c>
    </row>
    <row r="1858" spans="1:13" x14ac:dyDescent="0.2">
      <c r="A1858" t="s">
        <v>1857</v>
      </c>
      <c r="B1858" t="s">
        <v>3894</v>
      </c>
      <c r="C1858">
        <v>0</v>
      </c>
      <c r="D1858">
        <v>0</v>
      </c>
      <c r="E1858">
        <v>0</v>
      </c>
      <c r="F1858">
        <v>1</v>
      </c>
      <c r="G1858">
        <v>4</v>
      </c>
      <c r="H1858">
        <v>2</v>
      </c>
      <c r="I1858" s="1">
        <f t="shared" si="140"/>
        <v>0</v>
      </c>
      <c r="J1858" s="1">
        <f t="shared" si="141"/>
        <v>2.3333333333333335</v>
      </c>
      <c r="K1858">
        <f t="shared" si="142"/>
        <v>0</v>
      </c>
      <c r="L1858" t="e">
        <f t="shared" si="143"/>
        <v>#NUM!</v>
      </c>
      <c r="M1858">
        <f t="shared" si="144"/>
        <v>5.9041448155901566E-2</v>
      </c>
    </row>
    <row r="1859" spans="1:13" x14ac:dyDescent="0.2">
      <c r="A1859" t="s">
        <v>1858</v>
      </c>
      <c r="B1859" t="s">
        <v>3895</v>
      </c>
      <c r="C1859">
        <v>0</v>
      </c>
      <c r="D1859">
        <v>3</v>
      </c>
      <c r="E1859">
        <v>3</v>
      </c>
      <c r="F1859">
        <v>0</v>
      </c>
      <c r="G1859">
        <v>0</v>
      </c>
      <c r="H1859">
        <v>1</v>
      </c>
      <c r="I1859" s="1">
        <f t="shared" ref="I1859:I1922" si="145">AVERAGE(C1859:E1859)</f>
        <v>2</v>
      </c>
      <c r="J1859" s="1">
        <f t="shared" ref="J1859:J1922" si="146">AVERAGE(F1859:H1859)</f>
        <v>0.33333333333333331</v>
      </c>
      <c r="K1859">
        <f t="shared" ref="K1859:K1922" si="147">I1859/J1859</f>
        <v>6</v>
      </c>
      <c r="L1859">
        <f t="shared" ref="L1859:L1922" si="148">LOG(K1859,2)</f>
        <v>2.5849625007211561</v>
      </c>
      <c r="M1859">
        <f t="shared" ref="M1859:M1922" si="149">_xlfn.T.TEST(C1859:E1859,F1859:H1859,1,3)</f>
        <v>0.11607527807646133</v>
      </c>
    </row>
    <row r="1860" spans="1:13" x14ac:dyDescent="0.2">
      <c r="A1860" t="s">
        <v>1859</v>
      </c>
      <c r="B1860" t="s">
        <v>3896</v>
      </c>
      <c r="C1860">
        <v>0</v>
      </c>
      <c r="D1860">
        <v>0</v>
      </c>
      <c r="E1860">
        <v>0</v>
      </c>
      <c r="F1860">
        <v>2</v>
      </c>
      <c r="G1860">
        <v>3</v>
      </c>
      <c r="H1860">
        <v>1</v>
      </c>
      <c r="I1860" s="1">
        <f t="shared" si="145"/>
        <v>0</v>
      </c>
      <c r="J1860" s="1">
        <f t="shared" si="146"/>
        <v>2</v>
      </c>
      <c r="K1860">
        <f t="shared" si="147"/>
        <v>0</v>
      </c>
      <c r="L1860" t="e">
        <f t="shared" si="148"/>
        <v>#NUM!</v>
      </c>
      <c r="M1860">
        <f t="shared" si="149"/>
        <v>3.7089950113724235E-2</v>
      </c>
    </row>
    <row r="1861" spans="1:13" x14ac:dyDescent="0.2">
      <c r="A1861" t="s">
        <v>1860</v>
      </c>
      <c r="B1861" t="s">
        <v>3897</v>
      </c>
      <c r="C1861">
        <v>2</v>
      </c>
      <c r="D1861">
        <v>2</v>
      </c>
      <c r="E1861">
        <v>1</v>
      </c>
      <c r="F1861">
        <v>0</v>
      </c>
      <c r="G1861">
        <v>0</v>
      </c>
      <c r="H1861">
        <v>0</v>
      </c>
      <c r="I1861" s="1">
        <f t="shared" si="145"/>
        <v>1.6666666666666667</v>
      </c>
      <c r="J1861" s="1">
        <f t="shared" si="146"/>
        <v>0</v>
      </c>
      <c r="K1861" t="e">
        <f t="shared" si="147"/>
        <v>#DIV/0!</v>
      </c>
      <c r="L1861" t="e">
        <f t="shared" si="148"/>
        <v>#DIV/0!</v>
      </c>
      <c r="M1861">
        <f t="shared" si="149"/>
        <v>1.8874775675311855E-2</v>
      </c>
    </row>
    <row r="1862" spans="1:13" x14ac:dyDescent="0.2">
      <c r="A1862" t="s">
        <v>1861</v>
      </c>
      <c r="B1862" t="s">
        <v>3898</v>
      </c>
      <c r="C1862">
        <v>4</v>
      </c>
      <c r="D1862">
        <v>1</v>
      </c>
      <c r="E1862">
        <v>2</v>
      </c>
      <c r="F1862">
        <v>0</v>
      </c>
      <c r="G1862">
        <v>0</v>
      </c>
      <c r="H1862">
        <v>0</v>
      </c>
      <c r="I1862" s="1">
        <f t="shared" si="145"/>
        <v>2.3333333333333335</v>
      </c>
      <c r="J1862" s="1">
        <f t="shared" si="146"/>
        <v>0</v>
      </c>
      <c r="K1862" t="e">
        <f t="shared" si="147"/>
        <v>#DIV/0!</v>
      </c>
      <c r="L1862" t="e">
        <f t="shared" si="148"/>
        <v>#DIV/0!</v>
      </c>
      <c r="M1862">
        <f t="shared" si="149"/>
        <v>5.9041448155901566E-2</v>
      </c>
    </row>
    <row r="1863" spans="1:13" x14ac:dyDescent="0.2">
      <c r="A1863" t="s">
        <v>1862</v>
      </c>
      <c r="B1863" t="s">
        <v>3899</v>
      </c>
      <c r="C1863">
        <v>0</v>
      </c>
      <c r="D1863">
        <v>0</v>
      </c>
      <c r="E1863">
        <v>0</v>
      </c>
      <c r="F1863">
        <v>3</v>
      </c>
      <c r="G1863">
        <v>1</v>
      </c>
      <c r="H1863">
        <v>2</v>
      </c>
      <c r="I1863" s="1">
        <f t="shared" si="145"/>
        <v>0</v>
      </c>
      <c r="J1863" s="1">
        <f t="shared" si="146"/>
        <v>2</v>
      </c>
      <c r="K1863">
        <f t="shared" si="147"/>
        <v>0</v>
      </c>
      <c r="L1863" t="e">
        <f t="shared" si="148"/>
        <v>#NUM!</v>
      </c>
      <c r="M1863">
        <f t="shared" si="149"/>
        <v>3.7089950113724235E-2</v>
      </c>
    </row>
    <row r="1864" spans="1:13" x14ac:dyDescent="0.2">
      <c r="A1864" t="s">
        <v>1863</v>
      </c>
      <c r="B1864" t="s">
        <v>3900</v>
      </c>
      <c r="C1864">
        <v>3</v>
      </c>
      <c r="D1864">
        <v>0</v>
      </c>
      <c r="E1864">
        <v>2</v>
      </c>
      <c r="F1864">
        <v>1</v>
      </c>
      <c r="G1864">
        <v>0</v>
      </c>
      <c r="H1864">
        <v>0</v>
      </c>
      <c r="I1864" s="1">
        <f t="shared" si="145"/>
        <v>1.6666666666666667</v>
      </c>
      <c r="J1864" s="1">
        <f t="shared" si="146"/>
        <v>0.33333333333333331</v>
      </c>
      <c r="K1864">
        <f t="shared" si="147"/>
        <v>5.0000000000000009</v>
      </c>
      <c r="L1864">
        <f t="shared" si="148"/>
        <v>2.3219280948873626</v>
      </c>
      <c r="M1864">
        <f t="shared" si="149"/>
        <v>0.13334651432570921</v>
      </c>
    </row>
    <row r="1865" spans="1:13" x14ac:dyDescent="0.2">
      <c r="A1865" t="s">
        <v>1864</v>
      </c>
      <c r="B1865" t="s">
        <v>3901</v>
      </c>
      <c r="C1865">
        <v>1</v>
      </c>
      <c r="D1865">
        <v>1</v>
      </c>
      <c r="E1865">
        <v>2</v>
      </c>
      <c r="F1865">
        <v>0</v>
      </c>
      <c r="G1865">
        <v>0</v>
      </c>
      <c r="H1865">
        <v>0</v>
      </c>
      <c r="I1865" s="1">
        <f t="shared" si="145"/>
        <v>1.3333333333333333</v>
      </c>
      <c r="J1865" s="1">
        <f t="shared" si="146"/>
        <v>0</v>
      </c>
      <c r="K1865" t="e">
        <f t="shared" si="147"/>
        <v>#DIV/0!</v>
      </c>
      <c r="L1865" t="e">
        <f t="shared" si="148"/>
        <v>#DIV/0!</v>
      </c>
      <c r="M1865">
        <f t="shared" si="149"/>
        <v>2.8595479208968322E-2</v>
      </c>
    </row>
    <row r="1866" spans="1:13" x14ac:dyDescent="0.2">
      <c r="A1866" t="s">
        <v>1865</v>
      </c>
      <c r="B1866" t="s">
        <v>3902</v>
      </c>
      <c r="C1866">
        <v>0</v>
      </c>
      <c r="D1866">
        <v>0</v>
      </c>
      <c r="E1866">
        <v>0</v>
      </c>
      <c r="F1866">
        <v>2</v>
      </c>
      <c r="G1866">
        <v>2</v>
      </c>
      <c r="H1866">
        <v>1</v>
      </c>
      <c r="I1866" s="1">
        <f t="shared" si="145"/>
        <v>0</v>
      </c>
      <c r="J1866" s="1">
        <f t="shared" si="146"/>
        <v>1.6666666666666667</v>
      </c>
      <c r="K1866">
        <f t="shared" si="147"/>
        <v>0</v>
      </c>
      <c r="L1866" t="e">
        <f t="shared" si="148"/>
        <v>#NUM!</v>
      </c>
      <c r="M1866">
        <f t="shared" si="149"/>
        <v>1.8874775675311855E-2</v>
      </c>
    </row>
    <row r="1867" spans="1:13" x14ac:dyDescent="0.2">
      <c r="A1867" t="s">
        <v>1866</v>
      </c>
      <c r="B1867" t="s">
        <v>3903</v>
      </c>
      <c r="C1867">
        <v>1</v>
      </c>
      <c r="D1867">
        <v>5</v>
      </c>
      <c r="E1867">
        <v>1</v>
      </c>
      <c r="F1867">
        <v>0</v>
      </c>
      <c r="G1867">
        <v>0</v>
      </c>
      <c r="H1867">
        <v>0</v>
      </c>
      <c r="I1867" s="1">
        <f t="shared" si="145"/>
        <v>2.3333333333333335</v>
      </c>
      <c r="J1867" s="1">
        <f t="shared" si="146"/>
        <v>0</v>
      </c>
      <c r="K1867" t="e">
        <f t="shared" si="147"/>
        <v>#DIV/0!</v>
      </c>
      <c r="L1867" t="e">
        <f t="shared" si="148"/>
        <v>#DIV/0!</v>
      </c>
      <c r="M1867">
        <f t="shared" si="149"/>
        <v>0.1111111111111111</v>
      </c>
    </row>
    <row r="1868" spans="1:13" x14ac:dyDescent="0.2">
      <c r="A1868" t="s">
        <v>1867</v>
      </c>
      <c r="B1868" t="s">
        <v>3904</v>
      </c>
      <c r="C1868">
        <v>3</v>
      </c>
      <c r="D1868">
        <v>1</v>
      </c>
      <c r="E1868">
        <v>2</v>
      </c>
      <c r="F1868">
        <v>0</v>
      </c>
      <c r="G1868">
        <v>0</v>
      </c>
      <c r="H1868">
        <v>0</v>
      </c>
      <c r="I1868" s="1">
        <f t="shared" si="145"/>
        <v>2</v>
      </c>
      <c r="J1868" s="1">
        <f t="shared" si="146"/>
        <v>0</v>
      </c>
      <c r="K1868" t="e">
        <f t="shared" si="147"/>
        <v>#DIV/0!</v>
      </c>
      <c r="L1868" t="e">
        <f t="shared" si="148"/>
        <v>#DIV/0!</v>
      </c>
      <c r="M1868">
        <f t="shared" si="149"/>
        <v>3.7089950113724235E-2</v>
      </c>
    </row>
    <row r="1869" spans="1:13" x14ac:dyDescent="0.2">
      <c r="A1869" t="s">
        <v>1868</v>
      </c>
      <c r="B1869" t="s">
        <v>3905</v>
      </c>
      <c r="C1869">
        <v>2</v>
      </c>
      <c r="D1869">
        <v>3</v>
      </c>
      <c r="E1869">
        <v>2</v>
      </c>
      <c r="F1869">
        <v>0</v>
      </c>
      <c r="G1869">
        <v>0</v>
      </c>
      <c r="H1869">
        <v>0</v>
      </c>
      <c r="I1869" s="1">
        <f t="shared" si="145"/>
        <v>2.3333333333333335</v>
      </c>
      <c r="J1869" s="1">
        <f t="shared" si="146"/>
        <v>0</v>
      </c>
      <c r="K1869" t="e">
        <f t="shared" si="147"/>
        <v>#DIV/0!</v>
      </c>
      <c r="L1869" t="e">
        <f t="shared" si="148"/>
        <v>#DIV/0!</v>
      </c>
      <c r="M1869">
        <f t="shared" si="149"/>
        <v>9.9019705901965682E-3</v>
      </c>
    </row>
    <row r="1870" spans="1:13" x14ac:dyDescent="0.2">
      <c r="A1870" t="s">
        <v>1869</v>
      </c>
      <c r="B1870" t="s">
        <v>3906</v>
      </c>
      <c r="C1870">
        <v>3</v>
      </c>
      <c r="D1870">
        <v>0</v>
      </c>
      <c r="E1870">
        <v>3</v>
      </c>
      <c r="F1870">
        <v>0</v>
      </c>
      <c r="G1870">
        <v>0</v>
      </c>
      <c r="H1870">
        <v>0</v>
      </c>
      <c r="I1870" s="1">
        <f t="shared" si="145"/>
        <v>2</v>
      </c>
      <c r="J1870" s="1">
        <f t="shared" si="146"/>
        <v>0</v>
      </c>
      <c r="K1870" t="e">
        <f t="shared" si="147"/>
        <v>#DIV/0!</v>
      </c>
      <c r="L1870" t="e">
        <f t="shared" si="148"/>
        <v>#DIV/0!</v>
      </c>
      <c r="M1870">
        <f t="shared" si="149"/>
        <v>9.1751709536136983E-2</v>
      </c>
    </row>
    <row r="1871" spans="1:13" x14ac:dyDescent="0.2">
      <c r="A1871" t="s">
        <v>1870</v>
      </c>
      <c r="B1871" t="s">
        <v>3907</v>
      </c>
      <c r="C1871">
        <v>4</v>
      </c>
      <c r="D1871">
        <v>0</v>
      </c>
      <c r="E1871">
        <v>1</v>
      </c>
      <c r="F1871">
        <v>0</v>
      </c>
      <c r="G1871">
        <v>0</v>
      </c>
      <c r="H1871">
        <v>0</v>
      </c>
      <c r="I1871" s="1">
        <f t="shared" si="145"/>
        <v>1.6666666666666667</v>
      </c>
      <c r="J1871" s="1">
        <f t="shared" si="146"/>
        <v>0</v>
      </c>
      <c r="K1871" t="e">
        <f t="shared" si="147"/>
        <v>#DIV/0!</v>
      </c>
      <c r="L1871" t="e">
        <f t="shared" si="148"/>
        <v>#DIV/0!</v>
      </c>
      <c r="M1871">
        <f t="shared" si="149"/>
        <v>0.14992997899299759</v>
      </c>
    </row>
    <row r="1872" spans="1:13" x14ac:dyDescent="0.2">
      <c r="A1872" t="s">
        <v>1871</v>
      </c>
      <c r="B1872" t="s">
        <v>3908</v>
      </c>
      <c r="C1872">
        <v>5</v>
      </c>
      <c r="D1872">
        <v>1</v>
      </c>
      <c r="E1872">
        <v>0</v>
      </c>
      <c r="F1872">
        <v>0</v>
      </c>
      <c r="G1872">
        <v>0</v>
      </c>
      <c r="H1872">
        <v>0</v>
      </c>
      <c r="I1872" s="1">
        <f t="shared" si="145"/>
        <v>2</v>
      </c>
      <c r="J1872" s="1">
        <f t="shared" si="146"/>
        <v>0</v>
      </c>
      <c r="K1872" t="e">
        <f t="shared" si="147"/>
        <v>#DIV/0!</v>
      </c>
      <c r="L1872" t="e">
        <f t="shared" si="148"/>
        <v>#DIV/0!</v>
      </c>
      <c r="M1872">
        <f t="shared" si="149"/>
        <v>0.16031688975662128</v>
      </c>
    </row>
    <row r="1873" spans="1:13" x14ac:dyDescent="0.2">
      <c r="A1873" t="s">
        <v>1872</v>
      </c>
      <c r="B1873" t="s">
        <v>3909</v>
      </c>
      <c r="C1873">
        <v>1</v>
      </c>
      <c r="D1873">
        <v>0</v>
      </c>
      <c r="E1873">
        <v>1</v>
      </c>
      <c r="F1873">
        <v>1</v>
      </c>
      <c r="G1873">
        <v>1</v>
      </c>
      <c r="H1873">
        <v>2</v>
      </c>
      <c r="I1873" s="1">
        <f t="shared" si="145"/>
        <v>0.66666666666666663</v>
      </c>
      <c r="J1873" s="1">
        <f t="shared" si="146"/>
        <v>1.3333333333333333</v>
      </c>
      <c r="K1873">
        <f t="shared" si="147"/>
        <v>0.5</v>
      </c>
      <c r="L1873">
        <f t="shared" si="148"/>
        <v>-1</v>
      </c>
      <c r="M1873">
        <f t="shared" si="149"/>
        <v>0.11509982054024949</v>
      </c>
    </row>
    <row r="1874" spans="1:13" x14ac:dyDescent="0.2">
      <c r="A1874" t="s">
        <v>1873</v>
      </c>
      <c r="B1874" t="s">
        <v>3910</v>
      </c>
      <c r="C1874">
        <v>0</v>
      </c>
      <c r="D1874">
        <v>2</v>
      </c>
      <c r="E1874">
        <v>1</v>
      </c>
      <c r="F1874">
        <v>1</v>
      </c>
      <c r="G1874">
        <v>1</v>
      </c>
      <c r="H1874">
        <v>1</v>
      </c>
      <c r="I1874" s="1">
        <f t="shared" si="145"/>
        <v>1</v>
      </c>
      <c r="J1874" s="1">
        <f t="shared" si="146"/>
        <v>1</v>
      </c>
      <c r="K1874">
        <f t="shared" si="147"/>
        <v>1</v>
      </c>
      <c r="L1874">
        <f t="shared" si="148"/>
        <v>0</v>
      </c>
      <c r="M1874">
        <f t="shared" si="149"/>
        <v>0.5</v>
      </c>
    </row>
    <row r="1875" spans="1:13" x14ac:dyDescent="0.2">
      <c r="A1875" t="s">
        <v>1874</v>
      </c>
      <c r="B1875" t="s">
        <v>3911</v>
      </c>
      <c r="C1875">
        <v>1</v>
      </c>
      <c r="D1875">
        <v>2</v>
      </c>
      <c r="E1875">
        <v>2</v>
      </c>
      <c r="F1875">
        <v>1</v>
      </c>
      <c r="G1875">
        <v>0</v>
      </c>
      <c r="H1875">
        <v>0</v>
      </c>
      <c r="I1875" s="1">
        <f t="shared" si="145"/>
        <v>1.6666666666666667</v>
      </c>
      <c r="J1875" s="1">
        <f t="shared" si="146"/>
        <v>0.33333333333333331</v>
      </c>
      <c r="K1875">
        <f t="shared" si="147"/>
        <v>5.0000000000000009</v>
      </c>
      <c r="L1875">
        <f t="shared" si="148"/>
        <v>2.3219280948873626</v>
      </c>
      <c r="M1875">
        <f t="shared" si="149"/>
        <v>2.3710327792159789E-2</v>
      </c>
    </row>
    <row r="1876" spans="1:13" x14ac:dyDescent="0.2">
      <c r="A1876" t="s">
        <v>1875</v>
      </c>
      <c r="B1876" t="s">
        <v>3912</v>
      </c>
      <c r="C1876">
        <v>0</v>
      </c>
      <c r="D1876">
        <v>2</v>
      </c>
      <c r="E1876">
        <v>2</v>
      </c>
      <c r="F1876">
        <v>1</v>
      </c>
      <c r="G1876">
        <v>1</v>
      </c>
      <c r="H1876">
        <v>0</v>
      </c>
      <c r="I1876" s="1">
        <f t="shared" si="145"/>
        <v>1.3333333333333333</v>
      </c>
      <c r="J1876" s="1">
        <f t="shared" si="146"/>
        <v>0.66666666666666663</v>
      </c>
      <c r="K1876">
        <f t="shared" si="147"/>
        <v>2</v>
      </c>
      <c r="L1876">
        <f t="shared" si="148"/>
        <v>1</v>
      </c>
      <c r="M1876">
        <f t="shared" si="149"/>
        <v>0.21909652481170644</v>
      </c>
    </row>
    <row r="1877" spans="1:13" x14ac:dyDescent="0.2">
      <c r="A1877" t="s">
        <v>1876</v>
      </c>
      <c r="B1877" t="s">
        <v>3913</v>
      </c>
      <c r="C1877">
        <v>1</v>
      </c>
      <c r="D1877">
        <v>1</v>
      </c>
      <c r="E1877">
        <v>2</v>
      </c>
      <c r="F1877">
        <v>0</v>
      </c>
      <c r="G1877">
        <v>0</v>
      </c>
      <c r="H1877">
        <v>2</v>
      </c>
      <c r="I1877" s="1">
        <f t="shared" si="145"/>
        <v>1.3333333333333333</v>
      </c>
      <c r="J1877" s="1">
        <f t="shared" si="146"/>
        <v>0.66666666666666663</v>
      </c>
      <c r="K1877">
        <f t="shared" si="147"/>
        <v>2</v>
      </c>
      <c r="L1877">
        <f t="shared" si="148"/>
        <v>1</v>
      </c>
      <c r="M1877">
        <f t="shared" si="149"/>
        <v>0.21909652481170644</v>
      </c>
    </row>
    <row r="1878" spans="1:13" x14ac:dyDescent="0.2">
      <c r="A1878" t="s">
        <v>1877</v>
      </c>
      <c r="B1878" t="s">
        <v>3914</v>
      </c>
      <c r="C1878">
        <v>0</v>
      </c>
      <c r="D1878">
        <v>0</v>
      </c>
      <c r="E1878">
        <v>1</v>
      </c>
      <c r="F1878">
        <v>2</v>
      </c>
      <c r="G1878">
        <v>2</v>
      </c>
      <c r="H1878">
        <v>1</v>
      </c>
      <c r="I1878" s="1">
        <f t="shared" si="145"/>
        <v>0.33333333333333331</v>
      </c>
      <c r="J1878" s="1">
        <f t="shared" si="146"/>
        <v>1.6666666666666667</v>
      </c>
      <c r="K1878">
        <f t="shared" si="147"/>
        <v>0.19999999999999998</v>
      </c>
      <c r="L1878">
        <f t="shared" si="148"/>
        <v>-2.3219280948873626</v>
      </c>
      <c r="M1878">
        <f t="shared" si="149"/>
        <v>2.3710327792159789E-2</v>
      </c>
    </row>
    <row r="1879" spans="1:13" x14ac:dyDescent="0.2">
      <c r="A1879" t="s">
        <v>1878</v>
      </c>
      <c r="B1879" t="s">
        <v>3915</v>
      </c>
      <c r="C1879">
        <v>0</v>
      </c>
      <c r="D1879">
        <v>3</v>
      </c>
      <c r="E1879">
        <v>0</v>
      </c>
      <c r="F1879">
        <v>1</v>
      </c>
      <c r="G1879">
        <v>1</v>
      </c>
      <c r="H1879">
        <v>1</v>
      </c>
      <c r="I1879" s="1">
        <f t="shared" si="145"/>
        <v>1</v>
      </c>
      <c r="J1879" s="1">
        <f t="shared" si="146"/>
        <v>1</v>
      </c>
      <c r="K1879">
        <f t="shared" si="147"/>
        <v>1</v>
      </c>
      <c r="L1879">
        <f t="shared" si="148"/>
        <v>0</v>
      </c>
      <c r="M1879">
        <f t="shared" si="149"/>
        <v>0.5</v>
      </c>
    </row>
    <row r="1880" spans="1:13" x14ac:dyDescent="0.2">
      <c r="A1880" t="s">
        <v>1879</v>
      </c>
      <c r="B1880" t="s">
        <v>3916</v>
      </c>
      <c r="C1880">
        <v>2</v>
      </c>
      <c r="D1880">
        <v>2</v>
      </c>
      <c r="E1880">
        <v>1</v>
      </c>
      <c r="F1880">
        <v>0</v>
      </c>
      <c r="G1880">
        <v>0</v>
      </c>
      <c r="H1880">
        <v>0</v>
      </c>
      <c r="I1880" s="1">
        <f t="shared" si="145"/>
        <v>1.6666666666666667</v>
      </c>
      <c r="J1880" s="1">
        <f t="shared" si="146"/>
        <v>0</v>
      </c>
      <c r="K1880" t="e">
        <f t="shared" si="147"/>
        <v>#DIV/0!</v>
      </c>
      <c r="L1880" t="e">
        <f t="shared" si="148"/>
        <v>#DIV/0!</v>
      </c>
      <c r="M1880">
        <f t="shared" si="149"/>
        <v>1.8874775675311855E-2</v>
      </c>
    </row>
    <row r="1881" spans="1:13" x14ac:dyDescent="0.2">
      <c r="A1881" t="s">
        <v>1880</v>
      </c>
      <c r="B1881" t="s">
        <v>3917</v>
      </c>
      <c r="C1881">
        <v>0</v>
      </c>
      <c r="D1881">
        <v>2</v>
      </c>
      <c r="E1881">
        <v>2</v>
      </c>
      <c r="F1881">
        <v>1</v>
      </c>
      <c r="G1881">
        <v>0</v>
      </c>
      <c r="H1881">
        <v>0</v>
      </c>
      <c r="I1881" s="1">
        <f t="shared" si="145"/>
        <v>1.3333333333333333</v>
      </c>
      <c r="J1881" s="1">
        <f t="shared" si="146"/>
        <v>0.33333333333333331</v>
      </c>
      <c r="K1881">
        <f t="shared" si="147"/>
        <v>4</v>
      </c>
      <c r="L1881">
        <f t="shared" si="148"/>
        <v>2</v>
      </c>
      <c r="M1881">
        <f t="shared" si="149"/>
        <v>0.13694637822055059</v>
      </c>
    </row>
    <row r="1882" spans="1:13" x14ac:dyDescent="0.2">
      <c r="A1882" t="s">
        <v>1881</v>
      </c>
      <c r="B1882" t="s">
        <v>3918</v>
      </c>
      <c r="C1882">
        <v>3</v>
      </c>
      <c r="D1882">
        <v>1</v>
      </c>
      <c r="E1882">
        <v>1</v>
      </c>
      <c r="F1882">
        <v>0</v>
      </c>
      <c r="G1882">
        <v>0</v>
      </c>
      <c r="H1882">
        <v>0</v>
      </c>
      <c r="I1882" s="1">
        <f t="shared" si="145"/>
        <v>1.6666666666666667</v>
      </c>
      <c r="J1882" s="1">
        <f t="shared" si="146"/>
        <v>0</v>
      </c>
      <c r="K1882" t="e">
        <f t="shared" si="147"/>
        <v>#DIV/0!</v>
      </c>
      <c r="L1882" t="e">
        <f t="shared" si="148"/>
        <v>#DIV/0!</v>
      </c>
      <c r="M1882">
        <f t="shared" si="149"/>
        <v>6.4805860110755398E-2</v>
      </c>
    </row>
    <row r="1883" spans="1:13" x14ac:dyDescent="0.2">
      <c r="A1883" t="s">
        <v>1882</v>
      </c>
      <c r="B1883" t="s">
        <v>3919</v>
      </c>
      <c r="C1883">
        <v>2</v>
      </c>
      <c r="D1883">
        <v>2</v>
      </c>
      <c r="E1883">
        <v>2</v>
      </c>
      <c r="F1883">
        <v>0</v>
      </c>
      <c r="G1883">
        <v>0</v>
      </c>
      <c r="H1883">
        <v>0</v>
      </c>
      <c r="I1883" s="1">
        <f t="shared" si="145"/>
        <v>2</v>
      </c>
      <c r="J1883" s="1">
        <f t="shared" si="146"/>
        <v>0</v>
      </c>
      <c r="K1883" t="e">
        <f t="shared" si="147"/>
        <v>#DIV/0!</v>
      </c>
      <c r="L1883" t="e">
        <f t="shared" si="148"/>
        <v>#DIV/0!</v>
      </c>
      <c r="M1883" t="e">
        <f t="shared" si="149"/>
        <v>#DIV/0!</v>
      </c>
    </row>
    <row r="1884" spans="1:13" x14ac:dyDescent="0.2">
      <c r="A1884" t="s">
        <v>1883</v>
      </c>
      <c r="B1884" t="s">
        <v>3920</v>
      </c>
      <c r="C1884">
        <v>0</v>
      </c>
      <c r="D1884">
        <v>0</v>
      </c>
      <c r="E1884">
        <v>0</v>
      </c>
      <c r="F1884">
        <v>2</v>
      </c>
      <c r="G1884">
        <v>2</v>
      </c>
      <c r="H1884">
        <v>2</v>
      </c>
      <c r="I1884" s="1">
        <f t="shared" si="145"/>
        <v>0</v>
      </c>
      <c r="J1884" s="1">
        <f t="shared" si="146"/>
        <v>2</v>
      </c>
      <c r="K1884">
        <f t="shared" si="147"/>
        <v>0</v>
      </c>
      <c r="L1884" t="e">
        <f t="shared" si="148"/>
        <v>#NUM!</v>
      </c>
      <c r="M1884" t="e">
        <f t="shared" si="149"/>
        <v>#DIV/0!</v>
      </c>
    </row>
    <row r="1885" spans="1:13" x14ac:dyDescent="0.2">
      <c r="A1885" t="s">
        <v>1884</v>
      </c>
      <c r="B1885" t="s">
        <v>3921</v>
      </c>
      <c r="C1885">
        <v>0</v>
      </c>
      <c r="D1885">
        <v>0</v>
      </c>
      <c r="E1885">
        <v>0</v>
      </c>
      <c r="F1885">
        <v>2</v>
      </c>
      <c r="G1885">
        <v>1</v>
      </c>
      <c r="H1885">
        <v>2</v>
      </c>
      <c r="I1885" s="1">
        <f t="shared" si="145"/>
        <v>0</v>
      </c>
      <c r="J1885" s="1">
        <f t="shared" si="146"/>
        <v>1.6666666666666667</v>
      </c>
      <c r="K1885">
        <f t="shared" si="147"/>
        <v>0</v>
      </c>
      <c r="L1885" t="e">
        <f t="shared" si="148"/>
        <v>#NUM!</v>
      </c>
      <c r="M1885">
        <f t="shared" si="149"/>
        <v>1.8874775675311855E-2</v>
      </c>
    </row>
    <row r="1886" spans="1:13" x14ac:dyDescent="0.2">
      <c r="A1886" t="s">
        <v>1885</v>
      </c>
      <c r="B1886" t="s">
        <v>3922</v>
      </c>
      <c r="C1886">
        <v>0</v>
      </c>
      <c r="D1886">
        <v>0</v>
      </c>
      <c r="E1886">
        <v>0</v>
      </c>
      <c r="F1886">
        <v>2</v>
      </c>
      <c r="G1886">
        <v>1</v>
      </c>
      <c r="H1886">
        <v>2</v>
      </c>
      <c r="I1886" s="1">
        <f t="shared" si="145"/>
        <v>0</v>
      </c>
      <c r="J1886" s="1">
        <f t="shared" si="146"/>
        <v>1.6666666666666667</v>
      </c>
      <c r="K1886">
        <f t="shared" si="147"/>
        <v>0</v>
      </c>
      <c r="L1886" t="e">
        <f t="shared" si="148"/>
        <v>#NUM!</v>
      </c>
      <c r="M1886">
        <f t="shared" si="149"/>
        <v>1.8874775675311855E-2</v>
      </c>
    </row>
    <row r="1887" spans="1:13" x14ac:dyDescent="0.2">
      <c r="A1887" t="s">
        <v>1886</v>
      </c>
      <c r="B1887" t="s">
        <v>3923</v>
      </c>
      <c r="C1887">
        <v>0</v>
      </c>
      <c r="D1887">
        <v>0</v>
      </c>
      <c r="E1887">
        <v>0</v>
      </c>
      <c r="F1887">
        <v>2</v>
      </c>
      <c r="G1887">
        <v>2</v>
      </c>
      <c r="H1887">
        <v>1</v>
      </c>
      <c r="I1887" s="1">
        <f t="shared" si="145"/>
        <v>0</v>
      </c>
      <c r="J1887" s="1">
        <f t="shared" si="146"/>
        <v>1.6666666666666667</v>
      </c>
      <c r="K1887">
        <f t="shared" si="147"/>
        <v>0</v>
      </c>
      <c r="L1887" t="e">
        <f t="shared" si="148"/>
        <v>#NUM!</v>
      </c>
      <c r="M1887">
        <f t="shared" si="149"/>
        <v>1.8874775675311855E-2</v>
      </c>
    </row>
    <row r="1888" spans="1:13" x14ac:dyDescent="0.2">
      <c r="A1888" t="s">
        <v>1887</v>
      </c>
      <c r="B1888" t="s">
        <v>3924</v>
      </c>
      <c r="C1888">
        <v>2</v>
      </c>
      <c r="D1888">
        <v>1</v>
      </c>
      <c r="E1888">
        <v>1</v>
      </c>
      <c r="F1888">
        <v>0</v>
      </c>
      <c r="G1888">
        <v>0</v>
      </c>
      <c r="H1888">
        <v>0</v>
      </c>
      <c r="I1888" s="1">
        <f t="shared" si="145"/>
        <v>1.3333333333333333</v>
      </c>
      <c r="J1888" s="1">
        <f t="shared" si="146"/>
        <v>0</v>
      </c>
      <c r="K1888" t="e">
        <f t="shared" si="147"/>
        <v>#DIV/0!</v>
      </c>
      <c r="L1888" t="e">
        <f t="shared" si="148"/>
        <v>#DIV/0!</v>
      </c>
      <c r="M1888">
        <f t="shared" si="149"/>
        <v>2.8595479208968322E-2</v>
      </c>
    </row>
    <row r="1889" spans="1:13" x14ac:dyDescent="0.2">
      <c r="A1889" t="s">
        <v>1888</v>
      </c>
      <c r="B1889" t="s">
        <v>3925</v>
      </c>
      <c r="C1889">
        <v>2</v>
      </c>
      <c r="D1889">
        <v>1</v>
      </c>
      <c r="E1889">
        <v>2</v>
      </c>
      <c r="F1889">
        <v>0</v>
      </c>
      <c r="G1889">
        <v>0</v>
      </c>
      <c r="H1889">
        <v>0</v>
      </c>
      <c r="I1889" s="1">
        <f t="shared" si="145"/>
        <v>1.6666666666666667</v>
      </c>
      <c r="J1889" s="1">
        <f t="shared" si="146"/>
        <v>0</v>
      </c>
      <c r="K1889" t="e">
        <f t="shared" si="147"/>
        <v>#DIV/0!</v>
      </c>
      <c r="L1889" t="e">
        <f t="shared" si="148"/>
        <v>#DIV/0!</v>
      </c>
      <c r="M1889">
        <f t="shared" si="149"/>
        <v>1.8874775675311855E-2</v>
      </c>
    </row>
    <row r="1890" spans="1:13" x14ac:dyDescent="0.2">
      <c r="A1890" t="s">
        <v>1889</v>
      </c>
      <c r="B1890" t="s">
        <v>3926</v>
      </c>
      <c r="C1890">
        <v>2</v>
      </c>
      <c r="D1890">
        <v>1</v>
      </c>
      <c r="E1890">
        <v>2</v>
      </c>
      <c r="F1890">
        <v>0</v>
      </c>
      <c r="G1890">
        <v>0</v>
      </c>
      <c r="H1890">
        <v>0</v>
      </c>
      <c r="I1890" s="1">
        <f t="shared" si="145"/>
        <v>1.6666666666666667</v>
      </c>
      <c r="J1890" s="1">
        <f t="shared" si="146"/>
        <v>0</v>
      </c>
      <c r="K1890" t="e">
        <f t="shared" si="147"/>
        <v>#DIV/0!</v>
      </c>
      <c r="L1890" t="e">
        <f t="shared" si="148"/>
        <v>#DIV/0!</v>
      </c>
      <c r="M1890">
        <f t="shared" si="149"/>
        <v>1.8874775675311855E-2</v>
      </c>
    </row>
    <row r="1891" spans="1:13" x14ac:dyDescent="0.2">
      <c r="A1891" t="s">
        <v>1890</v>
      </c>
      <c r="B1891" t="s">
        <v>3927</v>
      </c>
      <c r="C1891">
        <v>0</v>
      </c>
      <c r="D1891">
        <v>0</v>
      </c>
      <c r="E1891">
        <v>0</v>
      </c>
      <c r="F1891">
        <v>1</v>
      </c>
      <c r="G1891">
        <v>2</v>
      </c>
      <c r="H1891">
        <v>3</v>
      </c>
      <c r="I1891" s="1">
        <f t="shared" si="145"/>
        <v>0</v>
      </c>
      <c r="J1891" s="1">
        <f t="shared" si="146"/>
        <v>2</v>
      </c>
      <c r="K1891">
        <f t="shared" si="147"/>
        <v>0</v>
      </c>
      <c r="L1891" t="e">
        <f t="shared" si="148"/>
        <v>#NUM!</v>
      </c>
      <c r="M1891">
        <f t="shared" si="149"/>
        <v>3.7089950113724235E-2</v>
      </c>
    </row>
    <row r="1892" spans="1:13" x14ac:dyDescent="0.2">
      <c r="A1892" t="s">
        <v>1891</v>
      </c>
      <c r="B1892" t="s">
        <v>3928</v>
      </c>
      <c r="C1892">
        <v>2</v>
      </c>
      <c r="D1892">
        <v>2</v>
      </c>
      <c r="E1892">
        <v>1</v>
      </c>
      <c r="F1892">
        <v>0</v>
      </c>
      <c r="G1892">
        <v>0</v>
      </c>
      <c r="H1892">
        <v>0</v>
      </c>
      <c r="I1892" s="1">
        <f t="shared" si="145"/>
        <v>1.6666666666666667</v>
      </c>
      <c r="J1892" s="1">
        <f t="shared" si="146"/>
        <v>0</v>
      </c>
      <c r="K1892" t="e">
        <f t="shared" si="147"/>
        <v>#DIV/0!</v>
      </c>
      <c r="L1892" t="e">
        <f t="shared" si="148"/>
        <v>#DIV/0!</v>
      </c>
      <c r="M1892">
        <f t="shared" si="149"/>
        <v>1.8874775675311855E-2</v>
      </c>
    </row>
    <row r="1893" spans="1:13" x14ac:dyDescent="0.2">
      <c r="A1893" t="s">
        <v>1892</v>
      </c>
      <c r="B1893" t="s">
        <v>3929</v>
      </c>
      <c r="C1893">
        <v>0</v>
      </c>
      <c r="D1893">
        <v>0</v>
      </c>
      <c r="E1893">
        <v>0</v>
      </c>
      <c r="F1893">
        <v>1</v>
      </c>
      <c r="G1893">
        <v>2</v>
      </c>
      <c r="H1893">
        <v>3</v>
      </c>
      <c r="I1893" s="1">
        <f t="shared" si="145"/>
        <v>0</v>
      </c>
      <c r="J1893" s="1">
        <f t="shared" si="146"/>
        <v>2</v>
      </c>
      <c r="K1893">
        <f t="shared" si="147"/>
        <v>0</v>
      </c>
      <c r="L1893" t="e">
        <f t="shared" si="148"/>
        <v>#NUM!</v>
      </c>
      <c r="M1893">
        <f t="shared" si="149"/>
        <v>3.7089950113724235E-2</v>
      </c>
    </row>
    <row r="1894" spans="1:13" x14ac:dyDescent="0.2">
      <c r="A1894" t="s">
        <v>1893</v>
      </c>
      <c r="B1894" t="s">
        <v>3930</v>
      </c>
      <c r="C1894">
        <v>2</v>
      </c>
      <c r="D1894">
        <v>3</v>
      </c>
      <c r="E1894">
        <v>0</v>
      </c>
      <c r="F1894">
        <v>0</v>
      </c>
      <c r="G1894">
        <v>1</v>
      </c>
      <c r="H1894">
        <v>0</v>
      </c>
      <c r="I1894" s="1">
        <f t="shared" si="145"/>
        <v>1.6666666666666667</v>
      </c>
      <c r="J1894" s="1">
        <f t="shared" si="146"/>
        <v>0.33333333333333331</v>
      </c>
      <c r="K1894">
        <f t="shared" si="147"/>
        <v>5.0000000000000009</v>
      </c>
      <c r="L1894">
        <f t="shared" si="148"/>
        <v>2.3219280948873626</v>
      </c>
      <c r="M1894">
        <f t="shared" si="149"/>
        <v>0.13334651432570921</v>
      </c>
    </row>
    <row r="1895" spans="1:13" x14ac:dyDescent="0.2">
      <c r="A1895" t="s">
        <v>1894</v>
      </c>
      <c r="B1895" t="s">
        <v>3931</v>
      </c>
      <c r="C1895">
        <v>0</v>
      </c>
      <c r="D1895">
        <v>0</v>
      </c>
      <c r="E1895">
        <v>0</v>
      </c>
      <c r="F1895">
        <v>2</v>
      </c>
      <c r="G1895">
        <v>3</v>
      </c>
      <c r="H1895">
        <v>1</v>
      </c>
      <c r="I1895" s="1">
        <f t="shared" si="145"/>
        <v>0</v>
      </c>
      <c r="J1895" s="1">
        <f t="shared" si="146"/>
        <v>2</v>
      </c>
      <c r="K1895">
        <f t="shared" si="147"/>
        <v>0</v>
      </c>
      <c r="L1895" t="e">
        <f t="shared" si="148"/>
        <v>#NUM!</v>
      </c>
      <c r="M1895">
        <f t="shared" si="149"/>
        <v>3.7089950113724235E-2</v>
      </c>
    </row>
    <row r="1896" spans="1:13" x14ac:dyDescent="0.2">
      <c r="A1896" t="s">
        <v>1895</v>
      </c>
      <c r="B1896" t="s">
        <v>3932</v>
      </c>
      <c r="C1896">
        <v>0</v>
      </c>
      <c r="D1896">
        <v>0</v>
      </c>
      <c r="E1896">
        <v>0</v>
      </c>
      <c r="F1896">
        <v>3</v>
      </c>
      <c r="G1896">
        <v>2</v>
      </c>
      <c r="H1896">
        <v>1</v>
      </c>
      <c r="I1896" s="1">
        <f t="shared" si="145"/>
        <v>0</v>
      </c>
      <c r="J1896" s="1">
        <f t="shared" si="146"/>
        <v>2</v>
      </c>
      <c r="K1896">
        <f t="shared" si="147"/>
        <v>0</v>
      </c>
      <c r="L1896" t="e">
        <f t="shared" si="148"/>
        <v>#NUM!</v>
      </c>
      <c r="M1896">
        <f t="shared" si="149"/>
        <v>3.7089950113724235E-2</v>
      </c>
    </row>
    <row r="1897" spans="1:13" x14ac:dyDescent="0.2">
      <c r="A1897" t="s">
        <v>1896</v>
      </c>
      <c r="B1897" t="s">
        <v>3933</v>
      </c>
      <c r="C1897">
        <v>0</v>
      </c>
      <c r="D1897">
        <v>0</v>
      </c>
      <c r="E1897">
        <v>0</v>
      </c>
      <c r="F1897">
        <v>1</v>
      </c>
      <c r="G1897">
        <v>2</v>
      </c>
      <c r="H1897">
        <v>3</v>
      </c>
      <c r="I1897" s="1">
        <f t="shared" si="145"/>
        <v>0</v>
      </c>
      <c r="J1897" s="1">
        <f t="shared" si="146"/>
        <v>2</v>
      </c>
      <c r="K1897">
        <f t="shared" si="147"/>
        <v>0</v>
      </c>
      <c r="L1897" t="e">
        <f t="shared" si="148"/>
        <v>#NUM!</v>
      </c>
      <c r="M1897">
        <f t="shared" si="149"/>
        <v>3.7089950113724235E-2</v>
      </c>
    </row>
    <row r="1898" spans="1:13" x14ac:dyDescent="0.2">
      <c r="A1898" t="s">
        <v>1897</v>
      </c>
      <c r="B1898" t="s">
        <v>3934</v>
      </c>
      <c r="C1898">
        <v>1</v>
      </c>
      <c r="D1898">
        <v>2</v>
      </c>
      <c r="E1898">
        <v>3</v>
      </c>
      <c r="F1898">
        <v>0</v>
      </c>
      <c r="G1898">
        <v>0</v>
      </c>
      <c r="H1898">
        <v>0</v>
      </c>
      <c r="I1898" s="1">
        <f t="shared" si="145"/>
        <v>2</v>
      </c>
      <c r="J1898" s="1">
        <f t="shared" si="146"/>
        <v>0</v>
      </c>
      <c r="K1898" t="e">
        <f t="shared" si="147"/>
        <v>#DIV/0!</v>
      </c>
      <c r="L1898" t="e">
        <f t="shared" si="148"/>
        <v>#DIV/0!</v>
      </c>
      <c r="M1898">
        <f t="shared" si="149"/>
        <v>3.7089950113724235E-2</v>
      </c>
    </row>
    <row r="1899" spans="1:13" x14ac:dyDescent="0.2">
      <c r="A1899" t="s">
        <v>1898</v>
      </c>
      <c r="B1899" t="s">
        <v>3935</v>
      </c>
      <c r="C1899">
        <v>1</v>
      </c>
      <c r="D1899">
        <v>2</v>
      </c>
      <c r="E1899">
        <v>2</v>
      </c>
      <c r="F1899">
        <v>0</v>
      </c>
      <c r="G1899">
        <v>0</v>
      </c>
      <c r="H1899">
        <v>0</v>
      </c>
      <c r="I1899" s="1">
        <f t="shared" si="145"/>
        <v>1.6666666666666667</v>
      </c>
      <c r="J1899" s="1">
        <f t="shared" si="146"/>
        <v>0</v>
      </c>
      <c r="K1899" t="e">
        <f t="shared" si="147"/>
        <v>#DIV/0!</v>
      </c>
      <c r="L1899" t="e">
        <f t="shared" si="148"/>
        <v>#DIV/0!</v>
      </c>
      <c r="M1899">
        <f t="shared" si="149"/>
        <v>1.8874775675311855E-2</v>
      </c>
    </row>
    <row r="1900" spans="1:13" x14ac:dyDescent="0.2">
      <c r="A1900" t="s">
        <v>1899</v>
      </c>
      <c r="B1900" t="s">
        <v>3936</v>
      </c>
      <c r="C1900">
        <v>0</v>
      </c>
      <c r="D1900">
        <v>0</v>
      </c>
      <c r="E1900">
        <v>0</v>
      </c>
      <c r="F1900">
        <v>1</v>
      </c>
      <c r="G1900">
        <v>2</v>
      </c>
      <c r="H1900">
        <v>1</v>
      </c>
      <c r="I1900" s="1">
        <f t="shared" si="145"/>
        <v>0</v>
      </c>
      <c r="J1900" s="1">
        <f t="shared" si="146"/>
        <v>1.3333333333333333</v>
      </c>
      <c r="K1900">
        <f t="shared" si="147"/>
        <v>0</v>
      </c>
      <c r="L1900" t="e">
        <f t="shared" si="148"/>
        <v>#NUM!</v>
      </c>
      <c r="M1900">
        <f t="shared" si="149"/>
        <v>2.8595479208968322E-2</v>
      </c>
    </row>
    <row r="1901" spans="1:13" x14ac:dyDescent="0.2">
      <c r="A1901" t="s">
        <v>1900</v>
      </c>
      <c r="B1901" t="s">
        <v>3937</v>
      </c>
      <c r="C1901">
        <v>2</v>
      </c>
      <c r="D1901">
        <v>0</v>
      </c>
      <c r="E1901">
        <v>1</v>
      </c>
      <c r="F1901">
        <v>1</v>
      </c>
      <c r="G1901">
        <v>0</v>
      </c>
      <c r="H1901">
        <v>0</v>
      </c>
      <c r="I1901" s="1">
        <f t="shared" si="145"/>
        <v>1</v>
      </c>
      <c r="J1901" s="1">
        <f t="shared" si="146"/>
        <v>0.33333333333333331</v>
      </c>
      <c r="K1901">
        <f t="shared" si="147"/>
        <v>3</v>
      </c>
      <c r="L1901">
        <f t="shared" si="148"/>
        <v>1.5849625007211563</v>
      </c>
      <c r="M1901">
        <f t="shared" si="149"/>
        <v>0.19340437695900323</v>
      </c>
    </row>
    <row r="1902" spans="1:13" x14ac:dyDescent="0.2">
      <c r="A1902" t="s">
        <v>1901</v>
      </c>
      <c r="B1902" t="s">
        <v>3938</v>
      </c>
      <c r="C1902">
        <v>0</v>
      </c>
      <c r="D1902">
        <v>1</v>
      </c>
      <c r="E1902">
        <v>1</v>
      </c>
      <c r="F1902">
        <v>3</v>
      </c>
      <c r="G1902">
        <v>0</v>
      </c>
      <c r="H1902">
        <v>0</v>
      </c>
      <c r="I1902" s="1">
        <f t="shared" si="145"/>
        <v>0.66666666666666663</v>
      </c>
      <c r="J1902" s="1">
        <f t="shared" si="146"/>
        <v>1</v>
      </c>
      <c r="K1902">
        <f t="shared" si="147"/>
        <v>0.66666666666666663</v>
      </c>
      <c r="L1902">
        <f t="shared" si="148"/>
        <v>-0.5849625007211563</v>
      </c>
      <c r="M1902">
        <f t="shared" si="149"/>
        <v>0.38844910400731419</v>
      </c>
    </row>
    <row r="1903" spans="1:13" x14ac:dyDescent="0.2">
      <c r="A1903" t="s">
        <v>1902</v>
      </c>
      <c r="B1903" t="s">
        <v>3939</v>
      </c>
      <c r="C1903">
        <v>3</v>
      </c>
      <c r="D1903">
        <v>1</v>
      </c>
      <c r="E1903">
        <v>1</v>
      </c>
      <c r="F1903">
        <v>0</v>
      </c>
      <c r="G1903">
        <v>0</v>
      </c>
      <c r="H1903">
        <v>0</v>
      </c>
      <c r="I1903" s="1">
        <f t="shared" si="145"/>
        <v>1.6666666666666667</v>
      </c>
      <c r="J1903" s="1">
        <f t="shared" si="146"/>
        <v>0</v>
      </c>
      <c r="K1903" t="e">
        <f t="shared" si="147"/>
        <v>#DIV/0!</v>
      </c>
      <c r="L1903" t="e">
        <f t="shared" si="148"/>
        <v>#DIV/0!</v>
      </c>
      <c r="M1903">
        <f t="shared" si="149"/>
        <v>6.4805860110755398E-2</v>
      </c>
    </row>
    <row r="1904" spans="1:13" x14ac:dyDescent="0.2">
      <c r="A1904" t="s">
        <v>1903</v>
      </c>
      <c r="B1904" t="s">
        <v>3940</v>
      </c>
      <c r="C1904">
        <v>1</v>
      </c>
      <c r="D1904">
        <v>3</v>
      </c>
      <c r="E1904">
        <v>1</v>
      </c>
      <c r="F1904">
        <v>0</v>
      </c>
      <c r="G1904">
        <v>0</v>
      </c>
      <c r="H1904">
        <v>0</v>
      </c>
      <c r="I1904" s="1">
        <f t="shared" si="145"/>
        <v>1.6666666666666667</v>
      </c>
      <c r="J1904" s="1">
        <f t="shared" si="146"/>
        <v>0</v>
      </c>
      <c r="K1904" t="e">
        <f t="shared" si="147"/>
        <v>#DIV/0!</v>
      </c>
      <c r="L1904" t="e">
        <f t="shared" si="148"/>
        <v>#DIV/0!</v>
      </c>
      <c r="M1904">
        <f t="shared" si="149"/>
        <v>6.4805860110755398E-2</v>
      </c>
    </row>
    <row r="1905" spans="1:13" x14ac:dyDescent="0.2">
      <c r="A1905" t="s">
        <v>1904</v>
      </c>
      <c r="B1905" t="s">
        <v>3941</v>
      </c>
      <c r="C1905">
        <v>1</v>
      </c>
      <c r="D1905">
        <v>2</v>
      </c>
      <c r="E1905">
        <v>2</v>
      </c>
      <c r="F1905">
        <v>0</v>
      </c>
      <c r="G1905">
        <v>0</v>
      </c>
      <c r="H1905">
        <v>0</v>
      </c>
      <c r="I1905" s="1">
        <f t="shared" si="145"/>
        <v>1.6666666666666667</v>
      </c>
      <c r="J1905" s="1">
        <f t="shared" si="146"/>
        <v>0</v>
      </c>
      <c r="K1905" t="e">
        <f t="shared" si="147"/>
        <v>#DIV/0!</v>
      </c>
      <c r="L1905" t="e">
        <f t="shared" si="148"/>
        <v>#DIV/0!</v>
      </c>
      <c r="M1905">
        <f t="shared" si="149"/>
        <v>1.8874775675311855E-2</v>
      </c>
    </row>
    <row r="1906" spans="1:13" x14ac:dyDescent="0.2">
      <c r="A1906" t="s">
        <v>1905</v>
      </c>
      <c r="B1906" t="s">
        <v>3942</v>
      </c>
      <c r="C1906">
        <v>2</v>
      </c>
      <c r="D1906">
        <v>3</v>
      </c>
      <c r="E1906">
        <v>1</v>
      </c>
      <c r="F1906">
        <v>0</v>
      </c>
      <c r="G1906">
        <v>0</v>
      </c>
      <c r="H1906">
        <v>0</v>
      </c>
      <c r="I1906" s="1">
        <f t="shared" si="145"/>
        <v>2</v>
      </c>
      <c r="J1906" s="1">
        <f t="shared" si="146"/>
        <v>0</v>
      </c>
      <c r="K1906" t="e">
        <f t="shared" si="147"/>
        <v>#DIV/0!</v>
      </c>
      <c r="L1906" t="e">
        <f t="shared" si="148"/>
        <v>#DIV/0!</v>
      </c>
      <c r="M1906">
        <f t="shared" si="149"/>
        <v>3.7089950113724235E-2</v>
      </c>
    </row>
    <row r="1907" spans="1:13" x14ac:dyDescent="0.2">
      <c r="A1907" t="s">
        <v>1906</v>
      </c>
      <c r="B1907" t="s">
        <v>3943</v>
      </c>
      <c r="C1907">
        <v>0</v>
      </c>
      <c r="D1907">
        <v>0</v>
      </c>
      <c r="E1907">
        <v>0</v>
      </c>
      <c r="F1907">
        <v>1</v>
      </c>
      <c r="G1907">
        <v>3</v>
      </c>
      <c r="H1907">
        <v>2</v>
      </c>
      <c r="I1907" s="1">
        <f t="shared" si="145"/>
        <v>0</v>
      </c>
      <c r="J1907" s="1">
        <f t="shared" si="146"/>
        <v>2</v>
      </c>
      <c r="K1907">
        <f t="shared" si="147"/>
        <v>0</v>
      </c>
      <c r="L1907" t="e">
        <f t="shared" si="148"/>
        <v>#NUM!</v>
      </c>
      <c r="M1907">
        <f t="shared" si="149"/>
        <v>3.7089950113724235E-2</v>
      </c>
    </row>
    <row r="1908" spans="1:13" x14ac:dyDescent="0.2">
      <c r="A1908" t="s">
        <v>1907</v>
      </c>
      <c r="B1908" t="s">
        <v>3944</v>
      </c>
      <c r="C1908">
        <v>1</v>
      </c>
      <c r="D1908">
        <v>2</v>
      </c>
      <c r="E1908">
        <v>2</v>
      </c>
      <c r="F1908">
        <v>0</v>
      </c>
      <c r="G1908">
        <v>0</v>
      </c>
      <c r="H1908">
        <v>0</v>
      </c>
      <c r="I1908" s="1">
        <f t="shared" si="145"/>
        <v>1.6666666666666667</v>
      </c>
      <c r="J1908" s="1">
        <f t="shared" si="146"/>
        <v>0</v>
      </c>
      <c r="K1908" t="e">
        <f t="shared" si="147"/>
        <v>#DIV/0!</v>
      </c>
      <c r="L1908" t="e">
        <f t="shared" si="148"/>
        <v>#DIV/0!</v>
      </c>
      <c r="M1908">
        <f t="shared" si="149"/>
        <v>1.8874775675311855E-2</v>
      </c>
    </row>
    <row r="1909" spans="1:13" x14ac:dyDescent="0.2">
      <c r="A1909" t="s">
        <v>1908</v>
      </c>
      <c r="B1909" t="s">
        <v>3945</v>
      </c>
      <c r="C1909">
        <v>2</v>
      </c>
      <c r="D1909">
        <v>1</v>
      </c>
      <c r="E1909">
        <v>2</v>
      </c>
      <c r="F1909">
        <v>0</v>
      </c>
      <c r="G1909">
        <v>0</v>
      </c>
      <c r="H1909">
        <v>0</v>
      </c>
      <c r="I1909" s="1">
        <f t="shared" si="145"/>
        <v>1.6666666666666667</v>
      </c>
      <c r="J1909" s="1">
        <f t="shared" si="146"/>
        <v>0</v>
      </c>
      <c r="K1909" t="e">
        <f t="shared" si="147"/>
        <v>#DIV/0!</v>
      </c>
      <c r="L1909" t="e">
        <f t="shared" si="148"/>
        <v>#DIV/0!</v>
      </c>
      <c r="M1909">
        <f t="shared" si="149"/>
        <v>1.8874775675311855E-2</v>
      </c>
    </row>
    <row r="1910" spans="1:13" x14ac:dyDescent="0.2">
      <c r="A1910" t="s">
        <v>1909</v>
      </c>
      <c r="B1910" t="s">
        <v>3946</v>
      </c>
      <c r="C1910">
        <v>1</v>
      </c>
      <c r="D1910">
        <v>4</v>
      </c>
      <c r="E1910">
        <v>1</v>
      </c>
      <c r="F1910">
        <v>0</v>
      </c>
      <c r="G1910">
        <v>0</v>
      </c>
      <c r="H1910">
        <v>0</v>
      </c>
      <c r="I1910" s="1">
        <f t="shared" si="145"/>
        <v>2</v>
      </c>
      <c r="J1910" s="1">
        <f t="shared" si="146"/>
        <v>0</v>
      </c>
      <c r="K1910" t="e">
        <f t="shared" si="147"/>
        <v>#DIV/0!</v>
      </c>
      <c r="L1910" t="e">
        <f t="shared" si="148"/>
        <v>#DIV/0!</v>
      </c>
      <c r="M1910">
        <f t="shared" si="149"/>
        <v>9.1751709536136983E-2</v>
      </c>
    </row>
    <row r="1911" spans="1:13" x14ac:dyDescent="0.2">
      <c r="A1911" t="s">
        <v>1910</v>
      </c>
      <c r="B1911" t="s">
        <v>3947</v>
      </c>
      <c r="C1911">
        <v>1</v>
      </c>
      <c r="D1911">
        <v>0</v>
      </c>
      <c r="E1911">
        <v>0</v>
      </c>
      <c r="F1911">
        <v>2</v>
      </c>
      <c r="G1911">
        <v>0</v>
      </c>
      <c r="H1911">
        <v>1</v>
      </c>
      <c r="I1911" s="1">
        <f t="shared" si="145"/>
        <v>0.33333333333333331</v>
      </c>
      <c r="J1911" s="1">
        <f t="shared" si="146"/>
        <v>1</v>
      </c>
      <c r="K1911">
        <f t="shared" si="147"/>
        <v>0.33333333333333331</v>
      </c>
      <c r="L1911">
        <f t="shared" si="148"/>
        <v>-1.5849625007211563</v>
      </c>
      <c r="M1911">
        <f t="shared" si="149"/>
        <v>0.19340437695900323</v>
      </c>
    </row>
    <row r="1912" spans="1:13" x14ac:dyDescent="0.2">
      <c r="A1912" t="s">
        <v>1911</v>
      </c>
      <c r="B1912" t="s">
        <v>3948</v>
      </c>
      <c r="C1912">
        <v>3</v>
      </c>
      <c r="D1912">
        <v>0</v>
      </c>
      <c r="E1912">
        <v>2</v>
      </c>
      <c r="F1912">
        <v>0</v>
      </c>
      <c r="G1912">
        <v>1</v>
      </c>
      <c r="H1912">
        <v>0</v>
      </c>
      <c r="I1912" s="1">
        <f t="shared" si="145"/>
        <v>1.6666666666666667</v>
      </c>
      <c r="J1912" s="1">
        <f t="shared" si="146"/>
        <v>0.33333333333333331</v>
      </c>
      <c r="K1912">
        <f t="shared" si="147"/>
        <v>5.0000000000000009</v>
      </c>
      <c r="L1912">
        <f t="shared" si="148"/>
        <v>2.3219280948873626</v>
      </c>
      <c r="M1912">
        <f t="shared" si="149"/>
        <v>0.13334651432570921</v>
      </c>
    </row>
    <row r="1913" spans="1:13" x14ac:dyDescent="0.2">
      <c r="A1913" t="s">
        <v>1912</v>
      </c>
      <c r="B1913" t="s">
        <v>3949</v>
      </c>
      <c r="C1913">
        <v>0</v>
      </c>
      <c r="D1913">
        <v>0</v>
      </c>
      <c r="E1913">
        <v>0</v>
      </c>
      <c r="F1913">
        <v>1</v>
      </c>
      <c r="G1913">
        <v>2</v>
      </c>
      <c r="H1913">
        <v>3</v>
      </c>
      <c r="I1913" s="1">
        <f t="shared" si="145"/>
        <v>0</v>
      </c>
      <c r="J1913" s="1">
        <f t="shared" si="146"/>
        <v>2</v>
      </c>
      <c r="K1913">
        <f t="shared" si="147"/>
        <v>0</v>
      </c>
      <c r="L1913" t="e">
        <f t="shared" si="148"/>
        <v>#NUM!</v>
      </c>
      <c r="M1913">
        <f t="shared" si="149"/>
        <v>3.7089950113724235E-2</v>
      </c>
    </row>
    <row r="1914" spans="1:13" x14ac:dyDescent="0.2">
      <c r="A1914" t="s">
        <v>1913</v>
      </c>
      <c r="B1914" t="s">
        <v>3950</v>
      </c>
      <c r="C1914">
        <v>3</v>
      </c>
      <c r="D1914">
        <v>3</v>
      </c>
      <c r="E1914">
        <v>0</v>
      </c>
      <c r="F1914">
        <v>0</v>
      </c>
      <c r="G1914">
        <v>0</v>
      </c>
      <c r="H1914">
        <v>0</v>
      </c>
      <c r="I1914" s="1">
        <f t="shared" si="145"/>
        <v>2</v>
      </c>
      <c r="J1914" s="1">
        <f t="shared" si="146"/>
        <v>0</v>
      </c>
      <c r="K1914" t="e">
        <f t="shared" si="147"/>
        <v>#DIV/0!</v>
      </c>
      <c r="L1914" t="e">
        <f t="shared" si="148"/>
        <v>#DIV/0!</v>
      </c>
      <c r="M1914">
        <f t="shared" si="149"/>
        <v>9.1751709536136983E-2</v>
      </c>
    </row>
    <row r="1915" spans="1:13" x14ac:dyDescent="0.2">
      <c r="A1915" t="s">
        <v>1914</v>
      </c>
      <c r="B1915" t="s">
        <v>3951</v>
      </c>
      <c r="C1915">
        <v>0</v>
      </c>
      <c r="D1915">
        <v>0</v>
      </c>
      <c r="E1915">
        <v>0</v>
      </c>
      <c r="F1915">
        <v>3</v>
      </c>
      <c r="G1915">
        <v>3</v>
      </c>
      <c r="H1915">
        <v>0</v>
      </c>
      <c r="I1915" s="1">
        <f t="shared" si="145"/>
        <v>0</v>
      </c>
      <c r="J1915" s="1">
        <f t="shared" si="146"/>
        <v>2</v>
      </c>
      <c r="K1915">
        <f t="shared" si="147"/>
        <v>0</v>
      </c>
      <c r="L1915" t="e">
        <f t="shared" si="148"/>
        <v>#NUM!</v>
      </c>
      <c r="M1915">
        <f t="shared" si="149"/>
        <v>9.1751709536136983E-2</v>
      </c>
    </row>
    <row r="1916" spans="1:13" x14ac:dyDescent="0.2">
      <c r="A1916" t="s">
        <v>1915</v>
      </c>
      <c r="B1916" t="s">
        <v>3952</v>
      </c>
      <c r="C1916">
        <v>3</v>
      </c>
      <c r="D1916">
        <v>2</v>
      </c>
      <c r="E1916">
        <v>0</v>
      </c>
      <c r="F1916">
        <v>0</v>
      </c>
      <c r="G1916">
        <v>0</v>
      </c>
      <c r="H1916">
        <v>0</v>
      </c>
      <c r="I1916" s="1">
        <f t="shared" si="145"/>
        <v>1.6666666666666667</v>
      </c>
      <c r="J1916" s="1">
        <f t="shared" si="146"/>
        <v>0</v>
      </c>
      <c r="K1916" t="e">
        <f t="shared" si="147"/>
        <v>#DIV/0!</v>
      </c>
      <c r="L1916" t="e">
        <f t="shared" si="148"/>
        <v>#DIV/0!</v>
      </c>
      <c r="M1916">
        <f t="shared" si="149"/>
        <v>9.9679615487282214E-2</v>
      </c>
    </row>
    <row r="1917" spans="1:13" x14ac:dyDescent="0.2">
      <c r="A1917" t="s">
        <v>1916</v>
      </c>
      <c r="B1917" t="s">
        <v>3953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2</v>
      </c>
      <c r="I1917" s="1">
        <f t="shared" si="145"/>
        <v>0</v>
      </c>
      <c r="J1917" s="1">
        <f t="shared" si="146"/>
        <v>1</v>
      </c>
      <c r="K1917">
        <f t="shared" si="147"/>
        <v>0</v>
      </c>
      <c r="L1917" t="e">
        <f t="shared" si="148"/>
        <v>#NUM!</v>
      </c>
      <c r="M1917">
        <f t="shared" si="149"/>
        <v>0.1127016653792583</v>
      </c>
    </row>
    <row r="1918" spans="1:13" x14ac:dyDescent="0.2">
      <c r="A1918" t="s">
        <v>1917</v>
      </c>
      <c r="B1918" t="s">
        <v>3954</v>
      </c>
      <c r="C1918">
        <v>0</v>
      </c>
      <c r="D1918">
        <v>0</v>
      </c>
      <c r="E1918">
        <v>0</v>
      </c>
      <c r="F1918">
        <v>3</v>
      </c>
      <c r="G1918">
        <v>0</v>
      </c>
      <c r="H1918">
        <v>2</v>
      </c>
      <c r="I1918" s="1">
        <f t="shared" si="145"/>
        <v>0</v>
      </c>
      <c r="J1918" s="1">
        <f t="shared" si="146"/>
        <v>1.6666666666666667</v>
      </c>
      <c r="K1918">
        <f t="shared" si="147"/>
        <v>0</v>
      </c>
      <c r="L1918" t="e">
        <f t="shared" si="148"/>
        <v>#NUM!</v>
      </c>
      <c r="M1918">
        <f t="shared" si="149"/>
        <v>9.9679615487282103E-2</v>
      </c>
    </row>
    <row r="1919" spans="1:13" x14ac:dyDescent="0.2">
      <c r="A1919" t="s">
        <v>1918</v>
      </c>
      <c r="B1919" t="s">
        <v>3955</v>
      </c>
      <c r="C1919">
        <v>0</v>
      </c>
      <c r="D1919">
        <v>0</v>
      </c>
      <c r="E1919">
        <v>0</v>
      </c>
      <c r="F1919">
        <v>2</v>
      </c>
      <c r="G1919">
        <v>0</v>
      </c>
      <c r="H1919">
        <v>4</v>
      </c>
      <c r="I1919" s="1">
        <f t="shared" si="145"/>
        <v>0</v>
      </c>
      <c r="J1919" s="1">
        <f t="shared" si="146"/>
        <v>2</v>
      </c>
      <c r="K1919">
        <f t="shared" si="147"/>
        <v>0</v>
      </c>
      <c r="L1919" t="e">
        <f t="shared" si="148"/>
        <v>#NUM!</v>
      </c>
      <c r="M1919">
        <f t="shared" si="149"/>
        <v>0.1127016653792583</v>
      </c>
    </row>
    <row r="1920" spans="1:13" x14ac:dyDescent="0.2">
      <c r="A1920" t="s">
        <v>1919</v>
      </c>
      <c r="B1920" t="s">
        <v>3956</v>
      </c>
      <c r="C1920">
        <v>0</v>
      </c>
      <c r="D1920">
        <v>0</v>
      </c>
      <c r="E1920">
        <v>0</v>
      </c>
      <c r="F1920">
        <v>4</v>
      </c>
      <c r="G1920">
        <v>2</v>
      </c>
      <c r="H1920">
        <v>0</v>
      </c>
      <c r="I1920" s="1">
        <f t="shared" si="145"/>
        <v>0</v>
      </c>
      <c r="J1920" s="1">
        <f t="shared" si="146"/>
        <v>2</v>
      </c>
      <c r="K1920">
        <f t="shared" si="147"/>
        <v>0</v>
      </c>
      <c r="L1920" t="e">
        <f t="shared" si="148"/>
        <v>#NUM!</v>
      </c>
      <c r="M1920">
        <f t="shared" si="149"/>
        <v>0.1127016653792583</v>
      </c>
    </row>
    <row r="1921" spans="1:13" x14ac:dyDescent="0.2">
      <c r="A1921" t="s">
        <v>1920</v>
      </c>
      <c r="B1921" t="s">
        <v>3957</v>
      </c>
      <c r="C1921">
        <v>0</v>
      </c>
      <c r="D1921">
        <v>3</v>
      </c>
      <c r="E1921">
        <v>3</v>
      </c>
      <c r="F1921">
        <v>0</v>
      </c>
      <c r="G1921">
        <v>0</v>
      </c>
      <c r="H1921">
        <v>0</v>
      </c>
      <c r="I1921" s="1">
        <f t="shared" si="145"/>
        <v>2</v>
      </c>
      <c r="J1921" s="1">
        <f t="shared" si="146"/>
        <v>0</v>
      </c>
      <c r="K1921" t="e">
        <f t="shared" si="147"/>
        <v>#DIV/0!</v>
      </c>
      <c r="L1921" t="e">
        <f t="shared" si="148"/>
        <v>#DIV/0!</v>
      </c>
      <c r="M1921">
        <f t="shared" si="149"/>
        <v>9.1751709536136983E-2</v>
      </c>
    </row>
    <row r="1922" spans="1:13" x14ac:dyDescent="0.2">
      <c r="A1922" t="s">
        <v>1921</v>
      </c>
      <c r="B1922" t="s">
        <v>3958</v>
      </c>
      <c r="C1922">
        <v>0</v>
      </c>
      <c r="D1922">
        <v>3</v>
      </c>
      <c r="E1922">
        <v>2</v>
      </c>
      <c r="F1922">
        <v>0</v>
      </c>
      <c r="G1922">
        <v>0</v>
      </c>
      <c r="H1922">
        <v>0</v>
      </c>
      <c r="I1922" s="1">
        <f t="shared" si="145"/>
        <v>1.6666666666666667</v>
      </c>
      <c r="J1922" s="1">
        <f t="shared" si="146"/>
        <v>0</v>
      </c>
      <c r="K1922" t="e">
        <f t="shared" si="147"/>
        <v>#DIV/0!</v>
      </c>
      <c r="L1922" t="e">
        <f t="shared" si="148"/>
        <v>#DIV/0!</v>
      </c>
      <c r="M1922">
        <f t="shared" si="149"/>
        <v>9.9679615487282103E-2</v>
      </c>
    </row>
    <row r="1923" spans="1:13" x14ac:dyDescent="0.2">
      <c r="A1923" t="s">
        <v>1922</v>
      </c>
      <c r="B1923" t="s">
        <v>3959</v>
      </c>
      <c r="C1923">
        <v>0</v>
      </c>
      <c r="D1923">
        <v>0</v>
      </c>
      <c r="E1923">
        <v>0</v>
      </c>
      <c r="F1923">
        <v>0</v>
      </c>
      <c r="G1923">
        <v>3</v>
      </c>
      <c r="H1923">
        <v>2</v>
      </c>
      <c r="I1923" s="1">
        <f t="shared" ref="I1923:I1986" si="150">AVERAGE(C1923:E1923)</f>
        <v>0</v>
      </c>
      <c r="J1923" s="1">
        <f t="shared" ref="J1923:J1986" si="151">AVERAGE(F1923:H1923)</f>
        <v>1.6666666666666667</v>
      </c>
      <c r="K1923">
        <f t="shared" ref="K1923:K1986" si="152">I1923/J1923</f>
        <v>0</v>
      </c>
      <c r="L1923" t="e">
        <f t="shared" ref="L1923:L1986" si="153">LOG(K1923,2)</f>
        <v>#NUM!</v>
      </c>
      <c r="M1923">
        <f t="shared" ref="M1923:M1986" si="154">_xlfn.T.TEST(C1923:E1923,F1923:H1923,1,3)</f>
        <v>9.9679615487282103E-2</v>
      </c>
    </row>
    <row r="1924" spans="1:13" x14ac:dyDescent="0.2">
      <c r="A1924" t="s">
        <v>1923</v>
      </c>
      <c r="B1924" t="s">
        <v>3960</v>
      </c>
      <c r="C1924">
        <v>1</v>
      </c>
      <c r="D1924">
        <v>0</v>
      </c>
      <c r="E1924">
        <v>3</v>
      </c>
      <c r="F1924">
        <v>0</v>
      </c>
      <c r="G1924">
        <v>0</v>
      </c>
      <c r="H1924">
        <v>0</v>
      </c>
      <c r="I1924" s="1">
        <f t="shared" si="150"/>
        <v>1.3333333333333333</v>
      </c>
      <c r="J1924" s="1">
        <f t="shared" si="151"/>
        <v>0</v>
      </c>
      <c r="K1924" t="e">
        <f t="shared" si="152"/>
        <v>#DIV/0!</v>
      </c>
      <c r="L1924" t="e">
        <f t="shared" si="153"/>
        <v>#DIV/0!</v>
      </c>
      <c r="M1924">
        <f t="shared" si="154"/>
        <v>0.13485162832988928</v>
      </c>
    </row>
    <row r="1925" spans="1:13" x14ac:dyDescent="0.2">
      <c r="A1925" t="s">
        <v>1924</v>
      </c>
      <c r="B1925" t="s">
        <v>3961</v>
      </c>
      <c r="C1925">
        <v>2</v>
      </c>
      <c r="D1925">
        <v>0</v>
      </c>
      <c r="E1925">
        <v>2</v>
      </c>
      <c r="F1925">
        <v>0</v>
      </c>
      <c r="G1925">
        <v>0</v>
      </c>
      <c r="H1925">
        <v>0</v>
      </c>
      <c r="I1925" s="1">
        <f t="shared" si="150"/>
        <v>1.3333333333333333</v>
      </c>
      <c r="J1925" s="1">
        <f t="shared" si="151"/>
        <v>0</v>
      </c>
      <c r="K1925" t="e">
        <f t="shared" si="152"/>
        <v>#DIV/0!</v>
      </c>
      <c r="L1925" t="e">
        <f t="shared" si="153"/>
        <v>#DIV/0!</v>
      </c>
      <c r="M1925">
        <f t="shared" si="154"/>
        <v>9.1751709536137038E-2</v>
      </c>
    </row>
    <row r="1926" spans="1:13" x14ac:dyDescent="0.2">
      <c r="A1926" t="s">
        <v>1925</v>
      </c>
      <c r="B1926" t="s">
        <v>3962</v>
      </c>
      <c r="C1926">
        <v>1</v>
      </c>
      <c r="D1926">
        <v>0</v>
      </c>
      <c r="E1926">
        <v>5</v>
      </c>
      <c r="F1926">
        <v>0</v>
      </c>
      <c r="G1926">
        <v>0</v>
      </c>
      <c r="H1926">
        <v>0</v>
      </c>
      <c r="I1926" s="1">
        <f t="shared" si="150"/>
        <v>2</v>
      </c>
      <c r="J1926" s="1">
        <f t="shared" si="151"/>
        <v>0</v>
      </c>
      <c r="K1926" t="e">
        <f t="shared" si="152"/>
        <v>#DIV/0!</v>
      </c>
      <c r="L1926" t="e">
        <f t="shared" si="153"/>
        <v>#DIV/0!</v>
      </c>
      <c r="M1926">
        <f t="shared" si="154"/>
        <v>0.16031688975662128</v>
      </c>
    </row>
    <row r="1927" spans="1:13" x14ac:dyDescent="0.2">
      <c r="A1927" t="s">
        <v>1926</v>
      </c>
      <c r="B1927" t="s">
        <v>3963</v>
      </c>
      <c r="C1927">
        <v>0</v>
      </c>
      <c r="D1927">
        <v>0</v>
      </c>
      <c r="E1927">
        <v>0</v>
      </c>
      <c r="F1927">
        <v>3</v>
      </c>
      <c r="G1927">
        <v>0</v>
      </c>
      <c r="H1927">
        <v>3</v>
      </c>
      <c r="I1927" s="1">
        <f t="shared" si="150"/>
        <v>0</v>
      </c>
      <c r="J1927" s="1">
        <f t="shared" si="151"/>
        <v>2</v>
      </c>
      <c r="K1927">
        <f t="shared" si="152"/>
        <v>0</v>
      </c>
      <c r="L1927" t="e">
        <f t="shared" si="153"/>
        <v>#NUM!</v>
      </c>
      <c r="M1927">
        <f t="shared" si="154"/>
        <v>9.1751709536136983E-2</v>
      </c>
    </row>
    <row r="1928" spans="1:13" x14ac:dyDescent="0.2">
      <c r="A1928" t="s">
        <v>1927</v>
      </c>
      <c r="B1928" t="s">
        <v>3964</v>
      </c>
      <c r="C1928">
        <v>1</v>
      </c>
      <c r="D1928">
        <v>2</v>
      </c>
      <c r="E1928">
        <v>1</v>
      </c>
      <c r="F1928">
        <v>0</v>
      </c>
      <c r="G1928">
        <v>1</v>
      </c>
      <c r="H1928">
        <v>0</v>
      </c>
      <c r="I1928" s="1">
        <f t="shared" si="150"/>
        <v>1.3333333333333333</v>
      </c>
      <c r="J1928" s="1">
        <f t="shared" si="151"/>
        <v>0.33333333333333331</v>
      </c>
      <c r="K1928">
        <f t="shared" si="152"/>
        <v>4</v>
      </c>
      <c r="L1928">
        <f t="shared" si="153"/>
        <v>2</v>
      </c>
      <c r="M1928">
        <f t="shared" si="154"/>
        <v>5.0595753609147691E-2</v>
      </c>
    </row>
    <row r="1929" spans="1:13" x14ac:dyDescent="0.2">
      <c r="A1929" t="s">
        <v>1928</v>
      </c>
      <c r="B1929" t="s">
        <v>3965</v>
      </c>
      <c r="C1929">
        <v>1</v>
      </c>
      <c r="D1929">
        <v>0</v>
      </c>
      <c r="E1929">
        <v>0</v>
      </c>
      <c r="F1929">
        <v>2</v>
      </c>
      <c r="G1929">
        <v>1</v>
      </c>
      <c r="H1929">
        <v>1</v>
      </c>
      <c r="I1929" s="1">
        <f t="shared" si="150"/>
        <v>0.33333333333333331</v>
      </c>
      <c r="J1929" s="1">
        <f t="shared" si="151"/>
        <v>1.3333333333333333</v>
      </c>
      <c r="K1929">
        <f t="shared" si="152"/>
        <v>0.25</v>
      </c>
      <c r="L1929">
        <f t="shared" si="153"/>
        <v>-2</v>
      </c>
      <c r="M1929">
        <f t="shared" si="154"/>
        <v>5.0595753609147691E-2</v>
      </c>
    </row>
    <row r="1930" spans="1:13" x14ac:dyDescent="0.2">
      <c r="A1930" t="s">
        <v>1929</v>
      </c>
      <c r="B1930" t="s">
        <v>3966</v>
      </c>
      <c r="C1930">
        <v>2</v>
      </c>
      <c r="D1930">
        <v>2</v>
      </c>
      <c r="E1930">
        <v>1</v>
      </c>
      <c r="F1930">
        <v>0</v>
      </c>
      <c r="G1930">
        <v>0</v>
      </c>
      <c r="H1930">
        <v>0</v>
      </c>
      <c r="I1930" s="1">
        <f t="shared" si="150"/>
        <v>1.6666666666666667</v>
      </c>
      <c r="J1930" s="1">
        <f t="shared" si="151"/>
        <v>0</v>
      </c>
      <c r="K1930" t="e">
        <f t="shared" si="152"/>
        <v>#DIV/0!</v>
      </c>
      <c r="L1930" t="e">
        <f t="shared" si="153"/>
        <v>#DIV/0!</v>
      </c>
      <c r="M1930">
        <f t="shared" si="154"/>
        <v>1.8874775675311855E-2</v>
      </c>
    </row>
    <row r="1931" spans="1:13" x14ac:dyDescent="0.2">
      <c r="A1931" t="s">
        <v>1930</v>
      </c>
      <c r="B1931" t="s">
        <v>3967</v>
      </c>
      <c r="C1931">
        <v>0</v>
      </c>
      <c r="D1931">
        <v>0</v>
      </c>
      <c r="E1931">
        <v>0</v>
      </c>
      <c r="F1931">
        <v>1</v>
      </c>
      <c r="G1931">
        <v>2</v>
      </c>
      <c r="H1931">
        <v>2</v>
      </c>
      <c r="I1931" s="1">
        <f t="shared" si="150"/>
        <v>0</v>
      </c>
      <c r="J1931" s="1">
        <f t="shared" si="151"/>
        <v>1.6666666666666667</v>
      </c>
      <c r="K1931">
        <f t="shared" si="152"/>
        <v>0</v>
      </c>
      <c r="L1931" t="e">
        <f t="shared" si="153"/>
        <v>#NUM!</v>
      </c>
      <c r="M1931">
        <f t="shared" si="154"/>
        <v>1.8874775675311855E-2</v>
      </c>
    </row>
    <row r="1932" spans="1:13" x14ac:dyDescent="0.2">
      <c r="A1932" t="s">
        <v>1931</v>
      </c>
      <c r="B1932" t="s">
        <v>3968</v>
      </c>
      <c r="C1932">
        <v>0</v>
      </c>
      <c r="D1932">
        <v>0</v>
      </c>
      <c r="E1932">
        <v>0</v>
      </c>
      <c r="F1932">
        <v>2</v>
      </c>
      <c r="G1932">
        <v>1</v>
      </c>
      <c r="H1932">
        <v>2</v>
      </c>
      <c r="I1932" s="1">
        <f t="shared" si="150"/>
        <v>0</v>
      </c>
      <c r="J1932" s="1">
        <f t="shared" si="151"/>
        <v>1.6666666666666667</v>
      </c>
      <c r="K1932">
        <f t="shared" si="152"/>
        <v>0</v>
      </c>
      <c r="L1932" t="e">
        <f t="shared" si="153"/>
        <v>#NUM!</v>
      </c>
      <c r="M1932">
        <f t="shared" si="154"/>
        <v>1.8874775675311855E-2</v>
      </c>
    </row>
    <row r="1933" spans="1:13" x14ac:dyDescent="0.2">
      <c r="A1933" t="s">
        <v>1932</v>
      </c>
      <c r="B1933" t="s">
        <v>3969</v>
      </c>
      <c r="C1933">
        <v>0</v>
      </c>
      <c r="D1933">
        <v>0</v>
      </c>
      <c r="E1933">
        <v>0</v>
      </c>
      <c r="F1933">
        <v>2</v>
      </c>
      <c r="G1933">
        <v>1</v>
      </c>
      <c r="H1933">
        <v>2</v>
      </c>
      <c r="I1933" s="1">
        <f t="shared" si="150"/>
        <v>0</v>
      </c>
      <c r="J1933" s="1">
        <f t="shared" si="151"/>
        <v>1.6666666666666667</v>
      </c>
      <c r="K1933">
        <f t="shared" si="152"/>
        <v>0</v>
      </c>
      <c r="L1933" t="e">
        <f t="shared" si="153"/>
        <v>#NUM!</v>
      </c>
      <c r="M1933">
        <f t="shared" si="154"/>
        <v>1.8874775675311855E-2</v>
      </c>
    </row>
    <row r="1934" spans="1:13" x14ac:dyDescent="0.2">
      <c r="A1934" t="s">
        <v>1933</v>
      </c>
      <c r="B1934" t="s">
        <v>3970</v>
      </c>
      <c r="C1934">
        <v>1</v>
      </c>
      <c r="D1934">
        <v>2</v>
      </c>
      <c r="E1934">
        <v>2</v>
      </c>
      <c r="F1934">
        <v>0</v>
      </c>
      <c r="G1934">
        <v>0</v>
      </c>
      <c r="H1934">
        <v>0</v>
      </c>
      <c r="I1934" s="1">
        <f t="shared" si="150"/>
        <v>1.6666666666666667</v>
      </c>
      <c r="J1934" s="1">
        <f t="shared" si="151"/>
        <v>0</v>
      </c>
      <c r="K1934" t="e">
        <f t="shared" si="152"/>
        <v>#DIV/0!</v>
      </c>
      <c r="L1934" t="e">
        <f t="shared" si="153"/>
        <v>#DIV/0!</v>
      </c>
      <c r="M1934">
        <f t="shared" si="154"/>
        <v>1.8874775675311855E-2</v>
      </c>
    </row>
    <row r="1935" spans="1:13" x14ac:dyDescent="0.2">
      <c r="A1935" t="s">
        <v>1934</v>
      </c>
      <c r="B1935" t="s">
        <v>3971</v>
      </c>
      <c r="C1935">
        <v>0</v>
      </c>
      <c r="D1935">
        <v>0</v>
      </c>
      <c r="E1935">
        <v>0</v>
      </c>
      <c r="F1935">
        <v>1</v>
      </c>
      <c r="G1935">
        <v>2</v>
      </c>
      <c r="H1935">
        <v>2</v>
      </c>
      <c r="I1935" s="1">
        <f t="shared" si="150"/>
        <v>0</v>
      </c>
      <c r="J1935" s="1">
        <f t="shared" si="151"/>
        <v>1.6666666666666667</v>
      </c>
      <c r="K1935">
        <f t="shared" si="152"/>
        <v>0</v>
      </c>
      <c r="L1935" t="e">
        <f t="shared" si="153"/>
        <v>#NUM!</v>
      </c>
      <c r="M1935">
        <f t="shared" si="154"/>
        <v>1.8874775675311855E-2</v>
      </c>
    </row>
    <row r="1936" spans="1:13" x14ac:dyDescent="0.2">
      <c r="A1936" t="s">
        <v>1935</v>
      </c>
      <c r="B1936" t="s">
        <v>3972</v>
      </c>
      <c r="C1936">
        <v>0</v>
      </c>
      <c r="D1936">
        <v>0</v>
      </c>
      <c r="E1936">
        <v>0</v>
      </c>
      <c r="F1936">
        <v>2</v>
      </c>
      <c r="G1936">
        <v>2</v>
      </c>
      <c r="H1936">
        <v>1</v>
      </c>
      <c r="I1936" s="1">
        <f t="shared" si="150"/>
        <v>0</v>
      </c>
      <c r="J1936" s="1">
        <f t="shared" si="151"/>
        <v>1.6666666666666667</v>
      </c>
      <c r="K1936">
        <f t="shared" si="152"/>
        <v>0</v>
      </c>
      <c r="L1936" t="e">
        <f t="shared" si="153"/>
        <v>#NUM!</v>
      </c>
      <c r="M1936">
        <f t="shared" si="154"/>
        <v>1.8874775675311855E-2</v>
      </c>
    </row>
    <row r="1937" spans="1:13" x14ac:dyDescent="0.2">
      <c r="A1937" t="s">
        <v>1936</v>
      </c>
      <c r="B1937" t="s">
        <v>3973</v>
      </c>
      <c r="C1937">
        <v>2</v>
      </c>
      <c r="D1937">
        <v>2</v>
      </c>
      <c r="E1937">
        <v>1</v>
      </c>
      <c r="F1937">
        <v>0</v>
      </c>
      <c r="G1937">
        <v>0</v>
      </c>
      <c r="H1937">
        <v>0</v>
      </c>
      <c r="I1937" s="1">
        <f t="shared" si="150"/>
        <v>1.6666666666666667</v>
      </c>
      <c r="J1937" s="1">
        <f t="shared" si="151"/>
        <v>0</v>
      </c>
      <c r="K1937" t="e">
        <f t="shared" si="152"/>
        <v>#DIV/0!</v>
      </c>
      <c r="L1937" t="e">
        <f t="shared" si="153"/>
        <v>#DIV/0!</v>
      </c>
      <c r="M1937">
        <f t="shared" si="154"/>
        <v>1.8874775675311855E-2</v>
      </c>
    </row>
    <row r="1938" spans="1:13" x14ac:dyDescent="0.2">
      <c r="A1938" t="s">
        <v>1937</v>
      </c>
      <c r="B1938" t="s">
        <v>3974</v>
      </c>
      <c r="C1938">
        <v>1</v>
      </c>
      <c r="D1938">
        <v>2</v>
      </c>
      <c r="E1938">
        <v>2</v>
      </c>
      <c r="F1938">
        <v>0</v>
      </c>
      <c r="G1938">
        <v>0</v>
      </c>
      <c r="H1938">
        <v>0</v>
      </c>
      <c r="I1938" s="1">
        <f t="shared" si="150"/>
        <v>1.6666666666666667</v>
      </c>
      <c r="J1938" s="1">
        <f t="shared" si="151"/>
        <v>0</v>
      </c>
      <c r="K1938" t="e">
        <f t="shared" si="152"/>
        <v>#DIV/0!</v>
      </c>
      <c r="L1938" t="e">
        <f t="shared" si="153"/>
        <v>#DIV/0!</v>
      </c>
      <c r="M1938">
        <f t="shared" si="154"/>
        <v>1.8874775675311855E-2</v>
      </c>
    </row>
    <row r="1939" spans="1:13" x14ac:dyDescent="0.2">
      <c r="A1939" t="s">
        <v>1938</v>
      </c>
      <c r="B1939" t="s">
        <v>3975</v>
      </c>
      <c r="C1939">
        <v>0</v>
      </c>
      <c r="D1939">
        <v>0</v>
      </c>
      <c r="E1939">
        <v>0</v>
      </c>
      <c r="F1939">
        <v>1</v>
      </c>
      <c r="G1939">
        <v>2</v>
      </c>
      <c r="H1939">
        <v>1</v>
      </c>
      <c r="I1939" s="1">
        <f t="shared" si="150"/>
        <v>0</v>
      </c>
      <c r="J1939" s="1">
        <f t="shared" si="151"/>
        <v>1.3333333333333333</v>
      </c>
      <c r="K1939">
        <f t="shared" si="152"/>
        <v>0</v>
      </c>
      <c r="L1939" t="e">
        <f t="shared" si="153"/>
        <v>#NUM!</v>
      </c>
      <c r="M1939">
        <f t="shared" si="154"/>
        <v>2.8595479208968322E-2</v>
      </c>
    </row>
    <row r="1940" spans="1:13" x14ac:dyDescent="0.2">
      <c r="A1940" t="s">
        <v>1939</v>
      </c>
      <c r="B1940" t="s">
        <v>3976</v>
      </c>
      <c r="C1940">
        <v>2</v>
      </c>
      <c r="D1940">
        <v>1</v>
      </c>
      <c r="E1940">
        <v>2</v>
      </c>
      <c r="F1940">
        <v>0</v>
      </c>
      <c r="G1940">
        <v>0</v>
      </c>
      <c r="H1940">
        <v>0</v>
      </c>
      <c r="I1940" s="1">
        <f t="shared" si="150"/>
        <v>1.6666666666666667</v>
      </c>
      <c r="J1940" s="1">
        <f t="shared" si="151"/>
        <v>0</v>
      </c>
      <c r="K1940" t="e">
        <f t="shared" si="152"/>
        <v>#DIV/0!</v>
      </c>
      <c r="L1940" t="e">
        <f t="shared" si="153"/>
        <v>#DIV/0!</v>
      </c>
      <c r="M1940">
        <f t="shared" si="154"/>
        <v>1.8874775675311855E-2</v>
      </c>
    </row>
    <row r="1941" spans="1:13" x14ac:dyDescent="0.2">
      <c r="A1941" t="s">
        <v>1940</v>
      </c>
      <c r="B1941" t="s">
        <v>3977</v>
      </c>
      <c r="C1941">
        <v>2</v>
      </c>
      <c r="D1941">
        <v>1</v>
      </c>
      <c r="E1941">
        <v>1</v>
      </c>
      <c r="F1941">
        <v>0</v>
      </c>
      <c r="G1941">
        <v>0</v>
      </c>
      <c r="H1941">
        <v>0</v>
      </c>
      <c r="I1941" s="1">
        <f t="shared" si="150"/>
        <v>1.3333333333333333</v>
      </c>
      <c r="J1941" s="1">
        <f t="shared" si="151"/>
        <v>0</v>
      </c>
      <c r="K1941" t="e">
        <f t="shared" si="152"/>
        <v>#DIV/0!</v>
      </c>
      <c r="L1941" t="e">
        <f t="shared" si="153"/>
        <v>#DIV/0!</v>
      </c>
      <c r="M1941">
        <f t="shared" si="154"/>
        <v>2.8595479208968322E-2</v>
      </c>
    </row>
    <row r="1942" spans="1:13" x14ac:dyDescent="0.2">
      <c r="A1942" t="s">
        <v>1941</v>
      </c>
      <c r="B1942" t="s">
        <v>3978</v>
      </c>
      <c r="C1942">
        <v>0</v>
      </c>
      <c r="D1942">
        <v>0</v>
      </c>
      <c r="E1942">
        <v>0</v>
      </c>
      <c r="F1942">
        <v>1</v>
      </c>
      <c r="G1942">
        <v>2</v>
      </c>
      <c r="H1942">
        <v>1</v>
      </c>
      <c r="I1942" s="1">
        <f t="shared" si="150"/>
        <v>0</v>
      </c>
      <c r="J1942" s="1">
        <f t="shared" si="151"/>
        <v>1.3333333333333333</v>
      </c>
      <c r="K1942">
        <f t="shared" si="152"/>
        <v>0</v>
      </c>
      <c r="L1942" t="e">
        <f t="shared" si="153"/>
        <v>#NUM!</v>
      </c>
      <c r="M1942">
        <f t="shared" si="154"/>
        <v>2.8595479208968322E-2</v>
      </c>
    </row>
    <row r="1943" spans="1:13" x14ac:dyDescent="0.2">
      <c r="A1943" t="s">
        <v>1942</v>
      </c>
      <c r="B1943" t="s">
        <v>3979</v>
      </c>
      <c r="C1943">
        <v>1</v>
      </c>
      <c r="D1943">
        <v>2</v>
      </c>
      <c r="E1943">
        <v>1</v>
      </c>
      <c r="F1943">
        <v>0</v>
      </c>
      <c r="G1943">
        <v>0</v>
      </c>
      <c r="H1943">
        <v>0</v>
      </c>
      <c r="I1943" s="1">
        <f t="shared" si="150"/>
        <v>1.3333333333333333</v>
      </c>
      <c r="J1943" s="1">
        <f t="shared" si="151"/>
        <v>0</v>
      </c>
      <c r="K1943" t="e">
        <f t="shared" si="152"/>
        <v>#DIV/0!</v>
      </c>
      <c r="L1943" t="e">
        <f t="shared" si="153"/>
        <v>#DIV/0!</v>
      </c>
      <c r="M1943">
        <f t="shared" si="154"/>
        <v>2.8595479208968322E-2</v>
      </c>
    </row>
    <row r="1944" spans="1:13" x14ac:dyDescent="0.2">
      <c r="A1944" t="s">
        <v>1943</v>
      </c>
      <c r="B1944" t="s">
        <v>3980</v>
      </c>
      <c r="C1944">
        <v>0</v>
      </c>
      <c r="D1944">
        <v>0</v>
      </c>
      <c r="E1944">
        <v>0</v>
      </c>
      <c r="F1944">
        <v>3</v>
      </c>
      <c r="G1944">
        <v>1</v>
      </c>
      <c r="H1944">
        <v>1</v>
      </c>
      <c r="I1944" s="1">
        <f t="shared" si="150"/>
        <v>0</v>
      </c>
      <c r="J1944" s="1">
        <f t="shared" si="151"/>
        <v>1.6666666666666667</v>
      </c>
      <c r="K1944">
        <f t="shared" si="152"/>
        <v>0</v>
      </c>
      <c r="L1944" t="e">
        <f t="shared" si="153"/>
        <v>#NUM!</v>
      </c>
      <c r="M1944">
        <f t="shared" si="154"/>
        <v>6.4805860110755398E-2</v>
      </c>
    </row>
    <row r="1945" spans="1:13" x14ac:dyDescent="0.2">
      <c r="A1945" t="s">
        <v>1944</v>
      </c>
      <c r="B1945" t="s">
        <v>3981</v>
      </c>
      <c r="C1945">
        <v>0</v>
      </c>
      <c r="D1945">
        <v>0</v>
      </c>
      <c r="E1945">
        <v>0</v>
      </c>
      <c r="F1945">
        <v>1</v>
      </c>
      <c r="G1945">
        <v>3</v>
      </c>
      <c r="H1945">
        <v>1</v>
      </c>
      <c r="I1945" s="1">
        <f t="shared" si="150"/>
        <v>0</v>
      </c>
      <c r="J1945" s="1">
        <f t="shared" si="151"/>
        <v>1.6666666666666667</v>
      </c>
      <c r="K1945">
        <f t="shared" si="152"/>
        <v>0</v>
      </c>
      <c r="L1945" t="e">
        <f t="shared" si="153"/>
        <v>#NUM!</v>
      </c>
      <c r="M1945">
        <f t="shared" si="154"/>
        <v>6.4805860110755398E-2</v>
      </c>
    </row>
    <row r="1946" spans="1:13" x14ac:dyDescent="0.2">
      <c r="A1946" t="s">
        <v>1945</v>
      </c>
      <c r="B1946" t="s">
        <v>3982</v>
      </c>
      <c r="C1946">
        <v>0</v>
      </c>
      <c r="D1946">
        <v>0</v>
      </c>
      <c r="E1946">
        <v>0</v>
      </c>
      <c r="F1946">
        <v>3</v>
      </c>
      <c r="G1946">
        <v>1</v>
      </c>
      <c r="H1946">
        <v>1</v>
      </c>
      <c r="I1946" s="1">
        <f t="shared" si="150"/>
        <v>0</v>
      </c>
      <c r="J1946" s="1">
        <f t="shared" si="151"/>
        <v>1.6666666666666667</v>
      </c>
      <c r="K1946">
        <f t="shared" si="152"/>
        <v>0</v>
      </c>
      <c r="L1946" t="e">
        <f t="shared" si="153"/>
        <v>#NUM!</v>
      </c>
      <c r="M1946">
        <f t="shared" si="154"/>
        <v>6.4805860110755398E-2</v>
      </c>
    </row>
    <row r="1947" spans="1:13" x14ac:dyDescent="0.2">
      <c r="A1947" t="s">
        <v>1946</v>
      </c>
      <c r="B1947" t="s">
        <v>3983</v>
      </c>
      <c r="C1947">
        <v>2</v>
      </c>
      <c r="D1947">
        <v>2</v>
      </c>
      <c r="E1947">
        <v>1</v>
      </c>
      <c r="F1947">
        <v>0</v>
      </c>
      <c r="G1947">
        <v>0</v>
      </c>
      <c r="H1947">
        <v>0</v>
      </c>
      <c r="I1947" s="1">
        <f t="shared" si="150"/>
        <v>1.6666666666666667</v>
      </c>
      <c r="J1947" s="1">
        <f t="shared" si="151"/>
        <v>0</v>
      </c>
      <c r="K1947" t="e">
        <f t="shared" si="152"/>
        <v>#DIV/0!</v>
      </c>
      <c r="L1947" t="e">
        <f t="shared" si="153"/>
        <v>#DIV/0!</v>
      </c>
      <c r="M1947">
        <f t="shared" si="154"/>
        <v>1.8874775675311855E-2</v>
      </c>
    </row>
    <row r="1948" spans="1:13" x14ac:dyDescent="0.2">
      <c r="A1948" t="s">
        <v>1947</v>
      </c>
      <c r="B1948" t="s">
        <v>3984</v>
      </c>
      <c r="C1948">
        <v>0</v>
      </c>
      <c r="D1948">
        <v>0</v>
      </c>
      <c r="E1948">
        <v>0</v>
      </c>
      <c r="F1948">
        <v>2</v>
      </c>
      <c r="G1948">
        <v>2</v>
      </c>
      <c r="H1948">
        <v>1</v>
      </c>
      <c r="I1948" s="1">
        <f t="shared" si="150"/>
        <v>0</v>
      </c>
      <c r="J1948" s="1">
        <f t="shared" si="151"/>
        <v>1.6666666666666667</v>
      </c>
      <c r="K1948">
        <f t="shared" si="152"/>
        <v>0</v>
      </c>
      <c r="L1948" t="e">
        <f t="shared" si="153"/>
        <v>#NUM!</v>
      </c>
      <c r="M1948">
        <f t="shared" si="154"/>
        <v>1.8874775675311855E-2</v>
      </c>
    </row>
    <row r="1949" spans="1:13" x14ac:dyDescent="0.2">
      <c r="A1949" t="s">
        <v>1948</v>
      </c>
      <c r="B1949" t="s">
        <v>3985</v>
      </c>
      <c r="C1949">
        <v>1</v>
      </c>
      <c r="D1949">
        <v>2</v>
      </c>
      <c r="E1949">
        <v>2</v>
      </c>
      <c r="F1949">
        <v>0</v>
      </c>
      <c r="G1949">
        <v>0</v>
      </c>
      <c r="H1949">
        <v>0</v>
      </c>
      <c r="I1949" s="1">
        <f t="shared" si="150"/>
        <v>1.6666666666666667</v>
      </c>
      <c r="J1949" s="1">
        <f t="shared" si="151"/>
        <v>0</v>
      </c>
      <c r="K1949" t="e">
        <f t="shared" si="152"/>
        <v>#DIV/0!</v>
      </c>
      <c r="L1949" t="e">
        <f t="shared" si="153"/>
        <v>#DIV/0!</v>
      </c>
      <c r="M1949">
        <f t="shared" si="154"/>
        <v>1.8874775675311855E-2</v>
      </c>
    </row>
    <row r="1950" spans="1:13" x14ac:dyDescent="0.2">
      <c r="A1950" t="s">
        <v>1949</v>
      </c>
      <c r="B1950" t="s">
        <v>3986</v>
      </c>
      <c r="C1950">
        <v>0</v>
      </c>
      <c r="D1950">
        <v>0</v>
      </c>
      <c r="E1950">
        <v>0</v>
      </c>
      <c r="F1950">
        <v>3</v>
      </c>
      <c r="G1950">
        <v>1</v>
      </c>
      <c r="H1950">
        <v>1</v>
      </c>
      <c r="I1950" s="1">
        <f t="shared" si="150"/>
        <v>0</v>
      </c>
      <c r="J1950" s="1">
        <f t="shared" si="151"/>
        <v>1.6666666666666667</v>
      </c>
      <c r="K1950">
        <f t="shared" si="152"/>
        <v>0</v>
      </c>
      <c r="L1950" t="e">
        <f t="shared" si="153"/>
        <v>#NUM!</v>
      </c>
      <c r="M1950">
        <f t="shared" si="154"/>
        <v>6.4805860110755398E-2</v>
      </c>
    </row>
    <row r="1951" spans="1:13" x14ac:dyDescent="0.2">
      <c r="A1951" t="s">
        <v>1950</v>
      </c>
      <c r="B1951" t="s">
        <v>3987</v>
      </c>
      <c r="C1951">
        <v>2</v>
      </c>
      <c r="D1951">
        <v>1</v>
      </c>
      <c r="E1951">
        <v>1</v>
      </c>
      <c r="F1951">
        <v>0</v>
      </c>
      <c r="G1951">
        <v>0</v>
      </c>
      <c r="H1951">
        <v>0</v>
      </c>
      <c r="I1951" s="1">
        <f t="shared" si="150"/>
        <v>1.3333333333333333</v>
      </c>
      <c r="J1951" s="1">
        <f t="shared" si="151"/>
        <v>0</v>
      </c>
      <c r="K1951" t="e">
        <f t="shared" si="152"/>
        <v>#DIV/0!</v>
      </c>
      <c r="L1951" t="e">
        <f t="shared" si="153"/>
        <v>#DIV/0!</v>
      </c>
      <c r="M1951">
        <f t="shared" si="154"/>
        <v>2.8595479208968322E-2</v>
      </c>
    </row>
    <row r="1952" spans="1:13" x14ac:dyDescent="0.2">
      <c r="A1952" t="s">
        <v>1951</v>
      </c>
      <c r="B1952" t="s">
        <v>3988</v>
      </c>
      <c r="C1952">
        <v>2</v>
      </c>
      <c r="D1952">
        <v>1</v>
      </c>
      <c r="E1952">
        <v>2</v>
      </c>
      <c r="F1952">
        <v>0</v>
      </c>
      <c r="G1952">
        <v>0</v>
      </c>
      <c r="H1952">
        <v>0</v>
      </c>
      <c r="I1952" s="1">
        <f t="shared" si="150"/>
        <v>1.6666666666666667</v>
      </c>
      <c r="J1952" s="1">
        <f t="shared" si="151"/>
        <v>0</v>
      </c>
      <c r="K1952" t="e">
        <f t="shared" si="152"/>
        <v>#DIV/0!</v>
      </c>
      <c r="L1952" t="e">
        <f t="shared" si="153"/>
        <v>#DIV/0!</v>
      </c>
      <c r="M1952">
        <f t="shared" si="154"/>
        <v>1.8874775675311855E-2</v>
      </c>
    </row>
    <row r="1953" spans="1:13" x14ac:dyDescent="0.2">
      <c r="A1953" t="s">
        <v>1952</v>
      </c>
      <c r="B1953" t="s">
        <v>3989</v>
      </c>
      <c r="C1953">
        <v>0</v>
      </c>
      <c r="D1953">
        <v>0</v>
      </c>
      <c r="E1953">
        <v>0</v>
      </c>
      <c r="F1953">
        <v>2</v>
      </c>
      <c r="G1953">
        <v>2</v>
      </c>
      <c r="H1953">
        <v>1</v>
      </c>
      <c r="I1953" s="1">
        <f t="shared" si="150"/>
        <v>0</v>
      </c>
      <c r="J1953" s="1">
        <f t="shared" si="151"/>
        <v>1.6666666666666667</v>
      </c>
      <c r="K1953">
        <f t="shared" si="152"/>
        <v>0</v>
      </c>
      <c r="L1953" t="e">
        <f t="shared" si="153"/>
        <v>#NUM!</v>
      </c>
      <c r="M1953">
        <f t="shared" si="154"/>
        <v>1.8874775675311855E-2</v>
      </c>
    </row>
    <row r="1954" spans="1:13" x14ac:dyDescent="0.2">
      <c r="A1954" t="s">
        <v>1953</v>
      </c>
      <c r="B1954" t="s">
        <v>3990</v>
      </c>
      <c r="C1954">
        <v>1</v>
      </c>
      <c r="D1954">
        <v>2</v>
      </c>
      <c r="E1954">
        <v>2</v>
      </c>
      <c r="F1954">
        <v>0</v>
      </c>
      <c r="G1954">
        <v>0</v>
      </c>
      <c r="H1954">
        <v>0</v>
      </c>
      <c r="I1954" s="1">
        <f t="shared" si="150"/>
        <v>1.6666666666666667</v>
      </c>
      <c r="J1954" s="1">
        <f t="shared" si="151"/>
        <v>0</v>
      </c>
      <c r="K1954" t="e">
        <f t="shared" si="152"/>
        <v>#DIV/0!</v>
      </c>
      <c r="L1954" t="e">
        <f t="shared" si="153"/>
        <v>#DIV/0!</v>
      </c>
      <c r="M1954">
        <f t="shared" si="154"/>
        <v>1.8874775675311855E-2</v>
      </c>
    </row>
    <row r="1955" spans="1:13" x14ac:dyDescent="0.2">
      <c r="A1955" t="s">
        <v>1954</v>
      </c>
      <c r="B1955" t="s">
        <v>3991</v>
      </c>
      <c r="C1955">
        <v>2</v>
      </c>
      <c r="D1955">
        <v>2</v>
      </c>
      <c r="E1955">
        <v>1</v>
      </c>
      <c r="F1955">
        <v>0</v>
      </c>
      <c r="G1955">
        <v>0</v>
      </c>
      <c r="H1955">
        <v>0</v>
      </c>
      <c r="I1955" s="1">
        <f t="shared" si="150"/>
        <v>1.6666666666666667</v>
      </c>
      <c r="J1955" s="1">
        <f t="shared" si="151"/>
        <v>0</v>
      </c>
      <c r="K1955" t="e">
        <f t="shared" si="152"/>
        <v>#DIV/0!</v>
      </c>
      <c r="L1955" t="e">
        <f t="shared" si="153"/>
        <v>#DIV/0!</v>
      </c>
      <c r="M1955">
        <f t="shared" si="154"/>
        <v>1.8874775675311855E-2</v>
      </c>
    </row>
    <row r="1956" spans="1:13" x14ac:dyDescent="0.2">
      <c r="A1956" t="s">
        <v>1955</v>
      </c>
      <c r="B1956" t="s">
        <v>3992</v>
      </c>
      <c r="C1956">
        <v>0</v>
      </c>
      <c r="D1956">
        <v>0</v>
      </c>
      <c r="E1956">
        <v>0</v>
      </c>
      <c r="F1956">
        <v>1</v>
      </c>
      <c r="G1956">
        <v>2</v>
      </c>
      <c r="H1956">
        <v>2</v>
      </c>
      <c r="I1956" s="1">
        <f t="shared" si="150"/>
        <v>0</v>
      </c>
      <c r="J1956" s="1">
        <f t="shared" si="151"/>
        <v>1.6666666666666667</v>
      </c>
      <c r="K1956">
        <f t="shared" si="152"/>
        <v>0</v>
      </c>
      <c r="L1956" t="e">
        <f t="shared" si="153"/>
        <v>#NUM!</v>
      </c>
      <c r="M1956">
        <f t="shared" si="154"/>
        <v>1.8874775675311855E-2</v>
      </c>
    </row>
    <row r="1957" spans="1:13" x14ac:dyDescent="0.2">
      <c r="A1957" t="s">
        <v>1956</v>
      </c>
      <c r="B1957" t="s">
        <v>3993</v>
      </c>
      <c r="C1957">
        <v>0</v>
      </c>
      <c r="D1957">
        <v>2</v>
      </c>
      <c r="E1957">
        <v>1</v>
      </c>
      <c r="F1957">
        <v>0</v>
      </c>
      <c r="G1957">
        <v>0</v>
      </c>
      <c r="H1957">
        <v>0</v>
      </c>
      <c r="I1957" s="1">
        <f t="shared" si="150"/>
        <v>1</v>
      </c>
      <c r="J1957" s="1">
        <f t="shared" si="151"/>
        <v>0</v>
      </c>
      <c r="K1957" t="e">
        <f t="shared" si="152"/>
        <v>#DIV/0!</v>
      </c>
      <c r="L1957" t="e">
        <f t="shared" si="153"/>
        <v>#DIV/0!</v>
      </c>
      <c r="M1957">
        <f t="shared" si="154"/>
        <v>0.1127016653792583</v>
      </c>
    </row>
    <row r="1958" spans="1:13" x14ac:dyDescent="0.2">
      <c r="A1958" t="s">
        <v>1957</v>
      </c>
      <c r="B1958" t="s">
        <v>3994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2</v>
      </c>
      <c r="I1958" s="1">
        <f t="shared" si="150"/>
        <v>0</v>
      </c>
      <c r="J1958" s="1">
        <f t="shared" si="151"/>
        <v>1</v>
      </c>
      <c r="K1958">
        <f t="shared" si="152"/>
        <v>0</v>
      </c>
      <c r="L1958" t="e">
        <f t="shared" si="153"/>
        <v>#NUM!</v>
      </c>
      <c r="M1958">
        <f t="shared" si="154"/>
        <v>0.1127016653792583</v>
      </c>
    </row>
    <row r="1959" spans="1:13" x14ac:dyDescent="0.2">
      <c r="A1959" t="s">
        <v>1958</v>
      </c>
      <c r="B1959" t="s">
        <v>3995</v>
      </c>
      <c r="C1959">
        <v>0</v>
      </c>
      <c r="D1959">
        <v>0</v>
      </c>
      <c r="E1959">
        <v>0</v>
      </c>
      <c r="F1959">
        <v>0</v>
      </c>
      <c r="G1959">
        <v>2</v>
      </c>
      <c r="H1959">
        <v>0</v>
      </c>
      <c r="I1959" s="1">
        <f t="shared" si="150"/>
        <v>0</v>
      </c>
      <c r="J1959" s="1">
        <f t="shared" si="151"/>
        <v>0.66666666666666663</v>
      </c>
      <c r="K1959">
        <f t="shared" si="152"/>
        <v>0</v>
      </c>
      <c r="L1959" t="e">
        <f t="shared" si="153"/>
        <v>#NUM!</v>
      </c>
      <c r="M1959">
        <f t="shared" si="154"/>
        <v>0.21132486540518719</v>
      </c>
    </row>
    <row r="1960" spans="1:13" x14ac:dyDescent="0.2">
      <c r="A1960" t="s">
        <v>1959</v>
      </c>
      <c r="B1960" t="s">
        <v>3996</v>
      </c>
      <c r="C1960">
        <v>0</v>
      </c>
      <c r="D1960">
        <v>1</v>
      </c>
      <c r="E1960">
        <v>3</v>
      </c>
      <c r="F1960">
        <v>0</v>
      </c>
      <c r="G1960">
        <v>0</v>
      </c>
      <c r="H1960">
        <v>0</v>
      </c>
      <c r="I1960" s="1">
        <f t="shared" si="150"/>
        <v>1.3333333333333333</v>
      </c>
      <c r="J1960" s="1">
        <f t="shared" si="151"/>
        <v>0</v>
      </c>
      <c r="K1960" t="e">
        <f t="shared" si="152"/>
        <v>#DIV/0!</v>
      </c>
      <c r="L1960" t="e">
        <f t="shared" si="153"/>
        <v>#DIV/0!</v>
      </c>
      <c r="M1960">
        <f t="shared" si="154"/>
        <v>0.13485162832988928</v>
      </c>
    </row>
    <row r="1961" spans="1:13" x14ac:dyDescent="0.2">
      <c r="A1961" t="s">
        <v>1960</v>
      </c>
      <c r="B1961" t="s">
        <v>3997</v>
      </c>
      <c r="C1961">
        <v>2</v>
      </c>
      <c r="D1961">
        <v>0</v>
      </c>
      <c r="E1961">
        <v>2</v>
      </c>
      <c r="F1961">
        <v>0</v>
      </c>
      <c r="G1961">
        <v>0</v>
      </c>
      <c r="H1961">
        <v>0</v>
      </c>
      <c r="I1961" s="1">
        <f t="shared" si="150"/>
        <v>1.3333333333333333</v>
      </c>
      <c r="J1961" s="1">
        <f t="shared" si="151"/>
        <v>0</v>
      </c>
      <c r="K1961" t="e">
        <f t="shared" si="152"/>
        <v>#DIV/0!</v>
      </c>
      <c r="L1961" t="e">
        <f t="shared" si="153"/>
        <v>#DIV/0!</v>
      </c>
      <c r="M1961">
        <f t="shared" si="154"/>
        <v>9.1751709536137038E-2</v>
      </c>
    </row>
    <row r="1962" spans="1:13" x14ac:dyDescent="0.2">
      <c r="A1962" t="s">
        <v>1961</v>
      </c>
      <c r="B1962" t="s">
        <v>3998</v>
      </c>
      <c r="C1962">
        <v>0</v>
      </c>
      <c r="D1962">
        <v>0</v>
      </c>
      <c r="E1962">
        <v>0</v>
      </c>
      <c r="F1962">
        <v>3</v>
      </c>
      <c r="G1962">
        <v>2</v>
      </c>
      <c r="H1962">
        <v>0</v>
      </c>
      <c r="I1962" s="1">
        <f t="shared" si="150"/>
        <v>0</v>
      </c>
      <c r="J1962" s="1">
        <f t="shared" si="151"/>
        <v>1.6666666666666667</v>
      </c>
      <c r="K1962">
        <f t="shared" si="152"/>
        <v>0</v>
      </c>
      <c r="L1962" t="e">
        <f t="shared" si="153"/>
        <v>#NUM!</v>
      </c>
      <c r="M1962">
        <f t="shared" si="154"/>
        <v>9.9679615487282214E-2</v>
      </c>
    </row>
    <row r="1963" spans="1:13" x14ac:dyDescent="0.2">
      <c r="A1963" t="s">
        <v>1962</v>
      </c>
      <c r="B1963" t="s">
        <v>3999</v>
      </c>
      <c r="C1963">
        <v>3</v>
      </c>
      <c r="D1963">
        <v>0</v>
      </c>
      <c r="E1963">
        <v>2</v>
      </c>
      <c r="F1963">
        <v>0</v>
      </c>
      <c r="G1963">
        <v>0</v>
      </c>
      <c r="H1963">
        <v>0</v>
      </c>
      <c r="I1963" s="1">
        <f t="shared" si="150"/>
        <v>1.6666666666666667</v>
      </c>
      <c r="J1963" s="1">
        <f t="shared" si="151"/>
        <v>0</v>
      </c>
      <c r="K1963" t="e">
        <f t="shared" si="152"/>
        <v>#DIV/0!</v>
      </c>
      <c r="L1963" t="e">
        <f t="shared" si="153"/>
        <v>#DIV/0!</v>
      </c>
      <c r="M1963">
        <f t="shared" si="154"/>
        <v>9.9679615487282103E-2</v>
      </c>
    </row>
    <row r="1964" spans="1:13" x14ac:dyDescent="0.2">
      <c r="A1964" t="s">
        <v>1963</v>
      </c>
      <c r="B1964" t="s">
        <v>4000</v>
      </c>
      <c r="C1964">
        <v>0</v>
      </c>
      <c r="D1964">
        <v>0</v>
      </c>
      <c r="E1964">
        <v>0</v>
      </c>
      <c r="F1964">
        <v>3</v>
      </c>
      <c r="G1964">
        <v>2</v>
      </c>
      <c r="H1964">
        <v>0</v>
      </c>
      <c r="I1964" s="1">
        <f t="shared" si="150"/>
        <v>0</v>
      </c>
      <c r="J1964" s="1">
        <f t="shared" si="151"/>
        <v>1.6666666666666667</v>
      </c>
      <c r="K1964">
        <f t="shared" si="152"/>
        <v>0</v>
      </c>
      <c r="L1964" t="e">
        <f t="shared" si="153"/>
        <v>#NUM!</v>
      </c>
      <c r="M1964">
        <f t="shared" si="154"/>
        <v>9.9679615487282214E-2</v>
      </c>
    </row>
    <row r="1965" spans="1:13" x14ac:dyDescent="0.2">
      <c r="A1965" t="s">
        <v>1964</v>
      </c>
      <c r="B1965" t="s">
        <v>4001</v>
      </c>
      <c r="C1965">
        <v>0</v>
      </c>
      <c r="D1965">
        <v>0</v>
      </c>
      <c r="E1965">
        <v>0</v>
      </c>
      <c r="F1965">
        <v>2</v>
      </c>
      <c r="G1965">
        <v>0</v>
      </c>
      <c r="H1965">
        <v>3</v>
      </c>
      <c r="I1965" s="1">
        <f t="shared" si="150"/>
        <v>0</v>
      </c>
      <c r="J1965" s="1">
        <f t="shared" si="151"/>
        <v>1.6666666666666667</v>
      </c>
      <c r="K1965">
        <f t="shared" si="152"/>
        <v>0</v>
      </c>
      <c r="L1965" t="e">
        <f t="shared" si="153"/>
        <v>#NUM!</v>
      </c>
      <c r="M1965">
        <f t="shared" si="154"/>
        <v>9.9679615487282214E-2</v>
      </c>
    </row>
    <row r="1966" spans="1:13" x14ac:dyDescent="0.2">
      <c r="A1966" t="s">
        <v>1965</v>
      </c>
      <c r="B1966" t="s">
        <v>4002</v>
      </c>
      <c r="C1966">
        <v>2</v>
      </c>
      <c r="D1966">
        <v>0</v>
      </c>
      <c r="E1966">
        <v>2</v>
      </c>
      <c r="F1966">
        <v>0</v>
      </c>
      <c r="G1966">
        <v>0</v>
      </c>
      <c r="H1966">
        <v>0</v>
      </c>
      <c r="I1966" s="1">
        <f t="shared" si="150"/>
        <v>1.3333333333333333</v>
      </c>
      <c r="J1966" s="1">
        <f t="shared" si="151"/>
        <v>0</v>
      </c>
      <c r="K1966" t="e">
        <f t="shared" si="152"/>
        <v>#DIV/0!</v>
      </c>
      <c r="L1966" t="e">
        <f t="shared" si="153"/>
        <v>#DIV/0!</v>
      </c>
      <c r="M1966">
        <f t="shared" si="154"/>
        <v>9.1751709536137038E-2</v>
      </c>
    </row>
    <row r="1967" spans="1:13" x14ac:dyDescent="0.2">
      <c r="A1967" t="s">
        <v>1966</v>
      </c>
      <c r="B1967" t="s">
        <v>4003</v>
      </c>
      <c r="C1967">
        <v>0</v>
      </c>
      <c r="D1967">
        <v>0</v>
      </c>
      <c r="E1967">
        <v>0</v>
      </c>
      <c r="F1967">
        <v>2</v>
      </c>
      <c r="G1967">
        <v>2</v>
      </c>
      <c r="H1967">
        <v>0</v>
      </c>
      <c r="I1967" s="1">
        <f t="shared" si="150"/>
        <v>0</v>
      </c>
      <c r="J1967" s="1">
        <f t="shared" si="151"/>
        <v>1.3333333333333333</v>
      </c>
      <c r="K1967">
        <f t="shared" si="152"/>
        <v>0</v>
      </c>
      <c r="L1967" t="e">
        <f t="shared" si="153"/>
        <v>#NUM!</v>
      </c>
      <c r="M1967">
        <f t="shared" si="154"/>
        <v>9.1751709536137038E-2</v>
      </c>
    </row>
    <row r="1968" spans="1:13" x14ac:dyDescent="0.2">
      <c r="A1968" t="s">
        <v>1967</v>
      </c>
      <c r="B1968" t="s">
        <v>4004</v>
      </c>
      <c r="C1968">
        <v>0</v>
      </c>
      <c r="D1968">
        <v>1</v>
      </c>
      <c r="E1968">
        <v>2</v>
      </c>
      <c r="F1968">
        <v>0</v>
      </c>
      <c r="G1968">
        <v>0</v>
      </c>
      <c r="H1968">
        <v>0</v>
      </c>
      <c r="I1968" s="1">
        <f t="shared" si="150"/>
        <v>1</v>
      </c>
      <c r="J1968" s="1">
        <f t="shared" si="151"/>
        <v>0</v>
      </c>
      <c r="K1968" t="e">
        <f t="shared" si="152"/>
        <v>#DIV/0!</v>
      </c>
      <c r="L1968" t="e">
        <f t="shared" si="153"/>
        <v>#DIV/0!</v>
      </c>
      <c r="M1968">
        <f t="shared" si="154"/>
        <v>0.1127016653792583</v>
      </c>
    </row>
    <row r="1969" spans="1:13" x14ac:dyDescent="0.2">
      <c r="A1969" t="s">
        <v>1968</v>
      </c>
      <c r="B1969" t="s">
        <v>4005</v>
      </c>
      <c r="C1969">
        <v>0</v>
      </c>
      <c r="D1969">
        <v>0</v>
      </c>
      <c r="E1969">
        <v>0</v>
      </c>
      <c r="F1969">
        <v>3</v>
      </c>
      <c r="G1969">
        <v>0</v>
      </c>
      <c r="H1969">
        <v>1</v>
      </c>
      <c r="I1969" s="1">
        <f t="shared" si="150"/>
        <v>0</v>
      </c>
      <c r="J1969" s="1">
        <f t="shared" si="151"/>
        <v>1.3333333333333333</v>
      </c>
      <c r="K1969">
        <f t="shared" si="152"/>
        <v>0</v>
      </c>
      <c r="L1969" t="e">
        <f t="shared" si="153"/>
        <v>#NUM!</v>
      </c>
      <c r="M1969">
        <f t="shared" si="154"/>
        <v>0.13485162832988923</v>
      </c>
    </row>
    <row r="1970" spans="1:13" x14ac:dyDescent="0.2">
      <c r="A1970" t="s">
        <v>1969</v>
      </c>
      <c r="B1970" t="s">
        <v>4006</v>
      </c>
      <c r="C1970">
        <v>0</v>
      </c>
      <c r="D1970">
        <v>3</v>
      </c>
      <c r="E1970">
        <v>1</v>
      </c>
      <c r="F1970">
        <v>0</v>
      </c>
      <c r="G1970">
        <v>0</v>
      </c>
      <c r="H1970">
        <v>0</v>
      </c>
      <c r="I1970" s="1">
        <f t="shared" si="150"/>
        <v>1.3333333333333333</v>
      </c>
      <c r="J1970" s="1">
        <f t="shared" si="151"/>
        <v>0</v>
      </c>
      <c r="K1970" t="e">
        <f t="shared" si="152"/>
        <v>#DIV/0!</v>
      </c>
      <c r="L1970" t="e">
        <f t="shared" si="153"/>
        <v>#DIV/0!</v>
      </c>
      <c r="M1970">
        <f t="shared" si="154"/>
        <v>0.13485162832988923</v>
      </c>
    </row>
    <row r="1971" spans="1:13" x14ac:dyDescent="0.2">
      <c r="A1971" t="s">
        <v>1970</v>
      </c>
      <c r="B1971" t="s">
        <v>4007</v>
      </c>
      <c r="C1971">
        <v>0</v>
      </c>
      <c r="D1971">
        <v>1</v>
      </c>
      <c r="E1971">
        <v>3</v>
      </c>
      <c r="F1971">
        <v>0</v>
      </c>
      <c r="G1971">
        <v>0</v>
      </c>
      <c r="H1971">
        <v>0</v>
      </c>
      <c r="I1971" s="1">
        <f t="shared" si="150"/>
        <v>1.3333333333333333</v>
      </c>
      <c r="J1971" s="1">
        <f t="shared" si="151"/>
        <v>0</v>
      </c>
      <c r="K1971" t="e">
        <f t="shared" si="152"/>
        <v>#DIV/0!</v>
      </c>
      <c r="L1971" t="e">
        <f t="shared" si="153"/>
        <v>#DIV/0!</v>
      </c>
      <c r="M1971">
        <f t="shared" si="154"/>
        <v>0.13485162832988928</v>
      </c>
    </row>
    <row r="1972" spans="1:13" x14ac:dyDescent="0.2">
      <c r="A1972" t="s">
        <v>1971</v>
      </c>
      <c r="B1972" t="s">
        <v>4008</v>
      </c>
      <c r="C1972">
        <v>2</v>
      </c>
      <c r="D1972">
        <v>3</v>
      </c>
      <c r="E1972">
        <v>0</v>
      </c>
      <c r="F1972">
        <v>0</v>
      </c>
      <c r="G1972">
        <v>0</v>
      </c>
      <c r="H1972">
        <v>0</v>
      </c>
      <c r="I1972" s="1">
        <f t="shared" si="150"/>
        <v>1.6666666666666667</v>
      </c>
      <c r="J1972" s="1">
        <f t="shared" si="151"/>
        <v>0</v>
      </c>
      <c r="K1972" t="e">
        <f t="shared" si="152"/>
        <v>#DIV/0!</v>
      </c>
      <c r="L1972" t="e">
        <f t="shared" si="153"/>
        <v>#DIV/0!</v>
      </c>
      <c r="M1972">
        <f t="shared" si="154"/>
        <v>9.9679615487282214E-2</v>
      </c>
    </row>
    <row r="1973" spans="1:13" x14ac:dyDescent="0.2">
      <c r="A1973" t="s">
        <v>1972</v>
      </c>
      <c r="B1973" t="s">
        <v>4009</v>
      </c>
      <c r="C1973">
        <v>0</v>
      </c>
      <c r="D1973">
        <v>0</v>
      </c>
      <c r="E1973">
        <v>0</v>
      </c>
      <c r="F1973">
        <v>1</v>
      </c>
      <c r="G1973">
        <v>0</v>
      </c>
      <c r="H1973">
        <v>3</v>
      </c>
      <c r="I1973" s="1">
        <f t="shared" si="150"/>
        <v>0</v>
      </c>
      <c r="J1973" s="1">
        <f t="shared" si="151"/>
        <v>1.3333333333333333</v>
      </c>
      <c r="K1973">
        <f t="shared" si="152"/>
        <v>0</v>
      </c>
      <c r="L1973" t="e">
        <f t="shared" si="153"/>
        <v>#NUM!</v>
      </c>
      <c r="M1973">
        <f t="shared" si="154"/>
        <v>0.13485162832988928</v>
      </c>
    </row>
    <row r="1974" spans="1:13" x14ac:dyDescent="0.2">
      <c r="A1974" t="s">
        <v>1973</v>
      </c>
      <c r="B1974" t="s">
        <v>4010</v>
      </c>
      <c r="C1974">
        <v>0</v>
      </c>
      <c r="D1974">
        <v>0</v>
      </c>
      <c r="E1974">
        <v>0</v>
      </c>
      <c r="F1974">
        <v>3</v>
      </c>
      <c r="G1974">
        <v>0</v>
      </c>
      <c r="H1974">
        <v>2</v>
      </c>
      <c r="I1974" s="1">
        <f t="shared" si="150"/>
        <v>0</v>
      </c>
      <c r="J1974" s="1">
        <f t="shared" si="151"/>
        <v>1.6666666666666667</v>
      </c>
      <c r="K1974">
        <f t="shared" si="152"/>
        <v>0</v>
      </c>
      <c r="L1974" t="e">
        <f t="shared" si="153"/>
        <v>#NUM!</v>
      </c>
      <c r="M1974">
        <f t="shared" si="154"/>
        <v>9.9679615487282103E-2</v>
      </c>
    </row>
    <row r="1975" spans="1:13" x14ac:dyDescent="0.2">
      <c r="A1975" t="s">
        <v>1974</v>
      </c>
      <c r="B1975" t="s">
        <v>4011</v>
      </c>
      <c r="C1975">
        <v>2</v>
      </c>
      <c r="D1975">
        <v>1</v>
      </c>
      <c r="E1975">
        <v>0</v>
      </c>
      <c r="F1975">
        <v>0</v>
      </c>
      <c r="G1975">
        <v>0</v>
      </c>
      <c r="H1975">
        <v>0</v>
      </c>
      <c r="I1975" s="1">
        <f t="shared" si="150"/>
        <v>1</v>
      </c>
      <c r="J1975" s="1">
        <f t="shared" si="151"/>
        <v>0</v>
      </c>
      <c r="K1975" t="e">
        <f t="shared" si="152"/>
        <v>#DIV/0!</v>
      </c>
      <c r="L1975" t="e">
        <f t="shared" si="153"/>
        <v>#DIV/0!</v>
      </c>
      <c r="M1975">
        <f t="shared" si="154"/>
        <v>0.1127016653792583</v>
      </c>
    </row>
    <row r="1976" spans="1:13" x14ac:dyDescent="0.2">
      <c r="A1976" t="s">
        <v>1975</v>
      </c>
      <c r="B1976" t="s">
        <v>4012</v>
      </c>
      <c r="C1976">
        <v>3</v>
      </c>
      <c r="D1976">
        <v>0</v>
      </c>
      <c r="E1976">
        <v>1</v>
      </c>
      <c r="F1976">
        <v>0</v>
      </c>
      <c r="G1976">
        <v>0</v>
      </c>
      <c r="H1976">
        <v>0</v>
      </c>
      <c r="I1976" s="1">
        <f t="shared" si="150"/>
        <v>1.3333333333333333</v>
      </c>
      <c r="J1976" s="1">
        <f t="shared" si="151"/>
        <v>0</v>
      </c>
      <c r="K1976" t="e">
        <f t="shared" si="152"/>
        <v>#DIV/0!</v>
      </c>
      <c r="L1976" t="e">
        <f t="shared" si="153"/>
        <v>#DIV/0!</v>
      </c>
      <c r="M1976">
        <f t="shared" si="154"/>
        <v>0.13485162832988923</v>
      </c>
    </row>
    <row r="1977" spans="1:13" x14ac:dyDescent="0.2">
      <c r="A1977" t="s">
        <v>1976</v>
      </c>
      <c r="B1977" t="s">
        <v>4013</v>
      </c>
      <c r="C1977">
        <v>0</v>
      </c>
      <c r="D1977">
        <v>0</v>
      </c>
      <c r="E1977">
        <v>0</v>
      </c>
      <c r="F1977">
        <v>1</v>
      </c>
      <c r="G1977">
        <v>1</v>
      </c>
      <c r="H1977">
        <v>2</v>
      </c>
      <c r="I1977" s="1">
        <f t="shared" si="150"/>
        <v>0</v>
      </c>
      <c r="J1977" s="1">
        <f t="shared" si="151"/>
        <v>1.3333333333333333</v>
      </c>
      <c r="K1977">
        <f t="shared" si="152"/>
        <v>0</v>
      </c>
      <c r="L1977" t="e">
        <f t="shared" si="153"/>
        <v>#NUM!</v>
      </c>
      <c r="M1977">
        <f t="shared" si="154"/>
        <v>2.8595479208968322E-2</v>
      </c>
    </row>
    <row r="1978" spans="1:13" x14ac:dyDescent="0.2">
      <c r="A1978" t="s">
        <v>1977</v>
      </c>
      <c r="B1978" t="s">
        <v>4014</v>
      </c>
      <c r="C1978">
        <v>0</v>
      </c>
      <c r="D1978">
        <v>0</v>
      </c>
      <c r="E1978">
        <v>0</v>
      </c>
      <c r="F1978">
        <v>2</v>
      </c>
      <c r="G1978">
        <v>1</v>
      </c>
      <c r="H1978">
        <v>1</v>
      </c>
      <c r="I1978" s="1">
        <f t="shared" si="150"/>
        <v>0</v>
      </c>
      <c r="J1978" s="1">
        <f t="shared" si="151"/>
        <v>1.3333333333333333</v>
      </c>
      <c r="K1978">
        <f t="shared" si="152"/>
        <v>0</v>
      </c>
      <c r="L1978" t="e">
        <f t="shared" si="153"/>
        <v>#NUM!</v>
      </c>
      <c r="M1978">
        <f t="shared" si="154"/>
        <v>2.8595479208968322E-2</v>
      </c>
    </row>
    <row r="1979" spans="1:13" x14ac:dyDescent="0.2">
      <c r="A1979" t="s">
        <v>1978</v>
      </c>
      <c r="B1979" t="s">
        <v>4015</v>
      </c>
      <c r="C1979">
        <v>2</v>
      </c>
      <c r="D1979">
        <v>1</v>
      </c>
      <c r="E1979">
        <v>1</v>
      </c>
      <c r="F1979">
        <v>0</v>
      </c>
      <c r="G1979">
        <v>0</v>
      </c>
      <c r="H1979">
        <v>0</v>
      </c>
      <c r="I1979" s="1">
        <f t="shared" si="150"/>
        <v>1.3333333333333333</v>
      </c>
      <c r="J1979" s="1">
        <f t="shared" si="151"/>
        <v>0</v>
      </c>
      <c r="K1979" t="e">
        <f t="shared" si="152"/>
        <v>#DIV/0!</v>
      </c>
      <c r="L1979" t="e">
        <f t="shared" si="153"/>
        <v>#DIV/0!</v>
      </c>
      <c r="M1979">
        <f t="shared" si="154"/>
        <v>2.8595479208968322E-2</v>
      </c>
    </row>
    <row r="1980" spans="1:13" x14ac:dyDescent="0.2">
      <c r="A1980" t="s">
        <v>1979</v>
      </c>
      <c r="B1980" t="s">
        <v>4016</v>
      </c>
      <c r="C1980">
        <v>2</v>
      </c>
      <c r="D1980">
        <v>1</v>
      </c>
      <c r="E1980">
        <v>1</v>
      </c>
      <c r="F1980">
        <v>0</v>
      </c>
      <c r="G1980">
        <v>0</v>
      </c>
      <c r="H1980">
        <v>0</v>
      </c>
      <c r="I1980" s="1">
        <f t="shared" si="150"/>
        <v>1.3333333333333333</v>
      </c>
      <c r="J1980" s="1">
        <f t="shared" si="151"/>
        <v>0</v>
      </c>
      <c r="K1980" t="e">
        <f t="shared" si="152"/>
        <v>#DIV/0!</v>
      </c>
      <c r="L1980" t="e">
        <f t="shared" si="153"/>
        <v>#DIV/0!</v>
      </c>
      <c r="M1980">
        <f t="shared" si="154"/>
        <v>2.8595479208968322E-2</v>
      </c>
    </row>
    <row r="1981" spans="1:13" x14ac:dyDescent="0.2">
      <c r="A1981" t="s">
        <v>1980</v>
      </c>
      <c r="B1981" t="s">
        <v>4017</v>
      </c>
      <c r="C1981">
        <v>0</v>
      </c>
      <c r="D1981">
        <v>0</v>
      </c>
      <c r="E1981">
        <v>0</v>
      </c>
      <c r="F1981">
        <v>1</v>
      </c>
      <c r="G1981">
        <v>2</v>
      </c>
      <c r="H1981">
        <v>1</v>
      </c>
      <c r="I1981" s="1">
        <f t="shared" si="150"/>
        <v>0</v>
      </c>
      <c r="J1981" s="1">
        <f t="shared" si="151"/>
        <v>1.3333333333333333</v>
      </c>
      <c r="K1981">
        <f t="shared" si="152"/>
        <v>0</v>
      </c>
      <c r="L1981" t="e">
        <f t="shared" si="153"/>
        <v>#NUM!</v>
      </c>
      <c r="M1981">
        <f t="shared" si="154"/>
        <v>2.8595479208968322E-2</v>
      </c>
    </row>
    <row r="1982" spans="1:13" x14ac:dyDescent="0.2">
      <c r="A1982" t="s">
        <v>1981</v>
      </c>
      <c r="B1982" t="s">
        <v>4018</v>
      </c>
      <c r="C1982">
        <v>1</v>
      </c>
      <c r="D1982">
        <v>1</v>
      </c>
      <c r="E1982">
        <v>2</v>
      </c>
      <c r="F1982">
        <v>0</v>
      </c>
      <c r="G1982">
        <v>0</v>
      </c>
      <c r="H1982">
        <v>0</v>
      </c>
      <c r="I1982" s="1">
        <f t="shared" si="150"/>
        <v>1.3333333333333333</v>
      </c>
      <c r="J1982" s="1">
        <f t="shared" si="151"/>
        <v>0</v>
      </c>
      <c r="K1982" t="e">
        <f t="shared" si="152"/>
        <v>#DIV/0!</v>
      </c>
      <c r="L1982" t="e">
        <f t="shared" si="153"/>
        <v>#DIV/0!</v>
      </c>
      <c r="M1982">
        <f t="shared" si="154"/>
        <v>2.8595479208968322E-2</v>
      </c>
    </row>
    <row r="1983" spans="1:13" x14ac:dyDescent="0.2">
      <c r="A1983" t="s">
        <v>1982</v>
      </c>
      <c r="B1983" t="s">
        <v>4019</v>
      </c>
      <c r="C1983">
        <v>1</v>
      </c>
      <c r="D1983">
        <v>2</v>
      </c>
      <c r="E1983">
        <v>1</v>
      </c>
      <c r="F1983">
        <v>0</v>
      </c>
      <c r="G1983">
        <v>0</v>
      </c>
      <c r="H1983">
        <v>0</v>
      </c>
      <c r="I1983" s="1">
        <f t="shared" si="150"/>
        <v>1.3333333333333333</v>
      </c>
      <c r="J1983" s="1">
        <f t="shared" si="151"/>
        <v>0</v>
      </c>
      <c r="K1983" t="e">
        <f t="shared" si="152"/>
        <v>#DIV/0!</v>
      </c>
      <c r="L1983" t="e">
        <f t="shared" si="153"/>
        <v>#DIV/0!</v>
      </c>
      <c r="M1983">
        <f t="shared" si="154"/>
        <v>2.8595479208968322E-2</v>
      </c>
    </row>
    <row r="1984" spans="1:13" x14ac:dyDescent="0.2">
      <c r="A1984" t="s">
        <v>1983</v>
      </c>
      <c r="B1984" t="s">
        <v>4020</v>
      </c>
      <c r="C1984">
        <v>0</v>
      </c>
      <c r="D1984">
        <v>0</v>
      </c>
      <c r="E1984">
        <v>0</v>
      </c>
      <c r="F1984">
        <v>1</v>
      </c>
      <c r="G1984">
        <v>1</v>
      </c>
      <c r="H1984">
        <v>2</v>
      </c>
      <c r="I1984" s="1">
        <f t="shared" si="150"/>
        <v>0</v>
      </c>
      <c r="J1984" s="1">
        <f t="shared" si="151"/>
        <v>1.3333333333333333</v>
      </c>
      <c r="K1984">
        <f t="shared" si="152"/>
        <v>0</v>
      </c>
      <c r="L1984" t="e">
        <f t="shared" si="153"/>
        <v>#NUM!</v>
      </c>
      <c r="M1984">
        <f t="shared" si="154"/>
        <v>2.8595479208968322E-2</v>
      </c>
    </row>
    <row r="1985" spans="1:13" x14ac:dyDescent="0.2">
      <c r="A1985" t="s">
        <v>1984</v>
      </c>
      <c r="B1985" t="s">
        <v>4021</v>
      </c>
      <c r="C1985">
        <v>0</v>
      </c>
      <c r="D1985">
        <v>0</v>
      </c>
      <c r="E1985">
        <v>0</v>
      </c>
      <c r="F1985">
        <v>2</v>
      </c>
      <c r="G1985">
        <v>1</v>
      </c>
      <c r="H1985">
        <v>1</v>
      </c>
      <c r="I1985" s="1">
        <f t="shared" si="150"/>
        <v>0</v>
      </c>
      <c r="J1985" s="1">
        <f t="shared" si="151"/>
        <v>1.3333333333333333</v>
      </c>
      <c r="K1985">
        <f t="shared" si="152"/>
        <v>0</v>
      </c>
      <c r="L1985" t="e">
        <f t="shared" si="153"/>
        <v>#NUM!</v>
      </c>
      <c r="M1985">
        <f t="shared" si="154"/>
        <v>2.8595479208968322E-2</v>
      </c>
    </row>
    <row r="1986" spans="1:13" x14ac:dyDescent="0.2">
      <c r="A1986" t="s">
        <v>1985</v>
      </c>
      <c r="B1986" t="s">
        <v>4022</v>
      </c>
      <c r="C1986">
        <v>0</v>
      </c>
      <c r="D1986">
        <v>0</v>
      </c>
      <c r="E1986">
        <v>0</v>
      </c>
      <c r="F1986">
        <v>1</v>
      </c>
      <c r="G1986">
        <v>1</v>
      </c>
      <c r="H1986">
        <v>2</v>
      </c>
      <c r="I1986" s="1">
        <f t="shared" si="150"/>
        <v>0</v>
      </c>
      <c r="J1986" s="1">
        <f t="shared" si="151"/>
        <v>1.3333333333333333</v>
      </c>
      <c r="K1986">
        <f t="shared" si="152"/>
        <v>0</v>
      </c>
      <c r="L1986" t="e">
        <f t="shared" si="153"/>
        <v>#NUM!</v>
      </c>
      <c r="M1986">
        <f t="shared" si="154"/>
        <v>2.8595479208968322E-2</v>
      </c>
    </row>
    <row r="1987" spans="1:13" x14ac:dyDescent="0.2">
      <c r="A1987" t="s">
        <v>1986</v>
      </c>
      <c r="B1987" t="s">
        <v>4023</v>
      </c>
      <c r="C1987">
        <v>1</v>
      </c>
      <c r="D1987">
        <v>2</v>
      </c>
      <c r="E1987">
        <v>1</v>
      </c>
      <c r="F1987">
        <v>0</v>
      </c>
      <c r="G1987">
        <v>0</v>
      </c>
      <c r="H1987">
        <v>0</v>
      </c>
      <c r="I1987" s="1">
        <f t="shared" ref="I1987:I2041" si="155">AVERAGE(C1987:E1987)</f>
        <v>1.3333333333333333</v>
      </c>
      <c r="J1987" s="1">
        <f t="shared" ref="J1987:J2041" si="156">AVERAGE(F1987:H1987)</f>
        <v>0</v>
      </c>
      <c r="K1987" t="e">
        <f t="shared" ref="K1987:K2041" si="157">I1987/J1987</f>
        <v>#DIV/0!</v>
      </c>
      <c r="L1987" t="e">
        <f t="shared" ref="L1987:L2041" si="158">LOG(K1987,2)</f>
        <v>#DIV/0!</v>
      </c>
      <c r="M1987">
        <f t="shared" ref="M1987:M2041" si="159">_xlfn.T.TEST(C1987:E1987,F1987:H1987,1,3)</f>
        <v>2.8595479208968322E-2</v>
      </c>
    </row>
    <row r="1988" spans="1:13" x14ac:dyDescent="0.2">
      <c r="A1988" t="s">
        <v>1987</v>
      </c>
      <c r="B1988" t="s">
        <v>4024</v>
      </c>
      <c r="C1988">
        <v>2</v>
      </c>
      <c r="D1988">
        <v>1</v>
      </c>
      <c r="E1988">
        <v>1</v>
      </c>
      <c r="F1988">
        <v>0</v>
      </c>
      <c r="G1988">
        <v>0</v>
      </c>
      <c r="H1988">
        <v>0</v>
      </c>
      <c r="I1988" s="1">
        <f t="shared" si="155"/>
        <v>1.3333333333333333</v>
      </c>
      <c r="J1988" s="1">
        <f t="shared" si="156"/>
        <v>0</v>
      </c>
      <c r="K1988" t="e">
        <f t="shared" si="157"/>
        <v>#DIV/0!</v>
      </c>
      <c r="L1988" t="e">
        <f t="shared" si="158"/>
        <v>#DIV/0!</v>
      </c>
      <c r="M1988">
        <f t="shared" si="159"/>
        <v>2.8595479208968322E-2</v>
      </c>
    </row>
    <row r="1989" spans="1:13" x14ac:dyDescent="0.2">
      <c r="A1989" t="s">
        <v>1988</v>
      </c>
      <c r="B1989" t="s">
        <v>4025</v>
      </c>
      <c r="C1989">
        <v>1</v>
      </c>
      <c r="D1989">
        <v>1</v>
      </c>
      <c r="E1989">
        <v>0</v>
      </c>
      <c r="F1989">
        <v>0</v>
      </c>
      <c r="G1989">
        <v>2</v>
      </c>
      <c r="H1989">
        <v>0</v>
      </c>
      <c r="I1989" s="1">
        <f t="shared" si="155"/>
        <v>0.66666666666666663</v>
      </c>
      <c r="J1989" s="1">
        <f t="shared" si="156"/>
        <v>0.66666666666666663</v>
      </c>
      <c r="K1989">
        <f t="shared" si="157"/>
        <v>1</v>
      </c>
      <c r="L1989">
        <f t="shared" si="158"/>
        <v>0</v>
      </c>
      <c r="M1989">
        <f t="shared" si="159"/>
        <v>0.5</v>
      </c>
    </row>
    <row r="1990" spans="1:13" x14ac:dyDescent="0.2">
      <c r="A1990" t="s">
        <v>1989</v>
      </c>
      <c r="B1990" t="s">
        <v>4026</v>
      </c>
      <c r="C1990">
        <v>0</v>
      </c>
      <c r="D1990">
        <v>0</v>
      </c>
      <c r="E1990">
        <v>0</v>
      </c>
      <c r="F1990">
        <v>0</v>
      </c>
      <c r="G1990">
        <v>1</v>
      </c>
      <c r="H1990">
        <v>2</v>
      </c>
      <c r="I1990" s="1">
        <f t="shared" si="155"/>
        <v>0</v>
      </c>
      <c r="J1990" s="1">
        <f t="shared" si="156"/>
        <v>1</v>
      </c>
      <c r="K1990">
        <f t="shared" si="157"/>
        <v>0</v>
      </c>
      <c r="L1990" t="e">
        <f t="shared" si="158"/>
        <v>#NUM!</v>
      </c>
      <c r="M1990">
        <f t="shared" si="159"/>
        <v>0.1127016653792583</v>
      </c>
    </row>
    <row r="1991" spans="1:13" x14ac:dyDescent="0.2">
      <c r="A1991" t="s">
        <v>1990</v>
      </c>
      <c r="B1991" t="s">
        <v>4027</v>
      </c>
      <c r="C1991">
        <v>2</v>
      </c>
      <c r="D1991">
        <v>1</v>
      </c>
      <c r="E1991">
        <v>0</v>
      </c>
      <c r="F1991">
        <v>0</v>
      </c>
      <c r="G1991">
        <v>0</v>
      </c>
      <c r="H1991">
        <v>0</v>
      </c>
      <c r="I1991" s="1">
        <f t="shared" si="155"/>
        <v>1</v>
      </c>
      <c r="J1991" s="1">
        <f t="shared" si="156"/>
        <v>0</v>
      </c>
      <c r="K1991" t="e">
        <f t="shared" si="157"/>
        <v>#DIV/0!</v>
      </c>
      <c r="L1991" t="e">
        <f t="shared" si="158"/>
        <v>#DIV/0!</v>
      </c>
      <c r="M1991">
        <f t="shared" si="159"/>
        <v>0.1127016653792583</v>
      </c>
    </row>
    <row r="1992" spans="1:13" x14ac:dyDescent="0.2">
      <c r="A1992" t="s">
        <v>1991</v>
      </c>
      <c r="B1992" t="s">
        <v>4028</v>
      </c>
      <c r="C1992">
        <v>2</v>
      </c>
      <c r="D1992">
        <v>1</v>
      </c>
      <c r="E1992">
        <v>0</v>
      </c>
      <c r="F1992">
        <v>0</v>
      </c>
      <c r="G1992">
        <v>0</v>
      </c>
      <c r="H1992">
        <v>0</v>
      </c>
      <c r="I1992" s="1">
        <f t="shared" si="155"/>
        <v>1</v>
      </c>
      <c r="J1992" s="1">
        <f t="shared" si="156"/>
        <v>0</v>
      </c>
      <c r="K1992" t="e">
        <f t="shared" si="157"/>
        <v>#DIV/0!</v>
      </c>
      <c r="L1992" t="e">
        <f t="shared" si="158"/>
        <v>#DIV/0!</v>
      </c>
      <c r="M1992">
        <f t="shared" si="159"/>
        <v>0.1127016653792583</v>
      </c>
    </row>
    <row r="1993" spans="1:13" x14ac:dyDescent="0.2">
      <c r="A1993" t="s">
        <v>1992</v>
      </c>
      <c r="B1993" t="s">
        <v>4029</v>
      </c>
      <c r="C1993">
        <v>0</v>
      </c>
      <c r="D1993">
        <v>0</v>
      </c>
      <c r="E1993">
        <v>0</v>
      </c>
      <c r="F1993">
        <v>1</v>
      </c>
      <c r="G1993">
        <v>0</v>
      </c>
      <c r="H1993">
        <v>2</v>
      </c>
      <c r="I1993" s="1">
        <f t="shared" si="155"/>
        <v>0</v>
      </c>
      <c r="J1993" s="1">
        <f t="shared" si="156"/>
        <v>1</v>
      </c>
      <c r="K1993">
        <f t="shared" si="157"/>
        <v>0</v>
      </c>
      <c r="L1993" t="e">
        <f t="shared" si="158"/>
        <v>#NUM!</v>
      </c>
      <c r="M1993">
        <f t="shared" si="159"/>
        <v>0.1127016653792583</v>
      </c>
    </row>
    <row r="1994" spans="1:13" x14ac:dyDescent="0.2">
      <c r="A1994" t="s">
        <v>1993</v>
      </c>
      <c r="B1994" t="s">
        <v>4030</v>
      </c>
      <c r="C1994">
        <v>0</v>
      </c>
      <c r="D1994">
        <v>0</v>
      </c>
      <c r="E1994">
        <v>0</v>
      </c>
      <c r="F1994">
        <v>0</v>
      </c>
      <c r="G1994">
        <v>2</v>
      </c>
      <c r="H1994">
        <v>2</v>
      </c>
      <c r="I1994" s="1">
        <f t="shared" si="155"/>
        <v>0</v>
      </c>
      <c r="J1994" s="1">
        <f t="shared" si="156"/>
        <v>1.3333333333333333</v>
      </c>
      <c r="K1994">
        <f t="shared" si="157"/>
        <v>0</v>
      </c>
      <c r="L1994" t="e">
        <f t="shared" si="158"/>
        <v>#NUM!</v>
      </c>
      <c r="M1994">
        <f t="shared" si="159"/>
        <v>9.1751709536137038E-2</v>
      </c>
    </row>
    <row r="1995" spans="1:13" x14ac:dyDescent="0.2">
      <c r="A1995" t="s">
        <v>1994</v>
      </c>
      <c r="B1995" t="s">
        <v>4031</v>
      </c>
      <c r="C1995">
        <v>2</v>
      </c>
      <c r="D1995">
        <v>0</v>
      </c>
      <c r="E1995">
        <v>2</v>
      </c>
      <c r="F1995">
        <v>0</v>
      </c>
      <c r="G1995">
        <v>0</v>
      </c>
      <c r="H1995">
        <v>0</v>
      </c>
      <c r="I1995" s="1">
        <f t="shared" si="155"/>
        <v>1.3333333333333333</v>
      </c>
      <c r="J1995" s="1">
        <f t="shared" si="156"/>
        <v>0</v>
      </c>
      <c r="K1995" t="e">
        <f t="shared" si="157"/>
        <v>#DIV/0!</v>
      </c>
      <c r="L1995" t="e">
        <f t="shared" si="158"/>
        <v>#DIV/0!</v>
      </c>
      <c r="M1995">
        <f t="shared" si="159"/>
        <v>9.1751709536137038E-2</v>
      </c>
    </row>
    <row r="1996" spans="1:13" x14ac:dyDescent="0.2">
      <c r="A1996" t="s">
        <v>1995</v>
      </c>
      <c r="B1996" t="s">
        <v>4032</v>
      </c>
      <c r="C1996">
        <v>2</v>
      </c>
      <c r="D1996">
        <v>1</v>
      </c>
      <c r="E1996">
        <v>0</v>
      </c>
      <c r="F1996">
        <v>0</v>
      </c>
      <c r="G1996">
        <v>0</v>
      </c>
      <c r="H1996">
        <v>0</v>
      </c>
      <c r="I1996" s="1">
        <f t="shared" si="155"/>
        <v>1</v>
      </c>
      <c r="J1996" s="1">
        <f t="shared" si="156"/>
        <v>0</v>
      </c>
      <c r="K1996" t="e">
        <f t="shared" si="157"/>
        <v>#DIV/0!</v>
      </c>
      <c r="L1996" t="e">
        <f t="shared" si="158"/>
        <v>#DIV/0!</v>
      </c>
      <c r="M1996">
        <f t="shared" si="159"/>
        <v>0.1127016653792583</v>
      </c>
    </row>
    <row r="1997" spans="1:13" x14ac:dyDescent="0.2">
      <c r="A1997" t="s">
        <v>1996</v>
      </c>
      <c r="B1997" t="s">
        <v>4033</v>
      </c>
      <c r="C1997">
        <v>2</v>
      </c>
      <c r="D1997">
        <v>1</v>
      </c>
      <c r="E1997">
        <v>0</v>
      </c>
      <c r="F1997">
        <v>0</v>
      </c>
      <c r="G1997">
        <v>0</v>
      </c>
      <c r="H1997">
        <v>0</v>
      </c>
      <c r="I1997" s="1">
        <f t="shared" si="155"/>
        <v>1</v>
      </c>
      <c r="J1997" s="1">
        <f t="shared" si="156"/>
        <v>0</v>
      </c>
      <c r="K1997" t="e">
        <f t="shared" si="157"/>
        <v>#DIV/0!</v>
      </c>
      <c r="L1997" t="e">
        <f t="shared" si="158"/>
        <v>#DIV/0!</v>
      </c>
      <c r="M1997">
        <f t="shared" si="159"/>
        <v>0.1127016653792583</v>
      </c>
    </row>
    <row r="1998" spans="1:13" x14ac:dyDescent="0.2">
      <c r="A1998" t="s">
        <v>1997</v>
      </c>
      <c r="B1998" t="s">
        <v>4034</v>
      </c>
      <c r="C1998">
        <v>1</v>
      </c>
      <c r="D1998">
        <v>2</v>
      </c>
      <c r="E1998">
        <v>0</v>
      </c>
      <c r="F1998">
        <v>0</v>
      </c>
      <c r="G1998">
        <v>0</v>
      </c>
      <c r="H1998">
        <v>0</v>
      </c>
      <c r="I1998" s="1">
        <f t="shared" si="155"/>
        <v>1</v>
      </c>
      <c r="J1998" s="1">
        <f t="shared" si="156"/>
        <v>0</v>
      </c>
      <c r="K1998" t="e">
        <f t="shared" si="157"/>
        <v>#DIV/0!</v>
      </c>
      <c r="L1998" t="e">
        <f t="shared" si="158"/>
        <v>#DIV/0!</v>
      </c>
      <c r="M1998">
        <f t="shared" si="159"/>
        <v>0.1127016653792583</v>
      </c>
    </row>
    <row r="1999" spans="1:13" x14ac:dyDescent="0.2">
      <c r="A1999" t="s">
        <v>1998</v>
      </c>
      <c r="B1999" t="s">
        <v>4035</v>
      </c>
      <c r="C1999">
        <v>0</v>
      </c>
      <c r="D1999">
        <v>0</v>
      </c>
      <c r="E1999">
        <v>0</v>
      </c>
      <c r="F1999">
        <v>0</v>
      </c>
      <c r="G1999">
        <v>1</v>
      </c>
      <c r="H1999">
        <v>2</v>
      </c>
      <c r="I1999" s="1">
        <f t="shared" si="155"/>
        <v>0</v>
      </c>
      <c r="J1999" s="1">
        <f t="shared" si="156"/>
        <v>1</v>
      </c>
      <c r="K1999">
        <f t="shared" si="157"/>
        <v>0</v>
      </c>
      <c r="L1999" t="e">
        <f t="shared" si="158"/>
        <v>#NUM!</v>
      </c>
      <c r="M1999">
        <f t="shared" si="159"/>
        <v>0.1127016653792583</v>
      </c>
    </row>
    <row r="2000" spans="1:13" x14ac:dyDescent="0.2">
      <c r="A2000" t="s">
        <v>1999</v>
      </c>
      <c r="B2000" t="s">
        <v>4036</v>
      </c>
      <c r="C2000">
        <v>0</v>
      </c>
      <c r="D2000">
        <v>1</v>
      </c>
      <c r="E2000">
        <v>3</v>
      </c>
      <c r="F2000">
        <v>0</v>
      </c>
      <c r="G2000">
        <v>0</v>
      </c>
      <c r="H2000">
        <v>0</v>
      </c>
      <c r="I2000" s="1">
        <f t="shared" si="155"/>
        <v>1.3333333333333333</v>
      </c>
      <c r="J2000" s="1">
        <f t="shared" si="156"/>
        <v>0</v>
      </c>
      <c r="K2000" t="e">
        <f t="shared" si="157"/>
        <v>#DIV/0!</v>
      </c>
      <c r="L2000" t="e">
        <f t="shared" si="158"/>
        <v>#DIV/0!</v>
      </c>
      <c r="M2000">
        <f t="shared" si="159"/>
        <v>0.13485162832988928</v>
      </c>
    </row>
    <row r="2001" spans="1:13" x14ac:dyDescent="0.2">
      <c r="A2001" t="s">
        <v>2000</v>
      </c>
      <c r="B2001" t="s">
        <v>4037</v>
      </c>
      <c r="C2001">
        <v>2</v>
      </c>
      <c r="D2001">
        <v>2</v>
      </c>
      <c r="E2001">
        <v>0</v>
      </c>
      <c r="F2001">
        <v>0</v>
      </c>
      <c r="G2001">
        <v>0</v>
      </c>
      <c r="H2001">
        <v>0</v>
      </c>
      <c r="I2001" s="1">
        <f t="shared" si="155"/>
        <v>1.3333333333333333</v>
      </c>
      <c r="J2001" s="1">
        <f t="shared" si="156"/>
        <v>0</v>
      </c>
      <c r="K2001" t="e">
        <f t="shared" si="157"/>
        <v>#DIV/0!</v>
      </c>
      <c r="L2001" t="e">
        <f t="shared" si="158"/>
        <v>#DIV/0!</v>
      </c>
      <c r="M2001">
        <f t="shared" si="159"/>
        <v>9.1751709536137038E-2</v>
      </c>
    </row>
    <row r="2002" spans="1:13" x14ac:dyDescent="0.2">
      <c r="A2002" t="s">
        <v>2001</v>
      </c>
      <c r="B2002" t="s">
        <v>4038</v>
      </c>
      <c r="C2002">
        <v>0</v>
      </c>
      <c r="D2002">
        <v>0</v>
      </c>
      <c r="E2002">
        <v>0</v>
      </c>
      <c r="F2002">
        <v>3</v>
      </c>
      <c r="G2002">
        <v>1</v>
      </c>
      <c r="H2002">
        <v>0</v>
      </c>
      <c r="I2002" s="1">
        <f t="shared" si="155"/>
        <v>0</v>
      </c>
      <c r="J2002" s="1">
        <f t="shared" si="156"/>
        <v>1.3333333333333333</v>
      </c>
      <c r="K2002">
        <f t="shared" si="157"/>
        <v>0</v>
      </c>
      <c r="L2002" t="e">
        <f t="shared" si="158"/>
        <v>#NUM!</v>
      </c>
      <c r="M2002">
        <f t="shared" si="159"/>
        <v>0.13485162832988928</v>
      </c>
    </row>
    <row r="2003" spans="1:13" x14ac:dyDescent="0.2">
      <c r="A2003" t="s">
        <v>2002</v>
      </c>
      <c r="B2003" t="s">
        <v>4039</v>
      </c>
      <c r="C2003">
        <v>0</v>
      </c>
      <c r="D2003">
        <v>0</v>
      </c>
      <c r="E2003">
        <v>0</v>
      </c>
      <c r="F2003">
        <v>3</v>
      </c>
      <c r="G2003">
        <v>1</v>
      </c>
      <c r="H2003">
        <v>0</v>
      </c>
      <c r="I2003" s="1">
        <f t="shared" si="155"/>
        <v>0</v>
      </c>
      <c r="J2003" s="1">
        <f t="shared" si="156"/>
        <v>1.3333333333333333</v>
      </c>
      <c r="K2003">
        <f t="shared" si="157"/>
        <v>0</v>
      </c>
      <c r="L2003" t="e">
        <f t="shared" si="158"/>
        <v>#NUM!</v>
      </c>
      <c r="M2003">
        <f t="shared" si="159"/>
        <v>0.13485162832988928</v>
      </c>
    </row>
    <row r="2004" spans="1:13" x14ac:dyDescent="0.2">
      <c r="A2004" t="s">
        <v>2003</v>
      </c>
      <c r="B2004" t="s">
        <v>4040</v>
      </c>
      <c r="C2004">
        <v>0</v>
      </c>
      <c r="D2004">
        <v>0</v>
      </c>
      <c r="E2004">
        <v>0</v>
      </c>
      <c r="F2004">
        <v>0</v>
      </c>
      <c r="G2004">
        <v>2</v>
      </c>
      <c r="H2004">
        <v>2</v>
      </c>
      <c r="I2004" s="1">
        <f t="shared" si="155"/>
        <v>0</v>
      </c>
      <c r="J2004" s="1">
        <f t="shared" si="156"/>
        <v>1.3333333333333333</v>
      </c>
      <c r="K2004">
        <f t="shared" si="157"/>
        <v>0</v>
      </c>
      <c r="L2004" t="e">
        <f t="shared" si="158"/>
        <v>#NUM!</v>
      </c>
      <c r="M2004">
        <f t="shared" si="159"/>
        <v>9.1751709536137038E-2</v>
      </c>
    </row>
    <row r="2005" spans="1:13" x14ac:dyDescent="0.2">
      <c r="A2005" t="s">
        <v>2004</v>
      </c>
      <c r="B2005" t="s">
        <v>4041</v>
      </c>
      <c r="C2005">
        <v>3</v>
      </c>
      <c r="D2005">
        <v>0</v>
      </c>
      <c r="E2005">
        <v>1</v>
      </c>
      <c r="F2005">
        <v>0</v>
      </c>
      <c r="G2005">
        <v>0</v>
      </c>
      <c r="H2005">
        <v>0</v>
      </c>
      <c r="I2005" s="1">
        <f t="shared" si="155"/>
        <v>1.3333333333333333</v>
      </c>
      <c r="J2005" s="1">
        <f t="shared" si="156"/>
        <v>0</v>
      </c>
      <c r="K2005" t="e">
        <f t="shared" si="157"/>
        <v>#DIV/0!</v>
      </c>
      <c r="L2005" t="e">
        <f t="shared" si="158"/>
        <v>#DIV/0!</v>
      </c>
      <c r="M2005">
        <f t="shared" si="159"/>
        <v>0.13485162832988923</v>
      </c>
    </row>
    <row r="2006" spans="1:13" x14ac:dyDescent="0.2">
      <c r="A2006" t="s">
        <v>2005</v>
      </c>
      <c r="B2006" t="s">
        <v>4042</v>
      </c>
      <c r="C2006">
        <v>3</v>
      </c>
      <c r="D2006">
        <v>0</v>
      </c>
      <c r="E2006">
        <v>0</v>
      </c>
      <c r="F2006">
        <v>0</v>
      </c>
      <c r="G2006">
        <v>0</v>
      </c>
      <c r="H2006">
        <v>0</v>
      </c>
      <c r="I2006" s="1">
        <f t="shared" si="155"/>
        <v>1</v>
      </c>
      <c r="J2006" s="1">
        <f t="shared" si="156"/>
        <v>0</v>
      </c>
      <c r="K2006" t="e">
        <f t="shared" si="157"/>
        <v>#DIV/0!</v>
      </c>
      <c r="L2006" t="e">
        <f t="shared" si="158"/>
        <v>#DIV/0!</v>
      </c>
      <c r="M2006">
        <f t="shared" si="159"/>
        <v>0.21132486540518708</v>
      </c>
    </row>
    <row r="2007" spans="1:13" x14ac:dyDescent="0.2">
      <c r="A2007" t="s">
        <v>2006</v>
      </c>
      <c r="B2007" t="s">
        <v>4043</v>
      </c>
      <c r="C2007">
        <v>0</v>
      </c>
      <c r="D2007">
        <v>2</v>
      </c>
      <c r="E2007">
        <v>1</v>
      </c>
      <c r="F2007">
        <v>0</v>
      </c>
      <c r="G2007">
        <v>0</v>
      </c>
      <c r="H2007">
        <v>0</v>
      </c>
      <c r="I2007" s="1">
        <f t="shared" si="155"/>
        <v>1</v>
      </c>
      <c r="J2007" s="1">
        <f t="shared" si="156"/>
        <v>0</v>
      </c>
      <c r="K2007" t="e">
        <f t="shared" si="157"/>
        <v>#DIV/0!</v>
      </c>
      <c r="L2007" t="e">
        <f t="shared" si="158"/>
        <v>#DIV/0!</v>
      </c>
      <c r="M2007">
        <f t="shared" si="159"/>
        <v>0.1127016653792583</v>
      </c>
    </row>
    <row r="2008" spans="1:13" x14ac:dyDescent="0.2">
      <c r="A2008" t="s">
        <v>2007</v>
      </c>
      <c r="B2008" t="s">
        <v>4044</v>
      </c>
      <c r="C2008">
        <v>1</v>
      </c>
      <c r="D2008">
        <v>0</v>
      </c>
      <c r="E2008">
        <v>2</v>
      </c>
      <c r="F2008">
        <v>0</v>
      </c>
      <c r="G2008">
        <v>0</v>
      </c>
      <c r="H2008">
        <v>0</v>
      </c>
      <c r="I2008" s="1">
        <f t="shared" si="155"/>
        <v>1</v>
      </c>
      <c r="J2008" s="1">
        <f t="shared" si="156"/>
        <v>0</v>
      </c>
      <c r="K2008" t="e">
        <f t="shared" si="157"/>
        <v>#DIV/0!</v>
      </c>
      <c r="L2008" t="e">
        <f t="shared" si="158"/>
        <v>#DIV/0!</v>
      </c>
      <c r="M2008">
        <f t="shared" si="159"/>
        <v>0.1127016653792583</v>
      </c>
    </row>
    <row r="2009" spans="1:13" x14ac:dyDescent="0.2">
      <c r="A2009" t="s">
        <v>2008</v>
      </c>
      <c r="B2009" t="s">
        <v>4045</v>
      </c>
      <c r="C2009">
        <v>0</v>
      </c>
      <c r="D2009">
        <v>0</v>
      </c>
      <c r="E2009">
        <v>0</v>
      </c>
      <c r="F2009">
        <v>2</v>
      </c>
      <c r="G2009">
        <v>1</v>
      </c>
      <c r="H2009">
        <v>0</v>
      </c>
      <c r="I2009" s="1">
        <f t="shared" si="155"/>
        <v>0</v>
      </c>
      <c r="J2009" s="1">
        <f t="shared" si="156"/>
        <v>1</v>
      </c>
      <c r="K2009">
        <f t="shared" si="157"/>
        <v>0</v>
      </c>
      <c r="L2009" t="e">
        <f t="shared" si="158"/>
        <v>#NUM!</v>
      </c>
      <c r="M2009">
        <f t="shared" si="159"/>
        <v>0.1127016653792583</v>
      </c>
    </row>
    <row r="2010" spans="1:13" x14ac:dyDescent="0.2">
      <c r="A2010" t="s">
        <v>2009</v>
      </c>
      <c r="B2010" t="s">
        <v>4046</v>
      </c>
      <c r="C2010">
        <v>2</v>
      </c>
      <c r="D2010">
        <v>1</v>
      </c>
      <c r="E2010">
        <v>0</v>
      </c>
      <c r="F2010">
        <v>0</v>
      </c>
      <c r="G2010">
        <v>0</v>
      </c>
      <c r="H2010">
        <v>0</v>
      </c>
      <c r="I2010" s="1">
        <f t="shared" si="155"/>
        <v>1</v>
      </c>
      <c r="J2010" s="1">
        <f t="shared" si="156"/>
        <v>0</v>
      </c>
      <c r="K2010" t="e">
        <f t="shared" si="157"/>
        <v>#DIV/0!</v>
      </c>
      <c r="L2010" t="e">
        <f t="shared" si="158"/>
        <v>#DIV/0!</v>
      </c>
      <c r="M2010">
        <f t="shared" si="159"/>
        <v>0.1127016653792583</v>
      </c>
    </row>
    <row r="2011" spans="1:13" x14ac:dyDescent="0.2">
      <c r="A2011" t="s">
        <v>2010</v>
      </c>
      <c r="B2011" t="s">
        <v>4047</v>
      </c>
      <c r="C2011">
        <v>1</v>
      </c>
      <c r="D2011">
        <v>0</v>
      </c>
      <c r="E2011">
        <v>2</v>
      </c>
      <c r="F2011">
        <v>0</v>
      </c>
      <c r="G2011">
        <v>0</v>
      </c>
      <c r="H2011">
        <v>0</v>
      </c>
      <c r="I2011" s="1">
        <f t="shared" si="155"/>
        <v>1</v>
      </c>
      <c r="J2011" s="1">
        <f t="shared" si="156"/>
        <v>0</v>
      </c>
      <c r="K2011" t="e">
        <f t="shared" si="157"/>
        <v>#DIV/0!</v>
      </c>
      <c r="L2011" t="e">
        <f t="shared" si="158"/>
        <v>#DIV/0!</v>
      </c>
      <c r="M2011">
        <f t="shared" si="159"/>
        <v>0.1127016653792583</v>
      </c>
    </row>
    <row r="2012" spans="1:13" x14ac:dyDescent="0.2">
      <c r="A2012" t="s">
        <v>2011</v>
      </c>
      <c r="B2012" t="s">
        <v>4048</v>
      </c>
      <c r="C2012">
        <v>0</v>
      </c>
      <c r="D2012">
        <v>1</v>
      </c>
      <c r="E2012">
        <v>2</v>
      </c>
      <c r="F2012">
        <v>0</v>
      </c>
      <c r="G2012">
        <v>0</v>
      </c>
      <c r="H2012">
        <v>0</v>
      </c>
      <c r="I2012" s="1">
        <f t="shared" si="155"/>
        <v>1</v>
      </c>
      <c r="J2012" s="1">
        <f t="shared" si="156"/>
        <v>0</v>
      </c>
      <c r="K2012" t="e">
        <f t="shared" si="157"/>
        <v>#DIV/0!</v>
      </c>
      <c r="L2012" t="e">
        <f t="shared" si="158"/>
        <v>#DIV/0!</v>
      </c>
      <c r="M2012">
        <f t="shared" si="159"/>
        <v>0.1127016653792583</v>
      </c>
    </row>
    <row r="2013" spans="1:13" x14ac:dyDescent="0.2">
      <c r="A2013" t="s">
        <v>2012</v>
      </c>
      <c r="B2013" t="s">
        <v>4049</v>
      </c>
      <c r="C2013">
        <v>1</v>
      </c>
      <c r="D2013">
        <v>2</v>
      </c>
      <c r="E2013">
        <v>0</v>
      </c>
      <c r="F2013">
        <v>0</v>
      </c>
      <c r="G2013">
        <v>0</v>
      </c>
      <c r="H2013">
        <v>0</v>
      </c>
      <c r="I2013" s="1">
        <f t="shared" si="155"/>
        <v>1</v>
      </c>
      <c r="J2013" s="1">
        <f t="shared" si="156"/>
        <v>0</v>
      </c>
      <c r="K2013" t="e">
        <f t="shared" si="157"/>
        <v>#DIV/0!</v>
      </c>
      <c r="L2013" t="e">
        <f t="shared" si="158"/>
        <v>#DIV/0!</v>
      </c>
      <c r="M2013">
        <f t="shared" si="159"/>
        <v>0.1127016653792583</v>
      </c>
    </row>
    <row r="2014" spans="1:13" x14ac:dyDescent="0.2">
      <c r="A2014" t="s">
        <v>2013</v>
      </c>
      <c r="B2014" t="s">
        <v>4050</v>
      </c>
      <c r="C2014">
        <v>0</v>
      </c>
      <c r="D2014">
        <v>0</v>
      </c>
      <c r="E2014">
        <v>0</v>
      </c>
      <c r="F2014">
        <v>1</v>
      </c>
      <c r="G2014">
        <v>2</v>
      </c>
      <c r="H2014">
        <v>0</v>
      </c>
      <c r="I2014" s="1">
        <f t="shared" si="155"/>
        <v>0</v>
      </c>
      <c r="J2014" s="1">
        <f t="shared" si="156"/>
        <v>1</v>
      </c>
      <c r="K2014">
        <f t="shared" si="157"/>
        <v>0</v>
      </c>
      <c r="L2014" t="e">
        <f t="shared" si="158"/>
        <v>#NUM!</v>
      </c>
      <c r="M2014">
        <f t="shared" si="159"/>
        <v>0.1127016653792583</v>
      </c>
    </row>
    <row r="2015" spans="1:13" x14ac:dyDescent="0.2">
      <c r="A2015" t="s">
        <v>2014</v>
      </c>
      <c r="B2015" t="s">
        <v>4051</v>
      </c>
      <c r="C2015">
        <v>0</v>
      </c>
      <c r="D2015">
        <v>1</v>
      </c>
      <c r="E2015">
        <v>2</v>
      </c>
      <c r="F2015">
        <v>0</v>
      </c>
      <c r="G2015">
        <v>0</v>
      </c>
      <c r="H2015">
        <v>0</v>
      </c>
      <c r="I2015" s="1">
        <f t="shared" si="155"/>
        <v>1</v>
      </c>
      <c r="J2015" s="1">
        <f t="shared" si="156"/>
        <v>0</v>
      </c>
      <c r="K2015" t="e">
        <f t="shared" si="157"/>
        <v>#DIV/0!</v>
      </c>
      <c r="L2015" t="e">
        <f t="shared" si="158"/>
        <v>#DIV/0!</v>
      </c>
      <c r="M2015">
        <f t="shared" si="159"/>
        <v>0.1127016653792583</v>
      </c>
    </row>
    <row r="2016" spans="1:13" x14ac:dyDescent="0.2">
      <c r="A2016" t="s">
        <v>2015</v>
      </c>
      <c r="B2016" t="s">
        <v>4052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2</v>
      </c>
      <c r="I2016" s="1">
        <f t="shared" si="155"/>
        <v>0</v>
      </c>
      <c r="J2016" s="1">
        <f t="shared" si="156"/>
        <v>0.66666666666666663</v>
      </c>
      <c r="K2016">
        <f t="shared" si="157"/>
        <v>0</v>
      </c>
      <c r="L2016" t="e">
        <f t="shared" si="158"/>
        <v>#NUM!</v>
      </c>
      <c r="M2016">
        <f t="shared" si="159"/>
        <v>0.21132486540518719</v>
      </c>
    </row>
    <row r="2017" spans="1:13" x14ac:dyDescent="0.2">
      <c r="A2017" t="s">
        <v>2016</v>
      </c>
      <c r="B2017" t="s">
        <v>4053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2</v>
      </c>
      <c r="I2017" s="1">
        <f t="shared" si="155"/>
        <v>0</v>
      </c>
      <c r="J2017" s="1">
        <f t="shared" si="156"/>
        <v>0.66666666666666663</v>
      </c>
      <c r="K2017">
        <f t="shared" si="157"/>
        <v>0</v>
      </c>
      <c r="L2017" t="e">
        <f t="shared" si="158"/>
        <v>#NUM!</v>
      </c>
      <c r="M2017">
        <f t="shared" si="159"/>
        <v>0.21132486540518719</v>
      </c>
    </row>
    <row r="2018" spans="1:13" x14ac:dyDescent="0.2">
      <c r="A2018" t="s">
        <v>2017</v>
      </c>
      <c r="B2018" t="s">
        <v>4054</v>
      </c>
      <c r="C2018">
        <v>0</v>
      </c>
      <c r="D2018">
        <v>2</v>
      </c>
      <c r="E2018">
        <v>0</v>
      </c>
      <c r="F2018">
        <v>0</v>
      </c>
      <c r="G2018">
        <v>0</v>
      </c>
      <c r="H2018">
        <v>0</v>
      </c>
      <c r="I2018" s="1">
        <f t="shared" si="155"/>
        <v>0.66666666666666663</v>
      </c>
      <c r="J2018" s="1">
        <f t="shared" si="156"/>
        <v>0</v>
      </c>
      <c r="K2018" t="e">
        <f t="shared" si="157"/>
        <v>#DIV/0!</v>
      </c>
      <c r="L2018" t="e">
        <f t="shared" si="158"/>
        <v>#DIV/0!</v>
      </c>
      <c r="M2018">
        <f t="shared" si="159"/>
        <v>0.21132486540518719</v>
      </c>
    </row>
    <row r="2019" spans="1:13" x14ac:dyDescent="0.2">
      <c r="A2019" t="s">
        <v>2018</v>
      </c>
      <c r="B2019" t="s">
        <v>4055</v>
      </c>
      <c r="C2019">
        <v>0</v>
      </c>
      <c r="D2019">
        <v>0</v>
      </c>
      <c r="E2019">
        <v>2</v>
      </c>
      <c r="F2019">
        <v>0</v>
      </c>
      <c r="G2019">
        <v>0</v>
      </c>
      <c r="H2019">
        <v>0</v>
      </c>
      <c r="I2019" s="1">
        <f t="shared" si="155"/>
        <v>0.66666666666666663</v>
      </c>
      <c r="J2019" s="1">
        <f t="shared" si="156"/>
        <v>0</v>
      </c>
      <c r="K2019" t="e">
        <f t="shared" si="157"/>
        <v>#DIV/0!</v>
      </c>
      <c r="L2019" t="e">
        <f t="shared" si="158"/>
        <v>#DIV/0!</v>
      </c>
      <c r="M2019">
        <f t="shared" si="159"/>
        <v>0.21132486540518719</v>
      </c>
    </row>
    <row r="2020" spans="1:13" x14ac:dyDescent="0.2">
      <c r="A2020" t="s">
        <v>2019</v>
      </c>
      <c r="B2020" t="s">
        <v>4056</v>
      </c>
      <c r="C2020">
        <v>0</v>
      </c>
      <c r="D2020">
        <v>0</v>
      </c>
      <c r="E2020">
        <v>0</v>
      </c>
      <c r="F2020">
        <v>2</v>
      </c>
      <c r="G2020">
        <v>0</v>
      </c>
      <c r="H2020">
        <v>0</v>
      </c>
      <c r="I2020" s="1">
        <f t="shared" si="155"/>
        <v>0</v>
      </c>
      <c r="J2020" s="1">
        <f t="shared" si="156"/>
        <v>0.66666666666666663</v>
      </c>
      <c r="K2020">
        <f t="shared" si="157"/>
        <v>0</v>
      </c>
      <c r="L2020" t="e">
        <f t="shared" si="158"/>
        <v>#NUM!</v>
      </c>
      <c r="M2020">
        <f t="shared" si="159"/>
        <v>0.21132486540518719</v>
      </c>
    </row>
    <row r="2021" spans="1:13" x14ac:dyDescent="0.2">
      <c r="A2021" t="s">
        <v>2020</v>
      </c>
      <c r="B2021" t="s">
        <v>4057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3</v>
      </c>
      <c r="I2021" s="1">
        <f t="shared" si="155"/>
        <v>0</v>
      </c>
      <c r="J2021" s="1">
        <f t="shared" si="156"/>
        <v>1</v>
      </c>
      <c r="K2021">
        <f t="shared" si="157"/>
        <v>0</v>
      </c>
      <c r="L2021" t="e">
        <f t="shared" si="158"/>
        <v>#NUM!</v>
      </c>
      <c r="M2021">
        <f t="shared" si="159"/>
        <v>0.21132486540518708</v>
      </c>
    </row>
    <row r="2022" spans="1:13" x14ac:dyDescent="0.2">
      <c r="A2022" t="s">
        <v>2021</v>
      </c>
      <c r="B2022" t="s">
        <v>4058</v>
      </c>
      <c r="C2022">
        <v>0</v>
      </c>
      <c r="D2022">
        <v>0</v>
      </c>
      <c r="E2022">
        <v>0</v>
      </c>
      <c r="F2022">
        <v>0</v>
      </c>
      <c r="G2022">
        <v>3</v>
      </c>
      <c r="H2022">
        <v>0</v>
      </c>
      <c r="I2022" s="1">
        <f t="shared" si="155"/>
        <v>0</v>
      </c>
      <c r="J2022" s="1">
        <f t="shared" si="156"/>
        <v>1</v>
      </c>
      <c r="K2022">
        <f t="shared" si="157"/>
        <v>0</v>
      </c>
      <c r="L2022" t="e">
        <f t="shared" si="158"/>
        <v>#NUM!</v>
      </c>
      <c r="M2022">
        <f t="shared" si="159"/>
        <v>0.21132486540518708</v>
      </c>
    </row>
    <row r="2023" spans="1:13" x14ac:dyDescent="0.2">
      <c r="A2023" t="s">
        <v>2022</v>
      </c>
      <c r="B2023" t="s">
        <v>4059</v>
      </c>
      <c r="C2023">
        <v>0</v>
      </c>
      <c r="D2023">
        <v>0</v>
      </c>
      <c r="E2023">
        <v>0</v>
      </c>
      <c r="F2023">
        <v>3</v>
      </c>
      <c r="G2023">
        <v>0</v>
      </c>
      <c r="H2023">
        <v>0</v>
      </c>
      <c r="I2023" s="1">
        <f t="shared" si="155"/>
        <v>0</v>
      </c>
      <c r="J2023" s="1">
        <f t="shared" si="156"/>
        <v>1</v>
      </c>
      <c r="K2023">
        <f t="shared" si="157"/>
        <v>0</v>
      </c>
      <c r="L2023" t="e">
        <f t="shared" si="158"/>
        <v>#NUM!</v>
      </c>
      <c r="M2023">
        <f t="shared" si="159"/>
        <v>0.21132486540518708</v>
      </c>
    </row>
    <row r="2024" spans="1:13" x14ac:dyDescent="0.2">
      <c r="A2024" t="s">
        <v>2023</v>
      </c>
      <c r="B2024" t="s">
        <v>4060</v>
      </c>
      <c r="C2024">
        <v>0</v>
      </c>
      <c r="D2024">
        <v>0</v>
      </c>
      <c r="E2024">
        <v>3</v>
      </c>
      <c r="F2024">
        <v>0</v>
      </c>
      <c r="G2024">
        <v>0</v>
      </c>
      <c r="H2024">
        <v>0</v>
      </c>
      <c r="I2024" s="1">
        <f t="shared" si="155"/>
        <v>1</v>
      </c>
      <c r="J2024" s="1">
        <f t="shared" si="156"/>
        <v>0</v>
      </c>
      <c r="K2024" t="e">
        <f t="shared" si="157"/>
        <v>#DIV/0!</v>
      </c>
      <c r="L2024" t="e">
        <f t="shared" si="158"/>
        <v>#DIV/0!</v>
      </c>
      <c r="M2024">
        <f t="shared" si="159"/>
        <v>0.21132486540518708</v>
      </c>
    </row>
    <row r="2025" spans="1:13" x14ac:dyDescent="0.2">
      <c r="A2025" t="s">
        <v>2024</v>
      </c>
      <c r="B2025" t="s">
        <v>4061</v>
      </c>
      <c r="C2025">
        <v>0</v>
      </c>
      <c r="D2025">
        <v>0</v>
      </c>
      <c r="E2025">
        <v>3</v>
      </c>
      <c r="F2025">
        <v>0</v>
      </c>
      <c r="G2025">
        <v>0</v>
      </c>
      <c r="H2025">
        <v>0</v>
      </c>
      <c r="I2025" s="1">
        <f t="shared" si="155"/>
        <v>1</v>
      </c>
      <c r="J2025" s="1">
        <f t="shared" si="156"/>
        <v>0</v>
      </c>
      <c r="K2025" t="e">
        <f t="shared" si="157"/>
        <v>#DIV/0!</v>
      </c>
      <c r="L2025" t="e">
        <f t="shared" si="158"/>
        <v>#DIV/0!</v>
      </c>
      <c r="M2025">
        <f t="shared" si="159"/>
        <v>0.21132486540518708</v>
      </c>
    </row>
    <row r="2026" spans="1:13" x14ac:dyDescent="0.2">
      <c r="A2026" t="s">
        <v>2025</v>
      </c>
      <c r="B2026" t="s">
        <v>4062</v>
      </c>
      <c r="C2026">
        <v>0</v>
      </c>
      <c r="D2026">
        <v>0</v>
      </c>
      <c r="E2026">
        <v>0</v>
      </c>
      <c r="F2026">
        <v>0</v>
      </c>
      <c r="G2026">
        <v>2</v>
      </c>
      <c r="H2026">
        <v>0</v>
      </c>
      <c r="I2026" s="1">
        <f t="shared" si="155"/>
        <v>0</v>
      </c>
      <c r="J2026" s="1">
        <f t="shared" si="156"/>
        <v>0.66666666666666663</v>
      </c>
      <c r="K2026">
        <f t="shared" si="157"/>
        <v>0</v>
      </c>
      <c r="L2026" t="e">
        <f t="shared" si="158"/>
        <v>#NUM!</v>
      </c>
      <c r="M2026">
        <f t="shared" si="159"/>
        <v>0.21132486540518719</v>
      </c>
    </row>
    <row r="2027" spans="1:13" x14ac:dyDescent="0.2">
      <c r="A2027" t="s">
        <v>2026</v>
      </c>
      <c r="B2027" t="s">
        <v>4063</v>
      </c>
      <c r="C2027">
        <v>0</v>
      </c>
      <c r="D2027">
        <v>3</v>
      </c>
      <c r="E2027">
        <v>0</v>
      </c>
      <c r="F2027">
        <v>0</v>
      </c>
      <c r="G2027">
        <v>0</v>
      </c>
      <c r="H2027">
        <v>0</v>
      </c>
      <c r="I2027" s="1">
        <f t="shared" si="155"/>
        <v>1</v>
      </c>
      <c r="J2027" s="1">
        <f t="shared" si="156"/>
        <v>0</v>
      </c>
      <c r="K2027" t="e">
        <f t="shared" si="157"/>
        <v>#DIV/0!</v>
      </c>
      <c r="L2027" t="e">
        <f t="shared" si="158"/>
        <v>#DIV/0!</v>
      </c>
      <c r="M2027">
        <f t="shared" si="159"/>
        <v>0.21132486540518708</v>
      </c>
    </row>
    <row r="2028" spans="1:13" x14ac:dyDescent="0.2">
      <c r="A2028" t="s">
        <v>2027</v>
      </c>
      <c r="B2028" t="s">
        <v>4064</v>
      </c>
      <c r="C2028">
        <v>0</v>
      </c>
      <c r="D2028">
        <v>0</v>
      </c>
      <c r="E2028">
        <v>0</v>
      </c>
      <c r="F2028">
        <v>2</v>
      </c>
      <c r="G2028">
        <v>0</v>
      </c>
      <c r="H2028">
        <v>0</v>
      </c>
      <c r="I2028" s="1">
        <f t="shared" si="155"/>
        <v>0</v>
      </c>
      <c r="J2028" s="1">
        <f t="shared" si="156"/>
        <v>0.66666666666666663</v>
      </c>
      <c r="K2028">
        <f t="shared" si="157"/>
        <v>0</v>
      </c>
      <c r="L2028" t="e">
        <f t="shared" si="158"/>
        <v>#NUM!</v>
      </c>
      <c r="M2028">
        <f t="shared" si="159"/>
        <v>0.21132486540518719</v>
      </c>
    </row>
    <row r="2029" spans="1:13" x14ac:dyDescent="0.2">
      <c r="A2029" t="s">
        <v>2028</v>
      </c>
      <c r="B2029" t="s">
        <v>4065</v>
      </c>
      <c r="C2029">
        <v>0</v>
      </c>
      <c r="D2029">
        <v>0</v>
      </c>
      <c r="E2029">
        <v>0</v>
      </c>
      <c r="F2029">
        <v>2</v>
      </c>
      <c r="G2029">
        <v>0</v>
      </c>
      <c r="H2029">
        <v>0</v>
      </c>
      <c r="I2029" s="1">
        <f t="shared" si="155"/>
        <v>0</v>
      </c>
      <c r="J2029" s="1">
        <f t="shared" si="156"/>
        <v>0.66666666666666663</v>
      </c>
      <c r="K2029">
        <f t="shared" si="157"/>
        <v>0</v>
      </c>
      <c r="L2029" t="e">
        <f t="shared" si="158"/>
        <v>#NUM!</v>
      </c>
      <c r="M2029">
        <f t="shared" si="159"/>
        <v>0.21132486540518719</v>
      </c>
    </row>
    <row r="2030" spans="1:13" x14ac:dyDescent="0.2">
      <c r="A2030" t="s">
        <v>2029</v>
      </c>
      <c r="B2030" t="s">
        <v>4066</v>
      </c>
      <c r="C2030">
        <v>0</v>
      </c>
      <c r="D2030">
        <v>0</v>
      </c>
      <c r="E2030">
        <v>2</v>
      </c>
      <c r="F2030">
        <v>0</v>
      </c>
      <c r="G2030">
        <v>0</v>
      </c>
      <c r="H2030">
        <v>0</v>
      </c>
      <c r="I2030" s="1">
        <f t="shared" si="155"/>
        <v>0.66666666666666663</v>
      </c>
      <c r="J2030" s="1">
        <f t="shared" si="156"/>
        <v>0</v>
      </c>
      <c r="K2030" t="e">
        <f t="shared" si="157"/>
        <v>#DIV/0!</v>
      </c>
      <c r="L2030" t="e">
        <f t="shared" si="158"/>
        <v>#DIV/0!</v>
      </c>
      <c r="M2030">
        <f t="shared" si="159"/>
        <v>0.21132486540518719</v>
      </c>
    </row>
    <row r="2031" spans="1:13" x14ac:dyDescent="0.2">
      <c r="A2031" t="s">
        <v>2030</v>
      </c>
      <c r="B2031" t="s">
        <v>4067</v>
      </c>
      <c r="C2031">
        <v>0</v>
      </c>
      <c r="D2031">
        <v>2</v>
      </c>
      <c r="E2031">
        <v>0</v>
      </c>
      <c r="F2031">
        <v>0</v>
      </c>
      <c r="G2031">
        <v>0</v>
      </c>
      <c r="H2031">
        <v>0</v>
      </c>
      <c r="I2031" s="1">
        <f t="shared" si="155"/>
        <v>0.66666666666666663</v>
      </c>
      <c r="J2031" s="1">
        <f t="shared" si="156"/>
        <v>0</v>
      </c>
      <c r="K2031" t="e">
        <f t="shared" si="157"/>
        <v>#DIV/0!</v>
      </c>
      <c r="L2031" t="e">
        <f t="shared" si="158"/>
        <v>#DIV/0!</v>
      </c>
      <c r="M2031">
        <f t="shared" si="159"/>
        <v>0.21132486540518719</v>
      </c>
    </row>
    <row r="2032" spans="1:13" x14ac:dyDescent="0.2">
      <c r="A2032" t="s">
        <v>2031</v>
      </c>
      <c r="B2032" t="s">
        <v>4068</v>
      </c>
      <c r="C2032">
        <v>0</v>
      </c>
      <c r="D2032">
        <v>0</v>
      </c>
      <c r="E2032">
        <v>0</v>
      </c>
      <c r="F2032">
        <v>0</v>
      </c>
      <c r="G2032">
        <v>2</v>
      </c>
      <c r="H2032">
        <v>0</v>
      </c>
      <c r="I2032" s="1">
        <f t="shared" si="155"/>
        <v>0</v>
      </c>
      <c r="J2032" s="1">
        <f t="shared" si="156"/>
        <v>0.66666666666666663</v>
      </c>
      <c r="K2032">
        <f t="shared" si="157"/>
        <v>0</v>
      </c>
      <c r="L2032" t="e">
        <f t="shared" si="158"/>
        <v>#NUM!</v>
      </c>
      <c r="M2032">
        <f t="shared" si="159"/>
        <v>0.21132486540518719</v>
      </c>
    </row>
    <row r="2033" spans="1:13" x14ac:dyDescent="0.2">
      <c r="A2033" t="s">
        <v>2032</v>
      </c>
      <c r="B2033" t="s">
        <v>4069</v>
      </c>
      <c r="C2033">
        <v>0</v>
      </c>
      <c r="D2033">
        <v>0</v>
      </c>
      <c r="E2033">
        <v>0</v>
      </c>
      <c r="F2033">
        <v>2</v>
      </c>
      <c r="G2033">
        <v>0</v>
      </c>
      <c r="H2033">
        <v>0</v>
      </c>
      <c r="I2033" s="1">
        <f t="shared" si="155"/>
        <v>0</v>
      </c>
      <c r="J2033" s="1">
        <f t="shared" si="156"/>
        <v>0.66666666666666663</v>
      </c>
      <c r="K2033">
        <f t="shared" si="157"/>
        <v>0</v>
      </c>
      <c r="L2033" t="e">
        <f t="shared" si="158"/>
        <v>#NUM!</v>
      </c>
      <c r="M2033">
        <f t="shared" si="159"/>
        <v>0.21132486540518719</v>
      </c>
    </row>
    <row r="2034" spans="1:13" x14ac:dyDescent="0.2">
      <c r="A2034" t="s">
        <v>2033</v>
      </c>
      <c r="B2034" t="s">
        <v>4070</v>
      </c>
      <c r="C2034">
        <v>0</v>
      </c>
      <c r="D2034">
        <v>2</v>
      </c>
      <c r="E2034">
        <v>0</v>
      </c>
      <c r="F2034">
        <v>0</v>
      </c>
      <c r="G2034">
        <v>0</v>
      </c>
      <c r="H2034">
        <v>0</v>
      </c>
      <c r="I2034" s="1">
        <f t="shared" si="155"/>
        <v>0.66666666666666663</v>
      </c>
      <c r="J2034" s="1">
        <f t="shared" si="156"/>
        <v>0</v>
      </c>
      <c r="K2034" t="e">
        <f t="shared" si="157"/>
        <v>#DIV/0!</v>
      </c>
      <c r="L2034" t="e">
        <f t="shared" si="158"/>
        <v>#DIV/0!</v>
      </c>
      <c r="M2034">
        <f t="shared" si="159"/>
        <v>0.21132486540518719</v>
      </c>
    </row>
    <row r="2035" spans="1:13" x14ac:dyDescent="0.2">
      <c r="A2035" t="s">
        <v>2034</v>
      </c>
      <c r="B2035" t="s">
        <v>4071</v>
      </c>
      <c r="C2035">
        <v>0</v>
      </c>
      <c r="D2035">
        <v>2</v>
      </c>
      <c r="E2035">
        <v>0</v>
      </c>
      <c r="F2035">
        <v>0</v>
      </c>
      <c r="G2035">
        <v>0</v>
      </c>
      <c r="H2035">
        <v>0</v>
      </c>
      <c r="I2035" s="1">
        <f t="shared" si="155"/>
        <v>0.66666666666666663</v>
      </c>
      <c r="J2035" s="1">
        <f t="shared" si="156"/>
        <v>0</v>
      </c>
      <c r="K2035" t="e">
        <f t="shared" si="157"/>
        <v>#DIV/0!</v>
      </c>
      <c r="L2035" t="e">
        <f t="shared" si="158"/>
        <v>#DIV/0!</v>
      </c>
      <c r="M2035">
        <f t="shared" si="159"/>
        <v>0.21132486540518719</v>
      </c>
    </row>
    <row r="2036" spans="1:13" x14ac:dyDescent="0.2">
      <c r="A2036" t="s">
        <v>2035</v>
      </c>
      <c r="B2036" t="s">
        <v>4072</v>
      </c>
      <c r="C2036">
        <v>0</v>
      </c>
      <c r="D2036">
        <v>0</v>
      </c>
      <c r="E2036">
        <v>0</v>
      </c>
      <c r="F2036">
        <v>0</v>
      </c>
      <c r="G2036">
        <v>2</v>
      </c>
      <c r="H2036">
        <v>0</v>
      </c>
      <c r="I2036" s="1">
        <f t="shared" si="155"/>
        <v>0</v>
      </c>
      <c r="J2036" s="1">
        <f t="shared" si="156"/>
        <v>0.66666666666666663</v>
      </c>
      <c r="K2036">
        <f t="shared" si="157"/>
        <v>0</v>
      </c>
      <c r="L2036" t="e">
        <f t="shared" si="158"/>
        <v>#NUM!</v>
      </c>
      <c r="M2036">
        <f t="shared" si="159"/>
        <v>0.21132486540518719</v>
      </c>
    </row>
    <row r="2037" spans="1:13" x14ac:dyDescent="0.2">
      <c r="A2037" t="s">
        <v>2036</v>
      </c>
      <c r="B2037" t="s">
        <v>4073</v>
      </c>
      <c r="C2037">
        <v>0</v>
      </c>
      <c r="D2037">
        <v>2</v>
      </c>
      <c r="E2037">
        <v>0</v>
      </c>
      <c r="F2037">
        <v>0</v>
      </c>
      <c r="G2037">
        <v>0</v>
      </c>
      <c r="H2037">
        <v>0</v>
      </c>
      <c r="I2037" s="1">
        <f t="shared" si="155"/>
        <v>0.66666666666666663</v>
      </c>
      <c r="J2037" s="1">
        <f t="shared" si="156"/>
        <v>0</v>
      </c>
      <c r="K2037" t="e">
        <f t="shared" si="157"/>
        <v>#DIV/0!</v>
      </c>
      <c r="L2037" t="e">
        <f t="shared" si="158"/>
        <v>#DIV/0!</v>
      </c>
      <c r="M2037">
        <f t="shared" si="159"/>
        <v>0.21132486540518719</v>
      </c>
    </row>
    <row r="2038" spans="1:13" x14ac:dyDescent="0.2">
      <c r="A2038" t="s">
        <v>2037</v>
      </c>
      <c r="B2038" t="s">
        <v>4074</v>
      </c>
      <c r="C2038">
        <v>0</v>
      </c>
      <c r="D2038">
        <v>0</v>
      </c>
      <c r="E2038">
        <v>0</v>
      </c>
      <c r="F2038">
        <v>0</v>
      </c>
      <c r="G2038">
        <v>2</v>
      </c>
      <c r="H2038">
        <v>0</v>
      </c>
      <c r="I2038" s="1">
        <f t="shared" si="155"/>
        <v>0</v>
      </c>
      <c r="J2038" s="1">
        <f t="shared" si="156"/>
        <v>0.66666666666666663</v>
      </c>
      <c r="K2038">
        <f t="shared" si="157"/>
        <v>0</v>
      </c>
      <c r="L2038" t="e">
        <f t="shared" si="158"/>
        <v>#NUM!</v>
      </c>
      <c r="M2038">
        <f t="shared" si="159"/>
        <v>0.21132486540518719</v>
      </c>
    </row>
    <row r="2039" spans="1:13" x14ac:dyDescent="0.2">
      <c r="A2039" t="s">
        <v>2038</v>
      </c>
      <c r="B2039" t="s">
        <v>4075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2</v>
      </c>
      <c r="I2039" s="1">
        <f t="shared" si="155"/>
        <v>0</v>
      </c>
      <c r="J2039" s="1">
        <f t="shared" si="156"/>
        <v>0.66666666666666663</v>
      </c>
      <c r="K2039">
        <f t="shared" si="157"/>
        <v>0</v>
      </c>
      <c r="L2039" t="e">
        <f t="shared" si="158"/>
        <v>#NUM!</v>
      </c>
      <c r="M2039">
        <f t="shared" si="159"/>
        <v>0.21132486540518719</v>
      </c>
    </row>
    <row r="2040" spans="1:13" x14ac:dyDescent="0.2">
      <c r="A2040" t="s">
        <v>2039</v>
      </c>
      <c r="B2040" t="s">
        <v>4076</v>
      </c>
      <c r="C2040">
        <v>0</v>
      </c>
      <c r="D2040">
        <v>0</v>
      </c>
      <c r="E2040">
        <v>2</v>
      </c>
      <c r="F2040">
        <v>0</v>
      </c>
      <c r="G2040">
        <v>0</v>
      </c>
      <c r="H2040">
        <v>0</v>
      </c>
      <c r="I2040" s="1">
        <f t="shared" si="155"/>
        <v>0.66666666666666663</v>
      </c>
      <c r="J2040" s="1">
        <f t="shared" si="156"/>
        <v>0</v>
      </c>
      <c r="K2040" t="e">
        <f t="shared" si="157"/>
        <v>#DIV/0!</v>
      </c>
      <c r="L2040" t="e">
        <f t="shared" si="158"/>
        <v>#DIV/0!</v>
      </c>
      <c r="M2040">
        <f t="shared" si="159"/>
        <v>0.21132486540518719</v>
      </c>
    </row>
    <row r="2041" spans="1:13" x14ac:dyDescent="0.2">
      <c r="A2041" t="s">
        <v>2040</v>
      </c>
      <c r="B2041" t="s">
        <v>4077</v>
      </c>
      <c r="C2041">
        <v>2</v>
      </c>
      <c r="D2041">
        <v>0</v>
      </c>
      <c r="E2041">
        <v>0</v>
      </c>
      <c r="F2041">
        <v>0</v>
      </c>
      <c r="G2041">
        <v>0</v>
      </c>
      <c r="H2041">
        <v>0</v>
      </c>
      <c r="I2041" s="1">
        <f t="shared" si="155"/>
        <v>0.66666666666666663</v>
      </c>
      <c r="J2041" s="1">
        <f t="shared" si="156"/>
        <v>0</v>
      </c>
      <c r="K2041" t="e">
        <f t="shared" si="157"/>
        <v>#DIV/0!</v>
      </c>
      <c r="L2041" t="e">
        <f t="shared" si="158"/>
        <v>#DIV/0!</v>
      </c>
      <c r="M2041">
        <f t="shared" si="159"/>
        <v>0.21132486540518719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Francisco Salomon Gallo</dc:creator>
  <cp:lastModifiedBy>Microsoft Office User</cp:lastModifiedBy>
  <dcterms:created xsi:type="dcterms:W3CDTF">2020-07-27T09:58:30Z</dcterms:created>
  <dcterms:modified xsi:type="dcterms:W3CDTF">2023-08-18T23:04:29Z</dcterms:modified>
</cp:coreProperties>
</file>