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N:\CPS\CELLPROC\PANCH\COVID_convalescent_donor_samples\COVID_cov.manuscript\07142021\"/>
    </mc:Choice>
  </mc:AlternateContent>
  <xr:revisionPtr revIDLastSave="0" documentId="13_ncr:1_{76A7475A-395C-48C9-AB45-612E3BFFFE58}" xr6:coauthVersionLast="36" xr6:coauthVersionMax="47" xr10:uidLastSave="{00000000-0000-0000-0000-000000000000}"/>
  <bookViews>
    <workbookView xWindow="-105" yWindow="-105" windowWidth="23250" windowHeight="13170" xr2:uid="{00000000-000D-0000-FFFF-FFFF00000000}"/>
  </bookViews>
  <sheets>
    <sheet name="270 CCP_donor_data" sheetId="1" r:id="rId1"/>
    <sheet name="40 Healthy_Donor_Data" sheetId="2" r:id="rId2"/>
  </sheets>
  <definedNames>
    <definedName name="_xlnm._FilterDatabase" localSheetId="0" hidden="1">'270 CCP_donor_data'!$A$1:$AF$271</definedName>
    <definedName name="_xlnm._FilterDatabase" localSheetId="1" hidden="1">'40 Healthy_Donor_Data'!$A$1:$W$1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CCSA_DCRIAdmin</author>
  </authors>
  <commentLis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04/27/2020</t>
        </r>
      </text>
    </comment>
    <comment ref="M6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04/23/2020</t>
        </r>
      </text>
    </comment>
    <comment ref="M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05/05/2020</t>
        </r>
      </text>
    </comment>
    <comment ref="M1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04/22/2020</t>
        </r>
      </text>
    </comment>
    <comment ref="M15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04/27/2020</t>
        </r>
      </text>
    </comment>
    <comment ref="M16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05/05/2020</t>
        </r>
      </text>
    </comment>
    <comment ref="M1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05/01/2020</t>
        </r>
      </text>
    </comment>
    <comment ref="M19" authorId="0" shapeId="0" xr:uid="{00000000-0006-0000-0000-000073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04/24/2020</t>
        </r>
      </text>
    </comment>
    <comment ref="M2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04/30/2020</t>
        </r>
      </text>
    </comment>
    <comment ref="M21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05/05/2020</t>
        </r>
      </text>
    </comment>
    <comment ref="M2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04/27/2020</t>
        </r>
      </text>
    </comment>
    <comment ref="M23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 rApheresis done on 0</t>
        </r>
        <r>
          <rPr>
            <b/>
            <sz val="9"/>
            <color indexed="81"/>
            <rFont val="Tahoma"/>
            <family val="2"/>
          </rPr>
          <t>5/1/2020</t>
        </r>
      </text>
    </comment>
    <comment ref="M2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05/01/2020</t>
        </r>
      </text>
    </comment>
    <comment ref="M2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05/05/2020</t>
        </r>
      </text>
    </comment>
    <comment ref="M2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05/06/2020</t>
        </r>
      </text>
    </comment>
    <comment ref="M28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05/05/2020</t>
        </r>
      </text>
    </comment>
    <comment ref="M29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CBC results available for Apheresis done on 05/07/2020</t>
        </r>
      </text>
    </comment>
    <comment ref="K3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 fever, no record of Covid test</t>
        </r>
      </text>
    </comment>
    <comment ref="M30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05/08/2020</t>
        </r>
      </text>
    </comment>
    <comment ref="J3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Approximative date</t>
        </r>
      </text>
    </comment>
    <comment ref="M35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07/29/2020</t>
        </r>
      </text>
    </comment>
    <comment ref="J39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L56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not mentioned</t>
        </r>
      </text>
    </comment>
    <comment ref="K58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Covid test on </t>
        </r>
        <r>
          <rPr>
            <b/>
            <sz val="9"/>
            <color indexed="81"/>
            <rFont val="Tahoma"/>
            <family val="2"/>
          </rPr>
          <t>06/26/2020</t>
        </r>
        <r>
          <rPr>
            <sz val="9"/>
            <color indexed="81"/>
            <rFont val="Tahoma"/>
            <family val="2"/>
          </rPr>
          <t xml:space="preserve">  came out positive before  results of the test done on </t>
        </r>
        <r>
          <rPr>
            <b/>
            <sz val="9"/>
            <color indexed="81"/>
            <rFont val="Tahoma"/>
            <family val="2"/>
          </rPr>
          <t>06/18/2020</t>
        </r>
      </text>
    </comment>
    <comment ref="K6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she was never tested for Covid19 but she was tested positive for Anti-SARS-CoV-2 </t>
        </r>
      </text>
    </comment>
    <comment ref="K65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positive Anti-SARS-CoV-2 result on 6/2/2020</t>
        </r>
      </text>
    </comment>
    <comment ref="L6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not stated. Date of discharge of ICU </t>
        </r>
        <r>
          <rPr>
            <b/>
            <sz val="9"/>
            <color indexed="81"/>
            <rFont val="Tahoma"/>
            <family val="2"/>
          </rPr>
          <t>04/04/2020</t>
        </r>
      </text>
    </comment>
    <comment ref="L6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Approximative date</t>
        </r>
      </text>
    </comment>
    <comment ref="L7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 date mentioned</t>
        </r>
      </text>
    </comment>
    <comment ref="J73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not mentioned </t>
        </r>
      </text>
    </comment>
    <comment ref="K74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Never tested for SARS-CoV-2 RNA. He tested positive for Anti-SARS-CoV-2 antibodies on </t>
        </r>
        <r>
          <rPr>
            <b/>
            <sz val="9"/>
            <color indexed="81"/>
            <rFont val="Tahoma"/>
            <family val="2"/>
          </rPr>
          <t>05/28/2020</t>
        </r>
      </text>
    </comment>
    <comment ref="L76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Approximative Date</t>
        </r>
      </text>
    </comment>
    <comment ref="L80" authorId="0" shapeId="0" xr:uid="{00000000-0006-0000-0000-000078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J82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Approximative date</t>
        </r>
      </text>
    </comment>
    <comment ref="K83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Never tested for SARS-CoV-2 RNA, but tested positive for Anti-SARS-CoV-2 antibodies on</t>
        </r>
        <r>
          <rPr>
            <b/>
            <sz val="9"/>
            <color indexed="81"/>
            <rFont val="Tahoma"/>
            <family val="2"/>
          </rPr>
          <t xml:space="preserve"> 08/12/2020</t>
        </r>
      </text>
    </comment>
    <comment ref="K88" authorId="0" shapeId="0" xr:uid="{00000000-0006-0000-0000-000085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 She was not tested for COVID-19</t>
        </r>
      </text>
    </comment>
    <comment ref="J89" authorId="0" shapeId="0" xr:uid="{00000000-0006-0000-0000-000087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K90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never tested for SARS-CoV-2 RNA but she did test positive for Anti-SARS-CoV-2 antibodies on 8/24</t>
        </r>
      </text>
    </comment>
    <comment ref="J95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mention of initial day of symptoms</t>
        </r>
      </text>
    </comment>
    <comment ref="J96" authorId="0" shapeId="0" xr:uid="{00000000-0006-0000-0000-000061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mention of initial day of symptoms</t>
        </r>
      </text>
    </comment>
    <comment ref="M96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06/03/2020</t>
        </r>
      </text>
    </comment>
    <comment ref="M9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on </t>
        </r>
        <r>
          <rPr>
            <b/>
            <sz val="9"/>
            <color indexed="81"/>
            <rFont val="Tahoma"/>
            <family val="2"/>
          </rPr>
          <t>05/22/2020</t>
        </r>
      </text>
    </comment>
    <comment ref="M100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07/17/2020</t>
        </r>
      </text>
    </comment>
    <comment ref="M10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05/18/2020</t>
        </r>
      </text>
    </comment>
    <comment ref="M103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05/06/2020</t>
        </r>
      </text>
    </comment>
    <comment ref="M104" authorId="0" shapeId="0" xr:uid="{00000000-0006-0000-0000-0000A2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05/06/2020</t>
        </r>
      </text>
    </comment>
    <comment ref="M10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05/06/2020</t>
        </r>
      </text>
    </comment>
    <comment ref="M106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05/06/2020</t>
        </r>
      </text>
    </comment>
    <comment ref="M10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 Apheresis done on </t>
        </r>
        <r>
          <rPr>
            <b/>
            <sz val="9"/>
            <color indexed="81"/>
            <rFont val="Tahoma"/>
            <family val="2"/>
          </rPr>
          <t>04/24/2020</t>
        </r>
      </text>
    </comment>
    <comment ref="M108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 Apheresis done on </t>
        </r>
        <r>
          <rPr>
            <b/>
            <sz val="9"/>
            <color indexed="81"/>
            <rFont val="Tahoma"/>
            <family val="2"/>
          </rPr>
          <t>04/24/2020</t>
        </r>
      </text>
    </comment>
    <comment ref="M109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in </t>
        </r>
        <r>
          <rPr>
            <b/>
            <sz val="9"/>
            <color indexed="81"/>
            <rFont val="Tahoma"/>
            <family val="2"/>
          </rPr>
          <t>04/24/2020</t>
        </r>
      </text>
    </comment>
    <comment ref="M110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in </t>
        </r>
        <r>
          <rPr>
            <b/>
            <sz val="9"/>
            <color indexed="81"/>
            <rFont val="Tahoma"/>
            <family val="2"/>
          </rPr>
          <t>04/24/2020</t>
        </r>
      </text>
    </comment>
    <comment ref="M11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07/15/2020</t>
        </r>
      </text>
    </comment>
    <comment ref="J1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J114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M114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06/03/2020</t>
        </r>
      </text>
    </comment>
    <comment ref="M11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 Apheresis done on </t>
        </r>
        <r>
          <rPr>
            <b/>
            <sz val="9"/>
            <color indexed="81"/>
            <rFont val="Tahoma"/>
            <family val="2"/>
          </rPr>
          <t>05/07/2020</t>
        </r>
      </text>
    </comment>
    <comment ref="M116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 Apheresis done on </t>
        </r>
        <r>
          <rPr>
            <b/>
            <sz val="9"/>
            <color indexed="81"/>
            <rFont val="Tahoma"/>
            <family val="2"/>
          </rPr>
          <t>05/07/2020</t>
        </r>
      </text>
    </comment>
    <comment ref="M11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05/07/2020</t>
        </r>
      </text>
    </comment>
    <comment ref="M11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05/07/2020</t>
        </r>
      </text>
    </comment>
    <comment ref="M11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05/07/2020</t>
        </r>
      </text>
    </comment>
    <comment ref="M12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05/01/2020</t>
        </r>
      </text>
    </comment>
    <comment ref="M12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05/01/2020</t>
        </r>
      </text>
    </comment>
    <comment ref="M12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05/08/2020</t>
        </r>
      </text>
    </comment>
    <comment ref="M12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05/08/2020</t>
        </r>
      </text>
    </comment>
    <comment ref="M126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05/22/2020</t>
        </r>
      </text>
    </comment>
    <comment ref="L1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Discrenpancies in the dates</t>
        </r>
      </text>
    </comment>
    <comment ref="M128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05/22/2020</t>
        </r>
      </text>
    </comment>
    <comment ref="M130" authorId="0" shapeId="0" xr:uid="{00000000-0006-0000-0000-000055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05/22/2020</t>
        </r>
      </text>
    </comment>
    <comment ref="M132" authorId="0" shapeId="0" xr:uid="{00000000-0006-0000-0000-00006C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05/26/2020</t>
        </r>
      </text>
    </comment>
    <comment ref="M134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06/10/2020</t>
        </r>
      </text>
    </comment>
    <comment ref="M13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06/17/2020</t>
        </r>
      </text>
    </comment>
    <comment ref="M14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14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06/23/2020</t>
        </r>
      </text>
    </comment>
    <comment ref="M14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06/30/2020</t>
        </r>
      </text>
    </comment>
    <comment ref="M14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07/02/2020</t>
        </r>
      </text>
    </comment>
    <comment ref="M148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07/08/2020</t>
        </r>
      </text>
    </comment>
    <comment ref="M150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07/17/2020</t>
        </r>
      </text>
    </comment>
    <comment ref="L15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L15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not reported</t>
        </r>
      </text>
    </comment>
    <comment ref="M152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only available for Apheresis done on </t>
        </r>
        <r>
          <rPr>
            <b/>
            <sz val="9"/>
            <color indexed="81"/>
            <rFont val="Tahoma"/>
            <family val="2"/>
          </rPr>
          <t>07/07/2020</t>
        </r>
      </text>
    </comment>
    <comment ref="M154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07/10/2020</t>
        </r>
      </text>
    </comment>
    <comment ref="J155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never had any symptoms</t>
        </r>
      </text>
    </comment>
    <comment ref="J156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 symptoms</t>
        </r>
      </text>
    </comment>
    <comment ref="M156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 </t>
        </r>
        <r>
          <rPr>
            <b/>
            <sz val="9"/>
            <color indexed="81"/>
            <rFont val="Tahoma"/>
            <family val="2"/>
          </rPr>
          <t>07/09/2020</t>
        </r>
      </text>
    </comment>
    <comment ref="M158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09/04/2020</t>
        </r>
      </text>
    </comment>
    <comment ref="M160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07/15/2020</t>
        </r>
      </text>
    </comment>
    <comment ref="M16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07/21/2020</t>
        </r>
      </text>
    </comment>
    <comment ref="M16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07/21/2020</t>
        </r>
      </text>
    </comment>
    <comment ref="M164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07/31/2020</t>
        </r>
      </text>
    </comment>
    <comment ref="M168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08/17/2020</t>
        </r>
      </text>
    </comment>
    <comment ref="M17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08/07/2020</t>
        </r>
      </text>
    </comment>
    <comment ref="M1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08/11/2020</t>
        </r>
      </text>
    </comment>
    <comment ref="J175" authorId="0" shapeId="0" xr:uid="{00000000-0006-0000-0000-000074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K175" authorId="0" shapeId="0" xr:uid="{00000000-0006-0000-0000-000075000000}">
      <text>
        <r>
          <rPr>
            <sz val="9"/>
            <color indexed="81"/>
            <rFont val="Tahoma"/>
            <family val="2"/>
          </rPr>
          <t>never tested for SARS-CoV-2 RNA. On 7/7 he tested negative for SARS-CoV-2 RNA and on 7/17 he tested positive for Anti-SARS-CoV-2</t>
        </r>
      </text>
    </comment>
    <comment ref="J176" authorId="0" shapeId="0" xr:uid="{00000000-0006-0000-0000-00008C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Approximative date</t>
        </r>
      </text>
    </comment>
    <comment ref="K176" authorId="0" shapeId="0" xr:uid="{00000000-0006-0000-0000-00008D000000}">
      <text>
        <r>
          <rPr>
            <sz val="9"/>
            <color indexed="81"/>
            <rFont val="Tahoma"/>
            <family val="2"/>
          </rPr>
          <t>never tested for SARS-CoV-2 RNA. On 7/7 he tested negative for SARS-CoV-2 RNA and on 7/17 he tested positive for Anti-SARS-CoV-2</t>
        </r>
      </text>
    </comment>
    <comment ref="M17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08/21/2020</t>
        </r>
      </text>
    </comment>
    <comment ref="M180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08/20/2020</t>
        </r>
      </text>
    </comment>
    <comment ref="M18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09/04/2020</t>
        </r>
      </text>
    </comment>
    <comment ref="M18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</t>
        </r>
        <r>
          <rPr>
            <b/>
            <sz val="9"/>
            <color indexed="81"/>
            <rFont val="Tahoma"/>
            <family val="2"/>
          </rPr>
          <t xml:space="preserve"> 09/11/2020</t>
        </r>
      </text>
    </comment>
    <comment ref="M184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</t>
        </r>
        <r>
          <rPr>
            <b/>
            <sz val="9"/>
            <color indexed="81"/>
            <rFont val="Tahoma"/>
            <family val="2"/>
          </rPr>
          <t xml:space="preserve"> 09/11/2020</t>
        </r>
      </text>
    </comment>
    <comment ref="M186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06/19/2020</t>
        </r>
      </text>
    </comment>
    <comment ref="M18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05/05/2020</t>
        </r>
      </text>
    </comment>
    <comment ref="M1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05/05/2020</t>
        </r>
      </text>
    </comment>
    <comment ref="M19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06/09/2020</t>
        </r>
      </text>
    </comment>
    <comment ref="M196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05/11/2020</t>
        </r>
      </text>
    </comment>
    <comment ref="M197" authorId="0" shapeId="0" xr:uid="{00000000-0006-0000-0000-00005A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05/11/2020</t>
        </r>
      </text>
    </comment>
    <comment ref="M19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05/01/2020</t>
        </r>
      </text>
    </comment>
    <comment ref="M200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05/01/2020</t>
        </r>
      </text>
    </comment>
    <comment ref="M20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on Apheresis done on </t>
        </r>
        <r>
          <rPr>
            <b/>
            <sz val="9"/>
            <color indexed="81"/>
            <rFont val="Tahoma"/>
            <family val="2"/>
          </rPr>
          <t>05/22/2020</t>
        </r>
      </text>
    </comment>
    <comment ref="M206" authorId="0" shapeId="0" xr:uid="{00000000-0006-0000-0000-00005E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06/18/2020</t>
        </r>
      </text>
    </comment>
    <comment ref="M209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06/24/2020</t>
        </r>
      </text>
    </comment>
    <comment ref="M210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06/24/2020</t>
        </r>
      </text>
    </comment>
    <comment ref="M212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07/16/2020</t>
        </r>
      </text>
    </comment>
    <comment ref="M213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07/16/2020</t>
        </r>
      </text>
    </comment>
    <comment ref="M215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CBC results available for apheresis done on 07/14/2020</t>
        </r>
      </text>
    </comment>
    <comment ref="M2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CBC results available for apheresis done on 07/14/2020</t>
        </r>
      </text>
    </comment>
    <comment ref="K217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He was </t>
        </r>
        <r>
          <rPr>
            <b/>
            <sz val="9"/>
            <color indexed="81"/>
            <rFont val="Tahoma"/>
            <family val="2"/>
          </rPr>
          <t>not tested for Covid19</t>
        </r>
      </text>
    </comment>
    <comment ref="K218" authorId="0" shapeId="0" xr:uid="{00000000-0006-0000-0000-00005F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He was </t>
        </r>
        <r>
          <rPr>
            <b/>
            <sz val="9"/>
            <color indexed="81"/>
            <rFont val="Tahoma"/>
            <family val="2"/>
          </rPr>
          <t>not tested for Covid19</t>
        </r>
      </text>
    </comment>
    <comment ref="M218" authorId="0" shapeId="0" xr:uid="{00000000-0006-0000-0000-00006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07/20/2020</t>
        </r>
      </text>
    </comment>
    <comment ref="K219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  <comment ref="M219" authorId="0" shapeId="0" xr:uid="{00000000-0006-0000-0000-00009C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07/20/2020</t>
        </r>
      </text>
    </comment>
    <comment ref="L220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CCSA_DCR
</t>
        </r>
        <r>
          <rPr>
            <sz val="9"/>
            <color indexed="81"/>
            <rFont val="Tahoma"/>
            <family val="2"/>
          </rPr>
          <t>was not mentioned</t>
        </r>
      </text>
    </comment>
    <comment ref="L221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 xml:space="preserve">CCSA_DCR
</t>
        </r>
        <r>
          <rPr>
            <sz val="9"/>
            <color indexed="81"/>
            <rFont val="Tahoma"/>
            <family val="2"/>
          </rPr>
          <t>was not mentioned</t>
        </r>
      </text>
    </comment>
    <comment ref="M22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08/19/2020</t>
        </r>
      </text>
    </comment>
    <comment ref="L22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 xml:space="preserve">CCSA_DCR
</t>
        </r>
        <r>
          <rPr>
            <sz val="9"/>
            <color indexed="81"/>
            <rFont val="Tahoma"/>
            <family val="2"/>
          </rPr>
          <t>was not mentioned</t>
        </r>
      </text>
    </comment>
    <comment ref="M22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05/21/2020</t>
        </r>
      </text>
    </comment>
    <comment ref="M22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05/28/2020</t>
        </r>
      </text>
    </comment>
    <comment ref="M22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05/28/2020</t>
        </r>
      </text>
    </comment>
    <comment ref="M230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05/28/2020</t>
        </r>
      </text>
    </comment>
    <comment ref="M23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23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23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23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23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23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06/15/2020</t>
        </r>
      </text>
    </comment>
    <comment ref="M240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06/23/2020</t>
        </r>
      </text>
    </comment>
    <comment ref="M241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06/23/2020</t>
        </r>
      </text>
    </comment>
    <comment ref="M242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06/23/2020</t>
        </r>
      </text>
    </comment>
    <comment ref="M24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07/30/2020</t>
        </r>
      </text>
    </comment>
    <comment ref="M245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07/30/2020</t>
        </r>
      </text>
    </comment>
    <comment ref="M24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05/04/2020</t>
        </r>
      </text>
    </comment>
    <comment ref="M24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05/04/2020</t>
        </r>
      </text>
    </comment>
    <comment ref="M24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05/04/2020</t>
        </r>
      </text>
    </comment>
    <comment ref="M25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05/04/2020</t>
        </r>
      </text>
    </comment>
    <comment ref="M25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05/13/2020</t>
        </r>
      </text>
    </comment>
    <comment ref="M25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05/13/2020</t>
        </r>
      </text>
    </comment>
    <comment ref="M255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05/13/2020</t>
        </r>
      </text>
    </comment>
    <comment ref="M258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05/28/2020</t>
        </r>
      </text>
    </comment>
    <comment ref="M259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05/28/2020</t>
        </r>
      </text>
    </comment>
    <comment ref="M26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05/28/2020</t>
        </r>
      </text>
    </comment>
    <comment ref="L26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listed dates</t>
        </r>
      </text>
    </comment>
    <comment ref="L263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dates listed</t>
        </r>
      </text>
    </comment>
    <comment ref="M26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5/22/2020</t>
        </r>
      </text>
    </comment>
    <comment ref="L264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dates listed</t>
        </r>
      </text>
    </comment>
    <comment ref="M264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CBC results available for Apheresis done on </t>
        </r>
        <r>
          <rPr>
            <b/>
            <sz val="9"/>
            <color indexed="81"/>
            <rFont val="Tahoma"/>
            <family val="2"/>
          </rPr>
          <t>05/22/2020</t>
        </r>
      </text>
    </comment>
    <comment ref="L265" authorId="0" shapeId="0" xr:uid="{00000000-0006-0000-0000-00007C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dates listed</t>
        </r>
      </text>
    </comment>
    <comment ref="L266" authorId="0" shapeId="0" xr:uid="{00000000-0006-0000-0000-0000A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 dates listed</t>
        </r>
      </text>
    </comment>
    <comment ref="L26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Not mentioned</t>
        </r>
      </text>
    </comment>
    <comment ref="L268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Not mentioned</t>
        </r>
      </text>
    </comment>
    <comment ref="M26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06/10/2020</t>
        </r>
      </text>
    </comment>
    <comment ref="L269" authorId="0" shapeId="0" xr:uid="{00000000-0006-0000-0000-000067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Not mentioned</t>
        </r>
      </text>
    </comment>
    <comment ref="M269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06/10/2020</t>
        </r>
      </text>
    </comment>
    <comment ref="L270" authorId="0" shapeId="0" xr:uid="{00000000-0006-0000-0000-000090000000}">
      <text>
        <r>
          <rPr>
            <b/>
            <sz val="9"/>
            <color indexed="81"/>
            <rFont val="Tahoma"/>
            <charset val="1"/>
          </rPr>
          <t>CCSA_DCRIAdmin:</t>
        </r>
        <r>
          <rPr>
            <sz val="9"/>
            <color indexed="81"/>
            <rFont val="Tahoma"/>
            <charset val="1"/>
          </rPr>
          <t xml:space="preserve">
Not mentioned</t>
        </r>
      </text>
    </comment>
    <comment ref="M2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CBC results for Apheresis done on </t>
        </r>
        <r>
          <rPr>
            <b/>
            <sz val="9"/>
            <color indexed="81"/>
            <rFont val="Tahoma"/>
            <family val="2"/>
          </rPr>
          <t>06/10/2020</t>
        </r>
      </text>
    </comment>
    <comment ref="L271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CCSA_DCRIAdmin:</t>
        </r>
        <r>
          <rPr>
            <sz val="9"/>
            <color indexed="81"/>
            <rFont val="Tahoma"/>
            <family val="2"/>
          </rPr>
          <t xml:space="preserve">
Not mentioned</t>
        </r>
      </text>
    </comment>
  </commentList>
</comments>
</file>

<file path=xl/sharedStrings.xml><?xml version="1.0" encoding="utf-8"?>
<sst xmlns="http://schemas.openxmlformats.org/spreadsheetml/2006/main" count="2251" uniqueCount="482">
  <si>
    <t>Sandhya Sample No</t>
  </si>
  <si>
    <t>Sex</t>
  </si>
  <si>
    <t>Age</t>
  </si>
  <si>
    <t>RACE</t>
  </si>
  <si>
    <t>BMI</t>
  </si>
  <si>
    <t>ABO/Rh   (type)</t>
  </si>
  <si>
    <t>Total Anti-SARS-CoV-2 (ORTHO)</t>
  </si>
  <si>
    <t>IgG Anti-SARS-CoV-2 (ORTHO)</t>
  </si>
  <si>
    <t>Neutralizing Antibody (Holbrook)</t>
  </si>
  <si>
    <t>Donation or Visit post last sx (Days)</t>
  </si>
  <si>
    <t>Clinical Course</t>
  </si>
  <si>
    <t>Max Symptom duration (days)</t>
  </si>
  <si>
    <t>F</t>
  </si>
  <si>
    <t>Caucasian</t>
  </si>
  <si>
    <t>A POS</t>
  </si>
  <si>
    <t>1:160</t>
  </si>
  <si>
    <t>MILD</t>
  </si>
  <si>
    <t>M</t>
  </si>
  <si>
    <t>1:80</t>
  </si>
  <si>
    <t>1:40</t>
  </si>
  <si>
    <t>B POS</t>
  </si>
  <si>
    <t>O POS</t>
  </si>
  <si>
    <t>Asian</t>
  </si>
  <si>
    <t>UNK</t>
  </si>
  <si>
    <t>NONE</t>
  </si>
  <si>
    <t>AB POS</t>
  </si>
  <si>
    <t>Black</t>
  </si>
  <si>
    <t>Declined</t>
  </si>
  <si>
    <t>A NEG</t>
  </si>
  <si>
    <t>Other</t>
  </si>
  <si>
    <t>1:320</t>
  </si>
  <si>
    <t>Hispanic</t>
  </si>
  <si>
    <t>O NEG</t>
  </si>
  <si>
    <t>MODERATE</t>
  </si>
  <si>
    <t>SEVERE</t>
  </si>
  <si>
    <t>Unknown</t>
  </si>
  <si>
    <t>Mixed Race</t>
  </si>
  <si>
    <t>ASYM</t>
  </si>
  <si>
    <t>1:640</t>
  </si>
  <si>
    <t>AB NEG</t>
  </si>
  <si>
    <t>&lt;1:40</t>
  </si>
  <si>
    <t>B NEG</t>
  </si>
  <si>
    <t>None</t>
  </si>
  <si>
    <t xml:space="preserve">MILD </t>
  </si>
  <si>
    <t>PENDING</t>
  </si>
  <si>
    <t>Not Tested</t>
  </si>
  <si>
    <t>Donation</t>
  </si>
  <si>
    <t xml:space="preserve">Date of Blood Collection </t>
  </si>
  <si>
    <t xml:space="preserve">Date of Processing </t>
  </si>
  <si>
    <t>RNA Quantity ng/µL</t>
  </si>
  <si>
    <t>S.No</t>
  </si>
  <si>
    <t>Gender</t>
  </si>
  <si>
    <t>Race</t>
  </si>
  <si>
    <t>DOB</t>
  </si>
  <si>
    <t>Date of symptoms onset</t>
  </si>
  <si>
    <t>Date of Diagnostic</t>
  </si>
  <si>
    <t>Date of symptoms resolution</t>
  </si>
  <si>
    <t>Date CBC test</t>
  </si>
  <si>
    <t>WBC</t>
  </si>
  <si>
    <t>RBC</t>
  </si>
  <si>
    <t>HGB</t>
  </si>
  <si>
    <t>Platelet count</t>
  </si>
  <si>
    <t>Neutrophil Absolute</t>
  </si>
  <si>
    <t>Lymphocytes Absolute</t>
  </si>
  <si>
    <t xml:space="preserve">Monocytes Absolute </t>
  </si>
  <si>
    <t>Eosinophil Absolute</t>
  </si>
  <si>
    <t>Basophil Absolute</t>
  </si>
  <si>
    <t>NA</t>
  </si>
  <si>
    <t>4//10/2020</t>
  </si>
  <si>
    <t>3/18/20202</t>
  </si>
  <si>
    <t>Pre RBC</t>
  </si>
  <si>
    <t>Pre MCH</t>
  </si>
  <si>
    <t>Pre MCHC</t>
  </si>
  <si>
    <t>Pre RDW</t>
  </si>
  <si>
    <t>Pre MCV</t>
  </si>
  <si>
    <t>Pre HGB</t>
  </si>
  <si>
    <t>Pre HCT</t>
  </si>
  <si>
    <t>Pre PLT</t>
  </si>
  <si>
    <t>Pre WBC</t>
  </si>
  <si>
    <t>Pre Gran Abs</t>
  </si>
  <si>
    <t>Pre LYM Abs</t>
  </si>
  <si>
    <t>Pre MONO Abs</t>
  </si>
  <si>
    <t>Pre MNC Abs</t>
  </si>
  <si>
    <t>Pre EOS Abs</t>
  </si>
  <si>
    <t>Pre BASO Abs</t>
  </si>
  <si>
    <t>1(4)</t>
  </si>
  <si>
    <t>2(4)</t>
  </si>
  <si>
    <t>3(4)</t>
  </si>
  <si>
    <t>4(4)</t>
  </si>
  <si>
    <t>Nanostring_ID</t>
  </si>
  <si>
    <t>12688_41</t>
  </si>
  <si>
    <t>13118_42</t>
  </si>
  <si>
    <t>13738_43</t>
  </si>
  <si>
    <t>14192_44</t>
  </si>
  <si>
    <t>Oza_fer</t>
  </si>
  <si>
    <t xml:space="preserve">Unique De-ID </t>
  </si>
  <si>
    <t>1(2)</t>
  </si>
  <si>
    <t>2(2)</t>
  </si>
  <si>
    <t>1(3)</t>
  </si>
  <si>
    <t>2(3)</t>
  </si>
  <si>
    <t>3(3)</t>
  </si>
  <si>
    <t>Ire_Nie</t>
  </si>
  <si>
    <t>Rce_nda</t>
  </si>
  <si>
    <t>Gil_mes</t>
  </si>
  <si>
    <t>Gil_lyn</t>
  </si>
  <si>
    <t>1(1)</t>
  </si>
  <si>
    <t>Bin_ra</t>
  </si>
  <si>
    <t>Ner_ice</t>
  </si>
  <si>
    <t>Ton_ony</t>
  </si>
  <si>
    <t>Itt_ian</t>
  </si>
  <si>
    <t>Ady_lyn</t>
  </si>
  <si>
    <t>Llo_esa</t>
  </si>
  <si>
    <t>Eed_san</t>
  </si>
  <si>
    <t>Ler_aul</t>
  </si>
  <si>
    <t>Ran_ara</t>
  </si>
  <si>
    <t>Ott_hew</t>
  </si>
  <si>
    <t>Gan_fer</t>
  </si>
  <si>
    <t>Son_rea</t>
  </si>
  <si>
    <t>Eff_loe</t>
  </si>
  <si>
    <t>Dad_een</t>
  </si>
  <si>
    <t>Gan_mes</t>
  </si>
  <si>
    <t>Yes_ara</t>
  </si>
  <si>
    <t>Nik_cie</t>
  </si>
  <si>
    <t>Son_vin</t>
  </si>
  <si>
    <t>Rge_tis</t>
  </si>
  <si>
    <t>Mon_iel</t>
  </si>
  <si>
    <t>Ini_ary</t>
  </si>
  <si>
    <t>Man_vid</t>
  </si>
  <si>
    <t>Yen_goc</t>
  </si>
  <si>
    <t>Ake_ika</t>
  </si>
  <si>
    <t>Lso_nax</t>
  </si>
  <si>
    <t>Att_get</t>
  </si>
  <si>
    <t>Son_rla</t>
  </si>
  <si>
    <t>Ner_ace</t>
  </si>
  <si>
    <t>Tro_dra</t>
  </si>
  <si>
    <t>Nno_rmy</t>
  </si>
  <si>
    <t>Ele_ynn</t>
  </si>
  <si>
    <t>Ina_lla</t>
  </si>
  <si>
    <t>Jia_rge</t>
  </si>
  <si>
    <t>Ero_ina</t>
  </si>
  <si>
    <t>Nzi_dre</t>
  </si>
  <si>
    <t>Ley_ary</t>
  </si>
  <si>
    <t>Lls_lin</t>
  </si>
  <si>
    <t>Son_ara</t>
  </si>
  <si>
    <t>Rra_ter</t>
  </si>
  <si>
    <t>Nes_tte</t>
  </si>
  <si>
    <t>Lan_rie</t>
  </si>
  <si>
    <t>Oom_ara</t>
  </si>
  <si>
    <t>Ahn_Ael</t>
  </si>
  <si>
    <t>Ini_ffa</t>
  </si>
  <si>
    <t>Ata_zuo</t>
  </si>
  <si>
    <t>Cia_ara</t>
  </si>
  <si>
    <t>Ham_esl</t>
  </si>
  <si>
    <t>Ete_nyi</t>
  </si>
  <si>
    <t>Son_ith</t>
  </si>
  <si>
    <t>Ale_ine</t>
  </si>
  <si>
    <t>Lly_lly</t>
  </si>
  <si>
    <t>Nan_ima</t>
  </si>
  <si>
    <t>Ean_ole</t>
  </si>
  <si>
    <t>Ers_tal</t>
  </si>
  <si>
    <t>Ney_nor</t>
  </si>
  <si>
    <t>Ney_ael</t>
  </si>
  <si>
    <t>Ngh_vee</t>
  </si>
  <si>
    <t>Man_aya</t>
  </si>
  <si>
    <t>Ada_ria</t>
  </si>
  <si>
    <t>Ton_mas</t>
  </si>
  <si>
    <t>Cks_hua</t>
  </si>
  <si>
    <t>Cum_her</t>
  </si>
  <si>
    <t>Der_can</t>
  </si>
  <si>
    <t>Zek_ele</t>
  </si>
  <si>
    <t>Tra_nio</t>
  </si>
  <si>
    <t>Raf_ran</t>
  </si>
  <si>
    <t>Ner_ard</t>
  </si>
  <si>
    <t>Man_hew</t>
  </si>
  <si>
    <t>Ler_ick</t>
  </si>
  <si>
    <t>Nan_les</t>
  </si>
  <si>
    <t>Ars_eph</t>
  </si>
  <si>
    <t>Lil_sem</t>
  </si>
  <si>
    <t>Ahn_ile</t>
  </si>
  <si>
    <t>Son_nna</t>
  </si>
  <si>
    <t>Lan_ick</t>
  </si>
  <si>
    <t>Key_tha</t>
  </si>
  <si>
    <t>Cho_nie</t>
  </si>
  <si>
    <t>Ysa_ary</t>
  </si>
  <si>
    <t>Ata_een</t>
  </si>
  <si>
    <t>Erg_rew</t>
  </si>
  <si>
    <t>Man_dam</t>
  </si>
  <si>
    <t>Atz_ael</t>
  </si>
  <si>
    <t>Man_sse</t>
  </si>
  <si>
    <t>Lou_las</t>
  </si>
  <si>
    <t>Ule_rah</t>
  </si>
  <si>
    <t>Ler_han</t>
  </si>
  <si>
    <t>Ano_ent</t>
  </si>
  <si>
    <t>Wan_tin</t>
  </si>
  <si>
    <t>Urk_ren</t>
  </si>
  <si>
    <t>Ppe_nie</t>
  </si>
  <si>
    <t>Ler_son</t>
  </si>
  <si>
    <t>Eed_rey</t>
  </si>
  <si>
    <t>Yke_ily</t>
  </si>
  <si>
    <t>Iis_lle</t>
  </si>
  <si>
    <t>Ton_fer</t>
  </si>
  <si>
    <t>Din_lyn</t>
  </si>
  <si>
    <t>Din_oel</t>
  </si>
  <si>
    <t>Rly_ryn</t>
  </si>
  <si>
    <t>Ker_hen</t>
  </si>
  <si>
    <t>Tiz_los</t>
  </si>
  <si>
    <t>Oub_nna</t>
  </si>
  <si>
    <t>Hah_ant</t>
  </si>
  <si>
    <t>Kes_rah</t>
  </si>
  <si>
    <t>Nds_ica</t>
  </si>
  <si>
    <t>Lik_ane</t>
  </si>
  <si>
    <t>Erg_tan</t>
  </si>
  <si>
    <t>Ill_vid</t>
  </si>
  <si>
    <t>Obs_ssa</t>
  </si>
  <si>
    <t>Ald_lin</t>
  </si>
  <si>
    <t>Man_ren</t>
  </si>
  <si>
    <t>Ert_len</t>
  </si>
  <si>
    <t>Ppo_lsi</t>
  </si>
  <si>
    <t>Ult_nne</t>
  </si>
  <si>
    <t>Ier_ose</t>
  </si>
  <si>
    <t>Ard_arc</t>
  </si>
  <si>
    <t>Ler_ald</t>
  </si>
  <si>
    <t>Lan_ert</t>
  </si>
  <si>
    <t>Man_rah</t>
  </si>
  <si>
    <t>Ner_tte</t>
  </si>
  <si>
    <t>Umb_omy</t>
  </si>
  <si>
    <t>Les_ria</t>
  </si>
  <si>
    <t>Les_dam</t>
  </si>
  <si>
    <t>Ans_rge</t>
  </si>
  <si>
    <t>1(5)</t>
  </si>
  <si>
    <t>2(5)</t>
  </si>
  <si>
    <t>3(5)</t>
  </si>
  <si>
    <t>4(5)</t>
  </si>
  <si>
    <t>5(5)</t>
  </si>
  <si>
    <t>Son_ark</t>
  </si>
  <si>
    <t>Ner_ael</t>
  </si>
  <si>
    <t>Ell_oss</t>
  </si>
  <si>
    <t>Ton_ene</t>
  </si>
  <si>
    <t>Tin_rew</t>
  </si>
  <si>
    <t>Ani_ina</t>
  </si>
  <si>
    <t>Ers_iam</t>
  </si>
  <si>
    <t>Son_lia</t>
  </si>
  <si>
    <t>Din_las</t>
  </si>
  <si>
    <t>Rin_eph</t>
  </si>
  <si>
    <t>Cum_een</t>
  </si>
  <si>
    <t>Ank_rna</t>
  </si>
  <si>
    <t>Son_ica</t>
  </si>
  <si>
    <t>Ney_ret</t>
  </si>
  <si>
    <t>Itz_der</t>
  </si>
  <si>
    <t>Raj_ine</t>
  </si>
  <si>
    <t>Iti_ter</t>
  </si>
  <si>
    <t>Ing_rol</t>
  </si>
  <si>
    <t>May_eph</t>
  </si>
  <si>
    <t>Ark_ura</t>
  </si>
  <si>
    <t>Ins_rie</t>
  </si>
  <si>
    <t>Ell_ine</t>
  </si>
  <si>
    <t>Gen_vid</t>
  </si>
  <si>
    <t>Jia_men</t>
  </si>
  <si>
    <t>Esh_waj</t>
  </si>
  <si>
    <t>Ani_nio</t>
  </si>
  <si>
    <t>Hel_nce</t>
  </si>
  <si>
    <t>Uan_lun</t>
  </si>
  <si>
    <t>Son_acy</t>
  </si>
  <si>
    <t>Lor_ssa</t>
  </si>
  <si>
    <t>Ang_yin</t>
  </si>
  <si>
    <t>Ios_ana</t>
  </si>
  <si>
    <t>Rry_ara</t>
  </si>
  <si>
    <t>Son_thy</t>
  </si>
  <si>
    <t>12591_51</t>
  </si>
  <si>
    <t>12645_21</t>
  </si>
  <si>
    <t>12694_21</t>
  </si>
  <si>
    <t>12693_21</t>
  </si>
  <si>
    <t>12700_21</t>
  </si>
  <si>
    <t>12707_31</t>
  </si>
  <si>
    <t>12708 _51</t>
  </si>
  <si>
    <t>12709_21</t>
  </si>
  <si>
    <t>12726_21</t>
  </si>
  <si>
    <t>12751_41</t>
  </si>
  <si>
    <t>12756_51</t>
  </si>
  <si>
    <t>12772_31</t>
  </si>
  <si>
    <t>12786_21</t>
  </si>
  <si>
    <t>12792_21</t>
  </si>
  <si>
    <t>12812_31</t>
  </si>
  <si>
    <t>12862_21</t>
  </si>
  <si>
    <t>12889_31</t>
  </si>
  <si>
    <t>12896_52</t>
  </si>
  <si>
    <t>12917_51</t>
  </si>
  <si>
    <t>12915_21</t>
  </si>
  <si>
    <t>12954_21</t>
  </si>
  <si>
    <t>12955_21</t>
  </si>
  <si>
    <t>12981_41</t>
  </si>
  <si>
    <t>12983_21</t>
  </si>
  <si>
    <t>12990_41</t>
  </si>
  <si>
    <t>13020_21</t>
  </si>
  <si>
    <t>13027_21</t>
  </si>
  <si>
    <t>13022_21</t>
  </si>
  <si>
    <t>13041_31</t>
  </si>
  <si>
    <t>13049_21</t>
  </si>
  <si>
    <t>13107_21</t>
  </si>
  <si>
    <t>13119_41</t>
  </si>
  <si>
    <t>13130_31</t>
  </si>
  <si>
    <t>13155_42</t>
  </si>
  <si>
    <t>13154_31</t>
  </si>
  <si>
    <t>13184_32</t>
  </si>
  <si>
    <t>13172_21</t>
  </si>
  <si>
    <t>13178_52</t>
  </si>
  <si>
    <t>13173_21</t>
  </si>
  <si>
    <t>13231_21</t>
  </si>
  <si>
    <t>13261_52</t>
  </si>
  <si>
    <t>13262_21</t>
  </si>
  <si>
    <t>13265 _21</t>
  </si>
  <si>
    <t>13310_21</t>
  </si>
  <si>
    <t>13312_53</t>
  </si>
  <si>
    <t>13317_22</t>
  </si>
  <si>
    <t>13333_21</t>
  </si>
  <si>
    <t>13341_21</t>
  </si>
  <si>
    <t>13348_22</t>
  </si>
  <si>
    <t>13359_52</t>
  </si>
  <si>
    <t>13362_21</t>
  </si>
  <si>
    <t>13372_32</t>
  </si>
  <si>
    <t>13376_21</t>
  </si>
  <si>
    <t>13414_31</t>
  </si>
  <si>
    <t>13424_22</t>
  </si>
  <si>
    <t>13444_21</t>
  </si>
  <si>
    <t>13426_21</t>
  </si>
  <si>
    <t>13463_22</t>
  </si>
  <si>
    <t>13472_21</t>
  </si>
  <si>
    <t>13479_21</t>
  </si>
  <si>
    <t>13495_22</t>
  </si>
  <si>
    <t>13505_31</t>
  </si>
  <si>
    <t>13534_42</t>
  </si>
  <si>
    <t>31063_43</t>
  </si>
  <si>
    <t>13604_32</t>
  </si>
  <si>
    <t>13643_22</t>
  </si>
  <si>
    <t>13648_32</t>
  </si>
  <si>
    <t>31097_22</t>
  </si>
  <si>
    <t>13667_53</t>
  </si>
  <si>
    <t>13675_41</t>
  </si>
  <si>
    <t>13685_22</t>
  </si>
  <si>
    <t>13692_21</t>
  </si>
  <si>
    <t>13697_53</t>
  </si>
  <si>
    <t>13698_42</t>
  </si>
  <si>
    <t>13713_33</t>
  </si>
  <si>
    <t>13739_42</t>
  </si>
  <si>
    <t>47750_22</t>
  </si>
  <si>
    <t>31172_22</t>
  </si>
  <si>
    <t>13784_22</t>
  </si>
  <si>
    <t>13785_22</t>
  </si>
  <si>
    <t>13795_21</t>
  </si>
  <si>
    <t>13830_21</t>
  </si>
  <si>
    <t>47614_22</t>
  </si>
  <si>
    <t>31196_22</t>
  </si>
  <si>
    <t>31193_22</t>
  </si>
  <si>
    <t>13838_22</t>
  </si>
  <si>
    <t>13847_22</t>
  </si>
  <si>
    <t>13890_22</t>
  </si>
  <si>
    <t>13884_22</t>
  </si>
  <si>
    <t>13885_22</t>
  </si>
  <si>
    <t>13893_32</t>
  </si>
  <si>
    <t>13901_32</t>
  </si>
  <si>
    <t>13902_21</t>
  </si>
  <si>
    <t>13908_21</t>
  </si>
  <si>
    <t>13911_22</t>
  </si>
  <si>
    <t>13914_22</t>
  </si>
  <si>
    <t>13935_32</t>
  </si>
  <si>
    <t>13955_53</t>
  </si>
  <si>
    <t>13956_21</t>
  </si>
  <si>
    <t>13957_31</t>
  </si>
  <si>
    <t>13959_22</t>
  </si>
  <si>
    <t>31260_22</t>
  </si>
  <si>
    <t>13962_22</t>
  </si>
  <si>
    <t>13967_32</t>
  </si>
  <si>
    <t>13968_21</t>
  </si>
  <si>
    <t>13977_43</t>
  </si>
  <si>
    <t>13974_21</t>
  </si>
  <si>
    <t>13981_43</t>
  </si>
  <si>
    <t>13988_22</t>
  </si>
  <si>
    <t>13996_21</t>
  </si>
  <si>
    <t>14044_21</t>
  </si>
  <si>
    <t>31306_54</t>
  </si>
  <si>
    <t>31309_32</t>
  </si>
  <si>
    <t>14079_54</t>
  </si>
  <si>
    <t>14095_54</t>
  </si>
  <si>
    <t>14107_42</t>
  </si>
  <si>
    <t>14165_22</t>
  </si>
  <si>
    <t>14166_22</t>
  </si>
  <si>
    <t>14193_43</t>
  </si>
  <si>
    <t>14197_21</t>
  </si>
  <si>
    <t>14205_21</t>
  </si>
  <si>
    <t>14284_22</t>
  </si>
  <si>
    <t>14335_22</t>
  </si>
  <si>
    <t>14362_21</t>
  </si>
  <si>
    <t>14389_33</t>
  </si>
  <si>
    <t>31449_44</t>
  </si>
  <si>
    <t>14398_22</t>
  </si>
  <si>
    <t>14402_44</t>
  </si>
  <si>
    <t>14411_22</t>
  </si>
  <si>
    <t>14414_22</t>
  </si>
  <si>
    <t>14421_22</t>
  </si>
  <si>
    <t>14470_33</t>
  </si>
  <si>
    <t>14480_54</t>
  </si>
  <si>
    <t>14481_32</t>
  </si>
  <si>
    <t>14482_22</t>
  </si>
  <si>
    <t>31504_22</t>
  </si>
  <si>
    <t>31514_22</t>
  </si>
  <si>
    <t>14540_33</t>
  </si>
  <si>
    <t>14554_43</t>
  </si>
  <si>
    <t>14556_22</t>
  </si>
  <si>
    <t>14562_44</t>
  </si>
  <si>
    <t>31540_33</t>
  </si>
  <si>
    <t>14575_55</t>
  </si>
  <si>
    <t>14594_55</t>
  </si>
  <si>
    <t>31552_33</t>
  </si>
  <si>
    <t>14611_33</t>
  </si>
  <si>
    <t>14621_22</t>
  </si>
  <si>
    <t>14639_22</t>
  </si>
  <si>
    <t>14637_55</t>
  </si>
  <si>
    <t>14649_22</t>
  </si>
  <si>
    <t>14667_44</t>
  </si>
  <si>
    <t>14669_33</t>
  </si>
  <si>
    <t>14685_22</t>
  </si>
  <si>
    <t>31602_22</t>
  </si>
  <si>
    <t>31643_22</t>
  </si>
  <si>
    <t>14757_22</t>
  </si>
  <si>
    <t>14817_21</t>
  </si>
  <si>
    <t>14990_55</t>
  </si>
  <si>
    <t>14991_33</t>
  </si>
  <si>
    <t>15006_44</t>
  </si>
  <si>
    <t>15021_33</t>
  </si>
  <si>
    <t>15337_22</t>
  </si>
  <si>
    <t>14300 Healthy</t>
  </si>
  <si>
    <t>14329 Healthy</t>
  </si>
  <si>
    <t>14336 Healthy</t>
  </si>
  <si>
    <t>14359 Healthy</t>
  </si>
  <si>
    <t>14386 Healthy</t>
  </si>
  <si>
    <t>14424 Healthy</t>
  </si>
  <si>
    <t>14435 Healthy</t>
  </si>
  <si>
    <t>14443 Healthy</t>
  </si>
  <si>
    <t>14548 Healthy</t>
  </si>
  <si>
    <t>14589 Healthy</t>
  </si>
  <si>
    <t>14605 Healthy</t>
  </si>
  <si>
    <t>14653 Healthy</t>
  </si>
  <si>
    <t>14664 Healthy</t>
  </si>
  <si>
    <t>14672 Healthy</t>
  </si>
  <si>
    <t>14704 Healthy</t>
  </si>
  <si>
    <t>14721 Healthy</t>
  </si>
  <si>
    <t>14755 Healthy</t>
  </si>
  <si>
    <t>14770 Healthy</t>
  </si>
  <si>
    <t>14788 Healthy</t>
  </si>
  <si>
    <t>14843 Healthy</t>
  </si>
  <si>
    <t>14866 Healthy</t>
  </si>
  <si>
    <t>14893 Healthy</t>
  </si>
  <si>
    <t>14906 Healthy</t>
  </si>
  <si>
    <t>14959 Healthy</t>
  </si>
  <si>
    <t>14972 Healthy</t>
  </si>
  <si>
    <t>15027 Healthy</t>
  </si>
  <si>
    <t>15038 Healthy</t>
  </si>
  <si>
    <t>15071 Healthy</t>
  </si>
  <si>
    <t>15080 Healthy</t>
  </si>
  <si>
    <t>15110 Healthy</t>
  </si>
  <si>
    <t>15124 Healthy</t>
  </si>
  <si>
    <t>15136 Healthy</t>
  </si>
  <si>
    <t>15169 Healthy</t>
  </si>
  <si>
    <t>15173 Healthy</t>
  </si>
  <si>
    <t>15213 Healthy</t>
  </si>
  <si>
    <t>15244 Healthy</t>
  </si>
  <si>
    <t>15277 Healthy</t>
  </si>
  <si>
    <t>15298 Healthy</t>
  </si>
  <si>
    <t>15349 Healthy</t>
  </si>
  <si>
    <t>15375 Healthy</t>
  </si>
  <si>
    <t>13280_31</t>
  </si>
  <si>
    <t>13872_32</t>
  </si>
  <si>
    <t>14511_33</t>
  </si>
  <si>
    <t>13460_31</t>
  </si>
  <si>
    <t>13972_32</t>
  </si>
  <si>
    <t>14622_33</t>
  </si>
  <si>
    <t>14442_55</t>
  </si>
  <si>
    <t>14034_54</t>
  </si>
  <si>
    <t>47529_53</t>
  </si>
  <si>
    <t>13278_52</t>
  </si>
  <si>
    <t>12830_51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</si>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</sst>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2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4" fillId="5" borderId="2" applyNumberFormat="0" applyAlignment="0" applyProtection="0"/>
    <xf numFmtId="0" fontId="15" fillId="0" borderId="0"/>
  </cellStyleXfs>
  <cellXfs count="204">
    <xf numFmtId="0" fontId="0" fillId="0" borderId="0" xfId="0"/>
    <xf numFmtId="14" fontId="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9" fillId="0" borderId="0" xfId="2" applyNumberFormat="1" applyFont="1" applyFill="1" applyBorder="1" applyAlignment="1">
      <alignment horizontal="center"/>
    </xf>
    <xf numFmtId="0" fontId="16" fillId="6" borderId="3" xfId="5" applyFont="1" applyFill="1" applyBorder="1" applyAlignment="1">
      <alignment horizontal="center" wrapText="1"/>
    </xf>
    <xf numFmtId="164" fontId="16" fillId="6" borderId="3" xfId="5" applyNumberFormat="1" applyFont="1" applyFill="1" applyBorder="1" applyAlignment="1">
      <alignment horizontal="center" wrapText="1"/>
    </xf>
    <xf numFmtId="2" fontId="17" fillId="0" borderId="4" xfId="5" applyNumberFormat="1" applyFont="1" applyFill="1" applyBorder="1" applyAlignment="1">
      <alignment horizontal="right" wrapText="1"/>
    </xf>
    <xf numFmtId="164" fontId="17" fillId="0" borderId="4" xfId="5" applyNumberFormat="1" applyFont="1" applyFill="1" applyBorder="1" applyAlignment="1">
      <alignment horizontal="right" wrapText="1"/>
    </xf>
    <xf numFmtId="0" fontId="17" fillId="0" borderId="4" xfId="5" applyFont="1" applyFill="1" applyBorder="1" applyAlignment="1">
      <alignment horizontal="right" wrapText="1"/>
    </xf>
    <xf numFmtId="0" fontId="15" fillId="0" borderId="0" xfId="5"/>
    <xf numFmtId="164" fontId="15" fillId="0" borderId="0" xfId="5" applyNumberFormat="1"/>
    <xf numFmtId="0" fontId="16" fillId="0" borderId="4" xfId="5" applyFont="1" applyFill="1" applyBorder="1" applyAlignment="1">
      <alignment horizontal="right" wrapText="1"/>
    </xf>
    <xf numFmtId="164" fontId="16" fillId="0" borderId="4" xfId="5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4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center"/>
    </xf>
    <xf numFmtId="17" fontId="8" fillId="0" borderId="0" xfId="2" applyNumberFormat="1" applyFont="1" applyFill="1" applyBorder="1" applyAlignment="1">
      <alignment horizontal="center"/>
    </xf>
    <xf numFmtId="17" fontId="9" fillId="0" borderId="0" xfId="2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1" fillId="7" borderId="0" xfId="1" applyFont="1" applyFill="1" applyBorder="1" applyAlignment="1">
      <alignment horizontal="left" wrapText="1"/>
    </xf>
    <xf numFmtId="0" fontId="0" fillId="7" borderId="0" xfId="0" applyFont="1" applyFill="1" applyBorder="1" applyAlignment="1">
      <alignment horizontal="left"/>
    </xf>
    <xf numFmtId="14" fontId="8" fillId="0" borderId="0" xfId="3" applyNumberFormat="1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64" fontId="8" fillId="0" borderId="0" xfId="3" applyNumberFormat="1" applyFont="1" applyFill="1" applyBorder="1" applyAlignment="1">
      <alignment horizontal="center"/>
    </xf>
    <xf numFmtId="1" fontId="8" fillId="0" borderId="0" xfId="3" applyNumberFormat="1" applyFont="1" applyFill="1" applyBorder="1" applyAlignment="1">
      <alignment horizontal="center"/>
    </xf>
    <xf numFmtId="14" fontId="9" fillId="0" borderId="0" xfId="3" applyNumberFormat="1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64" fontId="9" fillId="0" borderId="0" xfId="3" applyNumberFormat="1" applyFont="1" applyFill="1" applyBorder="1" applyAlignment="1">
      <alignment horizontal="center"/>
    </xf>
    <xf numFmtId="1" fontId="9" fillId="0" borderId="0" xfId="3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 wrapText="1"/>
    </xf>
    <xf numFmtId="0" fontId="5" fillId="0" borderId="0" xfId="2" applyFont="1" applyFill="1" applyBorder="1" applyAlignment="1">
      <alignment horizontal="center"/>
    </xf>
    <xf numFmtId="0" fontId="0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ont="1" applyFill="1" applyBorder="1"/>
    <xf numFmtId="164" fontId="0" fillId="8" borderId="0" xfId="0" applyNumberFormat="1" applyFont="1" applyFill="1" applyBorder="1" applyAlignment="1">
      <alignment horizontal="left"/>
    </xf>
    <xf numFmtId="14" fontId="8" fillId="8" borderId="0" xfId="0" applyNumberFormat="1" applyFont="1" applyFill="1" applyBorder="1" applyAlignment="1">
      <alignment horizontal="center"/>
    </xf>
    <xf numFmtId="0" fontId="5" fillId="8" borderId="0" xfId="2" applyFont="1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/>
    </xf>
    <xf numFmtId="164" fontId="8" fillId="8" borderId="0" xfId="0" applyNumberFormat="1" applyFont="1" applyFill="1" applyBorder="1" applyAlignment="1">
      <alignment horizontal="center"/>
    </xf>
    <xf numFmtId="1" fontId="8" fillId="8" borderId="0" xfId="0" applyNumberFormat="1" applyFont="1" applyFill="1" applyBorder="1" applyAlignment="1">
      <alignment horizontal="center"/>
    </xf>
    <xf numFmtId="14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4" fontId="8" fillId="8" borderId="0" xfId="3" applyNumberFormat="1" applyFont="1" applyFill="1" applyBorder="1" applyAlignment="1">
      <alignment horizontal="center"/>
    </xf>
    <xf numFmtId="2" fontId="8" fillId="8" borderId="0" xfId="3" applyNumberFormat="1" applyFont="1" applyFill="1" applyBorder="1" applyAlignment="1">
      <alignment horizontal="center"/>
    </xf>
    <xf numFmtId="164" fontId="8" fillId="8" borderId="0" xfId="3" applyNumberFormat="1" applyFont="1" applyFill="1" applyBorder="1" applyAlignment="1">
      <alignment horizontal="center"/>
    </xf>
    <xf numFmtId="1" fontId="8" fillId="8" borderId="0" xfId="3" applyNumberFormat="1" applyFont="1" applyFill="1" applyBorder="1" applyAlignment="1">
      <alignment horizontal="center"/>
    </xf>
    <xf numFmtId="14" fontId="3" fillId="8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ont="1" applyFill="1" applyBorder="1"/>
    <xf numFmtId="164" fontId="0" fillId="9" borderId="0" xfId="0" applyNumberFormat="1" applyFont="1" applyFill="1" applyBorder="1" applyAlignment="1">
      <alignment horizontal="left"/>
    </xf>
    <xf numFmtId="14" fontId="8" fillId="9" borderId="0" xfId="0" applyNumberFormat="1" applyFont="1" applyFill="1" applyBorder="1" applyAlignment="1">
      <alignment horizontal="center"/>
    </xf>
    <xf numFmtId="14" fontId="9" fillId="9" borderId="0" xfId="3" applyNumberFormat="1" applyFont="1" applyFill="1" applyBorder="1" applyAlignment="1">
      <alignment horizontal="center"/>
    </xf>
    <xf numFmtId="2" fontId="9" fillId="9" borderId="0" xfId="3" applyNumberFormat="1" applyFont="1" applyFill="1" applyBorder="1" applyAlignment="1">
      <alignment horizontal="center"/>
    </xf>
    <xf numFmtId="164" fontId="9" fillId="9" borderId="0" xfId="3" applyNumberFormat="1" applyFont="1" applyFill="1" applyBorder="1" applyAlignment="1">
      <alignment horizontal="center"/>
    </xf>
    <xf numFmtId="1" fontId="9" fillId="9" borderId="0" xfId="3" applyNumberFormat="1" applyFont="1" applyFill="1" applyBorder="1" applyAlignment="1">
      <alignment horizontal="center"/>
    </xf>
    <xf numFmtId="14" fontId="0" fillId="9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8" fillId="9" borderId="0" xfId="2" applyFont="1" applyFill="1" applyBorder="1" applyAlignment="1">
      <alignment horizontal="center"/>
    </xf>
    <xf numFmtId="14" fontId="8" fillId="9" borderId="0" xfId="2" applyNumberFormat="1" applyFont="1" applyFill="1" applyBorder="1" applyAlignment="1">
      <alignment horizontal="center"/>
    </xf>
    <xf numFmtId="14" fontId="3" fillId="9" borderId="0" xfId="0" applyNumberFormat="1" applyFont="1" applyFill="1" applyBorder="1" applyAlignment="1">
      <alignment horizontal="center"/>
    </xf>
    <xf numFmtId="2" fontId="8" fillId="9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center"/>
    </xf>
    <xf numFmtId="1" fontId="8" fillId="9" borderId="0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left"/>
    </xf>
    <xf numFmtId="0" fontId="9" fillId="9" borderId="0" xfId="2" applyFont="1" applyFill="1" applyBorder="1" applyAlignment="1">
      <alignment horizontal="center"/>
    </xf>
    <xf numFmtId="14" fontId="9" fillId="9" borderId="0" xfId="2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14" fontId="9" fillId="9" borderId="0" xfId="0" applyNumberFormat="1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14" fontId="9" fillId="8" borderId="0" xfId="0" applyNumberFormat="1" applyFont="1" applyFill="1" applyBorder="1" applyAlignment="1">
      <alignment horizontal="center"/>
    </xf>
    <xf numFmtId="0" fontId="8" fillId="8" borderId="0" xfId="3" applyFont="1" applyFill="1" applyBorder="1" applyAlignment="1">
      <alignment horizontal="center"/>
    </xf>
    <xf numFmtId="0" fontId="9" fillId="8" borderId="0" xfId="2" applyFont="1" applyFill="1" applyBorder="1" applyAlignment="1">
      <alignment horizontal="center"/>
    </xf>
    <xf numFmtId="14" fontId="9" fillId="8" borderId="0" xfId="2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164" fontId="9" fillId="8" borderId="0" xfId="0" applyNumberFormat="1" applyFont="1" applyFill="1" applyBorder="1" applyAlignment="1">
      <alignment horizontal="center"/>
    </xf>
    <xf numFmtId="1" fontId="9" fillId="8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ont="1" applyFill="1" applyBorder="1"/>
    <xf numFmtId="164" fontId="0" fillId="10" borderId="0" xfId="0" applyNumberFormat="1" applyFont="1" applyFill="1" applyBorder="1" applyAlignment="1">
      <alignment horizontal="left"/>
    </xf>
    <xf numFmtId="14" fontId="8" fillId="10" borderId="0" xfId="0" applyNumberFormat="1" applyFont="1" applyFill="1" applyBorder="1" applyAlignment="1">
      <alignment horizontal="center"/>
    </xf>
    <xf numFmtId="14" fontId="9" fillId="10" borderId="0" xfId="3" applyNumberFormat="1" applyFont="1" applyFill="1" applyBorder="1" applyAlignment="1">
      <alignment horizontal="center"/>
    </xf>
    <xf numFmtId="2" fontId="9" fillId="10" borderId="0" xfId="3" applyNumberFormat="1" applyFont="1" applyFill="1" applyBorder="1" applyAlignment="1">
      <alignment horizontal="center"/>
    </xf>
    <xf numFmtId="164" fontId="9" fillId="10" borderId="0" xfId="3" applyNumberFormat="1" applyFont="1" applyFill="1" applyBorder="1" applyAlignment="1">
      <alignment horizontal="center"/>
    </xf>
    <xf numFmtId="1" fontId="9" fillId="10" borderId="0" xfId="3" applyNumberFormat="1" applyFont="1" applyFill="1" applyBorder="1" applyAlignment="1">
      <alignment horizontal="center"/>
    </xf>
    <xf numFmtId="14" fontId="0" fillId="10" borderId="0" xfId="0" applyNumberFormat="1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14" fontId="9" fillId="10" borderId="0" xfId="0" applyNumberFormat="1" applyFont="1" applyFill="1" applyBorder="1" applyAlignment="1">
      <alignment horizontal="center"/>
    </xf>
    <xf numFmtId="0" fontId="2" fillId="10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1" fontId="3" fillId="10" borderId="0" xfId="0" applyNumberFormat="1" applyFont="1" applyFill="1" applyBorder="1" applyAlignment="1">
      <alignment horizontal="left"/>
    </xf>
    <xf numFmtId="14" fontId="3" fillId="10" borderId="0" xfId="0" applyNumberFormat="1" applyFont="1" applyFill="1" applyBorder="1" applyAlignment="1">
      <alignment horizontal="left"/>
    </xf>
    <xf numFmtId="14" fontId="3" fillId="10" borderId="0" xfId="0" applyNumberFormat="1" applyFont="1" applyFill="1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164" fontId="8" fillId="10" borderId="0" xfId="0" applyNumberFormat="1" applyFont="1" applyFill="1" applyBorder="1" applyAlignment="1">
      <alignment horizontal="center"/>
    </xf>
    <xf numFmtId="1" fontId="8" fillId="10" borderId="0" xfId="0" applyNumberFormat="1" applyFont="1" applyFill="1" applyBorder="1" applyAlignment="1">
      <alignment horizontal="center"/>
    </xf>
    <xf numFmtId="0" fontId="8" fillId="8" borderId="0" xfId="2" applyFont="1" applyFill="1" applyBorder="1" applyAlignment="1">
      <alignment horizontal="center"/>
    </xf>
    <xf numFmtId="14" fontId="8" fillId="8" borderId="0" xfId="2" applyNumberFormat="1" applyFont="1" applyFill="1" applyBorder="1" applyAlignment="1">
      <alignment horizontal="center"/>
    </xf>
    <xf numFmtId="2" fontId="8" fillId="8" borderId="0" xfId="2" applyNumberFormat="1" applyFont="1" applyFill="1" applyBorder="1" applyAlignment="1">
      <alignment horizontal="center"/>
    </xf>
    <xf numFmtId="164" fontId="8" fillId="8" borderId="0" xfId="2" applyNumberFormat="1" applyFont="1" applyFill="1" applyBorder="1" applyAlignment="1">
      <alignment horizontal="center"/>
    </xf>
    <xf numFmtId="1" fontId="8" fillId="8" borderId="0" xfId="2" applyNumberFormat="1" applyFont="1" applyFill="1" applyBorder="1" applyAlignment="1">
      <alignment horizontal="center"/>
    </xf>
    <xf numFmtId="14" fontId="8" fillId="9" borderId="0" xfId="3" applyNumberFormat="1" applyFont="1" applyFill="1" applyBorder="1" applyAlignment="1">
      <alignment horizontal="center"/>
    </xf>
    <xf numFmtId="2" fontId="8" fillId="9" borderId="0" xfId="3" applyNumberFormat="1" applyFont="1" applyFill="1" applyBorder="1" applyAlignment="1">
      <alignment horizontal="center"/>
    </xf>
    <xf numFmtId="164" fontId="8" fillId="9" borderId="0" xfId="3" applyNumberFormat="1" applyFont="1" applyFill="1" applyBorder="1" applyAlignment="1">
      <alignment horizontal="center"/>
    </xf>
    <xf numFmtId="1" fontId="8" fillId="9" borderId="0" xfId="3" applyNumberFormat="1" applyFont="1" applyFill="1" applyBorder="1" applyAlignment="1">
      <alignment horizontal="center"/>
    </xf>
    <xf numFmtId="1" fontId="3" fillId="9" borderId="0" xfId="0" applyNumberFormat="1" applyFont="1" applyFill="1" applyBorder="1" applyAlignment="1">
      <alignment horizontal="left"/>
    </xf>
    <xf numFmtId="14" fontId="9" fillId="8" borderId="0" xfId="3" applyNumberFormat="1" applyFont="1" applyFill="1" applyBorder="1" applyAlignment="1">
      <alignment horizontal="center"/>
    </xf>
    <xf numFmtId="2" fontId="9" fillId="8" borderId="0" xfId="3" applyNumberFormat="1" applyFont="1" applyFill="1" applyBorder="1" applyAlignment="1">
      <alignment horizontal="center"/>
    </xf>
    <xf numFmtId="164" fontId="9" fillId="8" borderId="0" xfId="3" applyNumberFormat="1" applyFont="1" applyFill="1" applyBorder="1" applyAlignment="1">
      <alignment horizontal="center"/>
    </xf>
    <xf numFmtId="1" fontId="9" fillId="8" borderId="0" xfId="3" applyNumberFormat="1" applyFont="1" applyFill="1" applyBorder="1" applyAlignment="1">
      <alignment horizontal="center"/>
    </xf>
    <xf numFmtId="0" fontId="5" fillId="10" borderId="0" xfId="2" applyFont="1" applyFill="1" applyBorder="1" applyAlignment="1">
      <alignment horizontal="center"/>
    </xf>
    <xf numFmtId="0" fontId="0" fillId="11" borderId="0" xfId="0" applyFont="1" applyFill="1" applyBorder="1" applyAlignment="1">
      <alignment horizontal="left"/>
    </xf>
    <xf numFmtId="0" fontId="8" fillId="11" borderId="0" xfId="0" applyFont="1" applyFill="1" applyBorder="1" applyAlignment="1">
      <alignment horizontal="center"/>
    </xf>
    <xf numFmtId="0" fontId="0" fillId="11" borderId="0" xfId="0" applyFill="1" applyAlignment="1">
      <alignment horizontal="left"/>
    </xf>
    <xf numFmtId="16" fontId="0" fillId="11" borderId="0" xfId="0" applyNumberFormat="1" applyFont="1" applyFill="1" applyBorder="1"/>
    <xf numFmtId="164" fontId="0" fillId="11" borderId="0" xfId="0" applyNumberFormat="1" applyFont="1" applyFill="1" applyBorder="1" applyAlignment="1">
      <alignment horizontal="left"/>
    </xf>
    <xf numFmtId="14" fontId="8" fillId="11" borderId="0" xfId="0" applyNumberFormat="1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/>
    </xf>
    <xf numFmtId="164" fontId="8" fillId="11" borderId="0" xfId="0" applyNumberFormat="1" applyFont="1" applyFill="1" applyBorder="1" applyAlignment="1">
      <alignment horizontal="center"/>
    </xf>
    <xf numFmtId="1" fontId="8" fillId="11" borderId="0" xfId="0" applyNumberFormat="1" applyFont="1" applyFill="1" applyBorder="1" applyAlignment="1">
      <alignment horizontal="center"/>
    </xf>
    <xf numFmtId="14" fontId="3" fillId="11" borderId="0" xfId="0" applyNumberFormat="1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14" fontId="8" fillId="11" borderId="0" xfId="3" applyNumberFormat="1" applyFont="1" applyFill="1" applyBorder="1" applyAlignment="1">
      <alignment horizontal="center"/>
    </xf>
    <xf numFmtId="2" fontId="8" fillId="11" borderId="0" xfId="3" applyNumberFormat="1" applyFont="1" applyFill="1" applyBorder="1" applyAlignment="1">
      <alignment horizontal="center"/>
    </xf>
    <xf numFmtId="164" fontId="8" fillId="11" borderId="0" xfId="3" applyNumberFormat="1" applyFont="1" applyFill="1" applyBorder="1" applyAlignment="1">
      <alignment horizontal="center"/>
    </xf>
    <xf numFmtId="1" fontId="8" fillId="11" borderId="0" xfId="3" applyNumberFormat="1" applyFont="1" applyFill="1" applyBorder="1" applyAlignment="1">
      <alignment horizontal="center"/>
    </xf>
    <xf numFmtId="14" fontId="0" fillId="11" borderId="0" xfId="0" applyNumberFormat="1" applyFont="1" applyFill="1" applyBorder="1" applyAlignment="1">
      <alignment horizontal="center"/>
    </xf>
    <xf numFmtId="0" fontId="9" fillId="11" borderId="0" xfId="2" applyFont="1" applyFill="1" applyBorder="1" applyAlignment="1">
      <alignment horizontal="center"/>
    </xf>
    <xf numFmtId="14" fontId="9" fillId="11" borderId="0" xfId="2" applyNumberFormat="1" applyFont="1" applyFill="1" applyBorder="1" applyAlignment="1">
      <alignment horizontal="center"/>
    </xf>
    <xf numFmtId="14" fontId="5" fillId="8" borderId="0" xfId="2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left"/>
    </xf>
    <xf numFmtId="14" fontId="8" fillId="10" borderId="0" xfId="3" applyNumberFormat="1" applyFont="1" applyFill="1" applyBorder="1" applyAlignment="1">
      <alignment horizontal="center"/>
    </xf>
    <xf numFmtId="2" fontId="8" fillId="10" borderId="0" xfId="3" applyNumberFormat="1" applyFont="1" applyFill="1" applyBorder="1" applyAlignment="1">
      <alignment horizontal="center"/>
    </xf>
    <xf numFmtId="164" fontId="8" fillId="10" borderId="0" xfId="3" applyNumberFormat="1" applyFont="1" applyFill="1" applyBorder="1" applyAlignment="1">
      <alignment horizontal="center"/>
    </xf>
    <xf numFmtId="1" fontId="8" fillId="10" borderId="0" xfId="3" applyNumberFormat="1" applyFont="1" applyFill="1" applyBorder="1" applyAlignment="1">
      <alignment horizontal="center"/>
    </xf>
    <xf numFmtId="14" fontId="9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left"/>
    </xf>
    <xf numFmtId="2" fontId="8" fillId="9" borderId="0" xfId="2" applyNumberFormat="1" applyFont="1" applyFill="1" applyBorder="1" applyAlignment="1">
      <alignment horizontal="center"/>
    </xf>
    <xf numFmtId="164" fontId="8" fillId="9" borderId="0" xfId="2" applyNumberFormat="1" applyFont="1" applyFill="1" applyBorder="1" applyAlignment="1">
      <alignment horizontal="center"/>
    </xf>
    <xf numFmtId="1" fontId="8" fillId="9" borderId="0" xfId="2" applyNumberFormat="1" applyFont="1" applyFill="1" applyBorder="1" applyAlignment="1">
      <alignment horizontal="center"/>
    </xf>
    <xf numFmtId="17" fontId="8" fillId="9" borderId="0" xfId="0" applyNumberFormat="1" applyFont="1" applyFill="1" applyBorder="1" applyAlignment="1">
      <alignment horizontal="center"/>
    </xf>
    <xf numFmtId="17" fontId="9" fillId="9" borderId="0" xfId="2" applyNumberFormat="1" applyFont="1" applyFill="1" applyBorder="1" applyAlignment="1">
      <alignment horizontal="center"/>
    </xf>
    <xf numFmtId="17" fontId="9" fillId="9" borderId="0" xfId="0" applyNumberFormat="1" applyFont="1" applyFill="1" applyBorder="1" applyAlignment="1">
      <alignment horizontal="center"/>
    </xf>
    <xf numFmtId="0" fontId="3" fillId="9" borderId="0" xfId="4" applyFont="1" applyFill="1" applyBorder="1" applyAlignment="1">
      <alignment horizontal="left"/>
    </xf>
    <xf numFmtId="14" fontId="3" fillId="8" borderId="0" xfId="0" applyNumberFormat="1" applyFont="1" applyFill="1" applyBorder="1" applyAlignment="1">
      <alignment horizontal="left"/>
    </xf>
    <xf numFmtId="0" fontId="8" fillId="11" borderId="0" xfId="3" applyFont="1" applyFill="1" applyBorder="1" applyAlignment="1">
      <alignment horizontal="center"/>
    </xf>
    <xf numFmtId="1" fontId="3" fillId="11" borderId="0" xfId="0" applyNumberFormat="1" applyFont="1" applyFill="1" applyBorder="1" applyAlignment="1">
      <alignment horizontal="left"/>
    </xf>
    <xf numFmtId="14" fontId="3" fillId="11" borderId="0" xfId="0" applyNumberFormat="1" applyFont="1" applyFill="1" applyBorder="1" applyAlignment="1">
      <alignment horizontal="left"/>
    </xf>
    <xf numFmtId="0" fontId="8" fillId="9" borderId="0" xfId="3" applyFont="1" applyFill="1" applyBorder="1" applyAlignment="1">
      <alignment horizontal="center"/>
    </xf>
    <xf numFmtId="17" fontId="8" fillId="8" borderId="0" xfId="0" applyNumberFormat="1" applyFont="1" applyFill="1" applyBorder="1" applyAlignment="1">
      <alignment horizontal="center"/>
    </xf>
    <xf numFmtId="17" fontId="9" fillId="8" borderId="0" xfId="2" applyNumberFormat="1" applyFont="1" applyFill="1" applyBorder="1" applyAlignment="1">
      <alignment horizontal="center"/>
    </xf>
    <xf numFmtId="0" fontId="3" fillId="8" borderId="0" xfId="4" applyFont="1" applyFill="1" applyBorder="1" applyAlignment="1">
      <alignment horizontal="left"/>
    </xf>
    <xf numFmtId="17" fontId="9" fillId="8" borderId="0" xfId="0" applyNumberFormat="1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18" fillId="10" borderId="0" xfId="0" applyFont="1" applyFill="1" applyAlignment="1">
      <alignment horizontal="left"/>
    </xf>
    <xf numFmtId="0" fontId="18" fillId="10" borderId="0" xfId="0" applyFont="1" applyFill="1" applyBorder="1"/>
    <xf numFmtId="0" fontId="19" fillId="8" borderId="0" xfId="0" applyFont="1" applyFill="1" applyBorder="1" applyAlignment="1">
      <alignment horizontal="center"/>
    </xf>
    <xf numFmtId="0" fontId="18" fillId="8" borderId="0" xfId="0" applyFont="1" applyFill="1" applyAlignment="1">
      <alignment horizontal="left"/>
    </xf>
  </cellXfs>
  <cellStyles count="6">
    <cellStyle name="Bad" xfId="2" builtinId="27"/>
    <cellStyle name="Input" xfId="4" builtinId="20"/>
    <cellStyle name="Neutral" xfId="3" builtinId="28"/>
    <cellStyle name="Normal" xfId="0" builtinId="0"/>
    <cellStyle name="Normal_RSCH_Donor_Data" xfId="5" xr:uid="{00000000-0005-0000-0000-000004000000}"/>
    <cellStyle name="Output" xfId="1" builtinId="21"/>
  </cellStyles>
  <dxfs count="63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E24" sqref="E24"/>
    </sheetView>
  </sheetViews>
  <sheetFormatPr defaultColWidth="9.140625" defaultRowHeight="23.25" customHeight="1" x14ac:dyDescent="0.25"/>
  <cols>
    <col min="1" max="1" width="11" style="45" customWidth="1"/>
    <col min="2" max="2" width="13.7109375" style="45" customWidth="1"/>
    <col min="3" max="3" width="11" style="50" customWidth="1"/>
    <col min="4" max="4" width="9.140625" style="44"/>
    <col min="5" max="6" width="9.140625" style="45"/>
    <col min="7" max="7" width="11.140625" style="45" bestFit="1" customWidth="1"/>
    <col min="8" max="8" width="9.140625" style="45"/>
    <col min="9" max="9" width="13.140625" style="45" customWidth="1"/>
    <col min="10" max="10" width="12.5703125" style="45" customWidth="1"/>
    <col min="11" max="11" width="12.28515625" style="45" customWidth="1"/>
    <col min="12" max="12" width="12.7109375" style="45" customWidth="1"/>
    <col min="13" max="13" width="13.140625" style="44" customWidth="1"/>
    <col min="14" max="17" width="9.140625" style="44" customWidth="1"/>
    <col min="18" max="18" width="11.5703125" style="44" customWidth="1"/>
    <col min="19" max="19" width="13.28515625" style="44" customWidth="1"/>
    <col min="20" max="20" width="12" style="44" customWidth="1"/>
    <col min="21" max="21" width="11.140625" style="44" customWidth="1"/>
    <col min="22" max="22" width="11.28515625" style="44" customWidth="1"/>
    <col min="23" max="26" width="9.140625" style="45" customWidth="1"/>
    <col min="27" max="27" width="16.42578125" style="45" customWidth="1"/>
    <col min="28" max="29" width="9.140625" style="45" customWidth="1"/>
    <col min="30" max="30" width="23.28515625" style="44" bestFit="1" customWidth="1"/>
    <col min="31" max="31" width="18" style="44" bestFit="1" customWidth="1"/>
    <col min="32" max="32" width="18.7109375" style="44" bestFit="1" customWidth="1"/>
    <col min="33" max="16384" width="9.140625" style="44"/>
  </cols>
  <sheetData>
    <row r="1" spans="1:32" ht="48.75" customHeight="1" x14ac:dyDescent="0.25">
      <c r="A1" s="42" t="s">
        <v>0</v>
      </c>
      <c r="B1" s="43" t="s">
        <v>95</v>
      </c>
      <c r="C1" s="42" t="s">
        <v>89</v>
      </c>
      <c r="D1" s="43" t="s">
        <v>46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53</v>
      </c>
      <c r="J1" s="42" t="s">
        <v>54</v>
      </c>
      <c r="K1" s="42" t="s">
        <v>55</v>
      </c>
      <c r="L1" s="42" t="s">
        <v>56</v>
      </c>
      <c r="M1" s="63" t="s">
        <v>57</v>
      </c>
      <c r="N1" s="64" t="s">
        <v>58</v>
      </c>
      <c r="O1" s="65" t="s">
        <v>59</v>
      </c>
      <c r="P1" s="66" t="s">
        <v>60</v>
      </c>
      <c r="Q1" s="67" t="s">
        <v>61</v>
      </c>
      <c r="R1" s="63" t="s">
        <v>62</v>
      </c>
      <c r="S1" s="63" t="s">
        <v>63</v>
      </c>
      <c r="T1" s="68" t="s">
        <v>64</v>
      </c>
      <c r="U1" s="68" t="s">
        <v>65</v>
      </c>
      <c r="V1" s="63" t="s">
        <v>66</v>
      </c>
      <c r="W1" s="43" t="s">
        <v>5</v>
      </c>
      <c r="X1" s="43" t="s">
        <v>6</v>
      </c>
      <c r="Y1" s="43" t="s">
        <v>7</v>
      </c>
      <c r="Z1" s="43" t="s">
        <v>8</v>
      </c>
      <c r="AA1" s="43" t="s">
        <v>9</v>
      </c>
      <c r="AB1" s="43" t="s">
        <v>10</v>
      </c>
      <c r="AC1" s="43" t="s">
        <v>11</v>
      </c>
      <c r="AD1" s="25" t="s">
        <v>47</v>
      </c>
      <c r="AE1" s="25" t="s">
        <v>48</v>
      </c>
      <c r="AF1" s="26" t="s">
        <v>49</v>
      </c>
    </row>
    <row r="2" spans="1:32" s="73" customFormat="1" ht="23.25" customHeight="1" x14ac:dyDescent="0.25">
      <c r="A2" s="45">
        <v>54</v>
      </c>
      <c r="B2" s="8" t="s">
        <v>186</v>
      </c>
      <c r="C2" s="62">
        <v>12781</v>
      </c>
      <c r="D2" s="44" t="s">
        <v>105</v>
      </c>
      <c r="E2" s="45" t="s">
        <v>17</v>
      </c>
      <c r="F2" s="45">
        <v>40</v>
      </c>
      <c r="G2" s="45" t="s">
        <v>13</v>
      </c>
      <c r="H2" s="46">
        <v>25.140621215498491</v>
      </c>
      <c r="I2" s="28">
        <v>29302</v>
      </c>
      <c r="J2" s="12">
        <v>43898</v>
      </c>
      <c r="K2" s="12">
        <v>43899</v>
      </c>
      <c r="L2" s="12">
        <v>43906</v>
      </c>
      <c r="M2" s="55">
        <v>43948</v>
      </c>
      <c r="N2" s="56">
        <v>4.58</v>
      </c>
      <c r="O2" s="56">
        <v>4.67</v>
      </c>
      <c r="P2" s="57">
        <v>14.8</v>
      </c>
      <c r="Q2" s="58">
        <v>167</v>
      </c>
      <c r="R2" s="56">
        <v>2.5499999999999998</v>
      </c>
      <c r="S2" s="56">
        <v>1.42</v>
      </c>
      <c r="T2" s="56">
        <v>0.41</v>
      </c>
      <c r="U2" s="56">
        <v>0.15</v>
      </c>
      <c r="V2" s="56">
        <v>0.02</v>
      </c>
      <c r="W2" s="45" t="s">
        <v>20</v>
      </c>
      <c r="X2" s="45">
        <v>323</v>
      </c>
      <c r="Y2" s="45">
        <v>13.4</v>
      </c>
      <c r="Z2" s="45" t="s">
        <v>18</v>
      </c>
      <c r="AA2" s="45">
        <v>79</v>
      </c>
      <c r="AB2" s="45" t="s">
        <v>16</v>
      </c>
      <c r="AC2" s="45">
        <v>9</v>
      </c>
      <c r="AD2" s="48">
        <v>43985</v>
      </c>
      <c r="AE2" s="48">
        <v>43985</v>
      </c>
      <c r="AF2" s="47">
        <v>199.1</v>
      </c>
    </row>
    <row r="3" spans="1:32" s="73" customFormat="1" ht="23.25" customHeight="1" x14ac:dyDescent="0.25">
      <c r="A3" s="45">
        <v>43</v>
      </c>
      <c r="B3" s="8" t="s">
        <v>183</v>
      </c>
      <c r="C3" s="62">
        <v>12727</v>
      </c>
      <c r="D3" s="44" t="s">
        <v>105</v>
      </c>
      <c r="E3" s="45" t="s">
        <v>12</v>
      </c>
      <c r="F3" s="45">
        <v>57</v>
      </c>
      <c r="G3" s="45" t="s">
        <v>13</v>
      </c>
      <c r="H3" s="46">
        <v>22.727318181909091</v>
      </c>
      <c r="I3" s="28">
        <v>22797</v>
      </c>
      <c r="J3" s="28">
        <v>43930</v>
      </c>
      <c r="K3" s="28">
        <v>43932</v>
      </c>
      <c r="L3" s="28">
        <v>43940</v>
      </c>
      <c r="M3" s="28">
        <v>43977</v>
      </c>
      <c r="N3" s="29">
        <v>5.82</v>
      </c>
      <c r="O3" s="29">
        <v>4.01</v>
      </c>
      <c r="P3" s="30">
        <v>13.1</v>
      </c>
      <c r="Q3" s="31">
        <v>219</v>
      </c>
      <c r="R3" s="29">
        <v>3.07</v>
      </c>
      <c r="S3" s="29">
        <v>1.96</v>
      </c>
      <c r="T3" s="29">
        <v>0.57999999999999996</v>
      </c>
      <c r="U3" s="29">
        <v>0.14000000000000001</v>
      </c>
      <c r="V3" s="29">
        <v>0.06</v>
      </c>
      <c r="W3" s="45" t="s">
        <v>21</v>
      </c>
      <c r="X3" s="45">
        <v>18</v>
      </c>
      <c r="Y3" s="45">
        <v>0.89</v>
      </c>
      <c r="Z3" s="45" t="s">
        <v>19</v>
      </c>
      <c r="AA3" s="45">
        <v>38</v>
      </c>
      <c r="AB3" s="45" t="s">
        <v>16</v>
      </c>
      <c r="AC3" s="45">
        <v>10</v>
      </c>
      <c r="AD3" s="27">
        <v>43977</v>
      </c>
      <c r="AE3" s="27">
        <v>43977</v>
      </c>
      <c r="AF3" s="47">
        <v>427.1</v>
      </c>
    </row>
    <row r="4" spans="1:32" ht="23.25" customHeight="1" x14ac:dyDescent="0.25">
      <c r="A4" s="45">
        <v>4</v>
      </c>
      <c r="B4" s="8" t="s">
        <v>149</v>
      </c>
      <c r="C4" s="62">
        <v>12590</v>
      </c>
      <c r="D4" s="44" t="s">
        <v>105</v>
      </c>
      <c r="E4" s="45" t="s">
        <v>12</v>
      </c>
      <c r="F4" s="45">
        <v>68</v>
      </c>
      <c r="G4" s="45" t="s">
        <v>13</v>
      </c>
      <c r="H4" s="46">
        <v>25.457259721337621</v>
      </c>
      <c r="I4" s="28">
        <v>19050</v>
      </c>
      <c r="J4" s="28">
        <v>43913</v>
      </c>
      <c r="K4" s="28">
        <v>43915</v>
      </c>
      <c r="L4" s="28">
        <v>43915</v>
      </c>
      <c r="M4" s="28">
        <v>43964</v>
      </c>
      <c r="N4" s="29">
        <v>5.65</v>
      </c>
      <c r="O4" s="29">
        <v>3.98</v>
      </c>
      <c r="P4" s="30">
        <v>12.4</v>
      </c>
      <c r="Q4" s="31">
        <v>202</v>
      </c>
      <c r="R4" s="29">
        <v>3</v>
      </c>
      <c r="S4" s="29">
        <v>1.99</v>
      </c>
      <c r="T4" s="29">
        <v>0.43</v>
      </c>
      <c r="U4" s="29">
        <v>0.17</v>
      </c>
      <c r="V4" s="29">
        <v>0.04</v>
      </c>
      <c r="W4" s="45" t="s">
        <v>14</v>
      </c>
      <c r="X4" s="45">
        <v>186</v>
      </c>
      <c r="Y4" s="45">
        <v>10.7</v>
      </c>
      <c r="Z4" s="45" t="s">
        <v>18</v>
      </c>
      <c r="AA4" s="45">
        <v>49</v>
      </c>
      <c r="AB4" s="45" t="s">
        <v>16</v>
      </c>
      <c r="AC4" s="45">
        <v>3</v>
      </c>
      <c r="AD4" s="27">
        <v>43964</v>
      </c>
      <c r="AE4" s="27">
        <v>43964</v>
      </c>
      <c r="AF4" s="47">
        <v>130.69999999999999</v>
      </c>
    </row>
    <row r="5" spans="1:32" ht="23.25" customHeight="1" x14ac:dyDescent="0.25">
      <c r="A5" s="45">
        <v>252</v>
      </c>
      <c r="B5" s="8" t="s">
        <v>146</v>
      </c>
      <c r="C5" s="62">
        <v>14169</v>
      </c>
      <c r="D5" s="44" t="s">
        <v>105</v>
      </c>
      <c r="E5" s="45" t="s">
        <v>12</v>
      </c>
      <c r="F5" s="45">
        <v>55</v>
      </c>
      <c r="G5" s="45" t="s">
        <v>13</v>
      </c>
      <c r="H5" s="46">
        <v>26.169407177524036</v>
      </c>
      <c r="I5" s="28">
        <v>23655</v>
      </c>
      <c r="J5" s="37">
        <v>43922</v>
      </c>
      <c r="K5" s="28">
        <v>43946</v>
      </c>
      <c r="L5" s="28">
        <v>43961</v>
      </c>
      <c r="M5" s="28">
        <v>44076</v>
      </c>
      <c r="N5" s="29">
        <v>6.59</v>
      </c>
      <c r="O5" s="8">
        <v>4.84</v>
      </c>
      <c r="P5" s="30">
        <v>14.1</v>
      </c>
      <c r="Q5" s="31">
        <v>247</v>
      </c>
      <c r="R5" s="8">
        <v>4.04</v>
      </c>
      <c r="S5" s="8">
        <v>2.0099999999999998</v>
      </c>
      <c r="T5" s="29">
        <v>0.42</v>
      </c>
      <c r="U5" s="29">
        <v>0.06</v>
      </c>
      <c r="V5" s="8">
        <v>0.04</v>
      </c>
      <c r="W5" s="45" t="s">
        <v>14</v>
      </c>
      <c r="X5" s="45">
        <v>690</v>
      </c>
      <c r="Y5" s="45">
        <v>14.6</v>
      </c>
      <c r="Z5" s="45" t="s">
        <v>38</v>
      </c>
      <c r="AA5" s="45">
        <v>115</v>
      </c>
      <c r="AB5" s="45" t="s">
        <v>16</v>
      </c>
      <c r="AC5" s="45">
        <v>26</v>
      </c>
      <c r="AD5" s="27">
        <v>44076</v>
      </c>
      <c r="AE5" s="27">
        <v>44076</v>
      </c>
      <c r="AF5" s="47">
        <v>346.6</v>
      </c>
    </row>
    <row r="6" spans="1:32" ht="23.25" customHeight="1" x14ac:dyDescent="0.25">
      <c r="A6" s="45">
        <v>181</v>
      </c>
      <c r="B6" s="8" t="s">
        <v>195</v>
      </c>
      <c r="C6" s="62">
        <v>13720</v>
      </c>
      <c r="D6" s="44" t="s">
        <v>105</v>
      </c>
      <c r="E6" s="45" t="s">
        <v>12</v>
      </c>
      <c r="F6" s="45">
        <v>55</v>
      </c>
      <c r="G6" s="45" t="s">
        <v>13</v>
      </c>
      <c r="H6" s="46">
        <v>28.4</v>
      </c>
      <c r="I6" s="11">
        <v>23601</v>
      </c>
      <c r="J6" s="11">
        <v>43875</v>
      </c>
      <c r="K6" s="11">
        <v>43894</v>
      </c>
      <c r="L6" s="11">
        <v>43903</v>
      </c>
      <c r="M6" s="51">
        <v>43944</v>
      </c>
      <c r="N6" s="52">
        <v>6.78</v>
      </c>
      <c r="O6" s="52">
        <v>5.07</v>
      </c>
      <c r="P6" s="53">
        <v>14</v>
      </c>
      <c r="Q6" s="54">
        <v>199</v>
      </c>
      <c r="R6" s="52">
        <v>4.3099999999999996</v>
      </c>
      <c r="S6" s="52">
        <v>1.93</v>
      </c>
      <c r="T6" s="52">
        <v>0.47</v>
      </c>
      <c r="U6" s="52">
        <v>0.02</v>
      </c>
      <c r="V6" s="52">
        <v>0.02</v>
      </c>
      <c r="W6" s="45" t="s">
        <v>21</v>
      </c>
      <c r="X6" s="23">
        <v>722</v>
      </c>
      <c r="Y6" s="23">
        <v>13.1</v>
      </c>
      <c r="Z6" s="23" t="s">
        <v>19</v>
      </c>
      <c r="AA6" s="23">
        <v>152</v>
      </c>
      <c r="AB6" s="23" t="s">
        <v>16</v>
      </c>
      <c r="AC6" s="23">
        <v>20</v>
      </c>
      <c r="AD6" s="27">
        <v>44046</v>
      </c>
      <c r="AE6" s="27">
        <v>44046</v>
      </c>
      <c r="AF6" s="47">
        <v>409.9</v>
      </c>
    </row>
    <row r="7" spans="1:32" s="90" customFormat="1" ht="23.25" customHeight="1" x14ac:dyDescent="0.25">
      <c r="A7" s="45">
        <v>104</v>
      </c>
      <c r="B7" s="8" t="s">
        <v>152</v>
      </c>
      <c r="C7" s="62">
        <v>13186</v>
      </c>
      <c r="D7" s="44" t="s">
        <v>105</v>
      </c>
      <c r="E7" s="45" t="s">
        <v>12</v>
      </c>
      <c r="F7" s="45">
        <v>47</v>
      </c>
      <c r="G7" s="45" t="s">
        <v>26</v>
      </c>
      <c r="H7" s="46">
        <v>26.804378032128106</v>
      </c>
      <c r="I7" s="28">
        <v>26541</v>
      </c>
      <c r="J7" s="28">
        <v>43900</v>
      </c>
      <c r="K7" s="28">
        <v>43955</v>
      </c>
      <c r="L7" s="28">
        <v>43913</v>
      </c>
      <c r="M7" s="28">
        <v>44008</v>
      </c>
      <c r="N7" s="29">
        <v>4.42</v>
      </c>
      <c r="O7" s="29">
        <v>4.08</v>
      </c>
      <c r="P7" s="30">
        <v>12.4</v>
      </c>
      <c r="Q7" s="31">
        <v>273</v>
      </c>
      <c r="R7" s="29">
        <v>2.4500000000000002</v>
      </c>
      <c r="S7" s="29">
        <v>1.42</v>
      </c>
      <c r="T7" s="29">
        <v>0.39</v>
      </c>
      <c r="U7" s="29">
        <v>0.12</v>
      </c>
      <c r="V7" s="29">
        <v>0.03</v>
      </c>
      <c r="W7" s="45" t="s">
        <v>14</v>
      </c>
      <c r="X7" s="45">
        <v>778</v>
      </c>
      <c r="Y7" s="45">
        <v>16.5</v>
      </c>
      <c r="Z7" s="45" t="s">
        <v>18</v>
      </c>
      <c r="AA7" s="45">
        <v>95</v>
      </c>
      <c r="AB7" s="45" t="s">
        <v>16</v>
      </c>
      <c r="AC7" s="45">
        <v>14</v>
      </c>
      <c r="AD7" s="48">
        <v>44008</v>
      </c>
      <c r="AE7" s="48">
        <v>44008</v>
      </c>
      <c r="AF7" s="47">
        <v>20.5</v>
      </c>
    </row>
    <row r="8" spans="1:32" s="90" customFormat="1" ht="23.25" customHeight="1" x14ac:dyDescent="0.25">
      <c r="A8" s="45">
        <v>254</v>
      </c>
      <c r="B8" s="8" t="s">
        <v>147</v>
      </c>
      <c r="C8" s="62">
        <v>14190</v>
      </c>
      <c r="D8" s="44" t="s">
        <v>105</v>
      </c>
      <c r="E8" s="45" t="s">
        <v>12</v>
      </c>
      <c r="F8" s="45">
        <v>62</v>
      </c>
      <c r="G8" s="45" t="s">
        <v>13</v>
      </c>
      <c r="H8" s="46">
        <v>25.896688015251726</v>
      </c>
      <c r="I8" s="28">
        <v>21246</v>
      </c>
      <c r="J8" s="28">
        <v>43908</v>
      </c>
      <c r="K8" s="28">
        <v>43911</v>
      </c>
      <c r="L8" s="28">
        <v>43931</v>
      </c>
      <c r="M8" s="28">
        <v>44077</v>
      </c>
      <c r="N8" s="29">
        <v>6.43</v>
      </c>
      <c r="O8" s="8">
        <v>4.01</v>
      </c>
      <c r="P8" s="30">
        <v>13.3</v>
      </c>
      <c r="Q8" s="31">
        <v>254</v>
      </c>
      <c r="R8" s="8">
        <v>3.35</v>
      </c>
      <c r="S8" s="8">
        <v>2.31</v>
      </c>
      <c r="T8" s="29">
        <v>0.47</v>
      </c>
      <c r="U8" s="29">
        <v>0.23</v>
      </c>
      <c r="V8" s="8">
        <v>0.05</v>
      </c>
      <c r="W8" s="45" t="s">
        <v>14</v>
      </c>
      <c r="X8" s="45">
        <v>324</v>
      </c>
      <c r="Y8" s="45">
        <v>8.19</v>
      </c>
      <c r="Z8" s="45" t="s">
        <v>19</v>
      </c>
      <c r="AA8" s="45">
        <v>146</v>
      </c>
      <c r="AB8" s="45" t="s">
        <v>16</v>
      </c>
      <c r="AC8" s="45">
        <v>24</v>
      </c>
      <c r="AD8" s="27">
        <v>44077</v>
      </c>
      <c r="AE8" s="27">
        <v>44077</v>
      </c>
      <c r="AF8" s="47">
        <v>308.5</v>
      </c>
    </row>
    <row r="9" spans="1:32" s="90" customFormat="1" ht="23.25" customHeight="1" x14ac:dyDescent="0.25">
      <c r="A9" s="45">
        <v>193</v>
      </c>
      <c r="B9" s="8" t="s">
        <v>155</v>
      </c>
      <c r="C9" s="62">
        <v>13777</v>
      </c>
      <c r="D9" s="44" t="s">
        <v>105</v>
      </c>
      <c r="E9" s="45" t="s">
        <v>12</v>
      </c>
      <c r="F9" s="45">
        <v>60</v>
      </c>
      <c r="G9" s="45" t="s">
        <v>13</v>
      </c>
      <c r="H9" s="46">
        <v>23.677273300203545</v>
      </c>
      <c r="I9" s="11">
        <v>21981</v>
      </c>
      <c r="J9" s="11">
        <v>43934</v>
      </c>
      <c r="K9" s="11">
        <v>43941</v>
      </c>
      <c r="L9" s="11">
        <v>43937</v>
      </c>
      <c r="M9" s="28">
        <v>44049</v>
      </c>
      <c r="N9" s="29">
        <v>5.42</v>
      </c>
      <c r="O9" s="8">
        <v>4.3499999999999996</v>
      </c>
      <c r="P9" s="30">
        <v>12.9</v>
      </c>
      <c r="Q9" s="31">
        <v>287</v>
      </c>
      <c r="R9" s="8">
        <v>2.89</v>
      </c>
      <c r="S9" s="8">
        <v>1.94</v>
      </c>
      <c r="T9" s="29">
        <v>0.41</v>
      </c>
      <c r="U9" s="29">
        <v>0.1</v>
      </c>
      <c r="V9" s="8">
        <v>0.06</v>
      </c>
      <c r="W9" s="45" t="s">
        <v>14</v>
      </c>
      <c r="X9" s="45">
        <v>125</v>
      </c>
      <c r="Y9" s="45">
        <v>5.61</v>
      </c>
      <c r="Z9" s="45" t="s">
        <v>42</v>
      </c>
      <c r="AA9" s="45">
        <v>112</v>
      </c>
      <c r="AB9" s="45" t="s">
        <v>16</v>
      </c>
      <c r="AC9" s="45">
        <v>4</v>
      </c>
      <c r="AD9" s="27">
        <v>44049</v>
      </c>
      <c r="AE9" s="27">
        <v>44049</v>
      </c>
      <c r="AF9" s="47">
        <v>315.2</v>
      </c>
    </row>
    <row r="10" spans="1:32" ht="23.25" customHeight="1" x14ac:dyDescent="0.25">
      <c r="A10" s="45">
        <v>110</v>
      </c>
      <c r="B10" s="8" t="s">
        <v>162</v>
      </c>
      <c r="C10" s="62">
        <v>13194</v>
      </c>
      <c r="D10" s="44" t="s">
        <v>105</v>
      </c>
      <c r="E10" s="45" t="s">
        <v>12</v>
      </c>
      <c r="F10" s="45">
        <v>26</v>
      </c>
      <c r="G10" s="45" t="s">
        <v>22</v>
      </c>
      <c r="H10" s="46">
        <v>26.094328282932661</v>
      </c>
      <c r="I10" s="28">
        <v>34386</v>
      </c>
      <c r="J10" s="28">
        <v>43909</v>
      </c>
      <c r="K10" s="28">
        <v>43914</v>
      </c>
      <c r="L10" s="28">
        <v>43966</v>
      </c>
      <c r="M10" s="28">
        <v>44011</v>
      </c>
      <c r="N10" s="29">
        <v>11.71</v>
      </c>
      <c r="O10" s="29">
        <v>4.5599999999999996</v>
      </c>
      <c r="P10" s="30">
        <v>13.4</v>
      </c>
      <c r="Q10" s="31">
        <v>226</v>
      </c>
      <c r="R10" s="29">
        <v>8.9499999999999993</v>
      </c>
      <c r="S10" s="29">
        <v>2.02</v>
      </c>
      <c r="T10" s="29">
        <v>0.65</v>
      </c>
      <c r="U10" s="29">
        <v>0.04</v>
      </c>
      <c r="V10" s="29">
        <v>0.03</v>
      </c>
      <c r="W10" s="45" t="s">
        <v>20</v>
      </c>
      <c r="X10" s="45">
        <v>615</v>
      </c>
      <c r="Y10" s="45">
        <v>13.2</v>
      </c>
      <c r="Z10" s="45" t="s">
        <v>18</v>
      </c>
      <c r="AA10" s="45">
        <v>45</v>
      </c>
      <c r="AB10" s="45" t="s">
        <v>16</v>
      </c>
      <c r="AC10" s="45">
        <v>58</v>
      </c>
      <c r="AD10" s="48">
        <v>44011</v>
      </c>
      <c r="AE10" s="48">
        <v>44011</v>
      </c>
      <c r="AF10" s="47">
        <v>196.3</v>
      </c>
    </row>
    <row r="11" spans="1:32" ht="23.25" customHeight="1" x14ac:dyDescent="0.25">
      <c r="A11" s="45">
        <v>153</v>
      </c>
      <c r="B11" s="8" t="s">
        <v>167</v>
      </c>
      <c r="C11" s="62">
        <v>13544</v>
      </c>
      <c r="D11" s="44" t="s">
        <v>105</v>
      </c>
      <c r="E11" s="45" t="s">
        <v>17</v>
      </c>
      <c r="F11" s="45">
        <v>38</v>
      </c>
      <c r="G11" s="45" t="s">
        <v>13</v>
      </c>
      <c r="H11" s="46">
        <v>24.179053245304196</v>
      </c>
      <c r="I11" s="28">
        <v>29930</v>
      </c>
      <c r="J11" s="28">
        <v>43911</v>
      </c>
      <c r="K11" s="28">
        <v>43917</v>
      </c>
      <c r="L11" s="28">
        <v>43949</v>
      </c>
      <c r="M11" s="28">
        <v>43956</v>
      </c>
      <c r="N11" s="29">
        <v>5.34</v>
      </c>
      <c r="O11" s="29">
        <v>4.82</v>
      </c>
      <c r="P11" s="30">
        <v>14.6</v>
      </c>
      <c r="Q11" s="31">
        <v>204</v>
      </c>
      <c r="R11" s="29">
        <v>3.33</v>
      </c>
      <c r="S11" s="29">
        <v>1.31</v>
      </c>
      <c r="T11" s="29">
        <v>0.49</v>
      </c>
      <c r="U11" s="29">
        <v>0.15</v>
      </c>
      <c r="V11" s="29">
        <v>0.04</v>
      </c>
      <c r="W11" s="45" t="s">
        <v>14</v>
      </c>
      <c r="X11" s="45">
        <v>213</v>
      </c>
      <c r="Y11" s="45">
        <v>3.48</v>
      </c>
      <c r="Z11" s="45" t="s">
        <v>42</v>
      </c>
      <c r="AA11" s="45">
        <v>112</v>
      </c>
      <c r="AB11" s="45" t="s">
        <v>16</v>
      </c>
      <c r="AC11" s="45">
        <v>12</v>
      </c>
      <c r="AD11" s="27">
        <v>44034</v>
      </c>
      <c r="AE11" s="27">
        <v>44034</v>
      </c>
      <c r="AF11" s="47">
        <v>207.9</v>
      </c>
    </row>
    <row r="12" spans="1:32" s="90" customFormat="1" ht="23.25" customHeight="1" x14ac:dyDescent="0.25">
      <c r="A12" s="45">
        <v>197</v>
      </c>
      <c r="B12" s="10" t="s">
        <v>106</v>
      </c>
      <c r="C12" s="62">
        <v>13788</v>
      </c>
      <c r="D12" s="44" t="s">
        <v>105</v>
      </c>
      <c r="E12" s="45" t="s">
        <v>17</v>
      </c>
      <c r="F12" s="45">
        <v>48</v>
      </c>
      <c r="G12" s="45" t="s">
        <v>13</v>
      </c>
      <c r="H12" s="46">
        <v>23.616947202437977</v>
      </c>
      <c r="I12" s="12">
        <v>26451</v>
      </c>
      <c r="J12" s="39">
        <v>43905</v>
      </c>
      <c r="K12" s="12">
        <v>43905</v>
      </c>
      <c r="L12" s="12">
        <v>43912</v>
      </c>
      <c r="M12" s="11">
        <v>43943</v>
      </c>
      <c r="N12" s="59">
        <v>7.97</v>
      </c>
      <c r="O12" s="59">
        <v>4.99</v>
      </c>
      <c r="P12" s="60">
        <v>15.2</v>
      </c>
      <c r="Q12" s="61">
        <v>157</v>
      </c>
      <c r="R12" s="59">
        <v>4.92</v>
      </c>
      <c r="S12" s="59">
        <v>2.2999999999999998</v>
      </c>
      <c r="T12" s="59">
        <v>0.59</v>
      </c>
      <c r="U12" s="59">
        <v>0.09</v>
      </c>
      <c r="V12" s="59">
        <v>0.04</v>
      </c>
      <c r="W12" s="45" t="s">
        <v>21</v>
      </c>
      <c r="X12" s="45">
        <v>33.700000000000003</v>
      </c>
      <c r="Y12" s="45">
        <v>0.3</v>
      </c>
      <c r="Z12" s="45" t="s">
        <v>42</v>
      </c>
      <c r="AA12" s="45">
        <v>139</v>
      </c>
      <c r="AB12" s="45" t="s">
        <v>16</v>
      </c>
      <c r="AC12" s="45">
        <v>7</v>
      </c>
      <c r="AD12" s="27">
        <v>44050</v>
      </c>
      <c r="AE12" s="27">
        <v>44050</v>
      </c>
      <c r="AF12" s="47">
        <v>513.70000000000005</v>
      </c>
    </row>
    <row r="13" spans="1:32" s="90" customFormat="1" ht="23.25" customHeight="1" x14ac:dyDescent="0.25">
      <c r="A13" s="45">
        <v>163</v>
      </c>
      <c r="B13" s="8" t="s">
        <v>219</v>
      </c>
      <c r="C13" s="62">
        <v>13601</v>
      </c>
      <c r="D13" s="44" t="s">
        <v>105</v>
      </c>
      <c r="E13" s="45" t="s">
        <v>17</v>
      </c>
      <c r="F13" s="45">
        <v>68</v>
      </c>
      <c r="G13" s="45" t="s">
        <v>26</v>
      </c>
      <c r="H13" s="46">
        <v>22.493409635193366</v>
      </c>
      <c r="I13" s="11">
        <v>19021</v>
      </c>
      <c r="J13" s="11">
        <v>43969</v>
      </c>
      <c r="K13" s="11">
        <v>43969</v>
      </c>
      <c r="L13" s="11">
        <v>43972</v>
      </c>
      <c r="M13" s="28">
        <v>44036</v>
      </c>
      <c r="N13" s="29">
        <v>2.96</v>
      </c>
      <c r="O13" s="8">
        <v>3.61</v>
      </c>
      <c r="P13" s="30">
        <v>11.6</v>
      </c>
      <c r="Q13" s="31">
        <v>182</v>
      </c>
      <c r="R13" s="8">
        <v>1.52</v>
      </c>
      <c r="S13" s="8">
        <v>0.79</v>
      </c>
      <c r="T13" s="29">
        <v>0.49</v>
      </c>
      <c r="U13" s="29">
        <v>0.12</v>
      </c>
      <c r="V13" s="8">
        <v>0.03</v>
      </c>
      <c r="W13" s="45" t="s">
        <v>21</v>
      </c>
      <c r="X13" s="45">
        <v>8.41</v>
      </c>
      <c r="Y13" s="45">
        <v>0.09</v>
      </c>
      <c r="Z13" s="45" t="s">
        <v>42</v>
      </c>
      <c r="AA13" s="45">
        <v>65</v>
      </c>
      <c r="AB13" s="45" t="s">
        <v>33</v>
      </c>
      <c r="AC13" s="45">
        <v>3</v>
      </c>
      <c r="AD13" s="27">
        <v>44036</v>
      </c>
      <c r="AE13" s="27">
        <v>44036</v>
      </c>
      <c r="AF13" s="47">
        <v>190.1</v>
      </c>
    </row>
    <row r="14" spans="1:32" s="90" customFormat="1" ht="23.25" customHeight="1" x14ac:dyDescent="0.25">
      <c r="A14" s="45">
        <v>99</v>
      </c>
      <c r="B14" s="8" t="s">
        <v>161</v>
      </c>
      <c r="C14" s="62">
        <v>13147</v>
      </c>
      <c r="D14" s="44" t="s">
        <v>105</v>
      </c>
      <c r="E14" s="45" t="s">
        <v>17</v>
      </c>
      <c r="F14" s="45">
        <v>69</v>
      </c>
      <c r="G14" s="45" t="s">
        <v>13</v>
      </c>
      <c r="H14" s="46">
        <v>22.832537247566076</v>
      </c>
      <c r="I14" s="28">
        <v>18772</v>
      </c>
      <c r="J14" s="37">
        <v>43891</v>
      </c>
      <c r="K14" s="28">
        <v>43897</v>
      </c>
      <c r="L14" s="28">
        <v>43899</v>
      </c>
      <c r="M14" s="28">
        <v>44007</v>
      </c>
      <c r="N14" s="29">
        <v>4.62</v>
      </c>
      <c r="O14" s="29">
        <v>4.5</v>
      </c>
      <c r="P14" s="30">
        <v>14.6</v>
      </c>
      <c r="Q14" s="31">
        <v>158</v>
      </c>
      <c r="R14" s="29">
        <v>3.18</v>
      </c>
      <c r="S14" s="29">
        <v>0.87</v>
      </c>
      <c r="T14" s="29">
        <v>0.4</v>
      </c>
      <c r="U14" s="29">
        <v>0.12</v>
      </c>
      <c r="V14" s="29">
        <v>0.03</v>
      </c>
      <c r="W14" s="45" t="s">
        <v>14</v>
      </c>
      <c r="X14" s="45">
        <v>13</v>
      </c>
      <c r="Y14" s="45">
        <v>0.1</v>
      </c>
      <c r="Z14" s="45" t="s">
        <v>40</v>
      </c>
      <c r="AA14" s="45">
        <v>107</v>
      </c>
      <c r="AB14" s="45" t="s">
        <v>16</v>
      </c>
      <c r="AC14" s="45">
        <v>4</v>
      </c>
      <c r="AD14" s="48">
        <v>44007</v>
      </c>
      <c r="AE14" s="48">
        <v>44007</v>
      </c>
      <c r="AF14" s="47">
        <v>247.8</v>
      </c>
    </row>
    <row r="15" spans="1:32" ht="23.25" customHeight="1" x14ac:dyDescent="0.25">
      <c r="A15" s="45">
        <v>74</v>
      </c>
      <c r="B15" s="8" t="s">
        <v>151</v>
      </c>
      <c r="C15" s="62">
        <v>12968</v>
      </c>
      <c r="D15" s="44" t="s">
        <v>105</v>
      </c>
      <c r="E15" s="45" t="s">
        <v>12</v>
      </c>
      <c r="F15" s="45">
        <v>29</v>
      </c>
      <c r="G15" s="45" t="s">
        <v>31</v>
      </c>
      <c r="H15" s="46">
        <v>24.908222451890268</v>
      </c>
      <c r="I15" s="28">
        <v>33281</v>
      </c>
      <c r="J15" s="28">
        <v>43907</v>
      </c>
      <c r="K15" s="28">
        <v>43914</v>
      </c>
      <c r="L15" s="28">
        <v>43920</v>
      </c>
      <c r="M15" s="28">
        <v>43948</v>
      </c>
      <c r="N15" s="29">
        <v>7.24</v>
      </c>
      <c r="O15" s="29">
        <v>4.26</v>
      </c>
      <c r="P15" s="30">
        <v>12.6</v>
      </c>
      <c r="Q15" s="31">
        <v>231</v>
      </c>
      <c r="R15" s="29">
        <v>4.87</v>
      </c>
      <c r="S15" s="29">
        <v>1.81</v>
      </c>
      <c r="T15" s="29">
        <v>0.44</v>
      </c>
      <c r="U15" s="29">
        <v>0.08</v>
      </c>
      <c r="V15" s="29">
        <v>0.03</v>
      </c>
      <c r="W15" s="45" t="s">
        <v>14</v>
      </c>
      <c r="X15" s="45">
        <v>259</v>
      </c>
      <c r="Y15" s="45">
        <v>7.23</v>
      </c>
      <c r="Z15" s="45" t="s">
        <v>24</v>
      </c>
      <c r="AA15" s="45">
        <v>75</v>
      </c>
      <c r="AB15" s="45" t="s">
        <v>16</v>
      </c>
      <c r="AC15" s="45">
        <v>13</v>
      </c>
      <c r="AD15" s="48">
        <v>43994</v>
      </c>
      <c r="AE15" s="48">
        <v>43994</v>
      </c>
      <c r="AF15" s="47">
        <v>370.1</v>
      </c>
    </row>
    <row r="16" spans="1:32" s="73" customFormat="1" ht="23.25" customHeight="1" x14ac:dyDescent="0.25">
      <c r="A16" s="45">
        <v>238</v>
      </c>
      <c r="B16" s="10" t="s">
        <v>117</v>
      </c>
      <c r="C16" s="62">
        <v>14022</v>
      </c>
      <c r="D16" s="44" t="s">
        <v>105</v>
      </c>
      <c r="E16" s="45" t="s">
        <v>12</v>
      </c>
      <c r="F16" s="45">
        <v>65</v>
      </c>
      <c r="G16" s="45" t="s">
        <v>26</v>
      </c>
      <c r="H16" s="46">
        <v>28.2121694926735</v>
      </c>
      <c r="I16" s="12">
        <v>19994</v>
      </c>
      <c r="J16" s="12">
        <v>43909</v>
      </c>
      <c r="K16" s="12">
        <v>43911</v>
      </c>
      <c r="L16" s="12">
        <v>43922</v>
      </c>
      <c r="M16" s="11">
        <v>43956</v>
      </c>
      <c r="N16" s="59">
        <v>5.07</v>
      </c>
      <c r="O16" s="59">
        <v>4.92</v>
      </c>
      <c r="P16" s="60">
        <v>13.3</v>
      </c>
      <c r="Q16" s="61">
        <v>189</v>
      </c>
      <c r="R16" s="59">
        <v>3.42</v>
      </c>
      <c r="S16" s="59">
        <v>1.01</v>
      </c>
      <c r="T16" s="59">
        <v>0.55000000000000004</v>
      </c>
      <c r="U16" s="59">
        <v>0.06</v>
      </c>
      <c r="V16" s="59">
        <v>0.02</v>
      </c>
      <c r="W16" s="45" t="s">
        <v>21</v>
      </c>
      <c r="X16" s="45">
        <v>518</v>
      </c>
      <c r="Y16" s="45">
        <v>9.6</v>
      </c>
      <c r="Z16" s="45" t="s">
        <v>18</v>
      </c>
      <c r="AA16" s="45">
        <v>146</v>
      </c>
      <c r="AB16" s="45" t="s">
        <v>16</v>
      </c>
      <c r="AC16" s="45">
        <v>13</v>
      </c>
      <c r="AD16" s="27">
        <v>44067</v>
      </c>
      <c r="AE16" s="27">
        <v>44067</v>
      </c>
      <c r="AF16" s="47">
        <v>140.5</v>
      </c>
    </row>
    <row r="17" spans="1:32" s="73" customFormat="1" ht="23.25" customHeight="1" x14ac:dyDescent="0.25">
      <c r="A17" s="45">
        <v>140</v>
      </c>
      <c r="B17" s="8" t="s">
        <v>193</v>
      </c>
      <c r="C17" s="62">
        <v>13449</v>
      </c>
      <c r="D17" s="44" t="s">
        <v>105</v>
      </c>
      <c r="E17" s="45" t="s">
        <v>17</v>
      </c>
      <c r="F17" s="45">
        <v>55</v>
      </c>
      <c r="G17" s="45" t="s">
        <v>13</v>
      </c>
      <c r="H17" s="46">
        <v>43.854447634683758</v>
      </c>
      <c r="I17" s="28">
        <v>23925</v>
      </c>
      <c r="J17" s="8" t="s">
        <v>69</v>
      </c>
      <c r="K17" s="28">
        <v>43910</v>
      </c>
      <c r="L17" s="28">
        <v>43924</v>
      </c>
      <c r="M17" s="28">
        <v>43952</v>
      </c>
      <c r="N17" s="59">
        <v>7.19</v>
      </c>
      <c r="O17" s="59">
        <v>5.16</v>
      </c>
      <c r="P17" s="60">
        <v>15.5</v>
      </c>
      <c r="Q17" s="61">
        <v>281</v>
      </c>
      <c r="R17" s="59">
        <v>4.57</v>
      </c>
      <c r="S17" s="59">
        <v>1.76</v>
      </c>
      <c r="T17" s="59">
        <v>0.65</v>
      </c>
      <c r="U17" s="59">
        <v>0.09</v>
      </c>
      <c r="V17" s="59">
        <v>7.0000000000000007E-2</v>
      </c>
      <c r="W17" s="45" t="s">
        <v>41</v>
      </c>
      <c r="X17" s="45">
        <v>510</v>
      </c>
      <c r="Y17" s="45">
        <v>12.4</v>
      </c>
      <c r="Z17" s="45" t="s">
        <v>19</v>
      </c>
      <c r="AA17" s="45">
        <v>104</v>
      </c>
      <c r="AB17" s="45" t="s">
        <v>16</v>
      </c>
      <c r="AC17" s="45">
        <v>17</v>
      </c>
      <c r="AD17" s="27">
        <v>44028</v>
      </c>
      <c r="AE17" s="27">
        <v>44028</v>
      </c>
      <c r="AF17" s="47">
        <v>344.2</v>
      </c>
    </row>
    <row r="18" spans="1:32" ht="23.25" customHeight="1" x14ac:dyDescent="0.25">
      <c r="A18" s="45">
        <v>264</v>
      </c>
      <c r="B18" s="8" t="s">
        <v>180</v>
      </c>
      <c r="C18" s="62">
        <v>14279</v>
      </c>
      <c r="D18" s="44" t="s">
        <v>105</v>
      </c>
      <c r="E18" s="45" t="s">
        <v>17</v>
      </c>
      <c r="F18" s="45">
        <v>29</v>
      </c>
      <c r="G18" s="45" t="s">
        <v>13</v>
      </c>
      <c r="H18" s="46">
        <v>28.305388970164351</v>
      </c>
      <c r="I18" s="11">
        <v>33431</v>
      </c>
      <c r="J18" s="11">
        <v>43902</v>
      </c>
      <c r="K18" s="11">
        <v>43907</v>
      </c>
      <c r="L18" s="11">
        <v>43910</v>
      </c>
      <c r="M18" s="28">
        <v>44085</v>
      </c>
      <c r="N18" s="29">
        <v>4.41</v>
      </c>
      <c r="O18" s="8">
        <v>5.1100000000000003</v>
      </c>
      <c r="P18" s="30">
        <v>14.6</v>
      </c>
      <c r="Q18" s="31">
        <v>233</v>
      </c>
      <c r="R18" s="8">
        <v>2.33</v>
      </c>
      <c r="S18" s="8">
        <v>1.48</v>
      </c>
      <c r="T18" s="29">
        <v>0.33</v>
      </c>
      <c r="U18" s="29">
        <v>0.19</v>
      </c>
      <c r="V18" s="8">
        <v>7.0000000000000007E-2</v>
      </c>
      <c r="W18" s="45" t="s">
        <v>21</v>
      </c>
      <c r="X18" s="45">
        <v>335</v>
      </c>
      <c r="Y18" s="45">
        <v>4.88</v>
      </c>
      <c r="Z18" s="45" t="s">
        <v>18</v>
      </c>
      <c r="AA18" s="45">
        <v>176</v>
      </c>
      <c r="AB18" s="45" t="s">
        <v>16</v>
      </c>
      <c r="AC18" s="45">
        <v>8</v>
      </c>
      <c r="AD18" s="27">
        <v>44085</v>
      </c>
      <c r="AE18" s="27">
        <v>44085</v>
      </c>
      <c r="AF18" s="47">
        <v>189.2</v>
      </c>
    </row>
    <row r="19" spans="1:32" ht="23.25" customHeight="1" x14ac:dyDescent="0.25">
      <c r="A19" s="45">
        <v>236</v>
      </c>
      <c r="B19" s="10" t="s">
        <v>119</v>
      </c>
      <c r="C19" s="62">
        <v>13994</v>
      </c>
      <c r="D19" s="44" t="s">
        <v>105</v>
      </c>
      <c r="E19" s="45" t="s">
        <v>12</v>
      </c>
      <c r="F19" s="45">
        <v>62</v>
      </c>
      <c r="G19" s="45" t="s">
        <v>13</v>
      </c>
      <c r="H19" s="46">
        <v>34.612724705873489</v>
      </c>
      <c r="I19" s="12">
        <v>21304</v>
      </c>
      <c r="J19" s="12">
        <v>43907</v>
      </c>
      <c r="K19" s="12">
        <v>43912</v>
      </c>
      <c r="L19" s="12">
        <v>43919</v>
      </c>
      <c r="M19" s="11">
        <v>43945</v>
      </c>
      <c r="N19" s="29">
        <v>8.1300000000000008</v>
      </c>
      <c r="O19" s="29">
        <v>4.95</v>
      </c>
      <c r="P19" s="30">
        <v>13.5</v>
      </c>
      <c r="Q19" s="31">
        <v>280</v>
      </c>
      <c r="R19" s="29">
        <v>5</v>
      </c>
      <c r="S19" s="29">
        <v>2.31</v>
      </c>
      <c r="T19" s="29">
        <v>0.55000000000000004</v>
      </c>
      <c r="U19" s="29">
        <v>0.19</v>
      </c>
      <c r="V19" s="29">
        <v>7.0000000000000007E-2</v>
      </c>
      <c r="W19" s="45" t="s">
        <v>32</v>
      </c>
      <c r="X19" s="45">
        <v>1040</v>
      </c>
      <c r="Y19" s="45">
        <v>13.7</v>
      </c>
      <c r="Z19" s="45" t="s">
        <v>18</v>
      </c>
      <c r="AA19" s="45">
        <v>146</v>
      </c>
      <c r="AB19" s="45" t="s">
        <v>33</v>
      </c>
      <c r="AC19" s="45">
        <v>24</v>
      </c>
      <c r="AD19" s="27">
        <v>44064</v>
      </c>
      <c r="AE19" s="27">
        <v>44064</v>
      </c>
      <c r="AF19" s="47">
        <v>317.2</v>
      </c>
    </row>
    <row r="20" spans="1:32" ht="23.25" customHeight="1" x14ac:dyDescent="0.25">
      <c r="A20" s="45">
        <v>108</v>
      </c>
      <c r="B20" s="8" t="s">
        <v>215</v>
      </c>
      <c r="C20" s="62">
        <v>13158</v>
      </c>
      <c r="D20" s="44" t="s">
        <v>105</v>
      </c>
      <c r="E20" s="45" t="s">
        <v>17</v>
      </c>
      <c r="F20" s="45">
        <v>45</v>
      </c>
      <c r="G20" s="45" t="s">
        <v>13</v>
      </c>
      <c r="H20" s="46">
        <v>25.4767110454668</v>
      </c>
      <c r="I20" s="28">
        <v>27327</v>
      </c>
      <c r="J20" s="28">
        <v>43902</v>
      </c>
      <c r="K20" s="28">
        <v>43905</v>
      </c>
      <c r="L20" s="28">
        <v>43923</v>
      </c>
      <c r="M20" s="51">
        <v>43951</v>
      </c>
      <c r="N20" s="52">
        <v>2.83</v>
      </c>
      <c r="O20" s="52">
        <v>4.25</v>
      </c>
      <c r="P20" s="53">
        <v>13.2</v>
      </c>
      <c r="Q20" s="54">
        <v>189</v>
      </c>
      <c r="R20" s="52">
        <v>1.28</v>
      </c>
      <c r="S20" s="52">
        <v>1.03</v>
      </c>
      <c r="T20" s="52">
        <v>0.41</v>
      </c>
      <c r="U20" s="52">
        <v>7.0000000000000007E-2</v>
      </c>
      <c r="V20" s="52">
        <v>0.04</v>
      </c>
      <c r="W20" s="45" t="s">
        <v>20</v>
      </c>
      <c r="X20" s="45">
        <v>67.599999999999994</v>
      </c>
      <c r="Y20" s="45">
        <v>8.98</v>
      </c>
      <c r="Z20" s="45" t="s">
        <v>40</v>
      </c>
      <c r="AA20" s="45">
        <v>90</v>
      </c>
      <c r="AB20" s="45" t="s">
        <v>16</v>
      </c>
      <c r="AC20" s="45">
        <v>17</v>
      </c>
      <c r="AD20" s="48">
        <v>44008</v>
      </c>
      <c r="AE20" s="48">
        <v>44008</v>
      </c>
      <c r="AF20" s="47">
        <v>191.3</v>
      </c>
    </row>
    <row r="21" spans="1:32" s="73" customFormat="1" ht="23.25" customHeight="1" x14ac:dyDescent="0.25">
      <c r="A21" s="45">
        <v>170</v>
      </c>
      <c r="B21" s="8" t="s">
        <v>171</v>
      </c>
      <c r="C21" s="62">
        <v>13673</v>
      </c>
      <c r="D21" s="44" t="s">
        <v>105</v>
      </c>
      <c r="E21" s="45" t="s">
        <v>17</v>
      </c>
      <c r="F21" s="45">
        <v>40</v>
      </c>
      <c r="G21" s="45" t="s">
        <v>27</v>
      </c>
      <c r="H21" s="46">
        <v>21.855331280235838</v>
      </c>
      <c r="I21" s="28">
        <v>29100</v>
      </c>
      <c r="J21" s="28">
        <v>43909</v>
      </c>
      <c r="K21" s="28">
        <v>43912</v>
      </c>
      <c r="L21" s="28">
        <v>43923</v>
      </c>
      <c r="M21" s="28">
        <v>43956</v>
      </c>
      <c r="N21" s="29">
        <v>6.29</v>
      </c>
      <c r="O21" s="29">
        <v>5.04</v>
      </c>
      <c r="P21" s="30">
        <v>15.2</v>
      </c>
      <c r="Q21" s="31">
        <v>312</v>
      </c>
      <c r="R21" s="29">
        <v>3.25</v>
      </c>
      <c r="S21" s="29">
        <v>2.21</v>
      </c>
      <c r="T21" s="29">
        <v>0.56999999999999995</v>
      </c>
      <c r="U21" s="29">
        <v>0.16</v>
      </c>
      <c r="V21" s="29">
        <v>0.02</v>
      </c>
      <c r="W21" s="45" t="s">
        <v>20</v>
      </c>
      <c r="X21" s="45">
        <v>807</v>
      </c>
      <c r="Y21" s="45">
        <v>16</v>
      </c>
      <c r="Z21" s="45" t="s">
        <v>19</v>
      </c>
      <c r="AA21" s="45">
        <v>120</v>
      </c>
      <c r="AB21" s="45" t="s">
        <v>16</v>
      </c>
      <c r="AC21" s="45">
        <v>14</v>
      </c>
      <c r="AD21" s="27">
        <v>44042</v>
      </c>
      <c r="AE21" s="27">
        <v>44042</v>
      </c>
      <c r="AF21" s="47">
        <v>263.39999999999998</v>
      </c>
    </row>
    <row r="22" spans="1:32" s="73" customFormat="1" ht="23.25" customHeight="1" x14ac:dyDescent="0.25">
      <c r="A22" s="45">
        <v>92</v>
      </c>
      <c r="B22" s="8" t="s">
        <v>214</v>
      </c>
      <c r="C22" s="62">
        <v>13092</v>
      </c>
      <c r="D22" s="44" t="s">
        <v>105</v>
      </c>
      <c r="E22" s="45" t="s">
        <v>17</v>
      </c>
      <c r="F22" s="45">
        <v>30</v>
      </c>
      <c r="G22" s="45" t="s">
        <v>13</v>
      </c>
      <c r="H22" s="46">
        <v>23.004532608973097</v>
      </c>
      <c r="I22" s="28">
        <v>32933</v>
      </c>
      <c r="J22" s="37">
        <v>43891</v>
      </c>
      <c r="K22" s="28">
        <v>43914</v>
      </c>
      <c r="L22" s="28">
        <v>43917</v>
      </c>
      <c r="M22" s="51">
        <v>43948</v>
      </c>
      <c r="N22" s="52">
        <v>4.38</v>
      </c>
      <c r="O22" s="52">
        <v>4.32</v>
      </c>
      <c r="P22" s="53">
        <v>13.9</v>
      </c>
      <c r="Q22" s="54">
        <v>194</v>
      </c>
      <c r="R22" s="52">
        <v>1.27</v>
      </c>
      <c r="S22" s="52">
        <v>2.25</v>
      </c>
      <c r="T22" s="52">
        <v>0.45</v>
      </c>
      <c r="U22" s="52">
        <v>0.34</v>
      </c>
      <c r="V22" s="52">
        <v>0.06</v>
      </c>
      <c r="W22" s="45" t="s">
        <v>21</v>
      </c>
      <c r="X22" s="45">
        <v>11.1</v>
      </c>
      <c r="Y22" s="45">
        <v>0.32</v>
      </c>
      <c r="Z22" s="45" t="s">
        <v>40</v>
      </c>
      <c r="AA22" s="45">
        <v>87</v>
      </c>
      <c r="AB22" s="45" t="s">
        <v>16</v>
      </c>
      <c r="AC22" s="45">
        <v>11</v>
      </c>
      <c r="AD22" s="48">
        <v>44004</v>
      </c>
      <c r="AE22" s="48">
        <v>44004</v>
      </c>
      <c r="AF22" s="47">
        <v>250.9</v>
      </c>
    </row>
    <row r="23" spans="1:32" ht="23.25" customHeight="1" x14ac:dyDescent="0.25">
      <c r="A23" s="45">
        <v>189</v>
      </c>
      <c r="B23" s="8" t="s">
        <v>148</v>
      </c>
      <c r="C23" s="62">
        <v>47513</v>
      </c>
      <c r="D23" s="44" t="s">
        <v>105</v>
      </c>
      <c r="E23" s="45" t="s">
        <v>17</v>
      </c>
      <c r="F23" s="45">
        <v>41</v>
      </c>
      <c r="G23" s="45" t="s">
        <v>13</v>
      </c>
      <c r="H23" s="46">
        <v>24.4</v>
      </c>
      <c r="I23" s="28">
        <v>28872</v>
      </c>
      <c r="J23" s="28">
        <v>43907</v>
      </c>
      <c r="K23" s="28">
        <v>43907</v>
      </c>
      <c r="L23" s="28">
        <v>43924</v>
      </c>
      <c r="M23" s="51">
        <v>43952</v>
      </c>
      <c r="N23" s="52">
        <v>4.91</v>
      </c>
      <c r="O23" s="52">
        <v>4.6500000000000004</v>
      </c>
      <c r="P23" s="53">
        <v>14</v>
      </c>
      <c r="Q23" s="54">
        <v>167</v>
      </c>
      <c r="R23" s="52">
        <v>2.62</v>
      </c>
      <c r="S23" s="52">
        <v>1.43</v>
      </c>
      <c r="T23" s="52">
        <v>0.36</v>
      </c>
      <c r="U23" s="52">
        <v>0.44</v>
      </c>
      <c r="V23" s="52">
        <v>0.05</v>
      </c>
      <c r="W23" s="45" t="s">
        <v>21</v>
      </c>
      <c r="X23" s="22">
        <v>51.2</v>
      </c>
      <c r="Y23" s="22">
        <v>1.06</v>
      </c>
      <c r="Z23" s="22" t="s">
        <v>24</v>
      </c>
      <c r="AA23" s="24">
        <v>137</v>
      </c>
      <c r="AB23" s="22" t="s">
        <v>16</v>
      </c>
      <c r="AC23" s="22">
        <v>6</v>
      </c>
      <c r="AD23" s="27">
        <v>44049</v>
      </c>
      <c r="AE23" s="27">
        <v>44049</v>
      </c>
      <c r="AF23" s="47">
        <v>249.7</v>
      </c>
    </row>
    <row r="24" spans="1:32" ht="23.25" customHeight="1" x14ac:dyDescent="0.25">
      <c r="A24" s="45">
        <v>192</v>
      </c>
      <c r="B24" s="8" t="s">
        <v>140</v>
      </c>
      <c r="C24" s="62">
        <v>47511</v>
      </c>
      <c r="D24" s="44" t="s">
        <v>105</v>
      </c>
      <c r="E24" s="45" t="s">
        <v>17</v>
      </c>
      <c r="F24" s="45">
        <v>50</v>
      </c>
      <c r="G24" s="45" t="s">
        <v>13</v>
      </c>
      <c r="H24" s="46">
        <v>41.6</v>
      </c>
      <c r="I24" s="28">
        <v>25726</v>
      </c>
      <c r="J24" s="28">
        <v>43905</v>
      </c>
      <c r="K24" s="28">
        <v>43913</v>
      </c>
      <c r="L24" s="28">
        <v>43913</v>
      </c>
      <c r="M24" s="51">
        <v>43952</v>
      </c>
      <c r="N24" s="52">
        <v>6.84</v>
      </c>
      <c r="O24" s="52">
        <v>5.27</v>
      </c>
      <c r="P24" s="53">
        <v>15.2</v>
      </c>
      <c r="Q24" s="54">
        <v>170</v>
      </c>
      <c r="R24" s="52">
        <v>4.5599999999999996</v>
      </c>
      <c r="S24" s="52">
        <v>1.48</v>
      </c>
      <c r="T24" s="52">
        <v>0.61</v>
      </c>
      <c r="U24" s="52">
        <v>0.13</v>
      </c>
      <c r="V24" s="52">
        <v>0.05</v>
      </c>
      <c r="W24" s="45" t="s">
        <v>28</v>
      </c>
      <c r="X24" s="22">
        <v>359</v>
      </c>
      <c r="Y24" s="22">
        <v>6.91</v>
      </c>
      <c r="Z24" s="22" t="s">
        <v>24</v>
      </c>
      <c r="AA24" s="24">
        <v>137</v>
      </c>
      <c r="AB24" s="22" t="s">
        <v>16</v>
      </c>
      <c r="AC24" s="22">
        <v>8</v>
      </c>
      <c r="AD24" s="27">
        <v>44049</v>
      </c>
      <c r="AE24" s="27">
        <v>44049</v>
      </c>
      <c r="AF24" s="47">
        <v>273.60000000000002</v>
      </c>
    </row>
    <row r="25" spans="1:32" ht="23.25" customHeight="1" x14ac:dyDescent="0.25">
      <c r="A25" s="45">
        <v>84</v>
      </c>
      <c r="B25" s="8" t="s">
        <v>188</v>
      </c>
      <c r="C25" s="62">
        <v>13032</v>
      </c>
      <c r="D25" s="44" t="s">
        <v>105</v>
      </c>
      <c r="E25" s="45" t="s">
        <v>17</v>
      </c>
      <c r="F25" s="45">
        <v>36</v>
      </c>
      <c r="G25" s="45" t="s">
        <v>13</v>
      </c>
      <c r="H25" s="46">
        <v>35.583174931271806</v>
      </c>
      <c r="I25" s="28">
        <v>30563</v>
      </c>
      <c r="J25" s="28">
        <v>43905</v>
      </c>
      <c r="K25" s="28">
        <v>43907</v>
      </c>
      <c r="L25" s="28">
        <v>43917</v>
      </c>
      <c r="M25" s="28">
        <v>43956</v>
      </c>
      <c r="N25" s="29">
        <v>6.38</v>
      </c>
      <c r="O25" s="29">
        <v>5.21</v>
      </c>
      <c r="P25" s="30">
        <v>15.2</v>
      </c>
      <c r="Q25" s="31">
        <v>191</v>
      </c>
      <c r="R25" s="29">
        <v>4.41</v>
      </c>
      <c r="S25" s="29">
        <v>1.34</v>
      </c>
      <c r="T25" s="29">
        <v>0.47</v>
      </c>
      <c r="U25" s="29">
        <v>7.0000000000000007E-2</v>
      </c>
      <c r="V25" s="29">
        <v>0.03</v>
      </c>
      <c r="W25" s="45" t="s">
        <v>25</v>
      </c>
      <c r="X25" s="45">
        <v>327</v>
      </c>
      <c r="Y25" s="45">
        <v>12.8</v>
      </c>
      <c r="Z25" s="45" t="s">
        <v>19</v>
      </c>
      <c r="AA25" s="45">
        <v>84</v>
      </c>
      <c r="AB25" s="45" t="s">
        <v>16</v>
      </c>
      <c r="AC25" s="45">
        <v>12</v>
      </c>
      <c r="AD25" s="48">
        <v>44000</v>
      </c>
      <c r="AE25" s="48">
        <v>44000</v>
      </c>
      <c r="AF25" s="47">
        <v>333.3</v>
      </c>
    </row>
    <row r="26" spans="1:32" s="73" customFormat="1" ht="23.25" customHeight="1" x14ac:dyDescent="0.25">
      <c r="A26" s="45">
        <v>220</v>
      </c>
      <c r="B26" s="10" t="s">
        <v>267</v>
      </c>
      <c r="C26" s="62">
        <v>13950</v>
      </c>
      <c r="D26" s="44" t="s">
        <v>105</v>
      </c>
      <c r="E26" s="45" t="s">
        <v>12</v>
      </c>
      <c r="F26" s="45">
        <v>68</v>
      </c>
      <c r="G26" s="45" t="s">
        <v>13</v>
      </c>
      <c r="H26" s="46">
        <v>23.277172654052052</v>
      </c>
      <c r="I26" s="12">
        <v>18992</v>
      </c>
      <c r="J26" s="12">
        <v>43912</v>
      </c>
      <c r="K26" s="12">
        <v>43923</v>
      </c>
      <c r="L26" s="12">
        <v>43915</v>
      </c>
      <c r="M26" s="28">
        <v>43957</v>
      </c>
      <c r="N26" s="59">
        <v>4.6500000000000004</v>
      </c>
      <c r="O26" s="59">
        <v>3.91</v>
      </c>
      <c r="P26" s="60">
        <v>12.2</v>
      </c>
      <c r="Q26" s="61">
        <v>299</v>
      </c>
      <c r="R26" s="59">
        <v>2.88</v>
      </c>
      <c r="S26" s="59">
        <v>1.21</v>
      </c>
      <c r="T26" s="59">
        <v>0.48</v>
      </c>
      <c r="U26" s="59">
        <v>0.05</v>
      </c>
      <c r="V26" s="59">
        <v>0.02</v>
      </c>
      <c r="W26" s="45" t="s">
        <v>21</v>
      </c>
      <c r="X26" s="45">
        <v>59.1</v>
      </c>
      <c r="Y26" s="45">
        <v>1.57</v>
      </c>
      <c r="Z26" s="45" t="s">
        <v>18</v>
      </c>
      <c r="AA26" s="45">
        <v>147</v>
      </c>
      <c r="AB26" s="45" t="s">
        <v>16</v>
      </c>
      <c r="AC26" s="45">
        <v>4</v>
      </c>
      <c r="AD26" s="27">
        <v>44062</v>
      </c>
      <c r="AE26" s="27">
        <v>44062</v>
      </c>
      <c r="AF26" s="47">
        <v>283.5</v>
      </c>
    </row>
    <row r="27" spans="1:32" s="73" customFormat="1" ht="23.25" customHeight="1" x14ac:dyDescent="0.25">
      <c r="A27" s="45">
        <v>133</v>
      </c>
      <c r="B27" s="8" t="s">
        <v>166</v>
      </c>
      <c r="C27" s="62">
        <v>13399</v>
      </c>
      <c r="D27" s="44" t="s">
        <v>105</v>
      </c>
      <c r="E27" s="45" t="s">
        <v>17</v>
      </c>
      <c r="F27" s="45">
        <v>57</v>
      </c>
      <c r="G27" s="45" t="s">
        <v>13</v>
      </c>
      <c r="H27" s="46">
        <v>24.988253814192436</v>
      </c>
      <c r="I27" s="33">
        <v>22951</v>
      </c>
      <c r="J27" s="33">
        <v>43902</v>
      </c>
      <c r="K27" s="33">
        <v>43911</v>
      </c>
      <c r="L27" s="33">
        <v>43944</v>
      </c>
      <c r="M27" s="33">
        <v>44025</v>
      </c>
      <c r="N27" s="34">
        <v>3.18</v>
      </c>
      <c r="O27" s="34">
        <v>4.43</v>
      </c>
      <c r="P27" s="35">
        <v>10.1</v>
      </c>
      <c r="Q27" s="36">
        <v>57</v>
      </c>
      <c r="R27" s="34">
        <v>1.96</v>
      </c>
      <c r="S27" s="34">
        <v>0.65</v>
      </c>
      <c r="T27" s="34">
        <v>0.48</v>
      </c>
      <c r="U27" s="34">
        <v>0.05</v>
      </c>
      <c r="V27" s="34">
        <v>0.02</v>
      </c>
      <c r="W27" s="45" t="s">
        <v>23</v>
      </c>
      <c r="X27" s="45">
        <v>462</v>
      </c>
      <c r="Y27" s="45">
        <v>11.7</v>
      </c>
      <c r="Z27" s="45" t="s">
        <v>18</v>
      </c>
      <c r="AA27" s="45">
        <v>108</v>
      </c>
      <c r="AB27" s="45" t="s">
        <v>33</v>
      </c>
      <c r="AC27" s="45">
        <v>16</v>
      </c>
      <c r="AD27" s="27">
        <v>44025</v>
      </c>
      <c r="AE27" s="27">
        <v>44025</v>
      </c>
      <c r="AF27" s="47">
        <v>214.5</v>
      </c>
    </row>
    <row r="28" spans="1:32" s="90" customFormat="1" ht="23.25" customHeight="1" x14ac:dyDescent="0.25">
      <c r="A28" s="45">
        <v>200</v>
      </c>
      <c r="B28" s="10" t="s">
        <v>107</v>
      </c>
      <c r="C28" s="62">
        <v>13816</v>
      </c>
      <c r="D28" s="44" t="s">
        <v>105</v>
      </c>
      <c r="E28" s="45" t="s">
        <v>12</v>
      </c>
      <c r="F28" s="45">
        <v>22</v>
      </c>
      <c r="G28" s="45" t="s">
        <v>13</v>
      </c>
      <c r="H28" s="46">
        <v>44.573373005744152</v>
      </c>
      <c r="I28" s="12">
        <v>35860</v>
      </c>
      <c r="J28" s="12">
        <v>43909</v>
      </c>
      <c r="K28" s="12">
        <v>43944</v>
      </c>
      <c r="L28" s="12">
        <v>43920</v>
      </c>
      <c r="M28" s="11">
        <v>43956</v>
      </c>
      <c r="N28" s="59">
        <v>7.2</v>
      </c>
      <c r="O28" s="59">
        <v>4.18</v>
      </c>
      <c r="P28" s="60">
        <v>13.1</v>
      </c>
      <c r="Q28" s="61">
        <v>266</v>
      </c>
      <c r="R28" s="59">
        <v>4.6100000000000003</v>
      </c>
      <c r="S28" s="59">
        <v>1.83</v>
      </c>
      <c r="T28" s="59">
        <v>0.66</v>
      </c>
      <c r="U28" s="59">
        <v>0.05</v>
      </c>
      <c r="V28" s="59">
        <v>0.03</v>
      </c>
      <c r="W28" s="45" t="s">
        <v>25</v>
      </c>
      <c r="X28" s="45">
        <v>515</v>
      </c>
      <c r="Y28" s="45">
        <v>7.39</v>
      </c>
      <c r="Z28" s="45" t="s">
        <v>19</v>
      </c>
      <c r="AA28" s="45">
        <v>134</v>
      </c>
      <c r="AB28" s="45" t="s">
        <v>16</v>
      </c>
      <c r="AC28" s="45">
        <v>11</v>
      </c>
      <c r="AD28" s="27">
        <v>44053</v>
      </c>
      <c r="AE28" s="27">
        <v>44053</v>
      </c>
      <c r="AF28" s="47">
        <v>298.10000000000002</v>
      </c>
    </row>
    <row r="29" spans="1:32" s="90" customFormat="1" ht="23.25" customHeight="1" x14ac:dyDescent="0.25">
      <c r="A29" s="45">
        <v>218</v>
      </c>
      <c r="B29" s="8" t="s">
        <v>177</v>
      </c>
      <c r="C29" s="62">
        <v>13934</v>
      </c>
      <c r="D29" s="44" t="s">
        <v>105</v>
      </c>
      <c r="E29" s="45" t="s">
        <v>17</v>
      </c>
      <c r="F29" s="45">
        <v>37</v>
      </c>
      <c r="G29" s="45" t="s">
        <v>13</v>
      </c>
      <c r="H29" s="46">
        <v>22.424813368145255</v>
      </c>
      <c r="I29" s="11">
        <v>30317</v>
      </c>
      <c r="J29" s="11">
        <v>43905</v>
      </c>
      <c r="K29" s="11">
        <v>43906</v>
      </c>
      <c r="L29" s="11">
        <v>43927</v>
      </c>
      <c r="M29" s="51">
        <v>43958</v>
      </c>
      <c r="N29" s="52">
        <v>9.16</v>
      </c>
      <c r="O29" s="52">
        <v>4.9000000000000004</v>
      </c>
      <c r="P29" s="53">
        <v>14.3</v>
      </c>
      <c r="Q29" s="54">
        <v>200</v>
      </c>
      <c r="R29" s="52">
        <v>6.23</v>
      </c>
      <c r="S29" s="52">
        <v>2</v>
      </c>
      <c r="T29" s="52">
        <v>0.61</v>
      </c>
      <c r="U29" s="52">
        <v>0.25</v>
      </c>
      <c r="V29" s="52">
        <v>0.04</v>
      </c>
      <c r="W29" s="45" t="s">
        <v>20</v>
      </c>
      <c r="X29" s="45">
        <v>516</v>
      </c>
      <c r="Y29" s="45">
        <v>15.4</v>
      </c>
      <c r="Z29" s="45" t="s">
        <v>19</v>
      </c>
      <c r="AA29" s="45">
        <v>134</v>
      </c>
      <c r="AB29" s="45" t="s">
        <v>16</v>
      </c>
      <c r="AC29" s="45">
        <v>23</v>
      </c>
      <c r="AD29" s="27">
        <v>44061</v>
      </c>
      <c r="AE29" s="27">
        <v>44061</v>
      </c>
      <c r="AF29" s="47">
        <v>260</v>
      </c>
    </row>
    <row r="30" spans="1:32" s="90" customFormat="1" ht="23.25" customHeight="1" x14ac:dyDescent="0.25">
      <c r="A30" s="45">
        <v>186</v>
      </c>
      <c r="B30" s="8" t="s">
        <v>174</v>
      </c>
      <c r="C30" s="62">
        <v>13748</v>
      </c>
      <c r="D30" s="44" t="s">
        <v>105</v>
      </c>
      <c r="E30" s="45" t="s">
        <v>17</v>
      </c>
      <c r="F30" s="45">
        <v>49</v>
      </c>
      <c r="G30" s="45" t="s">
        <v>13</v>
      </c>
      <c r="H30" s="46">
        <v>27.018780380611428</v>
      </c>
      <c r="I30" s="11">
        <v>26134</v>
      </c>
      <c r="J30" s="11">
        <v>43903</v>
      </c>
      <c r="K30" s="9" t="s">
        <v>67</v>
      </c>
      <c r="L30" s="11">
        <v>43908</v>
      </c>
      <c r="M30" s="51">
        <v>43959</v>
      </c>
      <c r="N30" s="52">
        <v>9.01</v>
      </c>
      <c r="O30" s="52">
        <v>4.6500000000000004</v>
      </c>
      <c r="P30" s="53">
        <v>15.1</v>
      </c>
      <c r="Q30" s="54">
        <v>213</v>
      </c>
      <c r="R30" s="52">
        <v>6.24</v>
      </c>
      <c r="S30" s="52">
        <v>2.02</v>
      </c>
      <c r="T30" s="52">
        <v>0.56999999999999995</v>
      </c>
      <c r="U30" s="52">
        <v>0.12</v>
      </c>
      <c r="V30" s="52">
        <v>0.03</v>
      </c>
      <c r="W30" s="45" t="s">
        <v>20</v>
      </c>
      <c r="X30" s="45">
        <v>357</v>
      </c>
      <c r="Y30" s="45">
        <v>11.9</v>
      </c>
      <c r="Z30" s="45" t="s">
        <v>42</v>
      </c>
      <c r="AA30" s="45">
        <v>116</v>
      </c>
      <c r="AB30" s="45" t="s">
        <v>16</v>
      </c>
      <c r="AC30" s="45">
        <v>30</v>
      </c>
      <c r="AD30" s="27">
        <v>44048</v>
      </c>
      <c r="AE30" s="27">
        <v>44048</v>
      </c>
      <c r="AF30" s="47">
        <v>292.5</v>
      </c>
    </row>
    <row r="31" spans="1:32" ht="23.25" customHeight="1" x14ac:dyDescent="0.25">
      <c r="A31" s="45">
        <v>45</v>
      </c>
      <c r="B31" s="8" t="s">
        <v>207</v>
      </c>
      <c r="C31" s="62">
        <v>12733</v>
      </c>
      <c r="D31" s="44" t="s">
        <v>105</v>
      </c>
      <c r="E31" s="45" t="s">
        <v>17</v>
      </c>
      <c r="F31" s="45">
        <v>42</v>
      </c>
      <c r="G31" s="45" t="s">
        <v>22</v>
      </c>
      <c r="H31" s="46">
        <v>24.443462616053242</v>
      </c>
      <c r="I31" s="28">
        <v>28360</v>
      </c>
      <c r="J31" s="28">
        <v>43940</v>
      </c>
      <c r="K31" s="28">
        <v>43941</v>
      </c>
      <c r="L31" s="28">
        <v>43944</v>
      </c>
      <c r="M31" s="28">
        <v>43978</v>
      </c>
      <c r="N31" s="29">
        <v>6.78</v>
      </c>
      <c r="O31" s="29">
        <v>5.3</v>
      </c>
      <c r="P31" s="30">
        <v>13.6</v>
      </c>
      <c r="Q31" s="31">
        <v>187</v>
      </c>
      <c r="R31" s="29">
        <v>2.72</v>
      </c>
      <c r="S31" s="29">
        <v>3.15</v>
      </c>
      <c r="T31" s="29">
        <v>0.36</v>
      </c>
      <c r="U31" s="29">
        <v>0.45</v>
      </c>
      <c r="V31" s="29">
        <v>0.09</v>
      </c>
      <c r="W31" s="45" t="s">
        <v>21</v>
      </c>
      <c r="X31" s="45">
        <v>31.1</v>
      </c>
      <c r="Y31" s="45">
        <v>1.54</v>
      </c>
      <c r="Z31" s="45" t="s">
        <v>19</v>
      </c>
      <c r="AA31" s="45">
        <v>35</v>
      </c>
      <c r="AB31" s="45" t="s">
        <v>16</v>
      </c>
      <c r="AC31" s="45">
        <v>4</v>
      </c>
      <c r="AD31" s="27">
        <v>43978</v>
      </c>
      <c r="AE31" s="27">
        <v>43978</v>
      </c>
      <c r="AF31" s="47">
        <v>416</v>
      </c>
    </row>
    <row r="32" spans="1:32" s="73" customFormat="1" ht="23.25" customHeight="1" x14ac:dyDescent="0.25">
      <c r="A32" s="45">
        <v>30</v>
      </c>
      <c r="B32" s="8" t="s">
        <v>158</v>
      </c>
      <c r="C32" s="62">
        <v>12650</v>
      </c>
      <c r="D32" s="44" t="s">
        <v>105</v>
      </c>
      <c r="E32" s="45" t="s">
        <v>12</v>
      </c>
      <c r="F32" s="45">
        <v>28</v>
      </c>
      <c r="G32" s="45" t="s">
        <v>26</v>
      </c>
      <c r="H32" s="46">
        <v>28.409147727386365</v>
      </c>
      <c r="I32" s="33">
        <v>33493</v>
      </c>
      <c r="J32" s="33">
        <v>43913</v>
      </c>
      <c r="K32" s="33">
        <v>43923</v>
      </c>
      <c r="L32" s="33">
        <v>43940</v>
      </c>
      <c r="M32" s="33">
        <v>43969</v>
      </c>
      <c r="N32" s="34">
        <v>8.36</v>
      </c>
      <c r="O32" s="34">
        <v>4.5999999999999996</v>
      </c>
      <c r="P32" s="35">
        <v>12.8</v>
      </c>
      <c r="Q32" s="36">
        <v>486</v>
      </c>
      <c r="R32" s="34">
        <v>5.39</v>
      </c>
      <c r="S32" s="34">
        <v>2.02</v>
      </c>
      <c r="T32" s="34">
        <v>0.61</v>
      </c>
      <c r="U32" s="34">
        <v>0.3</v>
      </c>
      <c r="V32" s="34">
        <v>0.02</v>
      </c>
      <c r="W32" s="45" t="s">
        <v>23</v>
      </c>
      <c r="X32" s="45">
        <v>334</v>
      </c>
      <c r="Y32" s="45">
        <v>12.7</v>
      </c>
      <c r="Z32" s="45" t="s">
        <v>19</v>
      </c>
      <c r="AA32" s="45">
        <v>30</v>
      </c>
      <c r="AB32" s="45" t="s">
        <v>16</v>
      </c>
      <c r="AC32" s="45">
        <v>27</v>
      </c>
      <c r="AD32" s="27">
        <v>43969</v>
      </c>
      <c r="AE32" s="27">
        <v>43969</v>
      </c>
      <c r="AF32" s="47">
        <v>74.2</v>
      </c>
    </row>
    <row r="33" spans="1:32" s="73" customFormat="1" ht="23.25" customHeight="1" x14ac:dyDescent="0.25">
      <c r="A33" s="45">
        <v>177</v>
      </c>
      <c r="B33" s="8" t="s">
        <v>194</v>
      </c>
      <c r="C33" s="62">
        <v>13700</v>
      </c>
      <c r="D33" s="44" t="s">
        <v>105</v>
      </c>
      <c r="E33" s="45" t="s">
        <v>12</v>
      </c>
      <c r="F33" s="45">
        <v>26</v>
      </c>
      <c r="G33" s="45" t="s">
        <v>26</v>
      </c>
      <c r="H33" s="46">
        <v>27.466184258600311</v>
      </c>
      <c r="I33" s="28">
        <v>34536</v>
      </c>
      <c r="J33" s="28">
        <v>43922</v>
      </c>
      <c r="K33" s="28">
        <v>43930</v>
      </c>
      <c r="L33" s="28">
        <v>43924</v>
      </c>
      <c r="M33" s="28">
        <v>44043</v>
      </c>
      <c r="N33" s="29">
        <v>4.79</v>
      </c>
      <c r="O33" s="8">
        <v>4.13</v>
      </c>
      <c r="P33" s="30">
        <v>12</v>
      </c>
      <c r="Q33" s="31">
        <v>238</v>
      </c>
      <c r="R33" s="8">
        <v>2.5299999999999998</v>
      </c>
      <c r="S33" s="8">
        <v>1.56</v>
      </c>
      <c r="T33" s="29">
        <v>0.59</v>
      </c>
      <c r="U33" s="29">
        <v>7.0000000000000007E-2</v>
      </c>
      <c r="V33" s="8">
        <v>0.03</v>
      </c>
      <c r="W33" s="45" t="s">
        <v>20</v>
      </c>
      <c r="X33" s="45">
        <v>349</v>
      </c>
      <c r="Y33" s="45">
        <v>10.5</v>
      </c>
      <c r="Z33" s="45" t="s">
        <v>19</v>
      </c>
      <c r="AA33" s="45">
        <v>119</v>
      </c>
      <c r="AB33" s="45" t="s">
        <v>16</v>
      </c>
      <c r="AC33" s="45">
        <v>3</v>
      </c>
      <c r="AD33" s="27">
        <v>44043</v>
      </c>
      <c r="AE33" s="27">
        <v>44043</v>
      </c>
      <c r="AF33" s="47">
        <v>234</v>
      </c>
    </row>
    <row r="34" spans="1:32" s="73" customFormat="1" ht="23.25" customHeight="1" x14ac:dyDescent="0.25">
      <c r="A34" s="45">
        <v>31</v>
      </c>
      <c r="B34" s="8" t="s">
        <v>159</v>
      </c>
      <c r="C34" s="62">
        <v>12672</v>
      </c>
      <c r="D34" s="44" t="s">
        <v>105</v>
      </c>
      <c r="E34" s="45" t="s">
        <v>12</v>
      </c>
      <c r="F34" s="45">
        <v>36</v>
      </c>
      <c r="G34" s="45" t="s">
        <v>26</v>
      </c>
      <c r="H34" s="46">
        <v>31.597213839197376</v>
      </c>
      <c r="I34" s="28">
        <v>30616</v>
      </c>
      <c r="J34" s="28">
        <v>43918</v>
      </c>
      <c r="K34" s="28">
        <v>43920</v>
      </c>
      <c r="L34" s="28">
        <v>43932</v>
      </c>
      <c r="M34" s="28">
        <v>43971</v>
      </c>
      <c r="N34" s="29">
        <v>4.6399999999999997</v>
      </c>
      <c r="O34" s="29">
        <v>4.18</v>
      </c>
      <c r="P34" s="30">
        <v>12.3</v>
      </c>
      <c r="Q34" s="31">
        <v>297</v>
      </c>
      <c r="R34" s="29">
        <v>2.5499999999999998</v>
      </c>
      <c r="S34" s="29">
        <v>1.24</v>
      </c>
      <c r="T34" s="29">
        <v>0.57999999999999996</v>
      </c>
      <c r="U34" s="29">
        <v>0.24</v>
      </c>
      <c r="V34" s="29">
        <v>0.02</v>
      </c>
      <c r="W34" s="45" t="s">
        <v>20</v>
      </c>
      <c r="X34" s="45">
        <v>283</v>
      </c>
      <c r="Y34" s="45">
        <v>11.9</v>
      </c>
      <c r="Z34" s="45" t="s">
        <v>15</v>
      </c>
      <c r="AA34" s="45">
        <v>40</v>
      </c>
      <c r="AB34" s="45" t="s">
        <v>16</v>
      </c>
      <c r="AC34" s="45">
        <v>14</v>
      </c>
      <c r="AD34" s="27">
        <v>43971</v>
      </c>
      <c r="AE34" s="27">
        <v>43971</v>
      </c>
      <c r="AF34" s="47">
        <v>73.099999999999994</v>
      </c>
    </row>
    <row r="35" spans="1:32" s="73" customFormat="1" ht="23.25" customHeight="1" x14ac:dyDescent="0.25">
      <c r="A35" s="45">
        <v>182</v>
      </c>
      <c r="B35" s="8" t="s">
        <v>196</v>
      </c>
      <c r="C35" s="62">
        <v>13721</v>
      </c>
      <c r="D35" s="44" t="s">
        <v>105</v>
      </c>
      <c r="E35" s="45" t="s">
        <v>17</v>
      </c>
      <c r="F35" s="45">
        <v>44</v>
      </c>
      <c r="G35" s="45" t="s">
        <v>13</v>
      </c>
      <c r="H35" s="46">
        <v>18.787916363711513</v>
      </c>
      <c r="I35" s="28">
        <v>27751</v>
      </c>
      <c r="J35" s="28">
        <v>43913</v>
      </c>
      <c r="K35" s="28">
        <v>43914</v>
      </c>
      <c r="L35" s="28">
        <v>43923</v>
      </c>
      <c r="M35" s="28">
        <v>44041</v>
      </c>
      <c r="N35" s="29">
        <v>4.72</v>
      </c>
      <c r="O35" s="8">
        <v>4.28</v>
      </c>
      <c r="P35" s="30">
        <v>13.8</v>
      </c>
      <c r="Q35" s="31">
        <v>170</v>
      </c>
      <c r="R35" s="8">
        <v>3.26</v>
      </c>
      <c r="S35" s="8">
        <v>0.95</v>
      </c>
      <c r="T35" s="29">
        <v>0.42</v>
      </c>
      <c r="U35" s="29">
        <v>0.05</v>
      </c>
      <c r="V35" s="8">
        <v>0.03</v>
      </c>
      <c r="W35" s="45" t="s">
        <v>20</v>
      </c>
      <c r="X35" s="45">
        <v>190</v>
      </c>
      <c r="Y35" s="45">
        <v>3.55</v>
      </c>
      <c r="Z35" s="45" t="s">
        <v>42</v>
      </c>
      <c r="AA35" s="45">
        <v>123</v>
      </c>
      <c r="AB35" s="45" t="s">
        <v>16</v>
      </c>
      <c r="AC35" s="45">
        <v>16</v>
      </c>
      <c r="AD35" s="27">
        <v>44046</v>
      </c>
      <c r="AE35" s="27">
        <v>44046</v>
      </c>
      <c r="AF35" s="47">
        <v>334.5</v>
      </c>
    </row>
    <row r="36" spans="1:32" ht="23.25" customHeight="1" x14ac:dyDescent="0.25">
      <c r="A36" s="45">
        <v>41</v>
      </c>
      <c r="B36" s="8" t="s">
        <v>182</v>
      </c>
      <c r="C36" s="62">
        <v>12721</v>
      </c>
      <c r="D36" s="44" t="s">
        <v>105</v>
      </c>
      <c r="E36" s="45" t="s">
        <v>12</v>
      </c>
      <c r="F36" s="45">
        <v>27</v>
      </c>
      <c r="G36" s="45" t="s">
        <v>35</v>
      </c>
      <c r="H36" s="46">
        <v>20.59144272666795</v>
      </c>
      <c r="I36" s="28">
        <v>33775</v>
      </c>
      <c r="J36" s="28">
        <v>43903</v>
      </c>
      <c r="K36" s="28">
        <v>43963</v>
      </c>
      <c r="L36" s="28">
        <v>43914</v>
      </c>
      <c r="M36" s="28">
        <v>43977</v>
      </c>
      <c r="N36" s="29">
        <v>4.91</v>
      </c>
      <c r="O36" s="29">
        <v>4.12</v>
      </c>
      <c r="P36" s="30">
        <v>12.9</v>
      </c>
      <c r="Q36" s="31">
        <v>219</v>
      </c>
      <c r="R36" s="29">
        <v>2.34</v>
      </c>
      <c r="S36" s="29">
        <v>2.0499999999999998</v>
      </c>
      <c r="T36" s="29">
        <v>0.4</v>
      </c>
      <c r="U36" s="29">
        <v>0.08</v>
      </c>
      <c r="V36" s="29">
        <v>0.03</v>
      </c>
      <c r="W36" s="45" t="s">
        <v>14</v>
      </c>
      <c r="X36" s="45">
        <v>293</v>
      </c>
      <c r="Y36" s="45">
        <v>7.37</v>
      </c>
      <c r="Z36" s="45" t="s">
        <v>18</v>
      </c>
      <c r="AA36" s="45">
        <v>64</v>
      </c>
      <c r="AB36" s="45" t="s">
        <v>16</v>
      </c>
      <c r="AC36" s="45">
        <v>11</v>
      </c>
      <c r="AD36" s="27">
        <v>43977</v>
      </c>
      <c r="AE36" s="27">
        <v>43977</v>
      </c>
      <c r="AF36" s="47">
        <v>315.10000000000002</v>
      </c>
    </row>
    <row r="37" spans="1:32" s="122" customFormat="1" ht="23.25" customHeight="1" x14ac:dyDescent="0.25">
      <c r="A37" s="45">
        <v>44</v>
      </c>
      <c r="B37" s="8" t="s">
        <v>184</v>
      </c>
      <c r="C37" s="62">
        <v>12736</v>
      </c>
      <c r="D37" s="44" t="s">
        <v>105</v>
      </c>
      <c r="E37" s="45" t="s">
        <v>12</v>
      </c>
      <c r="F37" s="45">
        <v>66</v>
      </c>
      <c r="G37" s="45" t="s">
        <v>13</v>
      </c>
      <c r="H37" s="46">
        <v>23.393157581769707</v>
      </c>
      <c r="I37" s="28">
        <v>19711</v>
      </c>
      <c r="J37" s="28">
        <v>43925</v>
      </c>
      <c r="K37" s="28">
        <v>43930</v>
      </c>
      <c r="L37" s="28">
        <v>43946</v>
      </c>
      <c r="M37" s="28">
        <v>43978</v>
      </c>
      <c r="N37" s="29">
        <v>5.38</v>
      </c>
      <c r="O37" s="29">
        <v>4.32</v>
      </c>
      <c r="P37" s="30">
        <v>12.9</v>
      </c>
      <c r="Q37" s="31">
        <v>250</v>
      </c>
      <c r="R37" s="29">
        <v>2.5</v>
      </c>
      <c r="S37" s="29">
        <v>2.12</v>
      </c>
      <c r="T37" s="29">
        <v>0.38</v>
      </c>
      <c r="U37" s="29">
        <v>0.33</v>
      </c>
      <c r="V37" s="29">
        <v>0.04</v>
      </c>
      <c r="W37" s="45" t="s">
        <v>21</v>
      </c>
      <c r="X37" s="45">
        <v>744</v>
      </c>
      <c r="Y37" s="45">
        <v>23.9</v>
      </c>
      <c r="Z37" s="45" t="s">
        <v>30</v>
      </c>
      <c r="AA37" s="45">
        <v>33</v>
      </c>
      <c r="AB37" s="45" t="s">
        <v>16</v>
      </c>
      <c r="AC37" s="45">
        <v>21</v>
      </c>
      <c r="AD37" s="27">
        <v>43978</v>
      </c>
      <c r="AE37" s="27">
        <v>43978</v>
      </c>
      <c r="AF37" s="47">
        <v>247.9</v>
      </c>
    </row>
    <row r="38" spans="1:32" s="122" customFormat="1" ht="23.25" customHeight="1" x14ac:dyDescent="0.25">
      <c r="A38" s="45">
        <v>46</v>
      </c>
      <c r="B38" s="8" t="s">
        <v>150</v>
      </c>
      <c r="C38" s="62">
        <v>12745</v>
      </c>
      <c r="D38" s="44" t="s">
        <v>105</v>
      </c>
      <c r="E38" s="45" t="s">
        <v>17</v>
      </c>
      <c r="F38" s="45">
        <v>67</v>
      </c>
      <c r="G38" s="45" t="s">
        <v>22</v>
      </c>
      <c r="H38" s="46">
        <v>26.576299486909825</v>
      </c>
      <c r="I38" s="28">
        <v>19305</v>
      </c>
      <c r="J38" s="28">
        <v>43931</v>
      </c>
      <c r="K38" s="28">
        <v>43933</v>
      </c>
      <c r="L38" s="28">
        <v>43941</v>
      </c>
      <c r="M38" s="28">
        <v>43978</v>
      </c>
      <c r="N38" s="29">
        <v>8.59</v>
      </c>
      <c r="O38" s="29">
        <v>4.5199999999999996</v>
      </c>
      <c r="P38" s="30">
        <v>13.6</v>
      </c>
      <c r="Q38" s="31">
        <v>304</v>
      </c>
      <c r="R38" s="29">
        <v>4.0999999999999996</v>
      </c>
      <c r="S38" s="29">
        <v>3.06</v>
      </c>
      <c r="T38" s="29">
        <v>0.67</v>
      </c>
      <c r="U38" s="29">
        <v>0.67</v>
      </c>
      <c r="V38" s="29">
        <v>0.04</v>
      </c>
      <c r="W38" s="45" t="s">
        <v>25</v>
      </c>
      <c r="X38" s="45">
        <v>134</v>
      </c>
      <c r="Y38" s="45">
        <v>10.5</v>
      </c>
      <c r="Z38" s="45" t="s">
        <v>18</v>
      </c>
      <c r="AA38" s="45">
        <v>38</v>
      </c>
      <c r="AB38" s="45" t="s">
        <v>16</v>
      </c>
      <c r="AC38" s="45">
        <v>10</v>
      </c>
      <c r="AD38" s="27">
        <v>43978</v>
      </c>
      <c r="AE38" s="27">
        <v>43978</v>
      </c>
      <c r="AF38" s="47">
        <v>612.9</v>
      </c>
    </row>
    <row r="39" spans="1:32" s="122" customFormat="1" ht="23.25" customHeight="1" x14ac:dyDescent="0.25">
      <c r="A39" s="45">
        <v>71</v>
      </c>
      <c r="B39" s="8" t="s">
        <v>187</v>
      </c>
      <c r="C39" s="62">
        <v>12929</v>
      </c>
      <c r="D39" s="44" t="s">
        <v>105</v>
      </c>
      <c r="E39" s="45" t="s">
        <v>17</v>
      </c>
      <c r="F39" s="45">
        <v>54</v>
      </c>
      <c r="G39" s="45" t="s">
        <v>13</v>
      </c>
      <c r="H39" s="46">
        <v>27.376847253360349</v>
      </c>
      <c r="I39" s="28">
        <v>24172</v>
      </c>
      <c r="J39" s="28">
        <v>43883</v>
      </c>
      <c r="K39" s="28">
        <v>43909</v>
      </c>
      <c r="L39" s="28">
        <v>43971</v>
      </c>
      <c r="M39" s="28">
        <v>43993</v>
      </c>
      <c r="N39" s="29">
        <v>5.0999999999999996</v>
      </c>
      <c r="O39" s="29">
        <v>5.23</v>
      </c>
      <c r="P39" s="30">
        <v>16.3</v>
      </c>
      <c r="Q39" s="31">
        <v>270</v>
      </c>
      <c r="R39" s="29">
        <v>2.73</v>
      </c>
      <c r="S39" s="29">
        <v>1.56</v>
      </c>
      <c r="T39" s="29">
        <v>0.6</v>
      </c>
      <c r="U39" s="29">
        <v>0.16</v>
      </c>
      <c r="V39" s="29">
        <v>0.03</v>
      </c>
      <c r="W39" s="45" t="s">
        <v>20</v>
      </c>
      <c r="X39" s="45">
        <v>253</v>
      </c>
      <c r="Y39" s="45">
        <v>11.3</v>
      </c>
      <c r="Z39" s="45" t="s">
        <v>19</v>
      </c>
      <c r="AA39" s="45">
        <v>23</v>
      </c>
      <c r="AB39" s="45" t="s">
        <v>16</v>
      </c>
      <c r="AC39" s="45">
        <v>62</v>
      </c>
      <c r="AD39" s="48">
        <v>43993</v>
      </c>
      <c r="AE39" s="48">
        <v>43993</v>
      </c>
      <c r="AF39" s="47">
        <v>312.5</v>
      </c>
    </row>
    <row r="40" spans="1:32" s="122" customFormat="1" ht="23.25" customHeight="1" x14ac:dyDescent="0.25">
      <c r="A40" s="45">
        <v>52</v>
      </c>
      <c r="B40" s="8" t="s">
        <v>185</v>
      </c>
      <c r="C40" s="62">
        <v>12774</v>
      </c>
      <c r="D40" s="44" t="s">
        <v>105</v>
      </c>
      <c r="E40" s="45" t="s">
        <v>17</v>
      </c>
      <c r="F40" s="45">
        <v>32</v>
      </c>
      <c r="G40" s="45" t="s">
        <v>13</v>
      </c>
      <c r="H40" s="46">
        <v>42.719523587848201</v>
      </c>
      <c r="I40" s="28">
        <v>32054</v>
      </c>
      <c r="J40" s="28">
        <v>43900</v>
      </c>
      <c r="K40" s="28">
        <v>43909</v>
      </c>
      <c r="L40" s="28">
        <v>43924</v>
      </c>
      <c r="M40" s="28">
        <v>43980</v>
      </c>
      <c r="N40" s="29">
        <v>6.71</v>
      </c>
      <c r="O40" s="29">
        <v>5.19</v>
      </c>
      <c r="P40" s="30">
        <v>14.5</v>
      </c>
      <c r="Q40" s="31">
        <v>227</v>
      </c>
      <c r="R40" s="29">
        <v>3.7</v>
      </c>
      <c r="S40" s="29">
        <v>2.25</v>
      </c>
      <c r="T40" s="29">
        <v>0.56999999999999995</v>
      </c>
      <c r="U40" s="29">
        <v>0.11</v>
      </c>
      <c r="V40" s="29">
        <v>0.04</v>
      </c>
      <c r="W40" s="45" t="s">
        <v>14</v>
      </c>
      <c r="X40" s="45">
        <v>306</v>
      </c>
      <c r="Y40" s="45">
        <v>10.9</v>
      </c>
      <c r="Z40" s="45" t="s">
        <v>15</v>
      </c>
      <c r="AA40" s="45">
        <v>57</v>
      </c>
      <c r="AB40" s="45" t="s">
        <v>16</v>
      </c>
      <c r="AC40" s="45">
        <v>24</v>
      </c>
      <c r="AD40" s="27">
        <v>43980</v>
      </c>
      <c r="AE40" s="27">
        <v>43980</v>
      </c>
      <c r="AF40" s="47">
        <v>377</v>
      </c>
    </row>
    <row r="41" spans="1:32" s="122" customFormat="1" ht="23.25" customHeight="1" x14ac:dyDescent="0.25">
      <c r="A41" s="45">
        <v>49</v>
      </c>
      <c r="B41" s="8" t="s">
        <v>208</v>
      </c>
      <c r="C41" s="62">
        <v>12766</v>
      </c>
      <c r="D41" s="44" t="s">
        <v>105</v>
      </c>
      <c r="E41" s="45" t="s">
        <v>12</v>
      </c>
      <c r="F41" s="45">
        <v>33</v>
      </c>
      <c r="G41" s="45" t="s">
        <v>13</v>
      </c>
      <c r="H41" s="46">
        <v>25.384278533737216</v>
      </c>
      <c r="I41" s="28">
        <v>31830</v>
      </c>
      <c r="J41" s="28">
        <v>43905</v>
      </c>
      <c r="K41" s="28">
        <v>43962</v>
      </c>
      <c r="L41" s="28">
        <v>43909</v>
      </c>
      <c r="M41" s="28">
        <v>43980</v>
      </c>
      <c r="N41" s="29">
        <v>5.45</v>
      </c>
      <c r="O41" s="29">
        <v>4.4800000000000004</v>
      </c>
      <c r="P41" s="30">
        <v>13.2</v>
      </c>
      <c r="Q41" s="31">
        <v>277</v>
      </c>
      <c r="R41" s="29">
        <v>2.91</v>
      </c>
      <c r="S41" s="29">
        <v>1.84</v>
      </c>
      <c r="T41" s="29">
        <v>0.46</v>
      </c>
      <c r="U41" s="29">
        <v>0.16</v>
      </c>
      <c r="V41" s="29">
        <v>7.0000000000000007E-2</v>
      </c>
      <c r="W41" s="45" t="s">
        <v>21</v>
      </c>
      <c r="X41" s="45">
        <v>55.2</v>
      </c>
      <c r="Y41" s="45">
        <v>4.59</v>
      </c>
      <c r="Z41" s="45" t="s">
        <v>24</v>
      </c>
      <c r="AA41" s="45">
        <v>72</v>
      </c>
      <c r="AB41" s="45" t="s">
        <v>16</v>
      </c>
      <c r="AC41" s="45">
        <v>4</v>
      </c>
      <c r="AD41" s="27">
        <v>43980</v>
      </c>
      <c r="AE41" s="27">
        <v>43980</v>
      </c>
      <c r="AF41" s="47">
        <v>299.8</v>
      </c>
    </row>
    <row r="42" spans="1:32" s="73" customFormat="1" ht="23.25" customHeight="1" x14ac:dyDescent="0.25">
      <c r="A42" s="45">
        <v>154</v>
      </c>
      <c r="B42" s="8" t="s">
        <v>217</v>
      </c>
      <c r="C42" s="62">
        <v>13559</v>
      </c>
      <c r="D42" s="44" t="s">
        <v>105</v>
      </c>
      <c r="E42" s="45" t="s">
        <v>12</v>
      </c>
      <c r="F42" s="45">
        <v>32</v>
      </c>
      <c r="G42" s="45" t="s">
        <v>13</v>
      </c>
      <c r="H42" s="46">
        <v>22.286846655549972</v>
      </c>
      <c r="I42" s="28">
        <v>32252</v>
      </c>
      <c r="J42" s="28">
        <v>43975</v>
      </c>
      <c r="K42" s="28">
        <v>43977</v>
      </c>
      <c r="L42" s="28">
        <v>43996</v>
      </c>
      <c r="M42" s="28">
        <v>44034</v>
      </c>
      <c r="N42" s="29">
        <v>8.1199999999999992</v>
      </c>
      <c r="O42" s="8">
        <v>4.17</v>
      </c>
      <c r="P42" s="30">
        <v>13</v>
      </c>
      <c r="Q42" s="31">
        <v>217</v>
      </c>
      <c r="R42" s="8">
        <v>4.7300000000000004</v>
      </c>
      <c r="S42" s="8">
        <v>2.4500000000000002</v>
      </c>
      <c r="T42" s="29">
        <v>0.79</v>
      </c>
      <c r="U42" s="29">
        <v>0.11</v>
      </c>
      <c r="V42" s="8">
        <v>0.02</v>
      </c>
      <c r="W42" s="45" t="s">
        <v>21</v>
      </c>
      <c r="X42" s="45">
        <v>53.3</v>
      </c>
      <c r="Y42" s="45">
        <v>2.82</v>
      </c>
      <c r="Z42" s="45" t="s">
        <v>42</v>
      </c>
      <c r="AA42" s="45">
        <v>38</v>
      </c>
      <c r="AB42" s="45" t="s">
        <v>16</v>
      </c>
      <c r="AC42" s="45">
        <v>22</v>
      </c>
      <c r="AD42" s="27">
        <v>44034</v>
      </c>
      <c r="AE42" s="27">
        <v>44034</v>
      </c>
      <c r="AF42" s="47">
        <v>458.6</v>
      </c>
    </row>
    <row r="43" spans="1:32" s="73" customFormat="1" ht="23.25" customHeight="1" x14ac:dyDescent="0.25">
      <c r="A43" s="45">
        <v>68</v>
      </c>
      <c r="B43" s="8" t="s">
        <v>210</v>
      </c>
      <c r="C43" s="62">
        <v>12907</v>
      </c>
      <c r="D43" s="44" t="s">
        <v>105</v>
      </c>
      <c r="E43" s="45" t="s">
        <v>12</v>
      </c>
      <c r="F43" s="45">
        <v>70</v>
      </c>
      <c r="G43" s="45" t="s">
        <v>13</v>
      </c>
      <c r="H43" s="46">
        <v>31.3876846690466</v>
      </c>
      <c r="I43" s="28">
        <v>18417</v>
      </c>
      <c r="J43" s="28">
        <v>43907</v>
      </c>
      <c r="K43" s="28">
        <v>43907</v>
      </c>
      <c r="L43" s="28">
        <v>43928</v>
      </c>
      <c r="M43" s="28">
        <v>43992</v>
      </c>
      <c r="N43" s="29">
        <v>4.6100000000000003</v>
      </c>
      <c r="O43" s="29">
        <v>4.32</v>
      </c>
      <c r="P43" s="30">
        <v>13</v>
      </c>
      <c r="Q43" s="31">
        <v>207</v>
      </c>
      <c r="R43" s="29">
        <v>2.59</v>
      </c>
      <c r="S43" s="29">
        <v>1.17</v>
      </c>
      <c r="T43" s="29">
        <v>0.64</v>
      </c>
      <c r="U43" s="29">
        <v>0.15</v>
      </c>
      <c r="V43" s="29">
        <v>0.04</v>
      </c>
      <c r="W43" s="45" t="s">
        <v>21</v>
      </c>
      <c r="X43" s="45">
        <v>78.7</v>
      </c>
      <c r="Y43" s="45">
        <v>2.79</v>
      </c>
      <c r="Z43" s="45" t="s">
        <v>24</v>
      </c>
      <c r="AA43" s="45">
        <v>65</v>
      </c>
      <c r="AB43" s="45" t="s">
        <v>16</v>
      </c>
      <c r="AC43" s="45">
        <v>21</v>
      </c>
      <c r="AD43" s="48">
        <v>43992</v>
      </c>
      <c r="AE43" s="48">
        <v>43992</v>
      </c>
      <c r="AF43" s="47">
        <v>263.10000000000002</v>
      </c>
    </row>
    <row r="44" spans="1:32" s="73" customFormat="1" ht="23.25" customHeight="1" x14ac:dyDescent="0.25">
      <c r="A44" s="45">
        <v>66</v>
      </c>
      <c r="B44" s="8" t="s">
        <v>209</v>
      </c>
      <c r="C44" s="62">
        <v>12900</v>
      </c>
      <c r="D44" s="44" t="s">
        <v>105</v>
      </c>
      <c r="E44" s="45" t="s">
        <v>12</v>
      </c>
      <c r="F44" s="45">
        <v>38</v>
      </c>
      <c r="G44" s="45" t="s">
        <v>13</v>
      </c>
      <c r="H44" s="46">
        <v>24.614644523809094</v>
      </c>
      <c r="I44" s="28">
        <v>29931</v>
      </c>
      <c r="J44" s="28">
        <v>43953</v>
      </c>
      <c r="K44" s="28">
        <v>43957</v>
      </c>
      <c r="L44" s="28">
        <v>43964</v>
      </c>
      <c r="M44" s="28">
        <v>43992</v>
      </c>
      <c r="N44" s="29">
        <v>5.36</v>
      </c>
      <c r="O44" s="29">
        <v>4.0599999999999996</v>
      </c>
      <c r="P44" s="30">
        <v>12.2</v>
      </c>
      <c r="Q44" s="31">
        <v>236</v>
      </c>
      <c r="R44" s="29">
        <v>2.74</v>
      </c>
      <c r="S44" s="29">
        <v>1.98</v>
      </c>
      <c r="T44" s="29">
        <v>0.39</v>
      </c>
      <c r="U44" s="29">
        <v>0.21</v>
      </c>
      <c r="V44" s="29">
        <v>0.03</v>
      </c>
      <c r="W44" s="45" t="s">
        <v>14</v>
      </c>
      <c r="X44" s="45">
        <v>93.6</v>
      </c>
      <c r="Y44" s="45">
        <v>5.19</v>
      </c>
      <c r="Z44" s="45" t="s">
        <v>19</v>
      </c>
      <c r="AA44" s="45">
        <v>29</v>
      </c>
      <c r="AB44" s="45" t="s">
        <v>16</v>
      </c>
      <c r="AC44" s="45">
        <v>11</v>
      </c>
      <c r="AD44" s="48">
        <v>43992</v>
      </c>
      <c r="AE44" s="48">
        <v>43992</v>
      </c>
      <c r="AF44" s="47">
        <v>371.2</v>
      </c>
    </row>
    <row r="45" spans="1:32" s="73" customFormat="1" ht="23.25" customHeight="1" x14ac:dyDescent="0.25">
      <c r="A45" s="45">
        <v>191</v>
      </c>
      <c r="B45" s="8" t="s">
        <v>154</v>
      </c>
      <c r="C45" s="62">
        <v>13775</v>
      </c>
      <c r="D45" s="44" t="s">
        <v>105</v>
      </c>
      <c r="E45" s="45" t="s">
        <v>17</v>
      </c>
      <c r="F45" s="45">
        <v>61</v>
      </c>
      <c r="G45" s="45" t="s">
        <v>13</v>
      </c>
      <c r="H45" s="46">
        <v>33.976989951735234</v>
      </c>
      <c r="I45" s="11">
        <v>21519</v>
      </c>
      <c r="J45" s="11">
        <v>43923</v>
      </c>
      <c r="K45" s="11">
        <v>43935</v>
      </c>
      <c r="L45" s="11">
        <v>43937</v>
      </c>
      <c r="M45" s="28">
        <v>44049</v>
      </c>
      <c r="N45" s="29">
        <v>5.4</v>
      </c>
      <c r="O45" s="8">
        <v>5.08</v>
      </c>
      <c r="P45" s="30">
        <v>15.6</v>
      </c>
      <c r="Q45" s="31">
        <v>195</v>
      </c>
      <c r="R45" s="8">
        <v>2.84</v>
      </c>
      <c r="S45" s="8">
        <v>1.52</v>
      </c>
      <c r="T45" s="29">
        <v>0.89</v>
      </c>
      <c r="U45" s="29">
        <v>0.1</v>
      </c>
      <c r="V45" s="8">
        <v>0.04</v>
      </c>
      <c r="W45" s="45" t="s">
        <v>21</v>
      </c>
      <c r="X45" s="45">
        <v>489</v>
      </c>
      <c r="Y45" s="45">
        <v>16.399999999999999</v>
      </c>
      <c r="Z45" s="45" t="s">
        <v>19</v>
      </c>
      <c r="AA45" s="45">
        <v>112</v>
      </c>
      <c r="AB45" s="45" t="s">
        <v>16</v>
      </c>
      <c r="AC45" s="45">
        <v>15</v>
      </c>
      <c r="AD45" s="27">
        <v>44049</v>
      </c>
      <c r="AE45" s="27">
        <v>44049</v>
      </c>
      <c r="AF45" s="47">
        <v>376.9</v>
      </c>
    </row>
    <row r="46" spans="1:32" ht="23.25" customHeight="1" x14ac:dyDescent="0.25">
      <c r="A46" s="45">
        <v>77</v>
      </c>
      <c r="B46" s="8" t="s">
        <v>211</v>
      </c>
      <c r="C46" s="62">
        <v>12966</v>
      </c>
      <c r="D46" s="44" t="s">
        <v>105</v>
      </c>
      <c r="E46" s="45" t="s">
        <v>17</v>
      </c>
      <c r="F46" s="45">
        <v>40</v>
      </c>
      <c r="G46" s="45" t="s">
        <v>13</v>
      </c>
      <c r="H46" s="46">
        <v>26.441991504566783</v>
      </c>
      <c r="I46" s="28">
        <v>29100</v>
      </c>
      <c r="J46" s="37">
        <v>43891</v>
      </c>
      <c r="K46" s="28">
        <v>43956</v>
      </c>
      <c r="L46" s="28">
        <v>43927</v>
      </c>
      <c r="M46" s="28">
        <v>43994</v>
      </c>
      <c r="N46" s="29">
        <v>4.8099999999999996</v>
      </c>
      <c r="O46" s="29">
        <v>4.21</v>
      </c>
      <c r="P46" s="30">
        <v>13.2</v>
      </c>
      <c r="Q46" s="31">
        <v>215</v>
      </c>
      <c r="R46" s="29">
        <v>2.4</v>
      </c>
      <c r="S46" s="29">
        <v>1.8</v>
      </c>
      <c r="T46" s="29">
        <v>0.44</v>
      </c>
      <c r="U46" s="29">
        <v>0.14000000000000001</v>
      </c>
      <c r="V46" s="29">
        <v>0.03</v>
      </c>
      <c r="W46" s="45" t="s">
        <v>14</v>
      </c>
      <c r="X46" s="45">
        <v>92.8</v>
      </c>
      <c r="Y46" s="45">
        <v>8.65</v>
      </c>
      <c r="Z46" s="45" t="s">
        <v>19</v>
      </c>
      <c r="AA46" s="45">
        <v>67</v>
      </c>
      <c r="AB46" s="45" t="s">
        <v>16</v>
      </c>
      <c r="AC46" s="45">
        <v>15</v>
      </c>
      <c r="AD46" s="48">
        <v>43994</v>
      </c>
      <c r="AE46" s="48">
        <v>43994</v>
      </c>
      <c r="AF46" s="47">
        <v>413.4</v>
      </c>
    </row>
    <row r="47" spans="1:32" ht="23.25" customHeight="1" x14ac:dyDescent="0.25">
      <c r="A47" s="45">
        <v>76</v>
      </c>
      <c r="B47" s="8" t="s">
        <v>212</v>
      </c>
      <c r="C47" s="62">
        <v>12967</v>
      </c>
      <c r="D47" s="44" t="s">
        <v>105</v>
      </c>
      <c r="E47" s="45" t="s">
        <v>17</v>
      </c>
      <c r="F47" s="45">
        <v>57</v>
      </c>
      <c r="G47" s="45" t="s">
        <v>13</v>
      </c>
      <c r="H47" s="46">
        <v>28.99467612210497</v>
      </c>
      <c r="I47" s="28">
        <v>23080</v>
      </c>
      <c r="J47" s="28">
        <v>43929</v>
      </c>
      <c r="K47" s="28">
        <v>43936</v>
      </c>
      <c r="L47" s="28">
        <v>43941</v>
      </c>
      <c r="M47" s="28">
        <v>43994</v>
      </c>
      <c r="N47" s="29">
        <v>7.36</v>
      </c>
      <c r="O47" s="29">
        <v>5.27</v>
      </c>
      <c r="P47" s="30">
        <v>16</v>
      </c>
      <c r="Q47" s="31">
        <v>280</v>
      </c>
      <c r="R47" s="29">
        <v>4.91</v>
      </c>
      <c r="S47" s="29">
        <v>1.37</v>
      </c>
      <c r="T47" s="29">
        <v>0.86</v>
      </c>
      <c r="U47" s="29">
        <v>0.15</v>
      </c>
      <c r="V47" s="29">
        <v>0.05</v>
      </c>
      <c r="W47" s="45" t="s">
        <v>21</v>
      </c>
      <c r="X47" s="45">
        <v>24.6</v>
      </c>
      <c r="Y47" s="45">
        <v>3.46</v>
      </c>
      <c r="Z47" s="45" t="s">
        <v>24</v>
      </c>
      <c r="AA47" s="45">
        <v>53</v>
      </c>
      <c r="AB47" s="45" t="s">
        <v>16</v>
      </c>
      <c r="AC47" s="45">
        <v>13</v>
      </c>
      <c r="AD47" s="48">
        <v>43994</v>
      </c>
      <c r="AE47" s="48">
        <v>43994</v>
      </c>
      <c r="AF47" s="47">
        <v>484.9</v>
      </c>
    </row>
    <row r="48" spans="1:32" s="73" customFormat="1" ht="23.25" customHeight="1" x14ac:dyDescent="0.25">
      <c r="A48" s="45">
        <v>87</v>
      </c>
      <c r="B48" s="8" t="s">
        <v>141</v>
      </c>
      <c r="C48" s="62">
        <v>13068</v>
      </c>
      <c r="D48" s="44" t="s">
        <v>105</v>
      </c>
      <c r="E48" s="45" t="s">
        <v>12</v>
      </c>
      <c r="F48" s="45">
        <v>39</v>
      </c>
      <c r="G48" s="45" t="s">
        <v>13</v>
      </c>
      <c r="H48" s="46">
        <v>34.036080369042594</v>
      </c>
      <c r="I48" s="28">
        <v>29499</v>
      </c>
      <c r="J48" s="28">
        <v>43910</v>
      </c>
      <c r="K48" s="28">
        <v>43916</v>
      </c>
      <c r="L48" s="28">
        <v>43941</v>
      </c>
      <c r="M48" s="28">
        <v>44001</v>
      </c>
      <c r="N48" s="29">
        <v>9.9499999999999993</v>
      </c>
      <c r="O48" s="29">
        <v>4.1900000000000004</v>
      </c>
      <c r="P48" s="30">
        <v>12.3</v>
      </c>
      <c r="Q48" s="31">
        <v>278</v>
      </c>
      <c r="R48" s="29">
        <v>5.26</v>
      </c>
      <c r="S48" s="29">
        <v>3.79</v>
      </c>
      <c r="T48" s="29">
        <v>0.56000000000000005</v>
      </c>
      <c r="U48" s="29">
        <v>0.26</v>
      </c>
      <c r="V48" s="29">
        <v>0.06</v>
      </c>
      <c r="W48" s="45" t="s">
        <v>14</v>
      </c>
      <c r="X48" s="45">
        <v>186</v>
      </c>
      <c r="Y48" s="45">
        <v>5.21</v>
      </c>
      <c r="Z48" s="45" t="s">
        <v>40</v>
      </c>
      <c r="AA48" s="45">
        <v>60</v>
      </c>
      <c r="AB48" s="45" t="s">
        <v>16</v>
      </c>
      <c r="AC48" s="45">
        <v>32</v>
      </c>
      <c r="AD48" s="48">
        <v>44001</v>
      </c>
      <c r="AE48" s="48">
        <v>44001</v>
      </c>
      <c r="AF48" s="47">
        <v>559.70000000000005</v>
      </c>
    </row>
    <row r="49" spans="1:32" s="73" customFormat="1" ht="23.25" customHeight="1" x14ac:dyDescent="0.25">
      <c r="A49" s="45">
        <v>88</v>
      </c>
      <c r="B49" s="8" t="s">
        <v>189</v>
      </c>
      <c r="C49" s="62">
        <v>13069</v>
      </c>
      <c r="D49" s="44" t="s">
        <v>105</v>
      </c>
      <c r="E49" s="45" t="s">
        <v>17</v>
      </c>
      <c r="F49" s="45">
        <v>39</v>
      </c>
      <c r="G49" s="45" t="s">
        <v>13</v>
      </c>
      <c r="H49" s="46">
        <v>33.451823328376051</v>
      </c>
      <c r="I49" s="28">
        <v>29432</v>
      </c>
      <c r="J49" s="28">
        <v>43899</v>
      </c>
      <c r="K49" s="28">
        <v>43906</v>
      </c>
      <c r="L49" s="28">
        <v>43922</v>
      </c>
      <c r="M49" s="28">
        <v>44001</v>
      </c>
      <c r="N49" s="29">
        <v>8.49</v>
      </c>
      <c r="O49" s="29">
        <v>4.46</v>
      </c>
      <c r="P49" s="30">
        <v>13.6</v>
      </c>
      <c r="Q49" s="31">
        <v>280</v>
      </c>
      <c r="R49" s="29">
        <v>4.2300000000000004</v>
      </c>
      <c r="S49" s="29">
        <v>3.01</v>
      </c>
      <c r="T49" s="29">
        <v>0.75</v>
      </c>
      <c r="U49" s="29">
        <v>0.43</v>
      </c>
      <c r="V49" s="29">
        <v>0.04</v>
      </c>
      <c r="W49" s="45" t="s">
        <v>14</v>
      </c>
      <c r="X49" s="45">
        <v>570</v>
      </c>
      <c r="Y49" s="45">
        <v>14.4</v>
      </c>
      <c r="Z49" s="45" t="s">
        <v>18</v>
      </c>
      <c r="AA49" s="45">
        <v>79</v>
      </c>
      <c r="AB49" s="45" t="s">
        <v>16</v>
      </c>
      <c r="AC49" s="45">
        <v>24</v>
      </c>
      <c r="AD49" s="48">
        <v>44001</v>
      </c>
      <c r="AE49" s="48">
        <v>44001</v>
      </c>
      <c r="AF49" s="47">
        <v>164.7</v>
      </c>
    </row>
    <row r="50" spans="1:32" s="73" customFormat="1" ht="23.25" customHeight="1" x14ac:dyDescent="0.25">
      <c r="A50" s="45">
        <v>89</v>
      </c>
      <c r="B50" s="8" t="s">
        <v>213</v>
      </c>
      <c r="C50" s="62">
        <v>13060</v>
      </c>
      <c r="D50" s="44" t="s">
        <v>105</v>
      </c>
      <c r="E50" s="45" t="s">
        <v>12</v>
      </c>
      <c r="F50" s="45">
        <v>35</v>
      </c>
      <c r="G50" s="45" t="s">
        <v>26</v>
      </c>
      <c r="H50" s="46">
        <v>27.181334620872573</v>
      </c>
      <c r="I50" s="11">
        <v>30924</v>
      </c>
      <c r="J50" s="11">
        <v>43924</v>
      </c>
      <c r="K50" s="11">
        <v>43926</v>
      </c>
      <c r="L50" s="11">
        <v>43927</v>
      </c>
      <c r="M50" s="28">
        <v>44001</v>
      </c>
      <c r="N50" s="29">
        <v>8.09</v>
      </c>
      <c r="O50" s="29">
        <v>4.4000000000000004</v>
      </c>
      <c r="P50" s="30">
        <v>13.2</v>
      </c>
      <c r="Q50" s="31">
        <v>257</v>
      </c>
      <c r="R50" s="29">
        <v>4.9400000000000004</v>
      </c>
      <c r="S50" s="29">
        <v>2.48</v>
      </c>
      <c r="T50" s="29">
        <v>0.53</v>
      </c>
      <c r="U50" s="29">
        <v>0.06</v>
      </c>
      <c r="V50" s="29">
        <v>0.06</v>
      </c>
      <c r="W50" s="45" t="s">
        <v>28</v>
      </c>
      <c r="X50" s="45">
        <v>60.4</v>
      </c>
      <c r="Y50" s="45">
        <v>1.42</v>
      </c>
      <c r="Z50" s="45" t="s">
        <v>19</v>
      </c>
      <c r="AA50" s="45">
        <v>74</v>
      </c>
      <c r="AB50" s="45" t="s">
        <v>16</v>
      </c>
      <c r="AC50" s="45">
        <v>4</v>
      </c>
      <c r="AD50" s="48">
        <v>44001</v>
      </c>
      <c r="AE50" s="48">
        <v>44001</v>
      </c>
      <c r="AF50" s="47">
        <v>399.7</v>
      </c>
    </row>
    <row r="51" spans="1:32" s="73" customFormat="1" ht="23.25" customHeight="1" x14ac:dyDescent="0.25">
      <c r="A51" s="45">
        <v>114</v>
      </c>
      <c r="B51" s="8" t="s">
        <v>165</v>
      </c>
      <c r="C51" s="62">
        <v>13245</v>
      </c>
      <c r="D51" s="44" t="s">
        <v>105</v>
      </c>
      <c r="E51" s="45" t="s">
        <v>17</v>
      </c>
      <c r="F51" s="45">
        <v>34</v>
      </c>
      <c r="G51" s="45" t="s">
        <v>13</v>
      </c>
      <c r="H51" s="46">
        <v>24.800049600099197</v>
      </c>
      <c r="I51" s="28">
        <v>31369</v>
      </c>
      <c r="J51" s="28">
        <v>43915</v>
      </c>
      <c r="K51" s="28">
        <v>43961</v>
      </c>
      <c r="L51" s="28">
        <v>43922</v>
      </c>
      <c r="M51" s="28">
        <v>44013</v>
      </c>
      <c r="N51" s="29">
        <v>7.9</v>
      </c>
      <c r="O51" s="29">
        <v>4.67</v>
      </c>
      <c r="P51" s="30">
        <v>14</v>
      </c>
      <c r="Q51" s="31">
        <v>277</v>
      </c>
      <c r="R51" s="29">
        <v>5.71</v>
      </c>
      <c r="S51" s="29">
        <v>1.6</v>
      </c>
      <c r="T51" s="29">
        <v>0.47</v>
      </c>
      <c r="U51" s="29">
        <v>7.0000000000000007E-2</v>
      </c>
      <c r="V51" s="29">
        <v>0.03</v>
      </c>
      <c r="W51" s="45" t="s">
        <v>28</v>
      </c>
      <c r="X51" s="45">
        <v>193</v>
      </c>
      <c r="Y51" s="45">
        <v>5.53</v>
      </c>
      <c r="Z51" s="45" t="s">
        <v>19</v>
      </c>
      <c r="AA51" s="45">
        <v>91</v>
      </c>
      <c r="AB51" s="45" t="s">
        <v>16</v>
      </c>
      <c r="AC51" s="45">
        <v>8</v>
      </c>
      <c r="AD51" s="48">
        <v>44013</v>
      </c>
      <c r="AE51" s="48">
        <v>44013</v>
      </c>
      <c r="AF51" s="47">
        <v>398.3</v>
      </c>
    </row>
    <row r="52" spans="1:32" s="90" customFormat="1" ht="23.25" customHeight="1" x14ac:dyDescent="0.25">
      <c r="A52" s="45">
        <v>91</v>
      </c>
      <c r="B52" s="8" t="s">
        <v>190</v>
      </c>
      <c r="C52" s="62">
        <v>13089</v>
      </c>
      <c r="D52" s="44" t="s">
        <v>105</v>
      </c>
      <c r="E52" s="45" t="s">
        <v>12</v>
      </c>
      <c r="F52" s="45">
        <v>27</v>
      </c>
      <c r="G52" s="45" t="s">
        <v>13</v>
      </c>
      <c r="H52" s="46">
        <v>18.833954920183071</v>
      </c>
      <c r="I52" s="28">
        <v>33855</v>
      </c>
      <c r="J52" s="28">
        <v>43921</v>
      </c>
      <c r="K52" s="28">
        <v>43923</v>
      </c>
      <c r="L52" s="28">
        <v>43933</v>
      </c>
      <c r="M52" s="28">
        <v>44004</v>
      </c>
      <c r="N52" s="29">
        <v>7.46</v>
      </c>
      <c r="O52" s="29">
        <v>3.95</v>
      </c>
      <c r="P52" s="30">
        <v>12.5</v>
      </c>
      <c r="Q52" s="31">
        <v>186</v>
      </c>
      <c r="R52" s="29">
        <v>5.51</v>
      </c>
      <c r="S52" s="29">
        <v>1.31</v>
      </c>
      <c r="T52" s="29">
        <v>0.53</v>
      </c>
      <c r="U52" s="29">
        <v>0.08</v>
      </c>
      <c r="V52" s="29">
        <v>0.02</v>
      </c>
      <c r="W52" s="45" t="s">
        <v>28</v>
      </c>
      <c r="X52" s="45">
        <v>295</v>
      </c>
      <c r="Y52" s="45">
        <v>6.71</v>
      </c>
      <c r="Z52" s="45" t="s">
        <v>19</v>
      </c>
      <c r="AA52" s="45">
        <v>71</v>
      </c>
      <c r="AB52" s="45" t="s">
        <v>16</v>
      </c>
      <c r="AC52" s="45">
        <v>13</v>
      </c>
      <c r="AD52" s="48">
        <v>44004</v>
      </c>
      <c r="AE52" s="48">
        <v>44004</v>
      </c>
      <c r="AF52" s="47">
        <v>128.80000000000001</v>
      </c>
    </row>
    <row r="53" spans="1:32" s="90" customFormat="1" ht="23.25" customHeight="1" x14ac:dyDescent="0.25">
      <c r="A53" s="45">
        <v>112</v>
      </c>
      <c r="B53" s="8" t="s">
        <v>164</v>
      </c>
      <c r="C53" s="62">
        <v>13226</v>
      </c>
      <c r="D53" s="44" t="s">
        <v>105</v>
      </c>
      <c r="E53" s="45" t="s">
        <v>17</v>
      </c>
      <c r="F53" s="45">
        <v>42</v>
      </c>
      <c r="G53" s="45" t="s">
        <v>27</v>
      </c>
      <c r="H53" s="46">
        <v>32.68314617437315</v>
      </c>
      <c r="I53" s="28">
        <v>28669</v>
      </c>
      <c r="J53" s="28">
        <v>43905</v>
      </c>
      <c r="K53" s="28">
        <v>43905</v>
      </c>
      <c r="L53" s="28">
        <v>43912</v>
      </c>
      <c r="M53" s="28">
        <v>44012</v>
      </c>
      <c r="N53" s="29">
        <v>3.52</v>
      </c>
      <c r="O53" s="29">
        <v>4.37</v>
      </c>
      <c r="P53" s="30">
        <v>13.5</v>
      </c>
      <c r="Q53" s="31">
        <v>242</v>
      </c>
      <c r="R53" s="29">
        <v>1.8</v>
      </c>
      <c r="S53" s="29">
        <v>1.26</v>
      </c>
      <c r="T53" s="29">
        <v>0.36</v>
      </c>
      <c r="U53" s="29">
        <v>7.0000000000000007E-2</v>
      </c>
      <c r="V53" s="29">
        <v>0.03</v>
      </c>
      <c r="W53" s="45" t="s">
        <v>14</v>
      </c>
      <c r="X53" s="45">
        <v>19</v>
      </c>
      <c r="Y53" s="45">
        <v>1.3</v>
      </c>
      <c r="Z53" s="45" t="s">
        <v>19</v>
      </c>
      <c r="AA53" s="45">
        <v>102</v>
      </c>
      <c r="AB53" s="45" t="s">
        <v>16</v>
      </c>
      <c r="AC53" s="45">
        <v>6</v>
      </c>
      <c r="AD53" s="48">
        <v>44012</v>
      </c>
      <c r="AE53" s="48">
        <v>44012</v>
      </c>
      <c r="AF53" s="47">
        <v>205.6</v>
      </c>
    </row>
    <row r="54" spans="1:32" s="90" customFormat="1" ht="23.25" customHeight="1" x14ac:dyDescent="0.25">
      <c r="A54" s="45">
        <v>106</v>
      </c>
      <c r="B54" s="8" t="s">
        <v>191</v>
      </c>
      <c r="C54" s="62">
        <v>13168</v>
      </c>
      <c r="D54" s="44" t="s">
        <v>105</v>
      </c>
      <c r="E54" s="45" t="s">
        <v>17</v>
      </c>
      <c r="F54" s="45">
        <v>36</v>
      </c>
      <c r="G54" s="45" t="s">
        <v>13</v>
      </c>
      <c r="H54" s="46">
        <v>25.157396440200902</v>
      </c>
      <c r="I54" s="28">
        <v>30605</v>
      </c>
      <c r="J54" s="28">
        <v>43899</v>
      </c>
      <c r="K54" s="28">
        <v>43907</v>
      </c>
      <c r="L54" s="28">
        <v>43907</v>
      </c>
      <c r="M54" s="28">
        <v>44008</v>
      </c>
      <c r="N54" s="29">
        <v>5.76</v>
      </c>
      <c r="O54" s="29">
        <v>4.6100000000000003</v>
      </c>
      <c r="P54" s="30">
        <v>14.6</v>
      </c>
      <c r="Q54" s="31">
        <v>198</v>
      </c>
      <c r="R54" s="29">
        <v>2.72</v>
      </c>
      <c r="S54" s="29">
        <v>2.36</v>
      </c>
      <c r="T54" s="29">
        <v>0.5</v>
      </c>
      <c r="U54" s="29">
        <v>0.13</v>
      </c>
      <c r="V54" s="29">
        <v>0.04</v>
      </c>
      <c r="W54" s="45" t="s">
        <v>32</v>
      </c>
      <c r="X54" s="45">
        <v>773</v>
      </c>
      <c r="Y54" s="45">
        <v>17</v>
      </c>
      <c r="Z54" s="45" t="s">
        <v>19</v>
      </c>
      <c r="AA54" s="45">
        <v>100</v>
      </c>
      <c r="AB54" s="45" t="s">
        <v>16</v>
      </c>
      <c r="AC54" s="45">
        <v>10</v>
      </c>
      <c r="AD54" s="48">
        <v>44008</v>
      </c>
      <c r="AE54" s="48">
        <v>44008</v>
      </c>
      <c r="AF54" s="47">
        <v>426.9</v>
      </c>
    </row>
    <row r="55" spans="1:32" ht="23.25" customHeight="1" x14ac:dyDescent="0.25">
      <c r="A55" s="45">
        <v>126</v>
      </c>
      <c r="B55" s="8" t="s">
        <v>192</v>
      </c>
      <c r="C55" s="62">
        <v>13343</v>
      </c>
      <c r="D55" s="44" t="s">
        <v>105</v>
      </c>
      <c r="E55" s="45" t="s">
        <v>17</v>
      </c>
      <c r="F55" s="45">
        <v>58</v>
      </c>
      <c r="G55" s="45" t="s">
        <v>13</v>
      </c>
      <c r="H55" s="46">
        <v>36.338461524734633</v>
      </c>
      <c r="I55" s="28">
        <v>22818</v>
      </c>
      <c r="J55" s="28">
        <v>43951</v>
      </c>
      <c r="K55" s="28">
        <v>43956</v>
      </c>
      <c r="L55" s="28">
        <v>43962</v>
      </c>
      <c r="M55" s="28">
        <v>44021</v>
      </c>
      <c r="N55" s="29">
        <v>7.6</v>
      </c>
      <c r="O55" s="29">
        <v>5.37</v>
      </c>
      <c r="P55" s="30">
        <v>16.100000000000001</v>
      </c>
      <c r="Q55" s="31">
        <v>252</v>
      </c>
      <c r="R55" s="29">
        <v>4.5999999999999996</v>
      </c>
      <c r="S55" s="29">
        <v>1.7</v>
      </c>
      <c r="T55" s="29">
        <v>0.69</v>
      </c>
      <c r="U55" s="29">
        <v>0.5</v>
      </c>
      <c r="V55" s="29">
        <v>7.0000000000000007E-2</v>
      </c>
      <c r="W55" s="45" t="s">
        <v>32</v>
      </c>
      <c r="X55" s="45">
        <v>205</v>
      </c>
      <c r="Y55" s="45">
        <v>8.48</v>
      </c>
      <c r="Z55" s="45" t="s">
        <v>24</v>
      </c>
      <c r="AA55" s="45">
        <v>59</v>
      </c>
      <c r="AB55" s="45" t="s">
        <v>16</v>
      </c>
      <c r="AC55" s="45">
        <v>12</v>
      </c>
      <c r="AD55" s="27">
        <v>44021</v>
      </c>
      <c r="AE55" s="27">
        <v>44021</v>
      </c>
      <c r="AF55" s="47">
        <v>457.1</v>
      </c>
    </row>
    <row r="56" spans="1:32" ht="23.25" customHeight="1" x14ac:dyDescent="0.25">
      <c r="A56" s="45">
        <v>98</v>
      </c>
      <c r="B56" s="8" t="s">
        <v>160</v>
      </c>
      <c r="C56" s="62">
        <v>13146</v>
      </c>
      <c r="D56" s="44" t="s">
        <v>105</v>
      </c>
      <c r="E56" s="45" t="s">
        <v>12</v>
      </c>
      <c r="F56" s="45">
        <v>69</v>
      </c>
      <c r="G56" s="45" t="s">
        <v>13</v>
      </c>
      <c r="H56" s="46">
        <v>21.678365035051744</v>
      </c>
      <c r="I56" s="28">
        <v>18506</v>
      </c>
      <c r="J56" s="37">
        <v>43891</v>
      </c>
      <c r="K56" s="28">
        <v>43980</v>
      </c>
      <c r="L56" s="8"/>
      <c r="M56" s="28">
        <v>44007</v>
      </c>
      <c r="N56" s="29">
        <v>4.51</v>
      </c>
      <c r="O56" s="29">
        <v>4.63</v>
      </c>
      <c r="P56" s="30">
        <v>12.2</v>
      </c>
      <c r="Q56" s="31">
        <v>206</v>
      </c>
      <c r="R56" s="29">
        <v>3.36</v>
      </c>
      <c r="S56" s="29">
        <v>0.8</v>
      </c>
      <c r="T56" s="29">
        <v>0.26</v>
      </c>
      <c r="U56" s="29">
        <v>0.06</v>
      </c>
      <c r="V56" s="29">
        <v>0.02</v>
      </c>
      <c r="W56" s="45" t="s">
        <v>32</v>
      </c>
      <c r="X56" s="45">
        <v>292</v>
      </c>
      <c r="Y56" s="45">
        <v>9.9</v>
      </c>
      <c r="Z56" s="45" t="s">
        <v>19</v>
      </c>
      <c r="AA56" s="45">
        <v>104</v>
      </c>
      <c r="AB56" s="45" t="s">
        <v>16</v>
      </c>
      <c r="AC56" s="45">
        <v>7</v>
      </c>
      <c r="AD56" s="48">
        <v>44007</v>
      </c>
      <c r="AE56" s="48">
        <v>44007</v>
      </c>
      <c r="AF56" s="47">
        <v>81.8</v>
      </c>
    </row>
    <row r="57" spans="1:32" s="73" customFormat="1" ht="23.25" customHeight="1" x14ac:dyDescent="0.25">
      <c r="A57" s="45">
        <v>111</v>
      </c>
      <c r="B57" s="8" t="s">
        <v>163</v>
      </c>
      <c r="C57" s="62">
        <v>13225</v>
      </c>
      <c r="D57" s="44" t="s">
        <v>105</v>
      </c>
      <c r="E57" s="45" t="s">
        <v>12</v>
      </c>
      <c r="F57" s="45">
        <v>31</v>
      </c>
      <c r="G57" s="45" t="s">
        <v>36</v>
      </c>
      <c r="H57" s="46">
        <v>22.845661613862223</v>
      </c>
      <c r="I57" s="28">
        <v>32506</v>
      </c>
      <c r="J57" s="28">
        <v>43900</v>
      </c>
      <c r="K57" s="28">
        <v>43929</v>
      </c>
      <c r="L57" s="28">
        <v>43961</v>
      </c>
      <c r="M57" s="28">
        <v>44012</v>
      </c>
      <c r="N57" s="29">
        <v>6.87</v>
      </c>
      <c r="O57" s="29">
        <v>4.87</v>
      </c>
      <c r="P57" s="30">
        <v>14.7</v>
      </c>
      <c r="Q57" s="31">
        <v>256</v>
      </c>
      <c r="R57" s="29">
        <v>4.6900000000000004</v>
      </c>
      <c r="S57" s="29">
        <v>1.54</v>
      </c>
      <c r="T57" s="29">
        <v>0.38</v>
      </c>
      <c r="U57" s="29">
        <v>0.21</v>
      </c>
      <c r="V57" s="29">
        <v>0.03</v>
      </c>
      <c r="W57" s="45" t="s">
        <v>14</v>
      </c>
      <c r="X57" s="45">
        <v>509</v>
      </c>
      <c r="Y57" s="45">
        <v>9.85</v>
      </c>
      <c r="Z57" s="45" t="s">
        <v>18</v>
      </c>
      <c r="AA57" s="45">
        <v>51</v>
      </c>
      <c r="AB57" s="45" t="s">
        <v>16</v>
      </c>
      <c r="AC57" s="45">
        <v>62</v>
      </c>
      <c r="AD57" s="48">
        <v>44012</v>
      </c>
      <c r="AE57" s="48">
        <v>44012</v>
      </c>
      <c r="AF57" s="47">
        <v>346.5</v>
      </c>
    </row>
    <row r="58" spans="1:32" s="73" customFormat="1" ht="23.25" customHeight="1" x14ac:dyDescent="0.25">
      <c r="A58" s="45">
        <v>187</v>
      </c>
      <c r="B58" s="8" t="s">
        <v>175</v>
      </c>
      <c r="C58" s="62">
        <v>13754</v>
      </c>
      <c r="D58" s="44" t="s">
        <v>105</v>
      </c>
      <c r="E58" s="45" t="s">
        <v>17</v>
      </c>
      <c r="F58" s="45">
        <v>38</v>
      </c>
      <c r="G58" s="45" t="s">
        <v>13</v>
      </c>
      <c r="H58" s="46">
        <v>27.376847253360349</v>
      </c>
      <c r="I58" s="28">
        <v>29958</v>
      </c>
      <c r="J58" s="28">
        <v>44001</v>
      </c>
      <c r="K58" s="28">
        <v>44000</v>
      </c>
      <c r="L58" s="28">
        <v>44015</v>
      </c>
      <c r="M58" s="28">
        <v>44048</v>
      </c>
      <c r="N58" s="29">
        <v>4.93</v>
      </c>
      <c r="O58" s="8">
        <v>4.3600000000000003</v>
      </c>
      <c r="P58" s="30">
        <v>13</v>
      </c>
      <c r="Q58" s="31">
        <v>292</v>
      </c>
      <c r="R58" s="29">
        <v>2.8</v>
      </c>
      <c r="S58" s="8">
        <v>1.83</v>
      </c>
      <c r="T58" s="29">
        <v>0.13</v>
      </c>
      <c r="U58" s="29">
        <v>0.15</v>
      </c>
      <c r="V58" s="8">
        <v>0.01</v>
      </c>
      <c r="W58" s="45" t="s">
        <v>21</v>
      </c>
      <c r="X58" s="45">
        <v>108</v>
      </c>
      <c r="Y58" s="45">
        <v>6.89</v>
      </c>
      <c r="Z58" s="45" t="s">
        <v>42</v>
      </c>
      <c r="AA58" s="45">
        <v>33</v>
      </c>
      <c r="AB58" s="45" t="s">
        <v>16</v>
      </c>
      <c r="AC58" s="45">
        <v>15</v>
      </c>
      <c r="AD58" s="27">
        <v>44048</v>
      </c>
      <c r="AE58" s="27">
        <v>44048</v>
      </c>
      <c r="AF58" s="47">
        <v>197.9</v>
      </c>
    </row>
    <row r="59" spans="1:32" s="73" customFormat="1" ht="23.25" customHeight="1" x14ac:dyDescent="0.25">
      <c r="A59" s="45">
        <v>120</v>
      </c>
      <c r="B59" s="8" t="s">
        <v>142</v>
      </c>
      <c r="C59" s="62">
        <v>13308</v>
      </c>
      <c r="D59" s="44" t="s">
        <v>105</v>
      </c>
      <c r="E59" s="45" t="s">
        <v>17</v>
      </c>
      <c r="F59" s="45">
        <v>21</v>
      </c>
      <c r="G59" s="45" t="s">
        <v>13</v>
      </c>
      <c r="H59" s="46">
        <v>31.313193939519188</v>
      </c>
      <c r="I59" s="28">
        <v>36130</v>
      </c>
      <c r="J59" s="28">
        <v>43891</v>
      </c>
      <c r="K59" s="28">
        <v>43907</v>
      </c>
      <c r="L59" s="28">
        <v>43920</v>
      </c>
      <c r="M59" s="28">
        <v>44019</v>
      </c>
      <c r="N59" s="29">
        <v>5.36</v>
      </c>
      <c r="O59" s="29">
        <v>4.88</v>
      </c>
      <c r="P59" s="30">
        <v>15</v>
      </c>
      <c r="Q59" s="31">
        <v>132</v>
      </c>
      <c r="R59" s="29">
        <v>3.41</v>
      </c>
      <c r="S59" s="29">
        <v>1.24</v>
      </c>
      <c r="T59" s="29">
        <v>0.59</v>
      </c>
      <c r="U59" s="29">
        <v>7.0000000000000007E-2</v>
      </c>
      <c r="V59" s="29">
        <v>0.04</v>
      </c>
      <c r="W59" s="45" t="s">
        <v>32</v>
      </c>
      <c r="X59" s="45">
        <v>378</v>
      </c>
      <c r="Y59" s="45">
        <v>5.31</v>
      </c>
      <c r="Z59" s="45" t="s">
        <v>24</v>
      </c>
      <c r="AA59" s="45">
        <v>99</v>
      </c>
      <c r="AB59" s="45" t="s">
        <v>16</v>
      </c>
      <c r="AC59" s="45">
        <v>30</v>
      </c>
      <c r="AD59" s="27">
        <v>44019</v>
      </c>
      <c r="AE59" s="27">
        <v>44019</v>
      </c>
      <c r="AF59" s="47">
        <v>394.3</v>
      </c>
    </row>
    <row r="60" spans="1:32" s="73" customFormat="1" ht="23.25" customHeight="1" x14ac:dyDescent="0.25">
      <c r="A60" s="45">
        <v>134</v>
      </c>
      <c r="B60" s="8" t="s">
        <v>143</v>
      </c>
      <c r="C60" s="62">
        <v>13387</v>
      </c>
      <c r="D60" s="44" t="s">
        <v>105</v>
      </c>
      <c r="E60" s="45" t="s">
        <v>12</v>
      </c>
      <c r="F60" s="45">
        <v>29</v>
      </c>
      <c r="G60" s="45" t="s">
        <v>13</v>
      </c>
      <c r="H60" s="46">
        <v>20.677825110357048</v>
      </c>
      <c r="I60" s="28">
        <v>33296</v>
      </c>
      <c r="J60" s="28">
        <v>43906</v>
      </c>
      <c r="K60" s="28">
        <v>43990</v>
      </c>
      <c r="L60" s="28">
        <v>43921</v>
      </c>
      <c r="M60" s="28">
        <v>44025</v>
      </c>
      <c r="N60" s="29">
        <v>6.59</v>
      </c>
      <c r="O60" s="29">
        <v>3.91</v>
      </c>
      <c r="P60" s="30">
        <v>11.1</v>
      </c>
      <c r="Q60" s="31">
        <v>217</v>
      </c>
      <c r="R60" s="29">
        <v>3.99</v>
      </c>
      <c r="S60" s="29">
        <v>1.99</v>
      </c>
      <c r="T60" s="29">
        <v>0.5</v>
      </c>
      <c r="U60" s="29">
        <v>0.08</v>
      </c>
      <c r="V60" s="29">
        <v>0.02</v>
      </c>
      <c r="W60" s="45" t="s">
        <v>14</v>
      </c>
      <c r="X60" s="45">
        <v>61.3</v>
      </c>
      <c r="Y60" s="45">
        <v>1.1200000000000001</v>
      </c>
      <c r="Z60" s="45" t="s">
        <v>24</v>
      </c>
      <c r="AA60" s="45">
        <v>104</v>
      </c>
      <c r="AB60" s="45" t="s">
        <v>16</v>
      </c>
      <c r="AC60" s="45">
        <v>16</v>
      </c>
      <c r="AD60" s="27">
        <v>44025</v>
      </c>
      <c r="AE60" s="27">
        <v>44025</v>
      </c>
      <c r="AF60" s="47">
        <v>415.3</v>
      </c>
    </row>
    <row r="61" spans="1:32" ht="15.75" x14ac:dyDescent="0.25">
      <c r="A61" s="45">
        <v>135</v>
      </c>
      <c r="B61" s="8" t="s">
        <v>216</v>
      </c>
      <c r="C61" s="62">
        <v>13392</v>
      </c>
      <c r="D61" s="44" t="s">
        <v>105</v>
      </c>
      <c r="E61" s="45" t="s">
        <v>12</v>
      </c>
      <c r="F61" s="45">
        <v>64</v>
      </c>
      <c r="G61" s="45" t="s">
        <v>13</v>
      </c>
      <c r="H61" s="46">
        <v>27.228864295234079</v>
      </c>
      <c r="I61" s="28">
        <v>20472</v>
      </c>
      <c r="J61" s="37">
        <v>43831</v>
      </c>
      <c r="K61" s="28">
        <v>43986</v>
      </c>
      <c r="L61" s="37">
        <v>43831</v>
      </c>
      <c r="M61" s="28">
        <v>44025</v>
      </c>
      <c r="N61" s="29">
        <v>3.22</v>
      </c>
      <c r="O61" s="29">
        <v>4.17</v>
      </c>
      <c r="P61" s="30">
        <v>13.6</v>
      </c>
      <c r="Q61" s="31">
        <v>168</v>
      </c>
      <c r="R61" s="29">
        <v>1.47</v>
      </c>
      <c r="S61" s="29">
        <v>1.34</v>
      </c>
      <c r="T61" s="29">
        <v>0.28000000000000003</v>
      </c>
      <c r="U61" s="29">
        <v>0.09</v>
      </c>
      <c r="V61" s="29">
        <v>0.03</v>
      </c>
      <c r="W61" s="45" t="s">
        <v>21</v>
      </c>
      <c r="X61" s="45">
        <v>0.27</v>
      </c>
      <c r="Y61" s="45">
        <v>0.01</v>
      </c>
      <c r="Z61" s="45" t="s">
        <v>24</v>
      </c>
      <c r="AA61" s="45">
        <v>164</v>
      </c>
      <c r="AB61" s="45" t="s">
        <v>16</v>
      </c>
      <c r="AC61" s="45">
        <v>17</v>
      </c>
      <c r="AD61" s="27">
        <v>44025</v>
      </c>
      <c r="AE61" s="27">
        <v>44025</v>
      </c>
      <c r="AF61" s="47">
        <v>295.39999999999998</v>
      </c>
    </row>
    <row r="62" spans="1:32" s="73" customFormat="1" ht="23.25" customHeight="1" x14ac:dyDescent="0.25">
      <c r="A62" s="45">
        <v>147</v>
      </c>
      <c r="B62" s="32" t="s">
        <v>225</v>
      </c>
      <c r="C62" s="62">
        <v>13497</v>
      </c>
      <c r="D62" s="44" t="s">
        <v>105</v>
      </c>
      <c r="E62" s="45" t="s">
        <v>12</v>
      </c>
      <c r="F62" s="45">
        <v>30</v>
      </c>
      <c r="G62" s="45" t="s">
        <v>13</v>
      </c>
      <c r="H62" s="46">
        <v>25.629268232968283</v>
      </c>
      <c r="I62" s="28">
        <v>33060</v>
      </c>
      <c r="J62" s="28">
        <v>43907</v>
      </c>
      <c r="K62" s="28">
        <v>43981</v>
      </c>
      <c r="L62" s="28">
        <v>43920</v>
      </c>
      <c r="M62" s="28">
        <v>44032</v>
      </c>
      <c r="N62" s="29">
        <v>5.57</v>
      </c>
      <c r="O62" s="8">
        <v>4.1900000000000004</v>
      </c>
      <c r="P62" s="30">
        <v>13.3</v>
      </c>
      <c r="Q62" s="31">
        <v>229</v>
      </c>
      <c r="R62" s="8">
        <v>2.5499999999999998</v>
      </c>
      <c r="S62" s="8">
        <v>2.0699999999999998</v>
      </c>
      <c r="T62" s="29">
        <v>0.51</v>
      </c>
      <c r="U62" s="29">
        <v>0.39</v>
      </c>
      <c r="V62" s="8">
        <v>0.03</v>
      </c>
      <c r="W62" s="45" t="s">
        <v>14</v>
      </c>
      <c r="X62" s="45">
        <v>201</v>
      </c>
      <c r="Y62" s="45">
        <v>2.5299999999999998</v>
      </c>
      <c r="Z62" s="45" t="s">
        <v>42</v>
      </c>
      <c r="AA62" s="45">
        <v>112</v>
      </c>
      <c r="AB62" s="45" t="s">
        <v>16</v>
      </c>
      <c r="AC62" s="45">
        <v>14</v>
      </c>
      <c r="AD62" s="27">
        <v>44032</v>
      </c>
      <c r="AE62" s="27">
        <v>44032</v>
      </c>
      <c r="AF62" s="47">
        <v>236.7</v>
      </c>
    </row>
    <row r="63" spans="1:32" s="73" customFormat="1" ht="15.75" x14ac:dyDescent="0.25">
      <c r="A63" s="45">
        <v>160</v>
      </c>
      <c r="B63" s="8" t="s">
        <v>169</v>
      </c>
      <c r="C63" s="62">
        <v>13608</v>
      </c>
      <c r="D63" s="44" t="s">
        <v>105</v>
      </c>
      <c r="E63" s="45" t="s">
        <v>12</v>
      </c>
      <c r="F63" s="45">
        <v>51</v>
      </c>
      <c r="G63" s="45" t="s">
        <v>13</v>
      </c>
      <c r="H63" s="46">
        <v>21.656517350461122</v>
      </c>
      <c r="I63" s="28">
        <v>25238</v>
      </c>
      <c r="J63" s="28">
        <v>43955</v>
      </c>
      <c r="K63" s="28">
        <v>43999</v>
      </c>
      <c r="L63" s="37">
        <v>43983</v>
      </c>
      <c r="M63" s="28">
        <v>44036</v>
      </c>
      <c r="N63" s="29">
        <v>7.26</v>
      </c>
      <c r="O63" s="8">
        <v>4.04</v>
      </c>
      <c r="P63" s="30">
        <v>13.1</v>
      </c>
      <c r="Q63" s="31">
        <v>240</v>
      </c>
      <c r="R63" s="8">
        <v>4.8899999999999997</v>
      </c>
      <c r="S63" s="8">
        <v>1.76</v>
      </c>
      <c r="T63" s="29">
        <v>0.52</v>
      </c>
      <c r="U63" s="29">
        <v>0.05</v>
      </c>
      <c r="V63" s="8">
        <v>0.03</v>
      </c>
      <c r="W63" s="45" t="s">
        <v>20</v>
      </c>
      <c r="X63" s="45">
        <v>253</v>
      </c>
      <c r="Y63" s="45">
        <v>11.4</v>
      </c>
      <c r="Z63" s="45" t="s">
        <v>42</v>
      </c>
      <c r="AA63" s="45">
        <v>70</v>
      </c>
      <c r="AB63" s="45" t="s">
        <v>16</v>
      </c>
      <c r="AC63" s="45">
        <v>12</v>
      </c>
      <c r="AD63" s="27">
        <v>44036</v>
      </c>
      <c r="AE63" s="27">
        <v>44036</v>
      </c>
      <c r="AF63" s="47">
        <v>167.8</v>
      </c>
    </row>
    <row r="64" spans="1:32" ht="23.25" customHeight="1" x14ac:dyDescent="0.25">
      <c r="A64" s="45">
        <v>155</v>
      </c>
      <c r="B64" s="8" t="s">
        <v>153</v>
      </c>
      <c r="C64" s="62">
        <v>13557</v>
      </c>
      <c r="D64" s="44" t="s">
        <v>105</v>
      </c>
      <c r="E64" s="45" t="s">
        <v>17</v>
      </c>
      <c r="F64" s="45">
        <v>31</v>
      </c>
      <c r="G64" s="45" t="s">
        <v>26</v>
      </c>
      <c r="H64" s="46">
        <v>32.758991280801062</v>
      </c>
      <c r="I64" s="33">
        <v>32583</v>
      </c>
      <c r="J64" s="38">
        <v>43891</v>
      </c>
      <c r="K64" s="33">
        <v>43938</v>
      </c>
      <c r="L64" s="38">
        <v>43983</v>
      </c>
      <c r="M64" s="33">
        <v>44034</v>
      </c>
      <c r="N64" s="34">
        <v>3.7</v>
      </c>
      <c r="O64" s="32">
        <v>6.18</v>
      </c>
      <c r="P64" s="35">
        <v>18.600000000000001</v>
      </c>
      <c r="Q64" s="36">
        <v>229</v>
      </c>
      <c r="R64" s="32">
        <v>1.98</v>
      </c>
      <c r="S64" s="32">
        <v>1.34</v>
      </c>
      <c r="T64" s="34">
        <v>0.28999999999999998</v>
      </c>
      <c r="U64" s="34">
        <v>7.0000000000000007E-2</v>
      </c>
      <c r="V64" s="32">
        <v>0.02</v>
      </c>
      <c r="W64" s="45" t="s">
        <v>23</v>
      </c>
      <c r="X64" s="45">
        <v>278</v>
      </c>
      <c r="Y64" s="45">
        <v>13.2</v>
      </c>
      <c r="Z64" s="45" t="s">
        <v>19</v>
      </c>
      <c r="AA64" s="45">
        <v>51</v>
      </c>
      <c r="AB64" s="45" t="s">
        <v>33</v>
      </c>
      <c r="AC64" s="45">
        <v>53</v>
      </c>
      <c r="AD64" s="27">
        <v>44034</v>
      </c>
      <c r="AE64" s="27">
        <v>44034</v>
      </c>
      <c r="AF64" s="47">
        <v>79.900000000000006</v>
      </c>
    </row>
    <row r="65" spans="1:32" ht="23.25" customHeight="1" x14ac:dyDescent="0.25">
      <c r="A65" s="45">
        <v>156</v>
      </c>
      <c r="B65" s="8" t="s">
        <v>168</v>
      </c>
      <c r="C65" s="62">
        <v>13570</v>
      </c>
      <c r="D65" s="44" t="s">
        <v>105</v>
      </c>
      <c r="E65" s="45" t="s">
        <v>17</v>
      </c>
      <c r="F65" s="45">
        <v>66</v>
      </c>
      <c r="G65" s="45" t="s">
        <v>13</v>
      </c>
      <c r="H65" s="46">
        <v>28.540671559457596</v>
      </c>
      <c r="I65" s="28">
        <v>19863</v>
      </c>
      <c r="J65" s="28">
        <v>43899</v>
      </c>
      <c r="K65" s="28">
        <v>43984</v>
      </c>
      <c r="L65" s="28">
        <v>43901</v>
      </c>
      <c r="M65" s="28">
        <v>44035</v>
      </c>
      <c r="N65" s="29">
        <v>5.69</v>
      </c>
      <c r="O65" s="8">
        <v>4.88</v>
      </c>
      <c r="P65" s="30">
        <v>15.9</v>
      </c>
      <c r="Q65" s="31">
        <v>210</v>
      </c>
      <c r="R65" s="8">
        <v>3.29</v>
      </c>
      <c r="S65" s="8">
        <v>1.34</v>
      </c>
      <c r="T65" s="29">
        <v>0.78</v>
      </c>
      <c r="U65" s="29">
        <v>0.15</v>
      </c>
      <c r="V65" s="8">
        <v>0.08</v>
      </c>
      <c r="W65" s="45" t="s">
        <v>21</v>
      </c>
      <c r="X65" s="45">
        <v>533</v>
      </c>
      <c r="Y65" s="45">
        <v>7.43</v>
      </c>
      <c r="Z65" s="45" t="s">
        <v>42</v>
      </c>
      <c r="AA65" s="45">
        <v>134</v>
      </c>
      <c r="AB65" s="45" t="s">
        <v>16</v>
      </c>
      <c r="AC65" s="45">
        <v>3</v>
      </c>
      <c r="AD65" s="27">
        <v>44035</v>
      </c>
      <c r="AE65" s="27">
        <v>44035</v>
      </c>
      <c r="AF65" s="47">
        <v>193</v>
      </c>
    </row>
    <row r="66" spans="1:32" ht="23.25" customHeight="1" x14ac:dyDescent="0.25">
      <c r="A66" s="45">
        <v>165</v>
      </c>
      <c r="B66" s="8" t="s">
        <v>170</v>
      </c>
      <c r="C66" s="62">
        <v>13645</v>
      </c>
      <c r="D66" s="44" t="s">
        <v>105</v>
      </c>
      <c r="E66" s="45" t="s">
        <v>17</v>
      </c>
      <c r="F66" s="45">
        <v>68</v>
      </c>
      <c r="G66" s="45" t="s">
        <v>13</v>
      </c>
      <c r="H66" s="46">
        <v>33.358137217202071</v>
      </c>
      <c r="I66" s="28">
        <v>19048</v>
      </c>
      <c r="J66" s="28">
        <v>43912</v>
      </c>
      <c r="K66" s="28">
        <v>43917</v>
      </c>
      <c r="L66" s="8"/>
      <c r="M66" s="28">
        <v>44040</v>
      </c>
      <c r="N66" s="29">
        <v>5.75</v>
      </c>
      <c r="O66" s="8">
        <v>4.93</v>
      </c>
      <c r="P66" s="30">
        <v>14.7</v>
      </c>
      <c r="Q66" s="31">
        <v>179</v>
      </c>
      <c r="R66" s="8">
        <v>3.46</v>
      </c>
      <c r="S66" s="8">
        <v>1.38</v>
      </c>
      <c r="T66" s="29">
        <v>0.65</v>
      </c>
      <c r="U66" s="29">
        <v>0.21</v>
      </c>
      <c r="V66" s="8">
        <v>0.04</v>
      </c>
      <c r="W66" s="45" t="s">
        <v>21</v>
      </c>
      <c r="X66" s="45">
        <v>833</v>
      </c>
      <c r="Y66" s="45">
        <v>22</v>
      </c>
      <c r="Z66" s="45" t="s">
        <v>19</v>
      </c>
      <c r="AA66" s="45">
        <v>115</v>
      </c>
      <c r="AB66" s="45" t="s">
        <v>34</v>
      </c>
      <c r="AC66" s="45">
        <v>22</v>
      </c>
      <c r="AD66" s="27">
        <v>44040</v>
      </c>
      <c r="AE66" s="27">
        <v>44040</v>
      </c>
      <c r="AF66" s="47">
        <v>201.4</v>
      </c>
    </row>
    <row r="67" spans="1:32" s="90" customFormat="1" ht="23.25" customHeight="1" x14ac:dyDescent="0.25">
      <c r="A67" s="45">
        <v>161</v>
      </c>
      <c r="B67" s="8" t="s">
        <v>145</v>
      </c>
      <c r="C67" s="62">
        <v>13594</v>
      </c>
      <c r="D67" s="44" t="s">
        <v>105</v>
      </c>
      <c r="E67" s="45" t="s">
        <v>12</v>
      </c>
      <c r="F67" s="45">
        <v>19</v>
      </c>
      <c r="G67" s="45" t="s">
        <v>13</v>
      </c>
      <c r="H67" s="46">
        <v>19.247262803733388</v>
      </c>
      <c r="I67" s="28">
        <v>37070</v>
      </c>
      <c r="J67" s="28">
        <v>44003</v>
      </c>
      <c r="K67" s="28">
        <v>44009</v>
      </c>
      <c r="L67" s="28">
        <v>44009</v>
      </c>
      <c r="M67" s="28">
        <v>44036</v>
      </c>
      <c r="N67" s="29">
        <v>5.43</v>
      </c>
      <c r="O67" s="8">
        <v>4.26</v>
      </c>
      <c r="P67" s="30">
        <v>13.2</v>
      </c>
      <c r="Q67" s="31">
        <v>256</v>
      </c>
      <c r="R67" s="8">
        <v>2.64</v>
      </c>
      <c r="S67" s="8">
        <v>1.99</v>
      </c>
      <c r="T67" s="29">
        <v>0.43</v>
      </c>
      <c r="U67" s="29">
        <v>0.28999999999999998</v>
      </c>
      <c r="V67" s="8">
        <v>7.0000000000000007E-2</v>
      </c>
      <c r="W67" s="45" t="s">
        <v>21</v>
      </c>
      <c r="X67" s="45">
        <v>18.100000000000001</v>
      </c>
      <c r="Y67" s="45">
        <v>0.91</v>
      </c>
      <c r="Z67" s="45" t="s">
        <v>42</v>
      </c>
      <c r="AA67" s="45">
        <v>27</v>
      </c>
      <c r="AB67" s="45" t="s">
        <v>16</v>
      </c>
      <c r="AC67" s="45">
        <v>7</v>
      </c>
      <c r="AD67" s="27">
        <v>44036</v>
      </c>
      <c r="AE67" s="27">
        <v>44036</v>
      </c>
      <c r="AF67" s="47">
        <v>218.9</v>
      </c>
    </row>
    <row r="68" spans="1:32" s="90" customFormat="1" ht="23.25" customHeight="1" x14ac:dyDescent="0.25">
      <c r="A68" s="45">
        <v>199</v>
      </c>
      <c r="B68" s="8" t="s">
        <v>156</v>
      </c>
      <c r="C68" s="62">
        <v>13808</v>
      </c>
      <c r="D68" s="44" t="s">
        <v>105</v>
      </c>
      <c r="E68" s="45" t="s">
        <v>12</v>
      </c>
      <c r="F68" s="45">
        <v>33</v>
      </c>
      <c r="G68" s="45" t="s">
        <v>13</v>
      </c>
      <c r="H68" s="46">
        <v>30.791850440005863</v>
      </c>
      <c r="I68" s="28">
        <v>31914</v>
      </c>
      <c r="J68" s="28">
        <v>43964</v>
      </c>
      <c r="K68" s="28">
        <v>43969</v>
      </c>
      <c r="L68" s="28">
        <v>43994</v>
      </c>
      <c r="M68" s="28">
        <v>44053</v>
      </c>
      <c r="N68" s="29">
        <v>9.26</v>
      </c>
      <c r="O68" s="8">
        <v>4.6500000000000004</v>
      </c>
      <c r="P68" s="30">
        <v>13.7</v>
      </c>
      <c r="Q68" s="31">
        <v>360</v>
      </c>
      <c r="R68" s="8">
        <v>5.77</v>
      </c>
      <c r="S68" s="8">
        <v>2.75</v>
      </c>
      <c r="T68" s="29">
        <v>0.62</v>
      </c>
      <c r="U68" s="29">
        <v>7.0000000000000007E-2</v>
      </c>
      <c r="V68" s="8">
        <v>0.02</v>
      </c>
      <c r="W68" s="45" t="s">
        <v>14</v>
      </c>
      <c r="X68" s="45">
        <v>52</v>
      </c>
      <c r="Y68" s="45">
        <v>1.39</v>
      </c>
      <c r="Z68" s="45" t="s">
        <v>19</v>
      </c>
      <c r="AA68" s="45">
        <v>68</v>
      </c>
      <c r="AB68" s="45" t="s">
        <v>16</v>
      </c>
      <c r="AC68" s="45">
        <v>22</v>
      </c>
      <c r="AD68" s="27">
        <v>44053</v>
      </c>
      <c r="AE68" s="27">
        <v>44053</v>
      </c>
      <c r="AF68" s="47">
        <v>287.2</v>
      </c>
    </row>
    <row r="69" spans="1:32" s="90" customFormat="1" ht="23.25" customHeight="1" x14ac:dyDescent="0.25">
      <c r="A69" s="45">
        <v>157</v>
      </c>
      <c r="B69" s="8" t="s">
        <v>144</v>
      </c>
      <c r="C69" s="62">
        <v>13589</v>
      </c>
      <c r="D69" s="44" t="s">
        <v>105</v>
      </c>
      <c r="E69" s="45" t="s">
        <v>17</v>
      </c>
      <c r="F69" s="45">
        <v>57</v>
      </c>
      <c r="G69" s="45" t="s">
        <v>13</v>
      </c>
      <c r="H69" s="46">
        <v>33.070567068777919</v>
      </c>
      <c r="I69" s="28">
        <v>23183</v>
      </c>
      <c r="J69" s="28">
        <v>43971</v>
      </c>
      <c r="K69" s="28">
        <v>43972</v>
      </c>
      <c r="L69" s="37">
        <v>43983</v>
      </c>
      <c r="M69" s="28">
        <v>44036</v>
      </c>
      <c r="N69" s="29">
        <v>7.7</v>
      </c>
      <c r="O69" s="8">
        <v>4.4800000000000004</v>
      </c>
      <c r="P69" s="30">
        <v>13.4</v>
      </c>
      <c r="Q69" s="31">
        <v>156</v>
      </c>
      <c r="R69" s="8">
        <v>4.13</v>
      </c>
      <c r="S69" s="8">
        <v>2.66</v>
      </c>
      <c r="T69" s="29">
        <v>0.6</v>
      </c>
      <c r="U69" s="29">
        <v>0.24</v>
      </c>
      <c r="V69" s="8">
        <v>0.06</v>
      </c>
      <c r="W69" s="45" t="s">
        <v>20</v>
      </c>
      <c r="X69" s="45">
        <v>22.5</v>
      </c>
      <c r="Y69" s="45">
        <v>1.27</v>
      </c>
      <c r="Z69" s="45" t="s">
        <v>42</v>
      </c>
      <c r="AA69" s="45">
        <v>54</v>
      </c>
      <c r="AB69" s="45" t="s">
        <v>16</v>
      </c>
      <c r="AC69" s="45">
        <v>12</v>
      </c>
      <c r="AD69" s="27">
        <v>44036</v>
      </c>
      <c r="AE69" s="27">
        <v>44036</v>
      </c>
      <c r="AF69" s="47">
        <v>315.39999999999998</v>
      </c>
    </row>
    <row r="70" spans="1:32" s="73" customFormat="1" ht="23.25" customHeight="1" x14ac:dyDescent="0.25">
      <c r="A70" s="45">
        <v>158</v>
      </c>
      <c r="B70" s="8" t="s">
        <v>218</v>
      </c>
      <c r="C70" s="62">
        <v>13588</v>
      </c>
      <c r="D70" s="44" t="s">
        <v>105</v>
      </c>
      <c r="E70" s="45" t="s">
        <v>12</v>
      </c>
      <c r="F70" s="45">
        <v>57</v>
      </c>
      <c r="G70" s="45" t="s">
        <v>13</v>
      </c>
      <c r="H70" s="46">
        <v>22.345391651514877</v>
      </c>
      <c r="I70" s="28">
        <v>22868</v>
      </c>
      <c r="J70" s="28">
        <v>43969</v>
      </c>
      <c r="K70" s="28">
        <v>43972</v>
      </c>
      <c r="L70" s="28">
        <v>43980</v>
      </c>
      <c r="M70" s="28">
        <v>44036</v>
      </c>
      <c r="N70" s="29">
        <v>4.28</v>
      </c>
      <c r="O70" s="8">
        <v>4.38</v>
      </c>
      <c r="P70" s="30">
        <v>12.5</v>
      </c>
      <c r="Q70" s="31">
        <v>160</v>
      </c>
      <c r="R70" s="8">
        <v>2.5299999999999998</v>
      </c>
      <c r="S70" s="8">
        <v>1.33</v>
      </c>
      <c r="T70" s="29">
        <v>0.24</v>
      </c>
      <c r="U70" s="29">
        <v>0.12</v>
      </c>
      <c r="V70" s="8">
        <v>0.05</v>
      </c>
      <c r="W70" s="45" t="s">
        <v>14</v>
      </c>
      <c r="X70" s="45">
        <v>48.6</v>
      </c>
      <c r="Y70" s="45">
        <v>2.5</v>
      </c>
      <c r="Z70" s="45" t="s">
        <v>42</v>
      </c>
      <c r="AA70" s="45">
        <v>56</v>
      </c>
      <c r="AB70" s="45" t="s">
        <v>16</v>
      </c>
      <c r="AC70" s="45">
        <v>13</v>
      </c>
      <c r="AD70" s="27">
        <v>44036</v>
      </c>
      <c r="AE70" s="27">
        <v>44036</v>
      </c>
      <c r="AF70" s="47">
        <v>120.7</v>
      </c>
    </row>
    <row r="71" spans="1:32" s="73" customFormat="1" ht="23.25" customHeight="1" x14ac:dyDescent="0.25">
      <c r="A71" s="45">
        <v>174</v>
      </c>
      <c r="B71" s="8" t="s">
        <v>172</v>
      </c>
      <c r="C71" s="62">
        <v>13693</v>
      </c>
      <c r="D71" s="44" t="s">
        <v>105</v>
      </c>
      <c r="E71" s="45" t="s">
        <v>17</v>
      </c>
      <c r="F71" s="45">
        <v>59</v>
      </c>
      <c r="G71" s="45" t="s">
        <v>13</v>
      </c>
      <c r="H71" s="46">
        <v>29.899751157527003</v>
      </c>
      <c r="I71" s="28">
        <v>22231</v>
      </c>
      <c r="J71" s="37">
        <v>43891</v>
      </c>
      <c r="K71" s="28">
        <v>43909</v>
      </c>
      <c r="L71" s="8"/>
      <c r="M71" s="28">
        <v>44043</v>
      </c>
      <c r="N71" s="29">
        <v>8.0500000000000007</v>
      </c>
      <c r="O71" s="8">
        <v>5.16</v>
      </c>
      <c r="P71" s="30">
        <v>16.5</v>
      </c>
      <c r="Q71" s="31">
        <v>252</v>
      </c>
      <c r="R71" s="8">
        <v>5.27</v>
      </c>
      <c r="S71" s="29">
        <v>1.8</v>
      </c>
      <c r="T71" s="29">
        <v>0.72</v>
      </c>
      <c r="U71" s="29">
        <v>0.17</v>
      </c>
      <c r="V71" s="8">
        <v>7.0000000000000007E-2</v>
      </c>
      <c r="W71" s="45" t="s">
        <v>21</v>
      </c>
      <c r="X71" s="45">
        <v>181</v>
      </c>
      <c r="Y71" s="45">
        <v>3.19</v>
      </c>
      <c r="Z71" s="45" t="s">
        <v>42</v>
      </c>
      <c r="AA71" s="45">
        <v>137</v>
      </c>
      <c r="AB71" s="45" t="s">
        <v>16</v>
      </c>
      <c r="AC71" s="45">
        <v>2</v>
      </c>
      <c r="AD71" s="27">
        <v>44043</v>
      </c>
      <c r="AE71" s="27">
        <v>44043</v>
      </c>
      <c r="AF71" s="47">
        <v>531</v>
      </c>
    </row>
    <row r="72" spans="1:32" ht="23.25" customHeight="1" x14ac:dyDescent="0.25">
      <c r="A72" s="45">
        <v>180</v>
      </c>
      <c r="B72" s="8" t="s">
        <v>173</v>
      </c>
      <c r="C72" s="62">
        <v>13716</v>
      </c>
      <c r="D72" s="44" t="s">
        <v>105</v>
      </c>
      <c r="E72" s="45" t="s">
        <v>17</v>
      </c>
      <c r="F72" s="45">
        <v>20</v>
      </c>
      <c r="G72" s="45" t="s">
        <v>13</v>
      </c>
      <c r="H72" s="46">
        <v>23.268952524018768</v>
      </c>
      <c r="I72" s="28">
        <v>36536</v>
      </c>
      <c r="J72" s="28">
        <v>43997</v>
      </c>
      <c r="K72" s="28">
        <v>43998</v>
      </c>
      <c r="L72" s="28">
        <v>43999</v>
      </c>
      <c r="M72" s="28">
        <v>44046</v>
      </c>
      <c r="N72" s="29">
        <v>5.35</v>
      </c>
      <c r="O72" s="8">
        <v>5.0199999999999996</v>
      </c>
      <c r="P72" s="30">
        <v>15.5</v>
      </c>
      <c r="Q72" s="31">
        <v>187</v>
      </c>
      <c r="R72" s="8">
        <v>3.55</v>
      </c>
      <c r="S72" s="8">
        <v>1.21</v>
      </c>
      <c r="T72" s="29">
        <v>0.46</v>
      </c>
      <c r="U72" s="29">
        <v>0.08</v>
      </c>
      <c r="V72" s="8">
        <v>0.03</v>
      </c>
      <c r="W72" s="45" t="s">
        <v>32</v>
      </c>
      <c r="X72" s="45">
        <v>105</v>
      </c>
      <c r="Y72" s="45">
        <v>7.15</v>
      </c>
      <c r="Z72" s="45" t="s">
        <v>42</v>
      </c>
      <c r="AA72" s="45">
        <v>47</v>
      </c>
      <c r="AB72" s="45" t="s">
        <v>16</v>
      </c>
      <c r="AC72" s="45">
        <v>3</v>
      </c>
      <c r="AD72" s="27">
        <v>44046</v>
      </c>
      <c r="AE72" s="27">
        <v>44046</v>
      </c>
      <c r="AF72" s="47">
        <v>389.9</v>
      </c>
    </row>
    <row r="73" spans="1:32" ht="23.25" customHeight="1" x14ac:dyDescent="0.25">
      <c r="A73" s="45">
        <v>178</v>
      </c>
      <c r="B73" s="8" t="s">
        <v>220</v>
      </c>
      <c r="C73" s="62">
        <v>13701</v>
      </c>
      <c r="D73" s="44" t="s">
        <v>105</v>
      </c>
      <c r="E73" s="45" t="s">
        <v>17</v>
      </c>
      <c r="F73" s="45">
        <v>67</v>
      </c>
      <c r="G73" s="45" t="s">
        <v>13</v>
      </c>
      <c r="H73" s="46">
        <v>26.834556202880961</v>
      </c>
      <c r="I73" s="28">
        <v>19539</v>
      </c>
      <c r="J73" s="8"/>
      <c r="K73" s="28">
        <v>43943</v>
      </c>
      <c r="L73" s="28">
        <v>43943</v>
      </c>
      <c r="M73" s="28">
        <v>44043</v>
      </c>
      <c r="N73" s="29">
        <v>5.86</v>
      </c>
      <c r="O73" s="8">
        <v>4.34</v>
      </c>
      <c r="P73" s="30">
        <v>14.4</v>
      </c>
      <c r="Q73" s="31">
        <v>176</v>
      </c>
      <c r="R73" s="8">
        <v>3.94</v>
      </c>
      <c r="S73" s="8">
        <v>1.18</v>
      </c>
      <c r="T73" s="29">
        <v>0.47</v>
      </c>
      <c r="U73" s="29">
        <v>0.24</v>
      </c>
      <c r="V73" s="8">
        <v>0.02</v>
      </c>
      <c r="W73" s="45" t="s">
        <v>14</v>
      </c>
      <c r="X73" s="45">
        <v>45.4</v>
      </c>
      <c r="Y73" s="45">
        <v>7.1</v>
      </c>
      <c r="Z73" s="45" t="s">
        <v>42</v>
      </c>
      <c r="AA73" s="45">
        <v>101</v>
      </c>
      <c r="AB73" s="45" t="s">
        <v>16</v>
      </c>
      <c r="AC73" s="45">
        <v>1</v>
      </c>
      <c r="AD73" s="27">
        <v>44043</v>
      </c>
      <c r="AE73" s="27">
        <v>44043</v>
      </c>
      <c r="AF73" s="47">
        <v>247.8</v>
      </c>
    </row>
    <row r="74" spans="1:32" ht="23.25" customHeight="1" x14ac:dyDescent="0.25">
      <c r="A74" s="45">
        <v>188</v>
      </c>
      <c r="B74" s="8" t="s">
        <v>197</v>
      </c>
      <c r="C74" s="62">
        <v>13755</v>
      </c>
      <c r="D74" s="44" t="s">
        <v>105</v>
      </c>
      <c r="E74" s="45" t="s">
        <v>17</v>
      </c>
      <c r="F74" s="45">
        <v>57</v>
      </c>
      <c r="G74" s="45" t="s">
        <v>13</v>
      </c>
      <c r="H74" s="46">
        <v>21.745273569110548</v>
      </c>
      <c r="I74" s="28">
        <v>23019</v>
      </c>
      <c r="J74" s="28">
        <v>43910</v>
      </c>
      <c r="K74" s="28">
        <v>43979</v>
      </c>
      <c r="L74" s="28">
        <v>43922</v>
      </c>
      <c r="M74" s="28">
        <v>44048</v>
      </c>
      <c r="N74" s="29">
        <v>9.33</v>
      </c>
      <c r="O74" s="8">
        <v>4.6500000000000004</v>
      </c>
      <c r="P74" s="30">
        <v>14.8</v>
      </c>
      <c r="Q74" s="31">
        <v>168</v>
      </c>
      <c r="R74" s="8">
        <v>7.52</v>
      </c>
      <c r="S74" s="8">
        <v>1.03</v>
      </c>
      <c r="T74" s="29">
        <v>0.72</v>
      </c>
      <c r="U74" s="29">
        <v>0.02</v>
      </c>
      <c r="V74" s="8">
        <v>0.02</v>
      </c>
      <c r="W74" s="45" t="s">
        <v>14</v>
      </c>
      <c r="X74" s="45">
        <v>623</v>
      </c>
      <c r="Y74" s="45">
        <v>15.9</v>
      </c>
      <c r="Z74" s="45" t="s">
        <v>19</v>
      </c>
      <c r="AA74" s="45">
        <v>126</v>
      </c>
      <c r="AB74" s="45" t="s">
        <v>16</v>
      </c>
      <c r="AC74" s="45">
        <v>13</v>
      </c>
      <c r="AD74" s="27">
        <v>44048</v>
      </c>
      <c r="AE74" s="27">
        <v>44048</v>
      </c>
      <c r="AF74" s="47">
        <v>216.7</v>
      </c>
    </row>
    <row r="75" spans="1:32" s="90" customFormat="1" ht="23.25" customHeight="1" x14ac:dyDescent="0.25">
      <c r="A75" s="45">
        <v>183</v>
      </c>
      <c r="B75" s="8" t="s">
        <v>221</v>
      </c>
      <c r="C75" s="62">
        <v>13724</v>
      </c>
      <c r="D75" s="44" t="s">
        <v>105</v>
      </c>
      <c r="E75" s="45" t="s">
        <v>17</v>
      </c>
      <c r="F75" s="45">
        <v>56</v>
      </c>
      <c r="G75" s="45" t="s">
        <v>13</v>
      </c>
      <c r="H75" s="46">
        <v>48.144035682010752</v>
      </c>
      <c r="I75" s="28">
        <v>23486</v>
      </c>
      <c r="J75" s="28">
        <v>43956</v>
      </c>
      <c r="K75" s="28">
        <v>43957</v>
      </c>
      <c r="L75" s="28">
        <v>43969</v>
      </c>
      <c r="M75" s="28">
        <v>44046</v>
      </c>
      <c r="N75" s="29">
        <v>5.56</v>
      </c>
      <c r="O75" s="8">
        <v>5.24</v>
      </c>
      <c r="P75" s="30">
        <v>14.9</v>
      </c>
      <c r="Q75" s="31">
        <v>123</v>
      </c>
      <c r="R75" s="8">
        <v>3.56</v>
      </c>
      <c r="S75" s="8">
        <v>1.33</v>
      </c>
      <c r="T75" s="29">
        <v>0.49</v>
      </c>
      <c r="U75" s="29">
        <v>0.13</v>
      </c>
      <c r="V75" s="8">
        <v>0.03</v>
      </c>
      <c r="W75" s="45" t="s">
        <v>21</v>
      </c>
      <c r="X75" s="45">
        <v>0.1</v>
      </c>
      <c r="Y75" s="45">
        <v>0.01</v>
      </c>
      <c r="Z75" s="45" t="s">
        <v>42</v>
      </c>
      <c r="AA75" s="45">
        <v>77</v>
      </c>
      <c r="AB75" s="45" t="s">
        <v>16</v>
      </c>
      <c r="AC75" s="45">
        <v>14</v>
      </c>
      <c r="AD75" s="27">
        <v>44046</v>
      </c>
      <c r="AE75" s="27">
        <v>44046</v>
      </c>
      <c r="AF75" s="47">
        <v>322.5</v>
      </c>
    </row>
    <row r="76" spans="1:32" s="90" customFormat="1" ht="23.25" customHeight="1" x14ac:dyDescent="0.25">
      <c r="A76" s="45">
        <v>253</v>
      </c>
      <c r="B76" s="8" t="s">
        <v>200</v>
      </c>
      <c r="C76" s="62">
        <v>14186</v>
      </c>
      <c r="D76" s="44" t="s">
        <v>105</v>
      </c>
      <c r="E76" s="45" t="s">
        <v>12</v>
      </c>
      <c r="F76" s="45">
        <v>48</v>
      </c>
      <c r="G76" s="45" t="s">
        <v>13</v>
      </c>
      <c r="H76" s="46">
        <v>30.241995967862906</v>
      </c>
      <c r="I76" s="28">
        <v>26276</v>
      </c>
      <c r="J76" s="28">
        <v>44040</v>
      </c>
      <c r="K76" s="28">
        <v>44041</v>
      </c>
      <c r="L76" s="37">
        <v>44044</v>
      </c>
      <c r="M76" s="28">
        <v>44077</v>
      </c>
      <c r="N76" s="29">
        <v>7.56</v>
      </c>
      <c r="O76" s="8">
        <v>4.9800000000000004</v>
      </c>
      <c r="P76" s="30">
        <v>14.4</v>
      </c>
      <c r="Q76" s="31">
        <v>299</v>
      </c>
      <c r="R76" s="8">
        <v>4.68</v>
      </c>
      <c r="S76" s="8">
        <v>2.23</v>
      </c>
      <c r="T76" s="29">
        <v>0.32</v>
      </c>
      <c r="U76" s="29">
        <v>0.27</v>
      </c>
      <c r="V76" s="8">
        <v>0.04</v>
      </c>
      <c r="W76" s="45" t="s">
        <v>14</v>
      </c>
      <c r="X76" s="45">
        <v>109</v>
      </c>
      <c r="Y76" s="45">
        <v>10.4</v>
      </c>
      <c r="Z76" s="45" t="s">
        <v>19</v>
      </c>
      <c r="AA76" s="45">
        <v>28</v>
      </c>
      <c r="AB76" s="45" t="s">
        <v>16</v>
      </c>
      <c r="AC76" s="45">
        <v>10</v>
      </c>
      <c r="AD76" s="27">
        <v>44077</v>
      </c>
      <c r="AE76" s="27">
        <v>44077</v>
      </c>
      <c r="AF76" s="47">
        <v>525.1</v>
      </c>
    </row>
    <row r="77" spans="1:32" s="90" customFormat="1" ht="23.25" customHeight="1" x14ac:dyDescent="0.25">
      <c r="A77" s="45">
        <v>217</v>
      </c>
      <c r="B77" s="8" t="s">
        <v>176</v>
      </c>
      <c r="C77" s="62">
        <v>13929</v>
      </c>
      <c r="D77" s="44" t="s">
        <v>105</v>
      </c>
      <c r="E77" s="45" t="s">
        <v>17</v>
      </c>
      <c r="F77" s="45">
        <v>60</v>
      </c>
      <c r="G77" s="45" t="s">
        <v>13</v>
      </c>
      <c r="H77" s="46">
        <v>27.952662711334334</v>
      </c>
      <c r="I77" s="11">
        <v>21864</v>
      </c>
      <c r="J77" s="11">
        <v>43972</v>
      </c>
      <c r="K77" s="11">
        <v>43976</v>
      </c>
      <c r="L77" s="11">
        <v>43992</v>
      </c>
      <c r="M77" s="28">
        <v>44061</v>
      </c>
      <c r="N77" s="29">
        <v>4.24</v>
      </c>
      <c r="O77" s="8">
        <v>4.84</v>
      </c>
      <c r="P77" s="30">
        <v>14.3</v>
      </c>
      <c r="Q77" s="31">
        <v>270</v>
      </c>
      <c r="R77" s="8">
        <v>2.4500000000000002</v>
      </c>
      <c r="S77" s="8">
        <v>1.1499999999999999</v>
      </c>
      <c r="T77" s="29">
        <v>0.45</v>
      </c>
      <c r="U77" s="29">
        <v>0.13</v>
      </c>
      <c r="V77" s="8">
        <v>0.05</v>
      </c>
      <c r="W77" s="45" t="s">
        <v>21</v>
      </c>
      <c r="X77" s="45">
        <v>656</v>
      </c>
      <c r="Y77" s="45">
        <v>14.4</v>
      </c>
      <c r="Z77" s="45" t="s">
        <v>15</v>
      </c>
      <c r="AA77" s="45">
        <v>69</v>
      </c>
      <c r="AB77" s="45" t="s">
        <v>16</v>
      </c>
      <c r="AC77" s="45">
        <v>21</v>
      </c>
      <c r="AD77" s="27">
        <v>44061</v>
      </c>
      <c r="AE77" s="27">
        <v>44061</v>
      </c>
      <c r="AF77" s="47">
        <v>411.3</v>
      </c>
    </row>
    <row r="78" spans="1:32" ht="23.25" customHeight="1" x14ac:dyDescent="0.25">
      <c r="A78" s="45">
        <v>232</v>
      </c>
      <c r="B78" s="8" t="s">
        <v>178</v>
      </c>
      <c r="C78" s="62">
        <v>13975</v>
      </c>
      <c r="D78" s="44" t="s">
        <v>105</v>
      </c>
      <c r="E78" s="45" t="s">
        <v>12</v>
      </c>
      <c r="F78" s="45">
        <v>71</v>
      </c>
      <c r="G78" s="45" t="s">
        <v>13</v>
      </c>
      <c r="H78" s="46">
        <v>25.561361620878674</v>
      </c>
      <c r="I78" s="11">
        <v>18130</v>
      </c>
      <c r="J78" s="11">
        <v>43899</v>
      </c>
      <c r="K78" s="11">
        <v>43914</v>
      </c>
      <c r="L78" s="11">
        <v>43924</v>
      </c>
      <c r="M78" s="28">
        <v>44063</v>
      </c>
      <c r="N78" s="29">
        <v>8.7899999999999991</v>
      </c>
      <c r="O78" s="8">
        <v>4.07</v>
      </c>
      <c r="P78" s="30">
        <v>12</v>
      </c>
      <c r="Q78" s="31">
        <v>287</v>
      </c>
      <c r="R78" s="8">
        <v>4.7699999999999996</v>
      </c>
      <c r="S78" s="8">
        <v>2.87</v>
      </c>
      <c r="T78" s="29">
        <v>0.7</v>
      </c>
      <c r="U78" s="29">
        <v>0.38</v>
      </c>
      <c r="V78" s="8">
        <v>0.05</v>
      </c>
      <c r="W78" s="45" t="s">
        <v>21</v>
      </c>
      <c r="X78" s="45">
        <v>969</v>
      </c>
      <c r="Y78" s="45">
        <v>24.4</v>
      </c>
      <c r="Z78" s="45" t="s">
        <v>30</v>
      </c>
      <c r="AA78" s="45">
        <v>139</v>
      </c>
      <c r="AB78" s="45" t="s">
        <v>33</v>
      </c>
      <c r="AC78" s="45">
        <v>26</v>
      </c>
      <c r="AD78" s="27">
        <v>44063</v>
      </c>
      <c r="AE78" s="27">
        <v>44063</v>
      </c>
      <c r="AF78" s="47">
        <v>579.1</v>
      </c>
    </row>
    <row r="79" spans="1:32" ht="23.25" customHeight="1" x14ac:dyDescent="0.25">
      <c r="A79" s="45">
        <v>234</v>
      </c>
      <c r="B79" s="8" t="s">
        <v>179</v>
      </c>
      <c r="C79" s="62">
        <v>13985</v>
      </c>
      <c r="D79" s="44" t="s">
        <v>105</v>
      </c>
      <c r="E79" s="45" t="s">
        <v>12</v>
      </c>
      <c r="F79" s="45">
        <v>31</v>
      </c>
      <c r="G79" s="45" t="s">
        <v>26</v>
      </c>
      <c r="H79" s="46">
        <v>41.689163528945663</v>
      </c>
      <c r="I79" s="11">
        <v>32699</v>
      </c>
      <c r="J79" s="11">
        <v>44025</v>
      </c>
      <c r="K79" s="11">
        <v>44029</v>
      </c>
      <c r="L79" s="11">
        <v>44033</v>
      </c>
      <c r="M79" s="28">
        <v>44064</v>
      </c>
      <c r="N79" s="29">
        <v>4.96</v>
      </c>
      <c r="O79" s="8">
        <v>4.38</v>
      </c>
      <c r="P79" s="30">
        <v>13</v>
      </c>
      <c r="Q79" s="31">
        <v>284</v>
      </c>
      <c r="R79" s="8">
        <v>3.09</v>
      </c>
      <c r="S79" s="8">
        <v>1.29</v>
      </c>
      <c r="T79" s="29">
        <v>0.48</v>
      </c>
      <c r="U79" s="29">
        <v>0.08</v>
      </c>
      <c r="V79" s="8">
        <v>0.01</v>
      </c>
      <c r="W79" s="45" t="s">
        <v>25</v>
      </c>
      <c r="X79" s="45">
        <v>267</v>
      </c>
      <c r="Y79" s="45">
        <v>11.4</v>
      </c>
      <c r="Z79" s="45" t="s">
        <v>18</v>
      </c>
      <c r="AA79" s="45">
        <v>31</v>
      </c>
      <c r="AB79" s="45" t="s">
        <v>16</v>
      </c>
      <c r="AC79" s="45">
        <v>9</v>
      </c>
      <c r="AD79" s="27">
        <v>44064</v>
      </c>
      <c r="AE79" s="27">
        <v>44064</v>
      </c>
      <c r="AF79" s="47">
        <v>239.6</v>
      </c>
    </row>
    <row r="80" spans="1:32" ht="23.25" customHeight="1" x14ac:dyDescent="0.25">
      <c r="A80" s="45">
        <v>240</v>
      </c>
      <c r="B80" s="8" t="s">
        <v>198</v>
      </c>
      <c r="C80" s="62">
        <v>14038</v>
      </c>
      <c r="D80" s="44" t="s">
        <v>105</v>
      </c>
      <c r="E80" s="45" t="s">
        <v>12</v>
      </c>
      <c r="F80" s="45">
        <v>24</v>
      </c>
      <c r="G80" s="45" t="s">
        <v>13</v>
      </c>
      <c r="H80" s="46">
        <v>23.345931576209573</v>
      </c>
      <c r="I80" s="28">
        <v>35159</v>
      </c>
      <c r="J80" s="28">
        <v>43915</v>
      </c>
      <c r="K80" s="28">
        <v>43916</v>
      </c>
      <c r="L80" s="28">
        <v>43936</v>
      </c>
      <c r="M80" s="28">
        <v>44068</v>
      </c>
      <c r="N80" s="29">
        <v>5.34</v>
      </c>
      <c r="O80" s="8">
        <v>4.59</v>
      </c>
      <c r="P80" s="30">
        <v>13.7</v>
      </c>
      <c r="Q80" s="31">
        <v>221</v>
      </c>
      <c r="R80" s="8">
        <v>3.09</v>
      </c>
      <c r="S80" s="8">
        <v>1.72</v>
      </c>
      <c r="T80" s="29">
        <v>0.46</v>
      </c>
      <c r="U80" s="29">
        <v>0.04</v>
      </c>
      <c r="V80" s="8">
        <v>0.02</v>
      </c>
      <c r="W80" s="45" t="s">
        <v>32</v>
      </c>
      <c r="X80" s="45">
        <v>572</v>
      </c>
      <c r="Y80" s="45">
        <v>7.27</v>
      </c>
      <c r="Z80" s="45" t="s">
        <v>19</v>
      </c>
      <c r="AA80" s="45">
        <v>133</v>
      </c>
      <c r="AB80" s="45" t="s">
        <v>16</v>
      </c>
      <c r="AC80" s="45">
        <v>21</v>
      </c>
      <c r="AD80" s="27">
        <v>44068</v>
      </c>
      <c r="AE80" s="27">
        <v>44068</v>
      </c>
      <c r="AF80" s="47">
        <v>426.3</v>
      </c>
    </row>
    <row r="81" spans="1:32" s="73" customFormat="1" ht="23.25" customHeight="1" x14ac:dyDescent="0.25">
      <c r="A81" s="45">
        <v>245</v>
      </c>
      <c r="B81" s="8" t="s">
        <v>199</v>
      </c>
      <c r="C81" s="62">
        <v>14083</v>
      </c>
      <c r="D81" s="44" t="s">
        <v>105</v>
      </c>
      <c r="E81" s="45" t="s">
        <v>12</v>
      </c>
      <c r="F81" s="45">
        <v>66</v>
      </c>
      <c r="G81" s="45" t="s">
        <v>13</v>
      </c>
      <c r="H81" s="46">
        <v>20.77605566145877</v>
      </c>
      <c r="I81" s="28">
        <v>19680</v>
      </c>
      <c r="J81" s="28">
        <v>43939</v>
      </c>
      <c r="K81" s="28">
        <v>43942</v>
      </c>
      <c r="L81" s="28">
        <v>43951</v>
      </c>
      <c r="M81" s="28">
        <v>44070</v>
      </c>
      <c r="N81" s="29">
        <v>7.06</v>
      </c>
      <c r="O81" s="8">
        <v>4.2699999999999996</v>
      </c>
      <c r="P81" s="30">
        <v>13.4</v>
      </c>
      <c r="Q81" s="31">
        <v>259</v>
      </c>
      <c r="R81" s="8">
        <v>4.7699999999999996</v>
      </c>
      <c r="S81" s="8">
        <v>1.69</v>
      </c>
      <c r="T81" s="29">
        <v>0.48</v>
      </c>
      <c r="U81" s="29">
        <v>0.02</v>
      </c>
      <c r="V81" s="8">
        <v>0.08</v>
      </c>
      <c r="W81" s="45" t="s">
        <v>14</v>
      </c>
      <c r="X81" s="45">
        <v>420</v>
      </c>
      <c r="Y81" s="45">
        <v>9.67</v>
      </c>
      <c r="Z81" s="45" t="s">
        <v>19</v>
      </c>
      <c r="AA81" s="45">
        <v>119</v>
      </c>
      <c r="AB81" s="45" t="s">
        <v>16</v>
      </c>
      <c r="AC81" s="45">
        <v>13</v>
      </c>
      <c r="AD81" s="27">
        <v>44070</v>
      </c>
      <c r="AE81" s="27">
        <v>44070</v>
      </c>
      <c r="AF81" s="47">
        <v>294.2</v>
      </c>
    </row>
    <row r="82" spans="1:32" s="73" customFormat="1" ht="23.25" customHeight="1" x14ac:dyDescent="0.25">
      <c r="A82" s="45">
        <v>259</v>
      </c>
      <c r="B82" s="8" t="s">
        <v>226</v>
      </c>
      <c r="C82" s="62">
        <v>14208</v>
      </c>
      <c r="D82" s="44" t="s">
        <v>105</v>
      </c>
      <c r="E82" s="45" t="s">
        <v>12</v>
      </c>
      <c r="F82" s="45">
        <v>58</v>
      </c>
      <c r="G82" s="45" t="s">
        <v>13</v>
      </c>
      <c r="H82" s="46">
        <v>23.460457478099705</v>
      </c>
      <c r="I82" s="28">
        <v>22625</v>
      </c>
      <c r="J82" s="37">
        <v>44013</v>
      </c>
      <c r="K82" s="28">
        <v>44023</v>
      </c>
      <c r="L82" s="28">
        <v>44023</v>
      </c>
      <c r="M82" s="28">
        <v>44078</v>
      </c>
      <c r="N82" s="29">
        <v>5.54</v>
      </c>
      <c r="O82" s="8">
        <v>4.32</v>
      </c>
      <c r="P82" s="30">
        <v>13.6</v>
      </c>
      <c r="Q82" s="31">
        <v>185</v>
      </c>
      <c r="R82" s="29">
        <v>4.0999999999999996</v>
      </c>
      <c r="S82" s="8">
        <v>1.01</v>
      </c>
      <c r="T82" s="29">
        <v>0.34</v>
      </c>
      <c r="U82" s="29">
        <v>0.05</v>
      </c>
      <c r="V82" s="8">
        <v>0.03</v>
      </c>
      <c r="W82" s="45" t="s">
        <v>14</v>
      </c>
      <c r="X82" s="45">
        <v>12.5</v>
      </c>
      <c r="Y82" s="45">
        <v>1.07</v>
      </c>
      <c r="Z82" s="45" t="s">
        <v>19</v>
      </c>
      <c r="AA82" s="45">
        <v>55</v>
      </c>
      <c r="AB82" s="45" t="s">
        <v>16</v>
      </c>
      <c r="AC82" s="45">
        <v>8</v>
      </c>
      <c r="AD82" s="27">
        <v>44078</v>
      </c>
      <c r="AE82" s="27">
        <v>44078</v>
      </c>
      <c r="AF82" s="47">
        <v>233.4</v>
      </c>
    </row>
    <row r="83" spans="1:32" ht="23.25" customHeight="1" x14ac:dyDescent="0.25">
      <c r="A83" s="45">
        <v>248</v>
      </c>
      <c r="B83" s="8" t="s">
        <v>224</v>
      </c>
      <c r="C83" s="62">
        <v>14160</v>
      </c>
      <c r="D83" s="44" t="s">
        <v>105</v>
      </c>
      <c r="E83" s="45" t="s">
        <v>12</v>
      </c>
      <c r="F83" s="45">
        <v>63</v>
      </c>
      <c r="G83" s="45" t="s">
        <v>13</v>
      </c>
      <c r="H83" s="46">
        <v>26.508078717948255</v>
      </c>
      <c r="I83" s="28">
        <v>20734</v>
      </c>
      <c r="J83" s="28">
        <v>43910</v>
      </c>
      <c r="K83" s="69"/>
      <c r="L83" s="28">
        <v>43920</v>
      </c>
      <c r="M83" s="28">
        <v>44076</v>
      </c>
      <c r="N83" s="29">
        <v>6.3</v>
      </c>
      <c r="O83" s="8">
        <v>4.7300000000000004</v>
      </c>
      <c r="P83" s="30">
        <v>14.3</v>
      </c>
      <c r="Q83" s="31">
        <v>272</v>
      </c>
      <c r="R83" s="8">
        <v>3.19</v>
      </c>
      <c r="S83" s="8">
        <v>2.5099999999999998</v>
      </c>
      <c r="T83" s="29">
        <v>0.4</v>
      </c>
      <c r="U83" s="29">
        <v>0.11</v>
      </c>
      <c r="V83" s="8">
        <v>0.03</v>
      </c>
      <c r="W83" s="45" t="s">
        <v>25</v>
      </c>
      <c r="X83" s="45">
        <v>60.4</v>
      </c>
      <c r="Y83" s="45">
        <v>1.65</v>
      </c>
      <c r="Z83" s="45" t="s">
        <v>42</v>
      </c>
      <c r="AA83" s="45">
        <v>156</v>
      </c>
      <c r="AB83" s="45" t="s">
        <v>16</v>
      </c>
      <c r="AC83" s="45">
        <v>11</v>
      </c>
      <c r="AD83" s="27">
        <v>44076</v>
      </c>
      <c r="AE83" s="27">
        <v>44076</v>
      </c>
      <c r="AF83" s="47">
        <v>420.8</v>
      </c>
    </row>
    <row r="84" spans="1:32" ht="23.25" customHeight="1" x14ac:dyDescent="0.25">
      <c r="A84" s="45">
        <v>251</v>
      </c>
      <c r="B84" s="8" t="s">
        <v>222</v>
      </c>
      <c r="C84" s="62">
        <v>14167</v>
      </c>
      <c r="D84" s="44" t="s">
        <v>105</v>
      </c>
      <c r="E84" s="45" t="s">
        <v>17</v>
      </c>
      <c r="F84" s="45">
        <v>55</v>
      </c>
      <c r="G84" s="45" t="s">
        <v>13</v>
      </c>
      <c r="H84" s="46">
        <v>38.054228745943462</v>
      </c>
      <c r="I84" s="28">
        <v>23742</v>
      </c>
      <c r="J84" s="37">
        <v>43922</v>
      </c>
      <c r="K84" s="28">
        <v>43947</v>
      </c>
      <c r="L84" s="28">
        <v>43961</v>
      </c>
      <c r="M84" s="28">
        <v>44076</v>
      </c>
      <c r="N84" s="29">
        <v>9.4700000000000006</v>
      </c>
      <c r="O84" s="8">
        <v>5.25</v>
      </c>
      <c r="P84" s="30">
        <v>16</v>
      </c>
      <c r="Q84" s="31">
        <v>241</v>
      </c>
      <c r="R84" s="8">
        <v>6.21</v>
      </c>
      <c r="S84" s="8">
        <v>2.23</v>
      </c>
      <c r="T84" s="29">
        <v>0.87</v>
      </c>
      <c r="U84" s="29">
        <v>0.09</v>
      </c>
      <c r="V84" s="8">
        <v>0.03</v>
      </c>
      <c r="W84" s="45" t="s">
        <v>21</v>
      </c>
      <c r="X84" s="45">
        <v>58.6</v>
      </c>
      <c r="Y84" s="45">
        <v>0.42</v>
      </c>
      <c r="Z84" s="45" t="s">
        <v>42</v>
      </c>
      <c r="AA84" s="45">
        <v>115</v>
      </c>
      <c r="AB84" s="45" t="s">
        <v>16</v>
      </c>
      <c r="AC84" s="45">
        <v>26</v>
      </c>
      <c r="AD84" s="27">
        <v>44076</v>
      </c>
      <c r="AE84" s="27">
        <v>44076</v>
      </c>
      <c r="AF84" s="47">
        <v>488.9</v>
      </c>
    </row>
    <row r="85" spans="1:32" ht="23.25" customHeight="1" x14ac:dyDescent="0.25">
      <c r="A85" s="45">
        <v>260</v>
      </c>
      <c r="B85" s="8" t="s">
        <v>227</v>
      </c>
      <c r="C85" s="62">
        <v>14209</v>
      </c>
      <c r="D85" s="44" t="s">
        <v>105</v>
      </c>
      <c r="E85" s="45" t="s">
        <v>17</v>
      </c>
      <c r="F85" s="45">
        <v>59</v>
      </c>
      <c r="G85" s="45" t="s">
        <v>13</v>
      </c>
      <c r="H85" s="46">
        <v>27.404762957477306</v>
      </c>
      <c r="I85" s="28">
        <v>22228</v>
      </c>
      <c r="J85" s="37">
        <v>44013</v>
      </c>
      <c r="K85" s="28">
        <v>44023</v>
      </c>
      <c r="L85" s="28">
        <v>44026</v>
      </c>
      <c r="M85" s="28">
        <v>44078</v>
      </c>
      <c r="N85" s="29">
        <v>4.7699999999999996</v>
      </c>
      <c r="O85" s="8">
        <v>4.7300000000000004</v>
      </c>
      <c r="P85" s="30">
        <v>16</v>
      </c>
      <c r="Q85" s="31">
        <v>140</v>
      </c>
      <c r="R85" s="8">
        <v>3.36</v>
      </c>
      <c r="S85" s="8">
        <v>1.05</v>
      </c>
      <c r="T85" s="29">
        <v>0.26</v>
      </c>
      <c r="U85" s="29">
        <v>7.0000000000000007E-2</v>
      </c>
      <c r="V85" s="8">
        <v>0.02</v>
      </c>
      <c r="W85" s="45" t="s">
        <v>21</v>
      </c>
      <c r="X85" s="45">
        <v>26.1</v>
      </c>
      <c r="Y85" s="45">
        <v>1.19</v>
      </c>
      <c r="Z85" s="45" t="s">
        <v>42</v>
      </c>
      <c r="AA85" s="45">
        <v>52</v>
      </c>
      <c r="AB85" s="45" t="s">
        <v>16</v>
      </c>
      <c r="AC85" s="45">
        <v>11</v>
      </c>
      <c r="AD85" s="27">
        <v>44078</v>
      </c>
      <c r="AE85" s="27">
        <v>44078</v>
      </c>
      <c r="AF85" s="47">
        <v>141.19999999999999</v>
      </c>
    </row>
    <row r="86" spans="1:32" ht="23.25" customHeight="1" x14ac:dyDescent="0.25">
      <c r="A86" s="45">
        <v>262</v>
      </c>
      <c r="B86" s="8" t="s">
        <v>202</v>
      </c>
      <c r="C86" s="62">
        <v>14211</v>
      </c>
      <c r="D86" s="44" t="s">
        <v>105</v>
      </c>
      <c r="E86" s="45" t="s">
        <v>17</v>
      </c>
      <c r="F86" s="45">
        <v>67</v>
      </c>
      <c r="G86" s="45" t="s">
        <v>13</v>
      </c>
      <c r="H86" s="46">
        <v>23.104353167179958</v>
      </c>
      <c r="I86" s="28">
        <v>19412</v>
      </c>
      <c r="J86" s="28">
        <v>43940</v>
      </c>
      <c r="K86" s="28">
        <v>43945</v>
      </c>
      <c r="L86" s="28">
        <v>43959</v>
      </c>
      <c r="M86" s="28">
        <v>44078</v>
      </c>
      <c r="N86" s="29">
        <v>6.27</v>
      </c>
      <c r="O86" s="8">
        <v>4.46</v>
      </c>
      <c r="P86" s="30">
        <v>14.2</v>
      </c>
      <c r="Q86" s="31">
        <v>170</v>
      </c>
      <c r="R86" s="8">
        <v>3.52</v>
      </c>
      <c r="S86" s="8">
        <v>2.09</v>
      </c>
      <c r="T86" s="29">
        <v>0.46</v>
      </c>
      <c r="U86" s="29">
        <v>0.15</v>
      </c>
      <c r="V86" s="8">
        <v>0.03</v>
      </c>
      <c r="W86" s="45" t="s">
        <v>21</v>
      </c>
      <c r="X86" s="45">
        <v>130</v>
      </c>
      <c r="Y86" s="45">
        <v>4.96</v>
      </c>
      <c r="Z86" s="45" t="s">
        <v>19</v>
      </c>
      <c r="AA86" s="45">
        <v>119</v>
      </c>
      <c r="AB86" s="45" t="s">
        <v>16</v>
      </c>
      <c r="AC86" s="45">
        <v>20</v>
      </c>
      <c r="AD86" s="27">
        <v>44078</v>
      </c>
      <c r="AE86" s="27">
        <v>44078</v>
      </c>
      <c r="AF86" s="47">
        <v>480</v>
      </c>
    </row>
    <row r="87" spans="1:32" s="122" customFormat="1" ht="23.25" customHeight="1" x14ac:dyDescent="0.25">
      <c r="A87" s="45">
        <v>261</v>
      </c>
      <c r="B87" s="8" t="s">
        <v>201</v>
      </c>
      <c r="C87" s="62">
        <v>14210</v>
      </c>
      <c r="D87" s="44" t="s">
        <v>105</v>
      </c>
      <c r="E87" s="45" t="s">
        <v>12</v>
      </c>
      <c r="F87" s="45">
        <v>62</v>
      </c>
      <c r="G87" s="45" t="s">
        <v>13</v>
      </c>
      <c r="H87" s="46">
        <v>23.076616848852016</v>
      </c>
      <c r="I87" s="28">
        <v>21358</v>
      </c>
      <c r="J87" s="28">
        <v>43943</v>
      </c>
      <c r="K87" s="28">
        <v>43947</v>
      </c>
      <c r="L87" s="28">
        <v>43961</v>
      </c>
      <c r="M87" s="28">
        <v>44078</v>
      </c>
      <c r="N87" s="29">
        <v>9.51</v>
      </c>
      <c r="O87" s="8">
        <v>4.3099999999999996</v>
      </c>
      <c r="P87" s="30">
        <v>13.8</v>
      </c>
      <c r="Q87" s="31">
        <v>211</v>
      </c>
      <c r="R87" s="8">
        <v>5.57</v>
      </c>
      <c r="S87" s="8">
        <v>2.66</v>
      </c>
      <c r="T87" s="29">
        <v>0.71</v>
      </c>
      <c r="U87" s="29">
        <v>0.45</v>
      </c>
      <c r="V87" s="8">
        <v>0.08</v>
      </c>
      <c r="W87" s="45" t="s">
        <v>25</v>
      </c>
      <c r="X87" s="45">
        <v>142</v>
      </c>
      <c r="Y87" s="45">
        <v>2.94</v>
      </c>
      <c r="Z87" s="45" t="s">
        <v>42</v>
      </c>
      <c r="AA87" s="45">
        <v>117</v>
      </c>
      <c r="AB87" s="45" t="s">
        <v>16</v>
      </c>
      <c r="AC87" s="45">
        <v>19</v>
      </c>
      <c r="AD87" s="27">
        <v>44078</v>
      </c>
      <c r="AE87" s="27">
        <v>44078</v>
      </c>
      <c r="AF87" s="47">
        <v>372.6</v>
      </c>
    </row>
    <row r="88" spans="1:32" s="122" customFormat="1" ht="23.25" customHeight="1" x14ac:dyDescent="0.25">
      <c r="A88" s="45">
        <v>263</v>
      </c>
      <c r="B88" s="8" t="s">
        <v>223</v>
      </c>
      <c r="C88" s="62">
        <v>14249</v>
      </c>
      <c r="D88" s="44" t="s">
        <v>105</v>
      </c>
      <c r="E88" s="45" t="s">
        <v>12</v>
      </c>
      <c r="F88" s="45">
        <v>65</v>
      </c>
      <c r="G88" s="45" t="s">
        <v>13</v>
      </c>
      <c r="H88" s="46">
        <v>24.179714846788485</v>
      </c>
      <c r="I88" s="28">
        <v>20067</v>
      </c>
      <c r="J88" s="28">
        <v>43869</v>
      </c>
      <c r="K88" s="8"/>
      <c r="L88" s="37">
        <v>43862</v>
      </c>
      <c r="M88" s="28">
        <v>44083</v>
      </c>
      <c r="N88" s="29">
        <v>7.83</v>
      </c>
      <c r="O88" s="8">
        <v>4.68</v>
      </c>
      <c r="P88" s="30">
        <v>13.7</v>
      </c>
      <c r="Q88" s="31">
        <v>226</v>
      </c>
      <c r="R88" s="8">
        <v>4.41</v>
      </c>
      <c r="S88" s="8">
        <v>2.4700000000000002</v>
      </c>
      <c r="T88" s="29">
        <v>0.65</v>
      </c>
      <c r="U88" s="29">
        <v>0.19</v>
      </c>
      <c r="V88" s="8">
        <v>0.05</v>
      </c>
      <c r="W88" s="45" t="s">
        <v>21</v>
      </c>
      <c r="X88" s="45">
        <v>0.24</v>
      </c>
      <c r="Y88" s="45">
        <v>0.01</v>
      </c>
      <c r="Z88" s="45" t="s">
        <v>42</v>
      </c>
      <c r="AA88" s="45">
        <v>207</v>
      </c>
      <c r="AB88" s="45" t="s">
        <v>16</v>
      </c>
      <c r="AC88" s="45">
        <v>8</v>
      </c>
      <c r="AD88" s="27">
        <v>44083</v>
      </c>
      <c r="AE88" s="27">
        <v>44083</v>
      </c>
      <c r="AF88" s="47">
        <v>548.70000000000005</v>
      </c>
    </row>
    <row r="89" spans="1:32" s="122" customFormat="1" ht="23.25" customHeight="1" x14ac:dyDescent="0.25">
      <c r="A89" s="45">
        <v>267</v>
      </c>
      <c r="B89" s="8" t="s">
        <v>203</v>
      </c>
      <c r="C89" s="62">
        <v>14338</v>
      </c>
      <c r="D89" s="44" t="s">
        <v>105</v>
      </c>
      <c r="E89" s="45" t="s">
        <v>12</v>
      </c>
      <c r="F89" s="45">
        <v>33</v>
      </c>
      <c r="G89" s="45" t="s">
        <v>13</v>
      </c>
      <c r="H89" s="46">
        <v>25.157102881466269</v>
      </c>
      <c r="I89" s="11">
        <v>31811</v>
      </c>
      <c r="J89" s="40">
        <v>44044</v>
      </c>
      <c r="K89" s="11">
        <v>44049</v>
      </c>
      <c r="L89" s="11">
        <v>44051</v>
      </c>
      <c r="M89" s="28">
        <v>44089</v>
      </c>
      <c r="N89" s="29">
        <v>5.91</v>
      </c>
      <c r="O89" s="8">
        <v>4.43</v>
      </c>
      <c r="P89" s="30">
        <v>13.3</v>
      </c>
      <c r="Q89" s="31">
        <v>227</v>
      </c>
      <c r="R89" s="8">
        <v>3.32</v>
      </c>
      <c r="S89" s="8">
        <v>1.99</v>
      </c>
      <c r="T89" s="29">
        <v>0.35</v>
      </c>
      <c r="U89" s="29">
        <v>0.19</v>
      </c>
      <c r="V89" s="8">
        <v>0.05</v>
      </c>
      <c r="W89" s="45" t="s">
        <v>32</v>
      </c>
      <c r="X89" s="45">
        <v>304</v>
      </c>
      <c r="Y89" s="45">
        <v>13.8</v>
      </c>
      <c r="Z89" s="45" t="s">
        <v>18</v>
      </c>
      <c r="AA89" s="45">
        <v>38</v>
      </c>
      <c r="AB89" s="45" t="s">
        <v>16</v>
      </c>
      <c r="AC89" s="45">
        <v>5</v>
      </c>
      <c r="AD89" s="27">
        <v>44089</v>
      </c>
      <c r="AE89" s="27">
        <v>44089</v>
      </c>
      <c r="AF89" s="47">
        <v>507.6</v>
      </c>
    </row>
    <row r="90" spans="1:32" s="122" customFormat="1" ht="23.25" customHeight="1" x14ac:dyDescent="0.25">
      <c r="A90" s="45">
        <v>270</v>
      </c>
      <c r="B90" s="8" t="s">
        <v>157</v>
      </c>
      <c r="C90" s="62">
        <v>14381</v>
      </c>
      <c r="D90" s="44" t="s">
        <v>105</v>
      </c>
      <c r="E90" s="45" t="s">
        <v>12</v>
      </c>
      <c r="F90" s="45">
        <v>28</v>
      </c>
      <c r="G90" s="45" t="s">
        <v>13</v>
      </c>
      <c r="H90" s="46">
        <v>28.646297526970056</v>
      </c>
      <c r="I90" s="11">
        <v>33674</v>
      </c>
      <c r="J90" s="41">
        <v>43831</v>
      </c>
      <c r="K90" s="9"/>
      <c r="L90" s="11">
        <v>43848</v>
      </c>
      <c r="M90" s="28">
        <v>44091</v>
      </c>
      <c r="N90" s="29">
        <v>5.72</v>
      </c>
      <c r="O90" s="8">
        <v>4.1399999999999997</v>
      </c>
      <c r="P90" s="30">
        <v>13.9</v>
      </c>
      <c r="Q90" s="31">
        <v>268</v>
      </c>
      <c r="R90" s="8">
        <v>2.67</v>
      </c>
      <c r="S90" s="8">
        <v>2.56</v>
      </c>
      <c r="T90" s="29">
        <v>0.4</v>
      </c>
      <c r="U90" s="29">
        <v>0.05</v>
      </c>
      <c r="V90" s="8">
        <v>0.04</v>
      </c>
      <c r="W90" s="45" t="s">
        <v>14</v>
      </c>
      <c r="X90" s="45">
        <v>538</v>
      </c>
      <c r="Y90" s="45">
        <v>8.94</v>
      </c>
      <c r="Z90" s="45" t="s">
        <v>18</v>
      </c>
      <c r="AA90" s="45">
        <v>244</v>
      </c>
      <c r="AB90" s="45" t="s">
        <v>16</v>
      </c>
      <c r="AC90" s="45">
        <v>10</v>
      </c>
      <c r="AD90" s="27">
        <v>44091</v>
      </c>
      <c r="AE90" s="27">
        <v>44091</v>
      </c>
      <c r="AF90" s="47">
        <v>399.5</v>
      </c>
    </row>
    <row r="91" spans="1:32" s="122" customFormat="1" ht="23.25" customHeight="1" x14ac:dyDescent="0.25">
      <c r="A91" s="45">
        <v>268</v>
      </c>
      <c r="B91" s="8" t="s">
        <v>204</v>
      </c>
      <c r="C91" s="62">
        <v>14361</v>
      </c>
      <c r="D91" s="44" t="s">
        <v>105</v>
      </c>
      <c r="E91" s="45" t="s">
        <v>17</v>
      </c>
      <c r="F91" s="45">
        <v>60</v>
      </c>
      <c r="G91" s="45" t="s">
        <v>13</v>
      </c>
      <c r="H91" s="46">
        <v>24.458842141724272</v>
      </c>
      <c r="I91" s="11">
        <v>21993</v>
      </c>
      <c r="J91" s="11">
        <v>43927</v>
      </c>
      <c r="K91" s="11">
        <v>43929</v>
      </c>
      <c r="L91" s="11">
        <v>43935</v>
      </c>
      <c r="M91" s="28">
        <v>44090</v>
      </c>
      <c r="N91" s="29">
        <v>6.31</v>
      </c>
      <c r="O91" s="8">
        <v>4.6900000000000004</v>
      </c>
      <c r="P91" s="30">
        <v>14.5</v>
      </c>
      <c r="Q91" s="31">
        <v>209</v>
      </c>
      <c r="R91" s="8">
        <v>3.93</v>
      </c>
      <c r="S91" s="29">
        <v>1.5</v>
      </c>
      <c r="T91" s="29">
        <v>0.52</v>
      </c>
      <c r="U91" s="29">
        <v>0.22</v>
      </c>
      <c r="V91" s="29">
        <v>0.1</v>
      </c>
      <c r="W91" s="45" t="s">
        <v>25</v>
      </c>
      <c r="X91" s="45">
        <v>359</v>
      </c>
      <c r="Y91" s="45">
        <v>8.8699999999999992</v>
      </c>
      <c r="Z91" s="45" t="s">
        <v>19</v>
      </c>
      <c r="AA91" s="45">
        <v>155</v>
      </c>
      <c r="AB91" s="45" t="s">
        <v>16</v>
      </c>
      <c r="AC91" s="45">
        <v>9</v>
      </c>
      <c r="AD91" s="27">
        <v>44090</v>
      </c>
      <c r="AE91" s="27">
        <v>44090</v>
      </c>
      <c r="AF91" s="47">
        <v>460.4</v>
      </c>
    </row>
    <row r="92" spans="1:32" s="122" customFormat="1" ht="23.25" customHeight="1" x14ac:dyDescent="0.25">
      <c r="A92" s="45">
        <v>306</v>
      </c>
      <c r="B92" s="8" t="s">
        <v>181</v>
      </c>
      <c r="C92" s="62">
        <v>14684</v>
      </c>
      <c r="D92" s="44" t="s">
        <v>105</v>
      </c>
      <c r="E92" s="45" t="s">
        <v>12</v>
      </c>
      <c r="F92" s="45">
        <v>23</v>
      </c>
      <c r="G92" s="45" t="s">
        <v>13</v>
      </c>
      <c r="H92" s="46">
        <v>30.806513225929681</v>
      </c>
      <c r="I92" s="28">
        <v>35573</v>
      </c>
      <c r="J92" s="28">
        <v>43996</v>
      </c>
      <c r="K92" s="28">
        <v>44000</v>
      </c>
      <c r="L92" s="28">
        <v>44016</v>
      </c>
      <c r="M92" s="28">
        <v>44110</v>
      </c>
      <c r="N92" s="29">
        <v>8.57</v>
      </c>
      <c r="O92" s="8">
        <v>4.1900000000000004</v>
      </c>
      <c r="P92" s="30">
        <v>11.5</v>
      </c>
      <c r="Q92" s="31">
        <v>367</v>
      </c>
      <c r="R92" s="8">
        <v>5.75</v>
      </c>
      <c r="S92" s="8">
        <v>2.14</v>
      </c>
      <c r="T92" s="29">
        <v>0.52</v>
      </c>
      <c r="U92" s="29">
        <v>0.08</v>
      </c>
      <c r="V92" s="8">
        <v>0.06</v>
      </c>
      <c r="W92" s="45" t="s">
        <v>14</v>
      </c>
      <c r="X92" s="45">
        <v>599</v>
      </c>
      <c r="Y92" s="45">
        <v>30.7</v>
      </c>
      <c r="Z92" s="23" t="s">
        <v>18</v>
      </c>
      <c r="AA92" s="23">
        <v>94</v>
      </c>
      <c r="AB92" s="23" t="s">
        <v>16</v>
      </c>
      <c r="AC92" s="23">
        <v>21</v>
      </c>
      <c r="AD92" s="27">
        <v>44110</v>
      </c>
      <c r="AE92" s="27">
        <v>44110</v>
      </c>
      <c r="AF92" s="47">
        <v>1073.2</v>
      </c>
    </row>
    <row r="93" spans="1:32" s="122" customFormat="1" ht="23.25" customHeight="1" x14ac:dyDescent="0.25">
      <c r="A93" s="45">
        <v>278</v>
      </c>
      <c r="B93" s="8" t="s">
        <v>205</v>
      </c>
      <c r="C93" s="62">
        <v>14433</v>
      </c>
      <c r="D93" s="44" t="s">
        <v>105</v>
      </c>
      <c r="E93" s="45" t="s">
        <v>17</v>
      </c>
      <c r="F93" s="45">
        <v>52</v>
      </c>
      <c r="G93" s="45" t="s">
        <v>36</v>
      </c>
      <c r="H93" s="46">
        <v>25.916815845633803</v>
      </c>
      <c r="I93" s="28">
        <v>24741</v>
      </c>
      <c r="J93" s="28">
        <v>43934</v>
      </c>
      <c r="K93" s="28">
        <v>43935</v>
      </c>
      <c r="L93" s="28">
        <v>43949</v>
      </c>
      <c r="M93" s="28">
        <v>44095</v>
      </c>
      <c r="N93" s="29">
        <v>5.51</v>
      </c>
      <c r="O93" s="8">
        <v>4.55</v>
      </c>
      <c r="P93" s="30">
        <v>14.4</v>
      </c>
      <c r="Q93" s="31">
        <v>224</v>
      </c>
      <c r="R93" s="8">
        <v>3.17</v>
      </c>
      <c r="S93" s="8">
        <v>1.86</v>
      </c>
      <c r="T93" s="29">
        <v>0.39</v>
      </c>
      <c r="U93" s="29">
        <v>7.0000000000000007E-2</v>
      </c>
      <c r="V93" s="8">
        <v>0.01</v>
      </c>
      <c r="W93" s="45" t="s">
        <v>21</v>
      </c>
      <c r="X93" s="45">
        <v>932</v>
      </c>
      <c r="Y93" s="45">
        <v>17.100000000000001</v>
      </c>
      <c r="Z93" s="45" t="s">
        <v>18</v>
      </c>
      <c r="AA93" s="45">
        <v>146</v>
      </c>
      <c r="AB93" s="45" t="s">
        <v>16</v>
      </c>
      <c r="AC93" s="45">
        <v>16</v>
      </c>
      <c r="AD93" s="27">
        <v>44095</v>
      </c>
      <c r="AE93" s="27">
        <v>44095</v>
      </c>
      <c r="AF93" s="47">
        <v>400.2</v>
      </c>
    </row>
    <row r="94" spans="1:32" s="122" customFormat="1" ht="23.25" customHeight="1" x14ac:dyDescent="0.25">
      <c r="A94" s="45">
        <v>295</v>
      </c>
      <c r="B94" s="8" t="s">
        <v>206</v>
      </c>
      <c r="C94" s="62">
        <v>14583</v>
      </c>
      <c r="D94" s="44" t="s">
        <v>105</v>
      </c>
      <c r="E94" s="45" t="s">
        <v>12</v>
      </c>
      <c r="F94" s="45">
        <v>31</v>
      </c>
      <c r="G94" s="45" t="s">
        <v>13</v>
      </c>
      <c r="H94" s="46">
        <v>26.5</v>
      </c>
      <c r="I94" s="28">
        <v>32766</v>
      </c>
      <c r="J94" s="28">
        <v>44062</v>
      </c>
      <c r="K94" s="28">
        <v>44068</v>
      </c>
      <c r="L94" s="28">
        <v>44083</v>
      </c>
      <c r="M94" s="28">
        <v>44103</v>
      </c>
      <c r="N94" s="29">
        <v>11.58</v>
      </c>
      <c r="O94" s="8">
        <v>4.1500000000000004</v>
      </c>
      <c r="P94" s="30">
        <v>11.9</v>
      </c>
      <c r="Q94" s="31">
        <v>243</v>
      </c>
      <c r="R94" s="8">
        <v>6.08</v>
      </c>
      <c r="S94" s="8">
        <v>4.3499999999999996</v>
      </c>
      <c r="T94" s="29">
        <v>0.8</v>
      </c>
      <c r="U94" s="29">
        <v>0.24</v>
      </c>
      <c r="V94" s="8">
        <v>7.0000000000000007E-2</v>
      </c>
      <c r="W94" s="45" t="s">
        <v>21</v>
      </c>
      <c r="X94" s="45">
        <v>102</v>
      </c>
      <c r="Y94" s="45">
        <v>11.5</v>
      </c>
      <c r="Z94" s="23" t="s">
        <v>18</v>
      </c>
      <c r="AA94" s="23">
        <v>18</v>
      </c>
      <c r="AB94" s="23" t="s">
        <v>16</v>
      </c>
      <c r="AC94" s="23">
        <v>18</v>
      </c>
      <c r="AD94" s="27">
        <v>44103</v>
      </c>
      <c r="AE94" s="27">
        <v>44103</v>
      </c>
      <c r="AF94" s="47">
        <v>569.20000000000005</v>
      </c>
    </row>
    <row r="95" spans="1:32" s="167" customFormat="1" ht="23.25" customHeight="1" x14ac:dyDescent="0.25">
      <c r="A95" s="70">
        <v>53</v>
      </c>
      <c r="B95" s="71" t="s">
        <v>241</v>
      </c>
      <c r="C95" s="72" t="s">
        <v>280</v>
      </c>
      <c r="D95" s="73" t="s">
        <v>96</v>
      </c>
      <c r="E95" s="70" t="s">
        <v>12</v>
      </c>
      <c r="F95" s="70">
        <v>58</v>
      </c>
      <c r="G95" s="70" t="s">
        <v>13</v>
      </c>
      <c r="H95" s="74">
        <v>22.544033357861437</v>
      </c>
      <c r="I95" s="75">
        <v>22588</v>
      </c>
      <c r="J95" s="76"/>
      <c r="K95" s="75">
        <v>43944</v>
      </c>
      <c r="L95" s="75">
        <v>43953</v>
      </c>
      <c r="M95" s="75">
        <v>43985</v>
      </c>
      <c r="N95" s="77">
        <v>5.68</v>
      </c>
      <c r="O95" s="77">
        <v>4.45</v>
      </c>
      <c r="P95" s="78">
        <v>13.4</v>
      </c>
      <c r="Q95" s="79">
        <v>262</v>
      </c>
      <c r="R95" s="77">
        <v>3.45</v>
      </c>
      <c r="S95" s="77">
        <v>1.42</v>
      </c>
      <c r="T95" s="77">
        <v>0.37</v>
      </c>
      <c r="U95" s="77">
        <v>0.37</v>
      </c>
      <c r="V95" s="77">
        <v>0.04</v>
      </c>
      <c r="W95" s="70" t="s">
        <v>20</v>
      </c>
      <c r="X95" s="70">
        <v>697</v>
      </c>
      <c r="Y95" s="70">
        <v>20.7</v>
      </c>
      <c r="Z95" s="70" t="s">
        <v>15</v>
      </c>
      <c r="AA95" s="70">
        <v>32</v>
      </c>
      <c r="AB95" s="70" t="s">
        <v>16</v>
      </c>
      <c r="AC95" s="70">
        <v>16</v>
      </c>
      <c r="AD95" s="80">
        <v>43985</v>
      </c>
      <c r="AE95" s="80">
        <v>43985</v>
      </c>
      <c r="AF95" s="81">
        <v>255.1</v>
      </c>
    </row>
    <row r="96" spans="1:32" s="167" customFormat="1" ht="23.25" customHeight="1" x14ac:dyDescent="0.25">
      <c r="A96" s="70">
        <v>215</v>
      </c>
      <c r="B96" s="71" t="s">
        <v>241</v>
      </c>
      <c r="C96" s="72" t="s">
        <v>362</v>
      </c>
      <c r="D96" s="73" t="s">
        <v>97</v>
      </c>
      <c r="E96" s="70" t="s">
        <v>12</v>
      </c>
      <c r="F96" s="70">
        <v>58</v>
      </c>
      <c r="G96" s="70" t="s">
        <v>13</v>
      </c>
      <c r="H96" s="74">
        <v>22.727318181909091</v>
      </c>
      <c r="I96" s="75">
        <v>22588</v>
      </c>
      <c r="J96" s="76"/>
      <c r="K96" s="75">
        <v>43944</v>
      </c>
      <c r="L96" s="75">
        <v>43953</v>
      </c>
      <c r="M96" s="82">
        <v>43985</v>
      </c>
      <c r="N96" s="83">
        <v>5.68</v>
      </c>
      <c r="O96" s="83">
        <v>4.45</v>
      </c>
      <c r="P96" s="84">
        <v>13.4</v>
      </c>
      <c r="Q96" s="85">
        <v>262</v>
      </c>
      <c r="R96" s="83">
        <v>3.45</v>
      </c>
      <c r="S96" s="83">
        <v>1.42</v>
      </c>
      <c r="T96" s="83">
        <v>0.37</v>
      </c>
      <c r="U96" s="83">
        <v>0.37</v>
      </c>
      <c r="V96" s="83">
        <v>0.04</v>
      </c>
      <c r="W96" s="70" t="s">
        <v>20</v>
      </c>
      <c r="X96" s="70">
        <v>940</v>
      </c>
      <c r="Y96" s="70">
        <v>18.399999999999999</v>
      </c>
      <c r="Z96" s="70" t="s">
        <v>18</v>
      </c>
      <c r="AA96" s="70">
        <v>107</v>
      </c>
      <c r="AB96" s="70" t="s">
        <v>16</v>
      </c>
      <c r="AC96" s="70">
        <v>16</v>
      </c>
      <c r="AD96" s="86">
        <v>44060</v>
      </c>
      <c r="AE96" s="86">
        <v>44060</v>
      </c>
      <c r="AF96" s="81">
        <v>153.6</v>
      </c>
    </row>
    <row r="97" spans="1:32" s="167" customFormat="1" ht="23.25" customHeight="1" x14ac:dyDescent="0.25">
      <c r="A97" s="70">
        <v>37</v>
      </c>
      <c r="B97" s="71" t="s">
        <v>245</v>
      </c>
      <c r="C97" s="72" t="s">
        <v>272</v>
      </c>
      <c r="D97" s="73" t="s">
        <v>96</v>
      </c>
      <c r="E97" s="70" t="s">
        <v>12</v>
      </c>
      <c r="F97" s="70">
        <v>69</v>
      </c>
      <c r="G97" s="70" t="s">
        <v>13</v>
      </c>
      <c r="H97" s="74">
        <v>25.847281387946314</v>
      </c>
      <c r="I97" s="75">
        <v>18577</v>
      </c>
      <c r="J97" s="75">
        <v>43899</v>
      </c>
      <c r="K97" s="75">
        <v>43906</v>
      </c>
      <c r="L97" s="75">
        <v>43910</v>
      </c>
      <c r="M97" s="75">
        <v>43973</v>
      </c>
      <c r="N97" s="77">
        <v>5.26</v>
      </c>
      <c r="O97" s="77">
        <v>5.05</v>
      </c>
      <c r="P97" s="78">
        <v>13.3</v>
      </c>
      <c r="Q97" s="79">
        <v>216</v>
      </c>
      <c r="R97" s="77">
        <v>2.65</v>
      </c>
      <c r="S97" s="77">
        <v>1.97</v>
      </c>
      <c r="T97" s="77">
        <v>0.51</v>
      </c>
      <c r="U97" s="77">
        <v>0.09</v>
      </c>
      <c r="V97" s="77">
        <v>0.03</v>
      </c>
      <c r="W97" s="70" t="s">
        <v>32</v>
      </c>
      <c r="X97" s="70">
        <v>319</v>
      </c>
      <c r="Y97" s="70">
        <v>10.9</v>
      </c>
      <c r="Z97" s="70" t="s">
        <v>19</v>
      </c>
      <c r="AA97" s="70">
        <v>63</v>
      </c>
      <c r="AB97" s="70" t="s">
        <v>16</v>
      </c>
      <c r="AC97" s="70">
        <v>12</v>
      </c>
      <c r="AD97" s="86">
        <v>43973</v>
      </c>
      <c r="AE97" s="86">
        <v>43973</v>
      </c>
      <c r="AF97" s="81">
        <v>183.8</v>
      </c>
    </row>
    <row r="98" spans="1:32" ht="23.25" customHeight="1" x14ac:dyDescent="0.25">
      <c r="A98" s="70">
        <v>208</v>
      </c>
      <c r="B98" s="71" t="s">
        <v>245</v>
      </c>
      <c r="C98" s="72" t="s">
        <v>355</v>
      </c>
      <c r="D98" s="73" t="s">
        <v>97</v>
      </c>
      <c r="E98" s="70" t="s">
        <v>12</v>
      </c>
      <c r="F98" s="70">
        <v>69</v>
      </c>
      <c r="G98" s="70" t="s">
        <v>13</v>
      </c>
      <c r="H98" s="74">
        <v>25.847281387946314</v>
      </c>
      <c r="I98" s="111">
        <v>18577</v>
      </c>
      <c r="J98" s="111">
        <v>43899</v>
      </c>
      <c r="K98" s="111">
        <v>43906</v>
      </c>
      <c r="L98" s="111">
        <v>43910</v>
      </c>
      <c r="M98" s="82">
        <v>43973</v>
      </c>
      <c r="N98" s="83">
        <v>5.26</v>
      </c>
      <c r="O98" s="83">
        <v>5.05</v>
      </c>
      <c r="P98" s="84">
        <v>13.3</v>
      </c>
      <c r="Q98" s="85">
        <v>216</v>
      </c>
      <c r="R98" s="83">
        <v>2.65</v>
      </c>
      <c r="S98" s="83">
        <v>1.97</v>
      </c>
      <c r="T98" s="83">
        <v>0.51</v>
      </c>
      <c r="U98" s="83">
        <v>0.09</v>
      </c>
      <c r="V98" s="83">
        <v>0.03</v>
      </c>
      <c r="W98" s="70" t="s">
        <v>32</v>
      </c>
      <c r="X98" s="70">
        <v>516</v>
      </c>
      <c r="Y98" s="70">
        <v>15.1</v>
      </c>
      <c r="Z98" s="70" t="s">
        <v>18</v>
      </c>
      <c r="AA98" s="70">
        <v>147</v>
      </c>
      <c r="AB98" s="70" t="s">
        <v>16</v>
      </c>
      <c r="AC98" s="70">
        <v>12</v>
      </c>
      <c r="AD98" s="86">
        <v>44057</v>
      </c>
      <c r="AE98" s="86">
        <v>44057</v>
      </c>
      <c r="AF98" s="81">
        <v>215.5</v>
      </c>
    </row>
    <row r="99" spans="1:32" ht="23.25" customHeight="1" x14ac:dyDescent="0.25">
      <c r="A99" s="70">
        <v>143</v>
      </c>
      <c r="B99" s="71" t="s">
        <v>254</v>
      </c>
      <c r="C99" s="72" t="s">
        <v>326</v>
      </c>
      <c r="D99" s="73" t="s">
        <v>96</v>
      </c>
      <c r="E99" s="70" t="s">
        <v>12</v>
      </c>
      <c r="F99" s="70">
        <v>54</v>
      </c>
      <c r="G99" s="70" t="s">
        <v>13</v>
      </c>
      <c r="H99" s="74">
        <v>33.520828287331319</v>
      </c>
      <c r="I99" s="75">
        <v>24166</v>
      </c>
      <c r="J99" s="75">
        <v>43960</v>
      </c>
      <c r="K99" s="75">
        <v>43961</v>
      </c>
      <c r="L99" s="75">
        <v>43982</v>
      </c>
      <c r="M99" s="75">
        <v>44029</v>
      </c>
      <c r="N99" s="77">
        <v>5.9</v>
      </c>
      <c r="O99" s="71">
        <v>4.26</v>
      </c>
      <c r="P99" s="78">
        <v>12.5</v>
      </c>
      <c r="Q99" s="79">
        <v>243</v>
      </c>
      <c r="R99" s="71">
        <v>3.31</v>
      </c>
      <c r="S99" s="71">
        <v>1.83</v>
      </c>
      <c r="T99" s="77">
        <v>0.6</v>
      </c>
      <c r="U99" s="77">
        <v>0.13</v>
      </c>
      <c r="V99" s="71">
        <v>0.02</v>
      </c>
      <c r="W99" s="70" t="s">
        <v>21</v>
      </c>
      <c r="X99" s="70">
        <v>488</v>
      </c>
      <c r="Y99" s="70">
        <v>16.399999999999999</v>
      </c>
      <c r="Z99" s="70" t="s">
        <v>15</v>
      </c>
      <c r="AA99" s="70">
        <v>47</v>
      </c>
      <c r="AB99" s="70" t="s">
        <v>16</v>
      </c>
      <c r="AC99" s="70">
        <v>23</v>
      </c>
      <c r="AD99" s="86">
        <v>44029</v>
      </c>
      <c r="AE99" s="86">
        <v>44029</v>
      </c>
      <c r="AF99" s="81">
        <v>214.7</v>
      </c>
    </row>
    <row r="100" spans="1:32" s="73" customFormat="1" ht="23.25" customHeight="1" x14ac:dyDescent="0.25">
      <c r="A100" s="70">
        <v>226</v>
      </c>
      <c r="B100" s="71" t="s">
        <v>254</v>
      </c>
      <c r="C100" s="72" t="s">
        <v>370</v>
      </c>
      <c r="D100" s="73" t="s">
        <v>97</v>
      </c>
      <c r="E100" s="70" t="s">
        <v>12</v>
      </c>
      <c r="F100" s="70">
        <v>54</v>
      </c>
      <c r="G100" s="70" t="s">
        <v>13</v>
      </c>
      <c r="H100" s="74">
        <v>33.520828287331319</v>
      </c>
      <c r="I100" s="75">
        <v>24166</v>
      </c>
      <c r="J100" s="75">
        <v>43960</v>
      </c>
      <c r="K100" s="75">
        <v>43961</v>
      </c>
      <c r="L100" s="75">
        <v>43982</v>
      </c>
      <c r="M100" s="82">
        <v>44029</v>
      </c>
      <c r="N100" s="83">
        <v>5.9</v>
      </c>
      <c r="O100" s="112">
        <v>4.26</v>
      </c>
      <c r="P100" s="84">
        <v>12.5</v>
      </c>
      <c r="Q100" s="85">
        <v>243</v>
      </c>
      <c r="R100" s="112">
        <v>3.31</v>
      </c>
      <c r="S100" s="112">
        <v>1.83</v>
      </c>
      <c r="T100" s="83">
        <v>0.6</v>
      </c>
      <c r="U100" s="83">
        <v>0.13</v>
      </c>
      <c r="V100" s="112">
        <v>0.02</v>
      </c>
      <c r="W100" s="70" t="s">
        <v>21</v>
      </c>
      <c r="X100" s="70">
        <v>623</v>
      </c>
      <c r="Y100" s="70">
        <v>18.3</v>
      </c>
      <c r="Z100" s="70" t="s">
        <v>15</v>
      </c>
      <c r="AA100" s="70">
        <v>81</v>
      </c>
      <c r="AB100" s="70" t="s">
        <v>16</v>
      </c>
      <c r="AC100" s="70">
        <v>23</v>
      </c>
      <c r="AD100" s="86">
        <v>44063</v>
      </c>
      <c r="AE100" s="86">
        <v>44063</v>
      </c>
      <c r="AF100" s="81">
        <v>381.9</v>
      </c>
    </row>
    <row r="101" spans="1:32" s="73" customFormat="1" ht="23.25" customHeight="1" x14ac:dyDescent="0.25">
      <c r="A101" s="70">
        <v>29</v>
      </c>
      <c r="B101" s="71" t="s">
        <v>244</v>
      </c>
      <c r="C101" s="72" t="s">
        <v>269</v>
      </c>
      <c r="D101" s="73" t="s">
        <v>96</v>
      </c>
      <c r="E101" s="70" t="s">
        <v>12</v>
      </c>
      <c r="F101" s="70">
        <v>35</v>
      </c>
      <c r="G101" s="70" t="s">
        <v>13</v>
      </c>
      <c r="H101" s="74">
        <v>21.179068781541154</v>
      </c>
      <c r="I101" s="75">
        <v>30900</v>
      </c>
      <c r="J101" s="75">
        <v>43911</v>
      </c>
      <c r="K101" s="75">
        <v>43932</v>
      </c>
      <c r="L101" s="75">
        <v>43925</v>
      </c>
      <c r="M101" s="75">
        <v>43969</v>
      </c>
      <c r="N101" s="77">
        <v>6.53</v>
      </c>
      <c r="O101" s="77">
        <v>4.08</v>
      </c>
      <c r="P101" s="78">
        <v>12.8</v>
      </c>
      <c r="Q101" s="79">
        <v>248</v>
      </c>
      <c r="R101" s="77">
        <v>4.34</v>
      </c>
      <c r="S101" s="77">
        <v>1.66</v>
      </c>
      <c r="T101" s="77">
        <v>0.38</v>
      </c>
      <c r="U101" s="77">
        <v>0.08</v>
      </c>
      <c r="V101" s="77">
        <v>0.06</v>
      </c>
      <c r="W101" s="70" t="s">
        <v>25</v>
      </c>
      <c r="X101" s="70">
        <v>109</v>
      </c>
      <c r="Y101" s="70">
        <v>6.41</v>
      </c>
      <c r="Z101" s="70" t="s">
        <v>30</v>
      </c>
      <c r="AA101" s="70">
        <v>45</v>
      </c>
      <c r="AB101" s="70" t="s">
        <v>16</v>
      </c>
      <c r="AC101" s="70">
        <v>14</v>
      </c>
      <c r="AD101" s="86">
        <v>43969</v>
      </c>
      <c r="AE101" s="86">
        <v>43969</v>
      </c>
      <c r="AF101" s="81">
        <v>58.1</v>
      </c>
    </row>
    <row r="102" spans="1:32" ht="23.25" customHeight="1" x14ac:dyDescent="0.25">
      <c r="A102" s="70">
        <v>250</v>
      </c>
      <c r="B102" s="71" t="s">
        <v>244</v>
      </c>
      <c r="C102" s="72" t="s">
        <v>385</v>
      </c>
      <c r="D102" s="73" t="s">
        <v>97</v>
      </c>
      <c r="E102" s="70" t="s">
        <v>12</v>
      </c>
      <c r="F102" s="70">
        <v>36</v>
      </c>
      <c r="G102" s="70" t="s">
        <v>13</v>
      </c>
      <c r="H102" s="74">
        <v>21.179068781541154</v>
      </c>
      <c r="I102" s="75">
        <v>30900</v>
      </c>
      <c r="J102" s="75">
        <v>43911</v>
      </c>
      <c r="K102" s="75">
        <v>43932</v>
      </c>
      <c r="L102" s="75">
        <v>43925</v>
      </c>
      <c r="M102" s="82">
        <v>43969</v>
      </c>
      <c r="N102" s="83">
        <v>6.53</v>
      </c>
      <c r="O102" s="83">
        <v>4.08</v>
      </c>
      <c r="P102" s="84">
        <v>12.8</v>
      </c>
      <c r="Q102" s="85">
        <v>248</v>
      </c>
      <c r="R102" s="83">
        <v>4.34</v>
      </c>
      <c r="S102" s="83">
        <v>1.66</v>
      </c>
      <c r="T102" s="83">
        <v>0.38</v>
      </c>
      <c r="U102" s="83">
        <v>0.08</v>
      </c>
      <c r="V102" s="83">
        <v>0.06</v>
      </c>
      <c r="W102" s="70" t="s">
        <v>25</v>
      </c>
      <c r="X102" s="70">
        <v>357</v>
      </c>
      <c r="Y102" s="70">
        <v>5</v>
      </c>
      <c r="Z102" s="70" t="s">
        <v>19</v>
      </c>
      <c r="AA102" s="70">
        <v>152</v>
      </c>
      <c r="AB102" s="70" t="s">
        <v>16</v>
      </c>
      <c r="AC102" s="70">
        <v>14</v>
      </c>
      <c r="AD102" s="86">
        <v>44076</v>
      </c>
      <c r="AE102" s="86">
        <v>44076</v>
      </c>
      <c r="AF102" s="81">
        <v>383.8</v>
      </c>
    </row>
    <row r="103" spans="1:32" s="73" customFormat="1" ht="23.25" customHeight="1" x14ac:dyDescent="0.25">
      <c r="A103" s="70">
        <v>86</v>
      </c>
      <c r="B103" s="113" t="s">
        <v>266</v>
      </c>
      <c r="C103" s="72" t="s">
        <v>297</v>
      </c>
      <c r="D103" s="73" t="s">
        <v>96</v>
      </c>
      <c r="E103" s="70" t="s">
        <v>12</v>
      </c>
      <c r="F103" s="70">
        <v>67</v>
      </c>
      <c r="G103" s="70" t="s">
        <v>29</v>
      </c>
      <c r="H103" s="74">
        <v>31.15842008810117</v>
      </c>
      <c r="I103" s="114">
        <v>19312</v>
      </c>
      <c r="J103" s="114">
        <v>43902</v>
      </c>
      <c r="K103" s="114">
        <v>43908</v>
      </c>
      <c r="L103" s="114">
        <v>43922</v>
      </c>
      <c r="M103" s="75">
        <v>43957</v>
      </c>
      <c r="N103" s="115">
        <v>6.28</v>
      </c>
      <c r="O103" s="115">
        <v>4.32</v>
      </c>
      <c r="P103" s="116">
        <v>13.2</v>
      </c>
      <c r="Q103" s="117">
        <v>283</v>
      </c>
      <c r="R103" s="115">
        <v>3.4</v>
      </c>
      <c r="S103" s="115">
        <v>1.98</v>
      </c>
      <c r="T103" s="115">
        <v>0.6</v>
      </c>
      <c r="U103" s="115">
        <v>0.24</v>
      </c>
      <c r="V103" s="115">
        <v>0.05</v>
      </c>
      <c r="W103" s="70" t="s">
        <v>21</v>
      </c>
      <c r="X103" s="70">
        <v>20.100000000000001</v>
      </c>
      <c r="Y103" s="70">
        <v>1.33</v>
      </c>
      <c r="Z103" s="70" t="s">
        <v>40</v>
      </c>
      <c r="AA103" s="70">
        <v>79</v>
      </c>
      <c r="AB103" s="70" t="s">
        <v>16</v>
      </c>
      <c r="AC103" s="70">
        <v>20</v>
      </c>
      <c r="AD103" s="80">
        <v>44000</v>
      </c>
      <c r="AE103" s="80">
        <v>44000</v>
      </c>
      <c r="AF103" s="81">
        <v>353.4</v>
      </c>
    </row>
    <row r="104" spans="1:32" s="73" customFormat="1" ht="23.25" customHeight="1" x14ac:dyDescent="0.25">
      <c r="A104" s="70">
        <v>307</v>
      </c>
      <c r="B104" s="113" t="s">
        <v>266</v>
      </c>
      <c r="C104" s="72" t="s">
        <v>420</v>
      </c>
      <c r="D104" s="73" t="s">
        <v>97</v>
      </c>
      <c r="E104" s="70" t="s">
        <v>12</v>
      </c>
      <c r="F104" s="70">
        <v>67</v>
      </c>
      <c r="G104" s="70" t="s">
        <v>29</v>
      </c>
      <c r="H104" s="74">
        <v>31.15842008810117</v>
      </c>
      <c r="I104" s="114">
        <v>19312</v>
      </c>
      <c r="J104" s="114">
        <v>43902</v>
      </c>
      <c r="K104" s="114">
        <v>43908</v>
      </c>
      <c r="L104" s="114">
        <v>43922</v>
      </c>
      <c r="M104" s="75">
        <v>43957</v>
      </c>
      <c r="N104" s="115">
        <v>6.28</v>
      </c>
      <c r="O104" s="115">
        <v>4.32</v>
      </c>
      <c r="P104" s="116">
        <v>13.2</v>
      </c>
      <c r="Q104" s="117">
        <v>283</v>
      </c>
      <c r="R104" s="115">
        <v>3.4</v>
      </c>
      <c r="S104" s="115">
        <v>1.98</v>
      </c>
      <c r="T104" s="115">
        <v>0.6</v>
      </c>
      <c r="U104" s="115">
        <v>0.24</v>
      </c>
      <c r="V104" s="115">
        <v>0.05</v>
      </c>
      <c r="W104" s="70" t="s">
        <v>21</v>
      </c>
      <c r="X104" s="70">
        <v>59.2</v>
      </c>
      <c r="Y104" s="70">
        <v>1.44</v>
      </c>
      <c r="Z104" s="118" t="s">
        <v>24</v>
      </c>
      <c r="AA104" s="70">
        <v>189</v>
      </c>
      <c r="AB104" s="70" t="s">
        <v>16</v>
      </c>
      <c r="AC104" s="70">
        <v>20</v>
      </c>
      <c r="AD104" s="86">
        <v>44110</v>
      </c>
      <c r="AE104" s="86">
        <v>44110</v>
      </c>
      <c r="AF104" s="81">
        <v>200.4</v>
      </c>
    </row>
    <row r="105" spans="1:32" s="73" customFormat="1" ht="23.25" customHeight="1" x14ac:dyDescent="0.25">
      <c r="A105" s="70">
        <v>117</v>
      </c>
      <c r="B105" s="113" t="s">
        <v>133</v>
      </c>
      <c r="C105" s="72" t="s">
        <v>310</v>
      </c>
      <c r="D105" s="73" t="s">
        <v>96</v>
      </c>
      <c r="E105" s="70" t="s">
        <v>12</v>
      </c>
      <c r="F105" s="70">
        <v>19</v>
      </c>
      <c r="G105" s="70" t="s">
        <v>13</v>
      </c>
      <c r="H105" s="74">
        <v>17.5783579255042</v>
      </c>
      <c r="I105" s="114">
        <v>36799</v>
      </c>
      <c r="J105" s="114">
        <v>43905</v>
      </c>
      <c r="K105" s="114">
        <v>43908</v>
      </c>
      <c r="L105" s="114">
        <v>43911</v>
      </c>
      <c r="M105" s="75">
        <v>43957</v>
      </c>
      <c r="N105" s="115">
        <v>6.28</v>
      </c>
      <c r="O105" s="115">
        <v>4.32</v>
      </c>
      <c r="P105" s="116">
        <v>13.2</v>
      </c>
      <c r="Q105" s="117">
        <v>283</v>
      </c>
      <c r="R105" s="115">
        <v>3.4</v>
      </c>
      <c r="S105" s="115">
        <v>1.98</v>
      </c>
      <c r="T105" s="115">
        <v>0.6</v>
      </c>
      <c r="U105" s="115">
        <v>0.24</v>
      </c>
      <c r="V105" s="115">
        <v>0.05</v>
      </c>
      <c r="W105" s="70" t="s">
        <v>21</v>
      </c>
      <c r="X105" s="70">
        <v>409</v>
      </c>
      <c r="Y105" s="70">
        <v>8.85</v>
      </c>
      <c r="Z105" s="70" t="s">
        <v>19</v>
      </c>
      <c r="AA105" s="70">
        <v>104</v>
      </c>
      <c r="AB105" s="70" t="s">
        <v>16</v>
      </c>
      <c r="AC105" s="70">
        <v>6</v>
      </c>
      <c r="AD105" s="80">
        <v>44014</v>
      </c>
      <c r="AE105" s="80">
        <v>44014</v>
      </c>
      <c r="AF105" s="81">
        <v>394.4</v>
      </c>
    </row>
    <row r="106" spans="1:32" s="73" customFormat="1" ht="23.25" customHeight="1" x14ac:dyDescent="0.25">
      <c r="A106" s="70">
        <v>194</v>
      </c>
      <c r="B106" s="113" t="s">
        <v>133</v>
      </c>
      <c r="C106" s="72" t="s">
        <v>345</v>
      </c>
      <c r="D106" s="73" t="s">
        <v>97</v>
      </c>
      <c r="E106" s="70" t="s">
        <v>12</v>
      </c>
      <c r="F106" s="70">
        <v>20</v>
      </c>
      <c r="G106" s="70" t="s">
        <v>13</v>
      </c>
      <c r="H106" s="74">
        <v>17.5783579255042</v>
      </c>
      <c r="I106" s="114">
        <v>36799</v>
      </c>
      <c r="J106" s="114">
        <v>43905</v>
      </c>
      <c r="K106" s="114">
        <v>43908</v>
      </c>
      <c r="L106" s="114">
        <v>43911</v>
      </c>
      <c r="M106" s="75">
        <v>43957</v>
      </c>
      <c r="N106" s="115">
        <v>6.28</v>
      </c>
      <c r="O106" s="115">
        <v>4.32</v>
      </c>
      <c r="P106" s="116">
        <v>13.2</v>
      </c>
      <c r="Q106" s="117">
        <v>283</v>
      </c>
      <c r="R106" s="115">
        <v>3.4</v>
      </c>
      <c r="S106" s="115">
        <v>1.98</v>
      </c>
      <c r="T106" s="115">
        <v>0.6</v>
      </c>
      <c r="U106" s="115">
        <v>0.24</v>
      </c>
      <c r="V106" s="115">
        <v>0.05</v>
      </c>
      <c r="W106" s="70" t="s">
        <v>21</v>
      </c>
      <c r="X106" s="70">
        <v>663</v>
      </c>
      <c r="Y106" s="70">
        <v>12.3</v>
      </c>
      <c r="Z106" s="70" t="s">
        <v>42</v>
      </c>
      <c r="AA106" s="70">
        <v>139</v>
      </c>
      <c r="AB106" s="70" t="s">
        <v>16</v>
      </c>
      <c r="AC106" s="70">
        <v>6</v>
      </c>
      <c r="AD106" s="86">
        <v>44049</v>
      </c>
      <c r="AE106" s="86">
        <v>44050</v>
      </c>
      <c r="AF106" s="81">
        <v>493.8</v>
      </c>
    </row>
    <row r="107" spans="1:32" s="73" customFormat="1" ht="23.25" customHeight="1" x14ac:dyDescent="0.25">
      <c r="A107" s="70">
        <v>73</v>
      </c>
      <c r="B107" s="71" t="s">
        <v>104</v>
      </c>
      <c r="C107" s="72" t="s">
        <v>289</v>
      </c>
      <c r="D107" s="73" t="s">
        <v>96</v>
      </c>
      <c r="E107" s="70" t="s">
        <v>12</v>
      </c>
      <c r="F107" s="70">
        <v>55</v>
      </c>
      <c r="G107" s="70" t="s">
        <v>13</v>
      </c>
      <c r="H107" s="74">
        <v>23.129063705326679</v>
      </c>
      <c r="I107" s="75">
        <v>23656</v>
      </c>
      <c r="J107" s="75">
        <v>43902</v>
      </c>
      <c r="K107" s="75">
        <v>43908</v>
      </c>
      <c r="L107" s="75">
        <v>43915</v>
      </c>
      <c r="M107" s="111">
        <v>43945</v>
      </c>
      <c r="N107" s="77">
        <v>5.91</v>
      </c>
      <c r="O107" s="77">
        <v>4.34</v>
      </c>
      <c r="P107" s="78">
        <v>13.3</v>
      </c>
      <c r="Q107" s="79">
        <v>247</v>
      </c>
      <c r="R107" s="77">
        <v>4.16</v>
      </c>
      <c r="S107" s="77">
        <v>1.07</v>
      </c>
      <c r="T107" s="77">
        <v>0.45</v>
      </c>
      <c r="U107" s="77">
        <v>0.16</v>
      </c>
      <c r="V107" s="77">
        <v>0.06</v>
      </c>
      <c r="W107" s="70" t="s">
        <v>21</v>
      </c>
      <c r="X107" s="70">
        <v>333</v>
      </c>
      <c r="Y107" s="70">
        <v>7.96</v>
      </c>
      <c r="Z107" s="70" t="s">
        <v>19</v>
      </c>
      <c r="AA107" s="70">
        <v>79</v>
      </c>
      <c r="AB107" s="70" t="s">
        <v>16</v>
      </c>
      <c r="AC107" s="70">
        <v>10</v>
      </c>
      <c r="AD107" s="80">
        <v>43994</v>
      </c>
      <c r="AE107" s="80">
        <v>43994</v>
      </c>
      <c r="AF107" s="81">
        <v>34.1</v>
      </c>
    </row>
    <row r="108" spans="1:32" s="73" customFormat="1" ht="23.25" customHeight="1" x14ac:dyDescent="0.25">
      <c r="A108" s="70">
        <v>196</v>
      </c>
      <c r="B108" s="113" t="s">
        <v>104</v>
      </c>
      <c r="C108" s="72" t="s">
        <v>347</v>
      </c>
      <c r="D108" s="73" t="s">
        <v>97</v>
      </c>
      <c r="E108" s="70" t="s">
        <v>12</v>
      </c>
      <c r="F108" s="70">
        <v>55</v>
      </c>
      <c r="G108" s="70" t="s">
        <v>13</v>
      </c>
      <c r="H108" s="74">
        <v>23.129063705326679</v>
      </c>
      <c r="I108" s="114">
        <v>23656</v>
      </c>
      <c r="J108" s="114">
        <v>43902</v>
      </c>
      <c r="K108" s="114">
        <v>43908</v>
      </c>
      <c r="L108" s="114">
        <v>43915</v>
      </c>
      <c r="M108" s="111">
        <v>43945</v>
      </c>
      <c r="N108" s="77">
        <v>5.91</v>
      </c>
      <c r="O108" s="77">
        <v>4.34</v>
      </c>
      <c r="P108" s="78">
        <v>13.3</v>
      </c>
      <c r="Q108" s="79">
        <v>247</v>
      </c>
      <c r="R108" s="77">
        <v>4.16</v>
      </c>
      <c r="S108" s="77">
        <v>1.07</v>
      </c>
      <c r="T108" s="77">
        <v>0.45</v>
      </c>
      <c r="U108" s="77">
        <v>0.16</v>
      </c>
      <c r="V108" s="77">
        <v>0.06</v>
      </c>
      <c r="W108" s="70" t="s">
        <v>21</v>
      </c>
      <c r="X108" s="70">
        <v>501</v>
      </c>
      <c r="Y108" s="70">
        <v>8.27</v>
      </c>
      <c r="Z108" s="70" t="s">
        <v>42</v>
      </c>
      <c r="AA108" s="70">
        <v>135</v>
      </c>
      <c r="AB108" s="70" t="s">
        <v>16</v>
      </c>
      <c r="AC108" s="70">
        <v>10</v>
      </c>
      <c r="AD108" s="86">
        <v>44050</v>
      </c>
      <c r="AE108" s="86">
        <v>44050</v>
      </c>
      <c r="AF108" s="81">
        <v>329.3</v>
      </c>
    </row>
    <row r="109" spans="1:32" ht="23.25" customHeight="1" x14ac:dyDescent="0.25">
      <c r="A109" s="70">
        <v>72</v>
      </c>
      <c r="B109" s="71" t="s">
        <v>103</v>
      </c>
      <c r="C109" s="72" t="s">
        <v>288</v>
      </c>
      <c r="D109" s="73" t="s">
        <v>96</v>
      </c>
      <c r="E109" s="70" t="s">
        <v>17</v>
      </c>
      <c r="F109" s="70">
        <v>53</v>
      </c>
      <c r="G109" s="70" t="s">
        <v>13</v>
      </c>
      <c r="H109" s="74">
        <v>31.076421206517157</v>
      </c>
      <c r="I109" s="75">
        <v>24333</v>
      </c>
      <c r="J109" s="75">
        <v>43902</v>
      </c>
      <c r="K109" s="75">
        <v>43907</v>
      </c>
      <c r="L109" s="75">
        <v>43917</v>
      </c>
      <c r="M109" s="111">
        <v>43945</v>
      </c>
      <c r="N109" s="77">
        <v>6.31</v>
      </c>
      <c r="O109" s="77">
        <v>4.29</v>
      </c>
      <c r="P109" s="78">
        <v>14.2</v>
      </c>
      <c r="Q109" s="79">
        <v>261</v>
      </c>
      <c r="R109" s="77">
        <v>3.63</v>
      </c>
      <c r="S109" s="77">
        <v>1.79</v>
      </c>
      <c r="T109" s="77">
        <v>0.52</v>
      </c>
      <c r="U109" s="77">
        <v>0.3</v>
      </c>
      <c r="V109" s="77">
        <v>0.05</v>
      </c>
      <c r="W109" s="70" t="s">
        <v>14</v>
      </c>
      <c r="X109" s="70">
        <v>504</v>
      </c>
      <c r="Y109" s="70">
        <v>12.4</v>
      </c>
      <c r="Z109" s="70" t="s">
        <v>19</v>
      </c>
      <c r="AA109" s="70">
        <v>77</v>
      </c>
      <c r="AB109" s="70" t="s">
        <v>33</v>
      </c>
      <c r="AC109" s="70">
        <v>16</v>
      </c>
      <c r="AD109" s="80">
        <v>43994</v>
      </c>
      <c r="AE109" s="80">
        <v>43994</v>
      </c>
      <c r="AF109" s="81">
        <v>306</v>
      </c>
    </row>
    <row r="110" spans="1:32" ht="23.25" customHeight="1" x14ac:dyDescent="0.25">
      <c r="A110" s="70">
        <v>195</v>
      </c>
      <c r="B110" s="71" t="s">
        <v>103</v>
      </c>
      <c r="C110" s="72" t="s">
        <v>346</v>
      </c>
      <c r="D110" s="73" t="s">
        <v>97</v>
      </c>
      <c r="E110" s="70" t="s">
        <v>17</v>
      </c>
      <c r="F110" s="70">
        <v>53</v>
      </c>
      <c r="G110" s="70" t="s">
        <v>13</v>
      </c>
      <c r="H110" s="74">
        <v>31.076421206517157</v>
      </c>
      <c r="I110" s="114">
        <v>24333</v>
      </c>
      <c r="J110" s="114">
        <v>43902</v>
      </c>
      <c r="K110" s="114">
        <v>43907</v>
      </c>
      <c r="L110" s="114">
        <v>43917</v>
      </c>
      <c r="M110" s="111">
        <v>43945</v>
      </c>
      <c r="N110" s="77">
        <v>6.31</v>
      </c>
      <c r="O110" s="77">
        <v>4.29</v>
      </c>
      <c r="P110" s="78">
        <v>14.2</v>
      </c>
      <c r="Q110" s="79">
        <v>261</v>
      </c>
      <c r="R110" s="77">
        <v>3.63</v>
      </c>
      <c r="S110" s="77">
        <v>1.79</v>
      </c>
      <c r="T110" s="77">
        <v>0.52</v>
      </c>
      <c r="U110" s="77">
        <v>0.3</v>
      </c>
      <c r="V110" s="77">
        <v>0.05</v>
      </c>
      <c r="W110" s="70" t="s">
        <v>14</v>
      </c>
      <c r="X110" s="70">
        <v>628</v>
      </c>
      <c r="Y110" s="70">
        <v>9.82</v>
      </c>
      <c r="Z110" s="70" t="s">
        <v>42</v>
      </c>
      <c r="AA110" s="70">
        <v>133</v>
      </c>
      <c r="AB110" s="70" t="s">
        <v>33</v>
      </c>
      <c r="AC110" s="70">
        <v>16</v>
      </c>
      <c r="AD110" s="86">
        <v>44050</v>
      </c>
      <c r="AE110" s="86">
        <v>44050</v>
      </c>
      <c r="AF110" s="81">
        <v>337.6</v>
      </c>
    </row>
    <row r="111" spans="1:32" s="122" customFormat="1" ht="23.25" customHeight="1" x14ac:dyDescent="0.25">
      <c r="A111" s="70">
        <v>138</v>
      </c>
      <c r="B111" s="202" t="s">
        <v>253</v>
      </c>
      <c r="C111" s="203" t="s">
        <v>323</v>
      </c>
      <c r="D111" s="73" t="s">
        <v>96</v>
      </c>
      <c r="E111" s="70" t="s">
        <v>12</v>
      </c>
      <c r="F111" s="70">
        <v>45</v>
      </c>
      <c r="G111" s="70" t="s">
        <v>13</v>
      </c>
      <c r="H111" s="74">
        <v>24.641091020572851</v>
      </c>
      <c r="I111" s="142">
        <v>27217</v>
      </c>
      <c r="J111" s="142">
        <v>43908</v>
      </c>
      <c r="K111" s="142">
        <v>43921</v>
      </c>
      <c r="L111" s="142">
        <v>43964</v>
      </c>
      <c r="M111" s="142">
        <v>44027</v>
      </c>
      <c r="N111" s="143">
        <v>5.57</v>
      </c>
      <c r="O111" s="143">
        <v>4.5999999999999996</v>
      </c>
      <c r="P111" s="144">
        <v>14.2</v>
      </c>
      <c r="Q111" s="145">
        <v>271</v>
      </c>
      <c r="R111" s="143">
        <v>3.73</v>
      </c>
      <c r="S111" s="143">
        <v>1.24</v>
      </c>
      <c r="T111" s="143">
        <v>0.43</v>
      </c>
      <c r="U111" s="143">
        <v>0.11</v>
      </c>
      <c r="V111" s="143">
        <v>0.04</v>
      </c>
      <c r="W111" s="70" t="s">
        <v>23</v>
      </c>
      <c r="X111" s="70">
        <v>146</v>
      </c>
      <c r="Y111" s="70">
        <v>3.6</v>
      </c>
      <c r="Z111" s="70" t="s">
        <v>24</v>
      </c>
      <c r="AA111" s="70">
        <v>76</v>
      </c>
      <c r="AB111" s="70" t="s">
        <v>16</v>
      </c>
      <c r="AC111" s="70">
        <v>44</v>
      </c>
      <c r="AD111" s="86">
        <v>44027</v>
      </c>
      <c r="AE111" s="86">
        <v>44027</v>
      </c>
      <c r="AF111" s="81">
        <v>319.89999999999998</v>
      </c>
    </row>
    <row r="112" spans="1:32" s="122" customFormat="1" ht="23.25" customHeight="1" x14ac:dyDescent="0.25">
      <c r="A112" s="70">
        <v>146</v>
      </c>
      <c r="B112" s="202" t="s">
        <v>253</v>
      </c>
      <c r="C112" s="203" t="s">
        <v>328</v>
      </c>
      <c r="D112" s="73" t="s">
        <v>97</v>
      </c>
      <c r="E112" s="70" t="s">
        <v>12</v>
      </c>
      <c r="F112" s="70">
        <v>45</v>
      </c>
      <c r="G112" s="70" t="s">
        <v>13</v>
      </c>
      <c r="H112" s="74">
        <v>24.641091020572851</v>
      </c>
      <c r="I112" s="142">
        <v>27217</v>
      </c>
      <c r="J112" s="142">
        <v>43908</v>
      </c>
      <c r="K112" s="142">
        <v>43921</v>
      </c>
      <c r="L112" s="142">
        <v>43964</v>
      </c>
      <c r="M112" s="142">
        <v>44027</v>
      </c>
      <c r="N112" s="143">
        <v>5.57</v>
      </c>
      <c r="O112" s="143">
        <v>4.5999999999999996</v>
      </c>
      <c r="P112" s="144">
        <v>14.2</v>
      </c>
      <c r="Q112" s="145">
        <v>271</v>
      </c>
      <c r="R112" s="143">
        <v>3.73</v>
      </c>
      <c r="S112" s="143">
        <v>1.24</v>
      </c>
      <c r="T112" s="143">
        <v>0.43</v>
      </c>
      <c r="U112" s="143">
        <v>0.11</v>
      </c>
      <c r="V112" s="143">
        <v>0.04</v>
      </c>
      <c r="W112" s="70" t="s">
        <v>28</v>
      </c>
      <c r="X112" s="70">
        <v>144</v>
      </c>
      <c r="Y112" s="70">
        <v>3.21</v>
      </c>
      <c r="Z112" s="70" t="s">
        <v>42</v>
      </c>
      <c r="AA112" s="70">
        <v>81</v>
      </c>
      <c r="AB112" s="70" t="s">
        <v>43</v>
      </c>
      <c r="AC112" s="70">
        <v>44</v>
      </c>
      <c r="AD112" s="86">
        <v>44032</v>
      </c>
      <c r="AE112" s="86">
        <v>44032</v>
      </c>
      <c r="AF112" s="81">
        <v>148.30000000000001</v>
      </c>
    </row>
    <row r="113" spans="1:32" s="122" customFormat="1" ht="23.25" customHeight="1" x14ac:dyDescent="0.25">
      <c r="A113" s="70">
        <v>55</v>
      </c>
      <c r="B113" s="71" t="s">
        <v>247</v>
      </c>
      <c r="C113" s="72" t="s">
        <v>281</v>
      </c>
      <c r="D113" s="73" t="s">
        <v>96</v>
      </c>
      <c r="E113" s="70" t="s">
        <v>12</v>
      </c>
      <c r="F113" s="70">
        <v>65</v>
      </c>
      <c r="G113" s="70" t="s">
        <v>13</v>
      </c>
      <c r="H113" s="74">
        <v>24.378784208968224</v>
      </c>
      <c r="I113" s="75">
        <v>19887</v>
      </c>
      <c r="J113" s="75">
        <v>43914</v>
      </c>
      <c r="K113" s="75">
        <v>43921</v>
      </c>
      <c r="L113" s="75">
        <v>43954</v>
      </c>
      <c r="M113" s="75">
        <v>43985</v>
      </c>
      <c r="N113" s="77">
        <v>5.84</v>
      </c>
      <c r="O113" s="77">
        <v>4.13</v>
      </c>
      <c r="P113" s="78">
        <v>12.5</v>
      </c>
      <c r="Q113" s="79">
        <v>257</v>
      </c>
      <c r="R113" s="77">
        <v>3.23</v>
      </c>
      <c r="S113" s="77">
        <v>2.11</v>
      </c>
      <c r="T113" s="77">
        <v>0.39</v>
      </c>
      <c r="U113" s="77">
        <v>0.06</v>
      </c>
      <c r="V113" s="77">
        <v>0.03</v>
      </c>
      <c r="W113" s="70" t="s">
        <v>21</v>
      </c>
      <c r="X113" s="70">
        <v>448</v>
      </c>
      <c r="Y113" s="70">
        <v>15.5</v>
      </c>
      <c r="Z113" s="70" t="s">
        <v>18</v>
      </c>
      <c r="AA113" s="70">
        <v>31</v>
      </c>
      <c r="AB113" s="70" t="s">
        <v>16</v>
      </c>
      <c r="AC113" s="70">
        <v>42</v>
      </c>
      <c r="AD113" s="80">
        <v>43985</v>
      </c>
      <c r="AE113" s="80">
        <v>43985</v>
      </c>
      <c r="AF113" s="81">
        <v>229.9</v>
      </c>
    </row>
    <row r="114" spans="1:32" s="122" customFormat="1" ht="23.25" customHeight="1" x14ac:dyDescent="0.25">
      <c r="A114" s="70">
        <v>164</v>
      </c>
      <c r="B114" s="71" t="s">
        <v>247</v>
      </c>
      <c r="C114" s="72" t="s">
        <v>333</v>
      </c>
      <c r="D114" s="73" t="s">
        <v>97</v>
      </c>
      <c r="E114" s="70" t="s">
        <v>12</v>
      </c>
      <c r="F114" s="70">
        <v>66</v>
      </c>
      <c r="G114" s="70" t="s">
        <v>13</v>
      </c>
      <c r="H114" s="74">
        <v>24.683519011580334</v>
      </c>
      <c r="I114" s="75">
        <v>19887</v>
      </c>
      <c r="J114" s="75">
        <v>43914</v>
      </c>
      <c r="K114" s="75">
        <v>43921</v>
      </c>
      <c r="L114" s="75">
        <v>43954</v>
      </c>
      <c r="M114" s="75">
        <v>43985</v>
      </c>
      <c r="N114" s="77">
        <v>5.84</v>
      </c>
      <c r="O114" s="77">
        <v>4.13</v>
      </c>
      <c r="P114" s="78">
        <v>12.5</v>
      </c>
      <c r="Q114" s="79">
        <v>257</v>
      </c>
      <c r="R114" s="77">
        <v>3.23</v>
      </c>
      <c r="S114" s="77">
        <v>2.11</v>
      </c>
      <c r="T114" s="77">
        <v>0.39</v>
      </c>
      <c r="U114" s="77">
        <v>0.06</v>
      </c>
      <c r="V114" s="77">
        <v>0.03</v>
      </c>
      <c r="W114" s="70" t="s">
        <v>21</v>
      </c>
      <c r="X114" s="70">
        <v>676</v>
      </c>
      <c r="Y114" s="70">
        <v>15.1</v>
      </c>
      <c r="Z114" s="70" t="s">
        <v>19</v>
      </c>
      <c r="AA114" s="70">
        <v>86</v>
      </c>
      <c r="AB114" s="70" t="s">
        <v>16</v>
      </c>
      <c r="AC114" s="70">
        <v>42</v>
      </c>
      <c r="AD114" s="86">
        <v>44040</v>
      </c>
      <c r="AE114" s="86">
        <v>44040</v>
      </c>
      <c r="AF114" s="81">
        <v>58.7</v>
      </c>
    </row>
    <row r="115" spans="1:32" s="122" customFormat="1" ht="23.25" customHeight="1" x14ac:dyDescent="0.25">
      <c r="A115" s="70">
        <v>105</v>
      </c>
      <c r="B115" s="71" t="s">
        <v>111</v>
      </c>
      <c r="C115" s="72" t="s">
        <v>304</v>
      </c>
      <c r="D115" s="73" t="s">
        <v>96</v>
      </c>
      <c r="E115" s="70" t="s">
        <v>12</v>
      </c>
      <c r="F115" s="70">
        <v>62</v>
      </c>
      <c r="G115" s="70" t="s">
        <v>13</v>
      </c>
      <c r="H115" s="74">
        <v>29.32557184762463</v>
      </c>
      <c r="I115" s="75">
        <v>20987</v>
      </c>
      <c r="J115" s="75">
        <v>43915</v>
      </c>
      <c r="K115" s="75">
        <v>43920</v>
      </c>
      <c r="L115" s="75">
        <v>43925</v>
      </c>
      <c r="M115" s="82">
        <v>43958</v>
      </c>
      <c r="N115" s="83">
        <v>6.79</v>
      </c>
      <c r="O115" s="83">
        <v>4.3600000000000003</v>
      </c>
      <c r="P115" s="84">
        <v>13</v>
      </c>
      <c r="Q115" s="85">
        <v>270</v>
      </c>
      <c r="R115" s="83">
        <v>4.05</v>
      </c>
      <c r="S115" s="83">
        <v>1.69</v>
      </c>
      <c r="T115" s="83">
        <v>0.65</v>
      </c>
      <c r="U115" s="83">
        <v>0.33</v>
      </c>
      <c r="V115" s="83">
        <v>0.04</v>
      </c>
      <c r="W115" s="70" t="s">
        <v>14</v>
      </c>
      <c r="X115" s="70">
        <v>33.299999999999997</v>
      </c>
      <c r="Y115" s="70">
        <v>1.9</v>
      </c>
      <c r="Z115" s="70" t="s">
        <v>19</v>
      </c>
      <c r="AA115" s="70">
        <v>84</v>
      </c>
      <c r="AB115" s="70" t="s">
        <v>16</v>
      </c>
      <c r="AC115" s="70">
        <v>10</v>
      </c>
      <c r="AD115" s="80">
        <v>44008</v>
      </c>
      <c r="AE115" s="80">
        <v>44008</v>
      </c>
      <c r="AF115" s="81">
        <v>268.3</v>
      </c>
    </row>
    <row r="116" spans="1:32" ht="23.25" customHeight="1" x14ac:dyDescent="0.25">
      <c r="A116" s="70">
        <v>210</v>
      </c>
      <c r="B116" s="71" t="s">
        <v>111</v>
      </c>
      <c r="C116" s="72" t="s">
        <v>357</v>
      </c>
      <c r="D116" s="73" t="s">
        <v>97</v>
      </c>
      <c r="E116" s="70" t="s">
        <v>12</v>
      </c>
      <c r="F116" s="70">
        <v>63</v>
      </c>
      <c r="G116" s="70" t="s">
        <v>13</v>
      </c>
      <c r="H116" s="74">
        <v>29.32557184762463</v>
      </c>
      <c r="I116" s="114">
        <v>20987</v>
      </c>
      <c r="J116" s="114">
        <v>43915</v>
      </c>
      <c r="K116" s="114">
        <v>43920</v>
      </c>
      <c r="L116" s="114">
        <v>43925</v>
      </c>
      <c r="M116" s="82">
        <v>43958</v>
      </c>
      <c r="N116" s="83">
        <v>6.79</v>
      </c>
      <c r="O116" s="83">
        <v>4.3600000000000003</v>
      </c>
      <c r="P116" s="84">
        <v>13</v>
      </c>
      <c r="Q116" s="85">
        <v>270</v>
      </c>
      <c r="R116" s="83">
        <v>4.05</v>
      </c>
      <c r="S116" s="83">
        <v>1.69</v>
      </c>
      <c r="T116" s="83">
        <v>0.65</v>
      </c>
      <c r="U116" s="83">
        <v>0.33</v>
      </c>
      <c r="V116" s="83">
        <v>0.04</v>
      </c>
      <c r="W116" s="70" t="s">
        <v>14</v>
      </c>
      <c r="X116" s="70">
        <v>62</v>
      </c>
      <c r="Y116" s="70">
        <v>2.83</v>
      </c>
      <c r="Z116" s="70" t="s">
        <v>42</v>
      </c>
      <c r="AA116" s="70">
        <v>133</v>
      </c>
      <c r="AB116" s="70" t="s">
        <v>16</v>
      </c>
      <c r="AC116" s="70">
        <v>10</v>
      </c>
      <c r="AD116" s="86">
        <v>44057</v>
      </c>
      <c r="AE116" s="86">
        <v>44057</v>
      </c>
      <c r="AF116" s="81">
        <v>441.9</v>
      </c>
    </row>
    <row r="117" spans="1:32" s="167" customFormat="1" ht="23.25" customHeight="1" x14ac:dyDescent="0.25">
      <c r="A117" s="70">
        <v>109</v>
      </c>
      <c r="B117" s="71" t="s">
        <v>250</v>
      </c>
      <c r="C117" s="72" t="s">
        <v>306</v>
      </c>
      <c r="D117" s="73" t="s">
        <v>96</v>
      </c>
      <c r="E117" s="70" t="s">
        <v>17</v>
      </c>
      <c r="F117" s="70">
        <v>63</v>
      </c>
      <c r="G117" s="70" t="s">
        <v>13</v>
      </c>
      <c r="H117" s="74">
        <v>28.900799916627658</v>
      </c>
      <c r="I117" s="75">
        <v>20927</v>
      </c>
      <c r="J117" s="75">
        <v>43900</v>
      </c>
      <c r="K117" s="75">
        <v>43909</v>
      </c>
      <c r="L117" s="75">
        <v>43914</v>
      </c>
      <c r="M117" s="82">
        <v>43958</v>
      </c>
      <c r="N117" s="83">
        <v>4.75</v>
      </c>
      <c r="O117" s="83">
        <v>4.75</v>
      </c>
      <c r="P117" s="84">
        <v>14.6</v>
      </c>
      <c r="Q117" s="85">
        <v>256</v>
      </c>
      <c r="R117" s="83">
        <v>2.59</v>
      </c>
      <c r="S117" s="83">
        <v>1.46</v>
      </c>
      <c r="T117" s="83">
        <v>0.52</v>
      </c>
      <c r="U117" s="83">
        <v>0.1</v>
      </c>
      <c r="V117" s="83">
        <v>0.06</v>
      </c>
      <c r="W117" s="70" t="s">
        <v>21</v>
      </c>
      <c r="X117" s="70">
        <v>530</v>
      </c>
      <c r="Y117" s="70">
        <v>13.2</v>
      </c>
      <c r="Z117" s="70" t="s">
        <v>40</v>
      </c>
      <c r="AA117" s="70">
        <v>95</v>
      </c>
      <c r="AB117" s="70" t="s">
        <v>16</v>
      </c>
      <c r="AC117" s="70">
        <v>14</v>
      </c>
      <c r="AD117" s="80">
        <v>44008</v>
      </c>
      <c r="AE117" s="80">
        <v>44008</v>
      </c>
      <c r="AF117" s="81">
        <v>172.3</v>
      </c>
    </row>
    <row r="118" spans="1:32" s="167" customFormat="1" ht="23.25" customHeight="1" x14ac:dyDescent="0.25">
      <c r="A118" s="70">
        <v>209</v>
      </c>
      <c r="B118" s="71" t="s">
        <v>250</v>
      </c>
      <c r="C118" s="72" t="s">
        <v>356</v>
      </c>
      <c r="D118" s="73" t="s">
        <v>97</v>
      </c>
      <c r="E118" s="70" t="s">
        <v>17</v>
      </c>
      <c r="F118" s="70">
        <v>63</v>
      </c>
      <c r="G118" s="70" t="s">
        <v>13</v>
      </c>
      <c r="H118" s="74">
        <v>28.038089471355189</v>
      </c>
      <c r="I118" s="111">
        <v>20927</v>
      </c>
      <c r="J118" s="111">
        <v>43900</v>
      </c>
      <c r="K118" s="111">
        <v>43909</v>
      </c>
      <c r="L118" s="111">
        <v>43914</v>
      </c>
      <c r="M118" s="82">
        <v>43958</v>
      </c>
      <c r="N118" s="83">
        <v>4.75</v>
      </c>
      <c r="O118" s="83">
        <v>4.75</v>
      </c>
      <c r="P118" s="84">
        <v>14.6</v>
      </c>
      <c r="Q118" s="85">
        <v>256</v>
      </c>
      <c r="R118" s="83">
        <v>2.59</v>
      </c>
      <c r="S118" s="83">
        <v>1.46</v>
      </c>
      <c r="T118" s="83">
        <v>0.52</v>
      </c>
      <c r="U118" s="83">
        <v>0.1</v>
      </c>
      <c r="V118" s="83">
        <v>0.06</v>
      </c>
      <c r="W118" s="70" t="s">
        <v>21</v>
      </c>
      <c r="X118" s="70">
        <v>580</v>
      </c>
      <c r="Y118" s="70">
        <v>12.3</v>
      </c>
      <c r="Z118" s="70" t="s">
        <v>18</v>
      </c>
      <c r="AA118" s="70">
        <v>144</v>
      </c>
      <c r="AB118" s="70" t="s">
        <v>16</v>
      </c>
      <c r="AC118" s="70">
        <v>14</v>
      </c>
      <c r="AD118" s="86">
        <v>44057</v>
      </c>
      <c r="AE118" s="86">
        <v>44057</v>
      </c>
      <c r="AF118" s="81">
        <v>320.8</v>
      </c>
    </row>
    <row r="119" spans="1:32" s="167" customFormat="1" ht="23.25" customHeight="1" x14ac:dyDescent="0.25">
      <c r="A119" s="70">
        <v>130</v>
      </c>
      <c r="B119" s="71" t="s">
        <v>252</v>
      </c>
      <c r="C119" s="72" t="s">
        <v>318</v>
      </c>
      <c r="D119" s="73" t="s">
        <v>96</v>
      </c>
      <c r="E119" s="70" t="s">
        <v>17</v>
      </c>
      <c r="F119" s="70">
        <v>36</v>
      </c>
      <c r="G119" s="70" t="s">
        <v>13</v>
      </c>
      <c r="H119" s="74">
        <v>25.597723419416646</v>
      </c>
      <c r="I119" s="111">
        <v>30841</v>
      </c>
      <c r="J119" s="111">
        <v>43911</v>
      </c>
      <c r="K119" s="111">
        <v>43914</v>
      </c>
      <c r="L119" s="111">
        <v>43922</v>
      </c>
      <c r="M119" s="75">
        <v>43958</v>
      </c>
      <c r="N119" s="115">
        <v>4.95</v>
      </c>
      <c r="O119" s="115">
        <v>4.95</v>
      </c>
      <c r="P119" s="116">
        <v>14.8</v>
      </c>
      <c r="Q119" s="117">
        <v>153</v>
      </c>
      <c r="R119" s="115">
        <v>3.2</v>
      </c>
      <c r="S119" s="115">
        <v>1.1399999999999999</v>
      </c>
      <c r="T119" s="115">
        <v>0.52</v>
      </c>
      <c r="U119" s="115">
        <v>7.0000000000000007E-2</v>
      </c>
      <c r="V119" s="115">
        <v>0.01</v>
      </c>
      <c r="W119" s="70" t="s">
        <v>20</v>
      </c>
      <c r="X119" s="70">
        <v>825</v>
      </c>
      <c r="Y119" s="70">
        <v>17.2</v>
      </c>
      <c r="Z119" s="70" t="s">
        <v>15</v>
      </c>
      <c r="AA119" s="70">
        <v>101</v>
      </c>
      <c r="AB119" s="70" t="s">
        <v>16</v>
      </c>
      <c r="AC119" s="70">
        <v>11</v>
      </c>
      <c r="AD119" s="86">
        <v>44022</v>
      </c>
      <c r="AE119" s="86">
        <v>44022</v>
      </c>
      <c r="AF119" s="81">
        <v>161.9</v>
      </c>
    </row>
    <row r="120" spans="1:32" s="167" customFormat="1" ht="23.25" customHeight="1" x14ac:dyDescent="0.25">
      <c r="A120" s="70">
        <v>266</v>
      </c>
      <c r="B120" s="71" t="s">
        <v>252</v>
      </c>
      <c r="C120" s="72" t="s">
        <v>390</v>
      </c>
      <c r="D120" s="73" t="s">
        <v>97</v>
      </c>
      <c r="E120" s="70" t="s">
        <v>17</v>
      </c>
      <c r="F120" s="70">
        <v>36</v>
      </c>
      <c r="G120" s="70" t="s">
        <v>13</v>
      </c>
      <c r="H120" s="74">
        <v>25.777516952957789</v>
      </c>
      <c r="I120" s="111">
        <v>30841</v>
      </c>
      <c r="J120" s="111">
        <v>43911</v>
      </c>
      <c r="K120" s="111">
        <v>43914</v>
      </c>
      <c r="L120" s="111">
        <v>43922</v>
      </c>
      <c r="M120" s="75">
        <v>44089</v>
      </c>
      <c r="N120" s="77">
        <v>4.5</v>
      </c>
      <c r="O120" s="71">
        <v>5.34</v>
      </c>
      <c r="P120" s="78">
        <v>15.9</v>
      </c>
      <c r="Q120" s="79">
        <v>146</v>
      </c>
      <c r="R120" s="71">
        <v>2.84</v>
      </c>
      <c r="S120" s="71">
        <v>1.1299999999999999</v>
      </c>
      <c r="T120" s="77">
        <v>0.43</v>
      </c>
      <c r="U120" s="77">
        <v>0.06</v>
      </c>
      <c r="V120" s="71">
        <v>0.03</v>
      </c>
      <c r="W120" s="70" t="s">
        <v>20</v>
      </c>
      <c r="X120" s="70">
        <v>1090</v>
      </c>
      <c r="Y120" s="70">
        <v>21.7</v>
      </c>
      <c r="Z120" s="70" t="s">
        <v>15</v>
      </c>
      <c r="AA120" s="70">
        <v>168</v>
      </c>
      <c r="AB120" s="70" t="s">
        <v>16</v>
      </c>
      <c r="AC120" s="70">
        <v>11</v>
      </c>
      <c r="AD120" s="86">
        <v>44089</v>
      </c>
      <c r="AE120" s="86">
        <v>44089</v>
      </c>
      <c r="AF120" s="81">
        <v>375.6</v>
      </c>
    </row>
    <row r="121" spans="1:32" ht="23.25" customHeight="1" x14ac:dyDescent="0.25">
      <c r="A121" s="70">
        <v>81</v>
      </c>
      <c r="B121" s="71" t="s">
        <v>109</v>
      </c>
      <c r="C121" s="72" t="s">
        <v>293</v>
      </c>
      <c r="D121" s="73" t="s">
        <v>96</v>
      </c>
      <c r="E121" s="70" t="s">
        <v>17</v>
      </c>
      <c r="F121" s="70">
        <v>63</v>
      </c>
      <c r="G121" s="70" t="s">
        <v>13</v>
      </c>
      <c r="H121" s="74">
        <v>25.881313358174022</v>
      </c>
      <c r="I121" s="75">
        <v>20734</v>
      </c>
      <c r="J121" s="75">
        <v>43903</v>
      </c>
      <c r="K121" s="75">
        <v>43909</v>
      </c>
      <c r="L121" s="75">
        <v>43923</v>
      </c>
      <c r="M121" s="75">
        <v>43952</v>
      </c>
      <c r="N121" s="115">
        <v>7.05</v>
      </c>
      <c r="O121" s="115">
        <v>4.46</v>
      </c>
      <c r="P121" s="116">
        <v>13.7</v>
      </c>
      <c r="Q121" s="117">
        <v>225</v>
      </c>
      <c r="R121" s="115">
        <v>3.82</v>
      </c>
      <c r="S121" s="115">
        <v>1.94</v>
      </c>
      <c r="T121" s="115">
        <v>0.72</v>
      </c>
      <c r="U121" s="115">
        <v>0.45</v>
      </c>
      <c r="V121" s="115">
        <v>0.09</v>
      </c>
      <c r="W121" s="70" t="s">
        <v>14</v>
      </c>
      <c r="X121" s="70">
        <v>429</v>
      </c>
      <c r="Y121" s="70">
        <v>18.600000000000001</v>
      </c>
      <c r="Z121" s="70" t="s">
        <v>15</v>
      </c>
      <c r="AA121" s="70">
        <v>77</v>
      </c>
      <c r="AB121" s="70" t="s">
        <v>16</v>
      </c>
      <c r="AC121" s="70">
        <v>20</v>
      </c>
      <c r="AD121" s="80">
        <v>43999</v>
      </c>
      <c r="AE121" s="80">
        <v>43999</v>
      </c>
      <c r="AF121" s="81">
        <v>334.2</v>
      </c>
    </row>
    <row r="122" spans="1:32" ht="23.25" customHeight="1" x14ac:dyDescent="0.25">
      <c r="A122" s="70">
        <v>206</v>
      </c>
      <c r="B122" s="71" t="s">
        <v>109</v>
      </c>
      <c r="C122" s="72" t="s">
        <v>354</v>
      </c>
      <c r="D122" s="73" t="s">
        <v>97</v>
      </c>
      <c r="E122" s="70" t="s">
        <v>17</v>
      </c>
      <c r="F122" s="70">
        <v>63</v>
      </c>
      <c r="G122" s="70" t="s">
        <v>13</v>
      </c>
      <c r="H122" s="74">
        <v>25.881313358174022</v>
      </c>
      <c r="I122" s="114">
        <v>20734</v>
      </c>
      <c r="J122" s="114">
        <v>43903</v>
      </c>
      <c r="K122" s="114">
        <v>43909</v>
      </c>
      <c r="L122" s="114">
        <v>43923</v>
      </c>
      <c r="M122" s="75">
        <v>43952</v>
      </c>
      <c r="N122" s="115">
        <v>7.05</v>
      </c>
      <c r="O122" s="115">
        <v>4.46</v>
      </c>
      <c r="P122" s="116">
        <v>13.7</v>
      </c>
      <c r="Q122" s="117">
        <v>225</v>
      </c>
      <c r="R122" s="115">
        <v>3.82</v>
      </c>
      <c r="S122" s="115">
        <v>1.94</v>
      </c>
      <c r="T122" s="115">
        <v>0.72</v>
      </c>
      <c r="U122" s="115">
        <v>0.45</v>
      </c>
      <c r="V122" s="115">
        <v>0.09</v>
      </c>
      <c r="W122" s="70" t="s">
        <v>14</v>
      </c>
      <c r="X122" s="70">
        <v>660</v>
      </c>
      <c r="Y122" s="70">
        <v>17.2</v>
      </c>
      <c r="Z122" s="70" t="s">
        <v>19</v>
      </c>
      <c r="AA122" s="70">
        <v>133</v>
      </c>
      <c r="AB122" s="70" t="s">
        <v>16</v>
      </c>
      <c r="AC122" s="70">
        <v>20</v>
      </c>
      <c r="AD122" s="86">
        <v>44055</v>
      </c>
      <c r="AE122" s="86">
        <v>44055</v>
      </c>
      <c r="AF122" s="81">
        <v>301.7</v>
      </c>
    </row>
    <row r="123" spans="1:32" ht="23.25" customHeight="1" x14ac:dyDescent="0.25">
      <c r="A123" s="70">
        <v>63</v>
      </c>
      <c r="B123" s="71" t="s">
        <v>264</v>
      </c>
      <c r="C123" s="72" t="s">
        <v>283</v>
      </c>
      <c r="D123" s="73" t="s">
        <v>96</v>
      </c>
      <c r="E123" s="70" t="s">
        <v>12</v>
      </c>
      <c r="F123" s="70">
        <v>42</v>
      </c>
      <c r="G123" s="70" t="s">
        <v>22</v>
      </c>
      <c r="H123" s="74">
        <v>27.076108976190007</v>
      </c>
      <c r="I123" s="111">
        <v>28404</v>
      </c>
      <c r="J123" s="111">
        <v>43904</v>
      </c>
      <c r="K123" s="111">
        <v>43908</v>
      </c>
      <c r="L123" s="111">
        <v>43920</v>
      </c>
      <c r="M123" s="151">
        <v>43959</v>
      </c>
      <c r="N123" s="152">
        <v>8.8000000000000007</v>
      </c>
      <c r="O123" s="152">
        <v>4.42</v>
      </c>
      <c r="P123" s="153">
        <v>13.4</v>
      </c>
      <c r="Q123" s="154">
        <v>328</v>
      </c>
      <c r="R123" s="152">
        <v>6.03</v>
      </c>
      <c r="S123" s="152">
        <v>2.2000000000000002</v>
      </c>
      <c r="T123" s="152">
        <v>0.35</v>
      </c>
      <c r="U123" s="152">
        <v>0.13</v>
      </c>
      <c r="V123" s="152">
        <v>0.09</v>
      </c>
      <c r="W123" s="70" t="s">
        <v>21</v>
      </c>
      <c r="X123" s="70">
        <v>843</v>
      </c>
      <c r="Y123" s="70">
        <v>16.8</v>
      </c>
      <c r="Z123" s="70" t="s">
        <v>19</v>
      </c>
      <c r="AA123" s="70">
        <v>71</v>
      </c>
      <c r="AB123" s="70" t="s">
        <v>16</v>
      </c>
      <c r="AC123" s="70">
        <v>16</v>
      </c>
      <c r="AD123" s="80">
        <v>43991</v>
      </c>
      <c r="AE123" s="80">
        <v>43991</v>
      </c>
      <c r="AF123" s="81">
        <v>461.2</v>
      </c>
    </row>
    <row r="124" spans="1:32" ht="23.25" customHeight="1" x14ac:dyDescent="0.25">
      <c r="A124" s="70">
        <v>142</v>
      </c>
      <c r="B124" s="71" t="s">
        <v>264</v>
      </c>
      <c r="C124" s="72" t="s">
        <v>325</v>
      </c>
      <c r="D124" s="73" t="s">
        <v>97</v>
      </c>
      <c r="E124" s="70" t="s">
        <v>12</v>
      </c>
      <c r="F124" s="70">
        <v>42</v>
      </c>
      <c r="G124" s="70" t="s">
        <v>22</v>
      </c>
      <c r="H124" s="74">
        <v>27.076108976190007</v>
      </c>
      <c r="I124" s="111">
        <v>28404</v>
      </c>
      <c r="J124" s="111">
        <v>43904</v>
      </c>
      <c r="K124" s="111">
        <v>43908</v>
      </c>
      <c r="L124" s="111">
        <v>43920</v>
      </c>
      <c r="M124" s="151">
        <v>43959</v>
      </c>
      <c r="N124" s="152">
        <v>8.8000000000000007</v>
      </c>
      <c r="O124" s="152">
        <v>4.42</v>
      </c>
      <c r="P124" s="153">
        <v>13.4</v>
      </c>
      <c r="Q124" s="154">
        <v>328</v>
      </c>
      <c r="R124" s="152">
        <v>6.03</v>
      </c>
      <c r="S124" s="152">
        <v>2.2000000000000002</v>
      </c>
      <c r="T124" s="152">
        <v>0.35</v>
      </c>
      <c r="U124" s="152">
        <v>0.13</v>
      </c>
      <c r="V124" s="152">
        <v>0.09</v>
      </c>
      <c r="W124" s="70" t="s">
        <v>21</v>
      </c>
      <c r="X124" s="70">
        <v>820</v>
      </c>
      <c r="Y124" s="70">
        <v>12.4</v>
      </c>
      <c r="Z124" s="70" t="s">
        <v>19</v>
      </c>
      <c r="AA124" s="70">
        <v>109</v>
      </c>
      <c r="AB124" s="70" t="s">
        <v>16</v>
      </c>
      <c r="AC124" s="70">
        <v>16</v>
      </c>
      <c r="AD124" s="86">
        <v>44028</v>
      </c>
      <c r="AE124" s="86">
        <v>44028</v>
      </c>
      <c r="AF124" s="81">
        <v>279.8</v>
      </c>
    </row>
    <row r="125" spans="1:32" s="73" customFormat="1" ht="23.25" customHeight="1" x14ac:dyDescent="0.25">
      <c r="A125" s="70">
        <v>40</v>
      </c>
      <c r="B125" s="71" t="s">
        <v>246</v>
      </c>
      <c r="C125" s="72" t="s">
        <v>275</v>
      </c>
      <c r="D125" s="73" t="s">
        <v>96</v>
      </c>
      <c r="E125" s="70" t="s">
        <v>12</v>
      </c>
      <c r="F125" s="70">
        <v>32</v>
      </c>
      <c r="G125" s="70" t="s">
        <v>13</v>
      </c>
      <c r="H125" s="74">
        <v>22.702742794601665</v>
      </c>
      <c r="I125" s="75">
        <v>32022</v>
      </c>
      <c r="J125" s="75">
        <v>43923</v>
      </c>
      <c r="K125" s="75">
        <v>43924</v>
      </c>
      <c r="L125" s="75">
        <v>43938</v>
      </c>
      <c r="M125" s="75">
        <v>43973</v>
      </c>
      <c r="N125" s="77">
        <v>6.86</v>
      </c>
      <c r="O125" s="77">
        <v>4.2</v>
      </c>
      <c r="P125" s="78">
        <v>12.8</v>
      </c>
      <c r="Q125" s="79">
        <v>195</v>
      </c>
      <c r="R125" s="77">
        <v>4.38</v>
      </c>
      <c r="S125" s="77">
        <v>1.9</v>
      </c>
      <c r="T125" s="77">
        <v>0.47</v>
      </c>
      <c r="U125" s="77">
        <v>7.0000000000000007E-2</v>
      </c>
      <c r="V125" s="77">
        <v>0.02</v>
      </c>
      <c r="W125" s="70" t="s">
        <v>14</v>
      </c>
      <c r="X125" s="70">
        <v>217</v>
      </c>
      <c r="Y125" s="70">
        <v>6.1</v>
      </c>
      <c r="Z125" s="70" t="s">
        <v>18</v>
      </c>
      <c r="AA125" s="70">
        <v>35</v>
      </c>
      <c r="AB125" s="70" t="s">
        <v>16</v>
      </c>
      <c r="AC125" s="70">
        <v>16</v>
      </c>
      <c r="AD125" s="86">
        <v>43973</v>
      </c>
      <c r="AE125" s="86">
        <v>43973</v>
      </c>
      <c r="AF125" s="81">
        <v>302.60000000000002</v>
      </c>
    </row>
    <row r="126" spans="1:32" s="73" customFormat="1" ht="23.25" customHeight="1" x14ac:dyDescent="0.25">
      <c r="A126" s="70">
        <v>137</v>
      </c>
      <c r="B126" s="71" t="s">
        <v>246</v>
      </c>
      <c r="C126" s="72" t="s">
        <v>322</v>
      </c>
      <c r="D126" s="73" t="s">
        <v>97</v>
      </c>
      <c r="E126" s="70" t="s">
        <v>12</v>
      </c>
      <c r="F126" s="70">
        <v>32</v>
      </c>
      <c r="G126" s="70" t="s">
        <v>13</v>
      </c>
      <c r="H126" s="74">
        <v>23.312212399825874</v>
      </c>
      <c r="I126" s="75">
        <v>32022</v>
      </c>
      <c r="J126" s="75">
        <v>43923</v>
      </c>
      <c r="K126" s="75">
        <v>43924</v>
      </c>
      <c r="L126" s="75">
        <v>43938</v>
      </c>
      <c r="M126" s="75">
        <v>43973</v>
      </c>
      <c r="N126" s="77">
        <v>6.86</v>
      </c>
      <c r="O126" s="77">
        <v>4.2</v>
      </c>
      <c r="P126" s="78">
        <v>12.8</v>
      </c>
      <c r="Q126" s="79">
        <v>195</v>
      </c>
      <c r="R126" s="77">
        <v>4.38</v>
      </c>
      <c r="S126" s="77">
        <v>1.9</v>
      </c>
      <c r="T126" s="77">
        <v>0.47</v>
      </c>
      <c r="U126" s="77">
        <v>7.0000000000000007E-2</v>
      </c>
      <c r="V126" s="77">
        <v>0.02</v>
      </c>
      <c r="W126" s="70" t="s">
        <v>14</v>
      </c>
      <c r="X126" s="70">
        <v>203</v>
      </c>
      <c r="Y126" s="70">
        <v>2.4</v>
      </c>
      <c r="Z126" s="70" t="s">
        <v>24</v>
      </c>
      <c r="AA126" s="70">
        <v>89</v>
      </c>
      <c r="AB126" s="70" t="s">
        <v>16</v>
      </c>
      <c r="AC126" s="70">
        <v>16</v>
      </c>
      <c r="AD126" s="86">
        <v>44027</v>
      </c>
      <c r="AE126" s="86">
        <v>44027</v>
      </c>
      <c r="AF126" s="81">
        <v>297.5</v>
      </c>
    </row>
    <row r="127" spans="1:32" ht="23.25" customHeight="1" x14ac:dyDescent="0.25">
      <c r="A127" s="70">
        <v>35</v>
      </c>
      <c r="B127" s="71" t="s">
        <v>131</v>
      </c>
      <c r="C127" s="72" t="s">
        <v>271</v>
      </c>
      <c r="D127" s="73" t="s">
        <v>96</v>
      </c>
      <c r="E127" s="70" t="s">
        <v>12</v>
      </c>
      <c r="F127" s="70">
        <v>30</v>
      </c>
      <c r="G127" s="70" t="s">
        <v>13</v>
      </c>
      <c r="H127" s="74">
        <v>23.221149070139049</v>
      </c>
      <c r="I127" s="75">
        <v>32819</v>
      </c>
      <c r="J127" s="175">
        <v>43917</v>
      </c>
      <c r="K127" s="175">
        <v>43970</v>
      </c>
      <c r="L127" s="175">
        <v>43915</v>
      </c>
      <c r="M127" s="75">
        <v>43973</v>
      </c>
      <c r="N127" s="77">
        <v>5.55</v>
      </c>
      <c r="O127" s="77">
        <v>4.5599999999999996</v>
      </c>
      <c r="P127" s="78">
        <v>12.9</v>
      </c>
      <c r="Q127" s="79">
        <v>196</v>
      </c>
      <c r="R127" s="77">
        <v>2.75</v>
      </c>
      <c r="S127" s="77">
        <v>2.29</v>
      </c>
      <c r="T127" s="77">
        <v>0.41</v>
      </c>
      <c r="U127" s="77">
        <v>0.06</v>
      </c>
      <c r="V127" s="77">
        <v>0.03</v>
      </c>
      <c r="W127" s="70" t="s">
        <v>21</v>
      </c>
      <c r="X127" s="70">
        <v>112</v>
      </c>
      <c r="Y127" s="70">
        <v>5.34</v>
      </c>
      <c r="Z127" s="70" t="s">
        <v>19</v>
      </c>
      <c r="AA127" s="70">
        <v>42</v>
      </c>
      <c r="AB127" s="70" t="s">
        <v>16</v>
      </c>
      <c r="AC127" s="70">
        <v>15</v>
      </c>
      <c r="AD127" s="86">
        <v>43973</v>
      </c>
      <c r="AE127" s="86">
        <v>43973</v>
      </c>
      <c r="AF127" s="81">
        <v>201.2</v>
      </c>
    </row>
    <row r="128" spans="1:32" s="73" customFormat="1" ht="23.25" customHeight="1" x14ac:dyDescent="0.25">
      <c r="A128" s="70">
        <v>203</v>
      </c>
      <c r="B128" s="110" t="s">
        <v>131</v>
      </c>
      <c r="C128" s="72" t="s">
        <v>351</v>
      </c>
      <c r="D128" s="73" t="s">
        <v>97</v>
      </c>
      <c r="E128" s="70" t="s">
        <v>12</v>
      </c>
      <c r="F128" s="70">
        <v>30</v>
      </c>
      <c r="G128" s="70" t="s">
        <v>13</v>
      </c>
      <c r="H128" s="74">
        <v>24.081191628292348</v>
      </c>
      <c r="I128" s="111">
        <v>32819</v>
      </c>
      <c r="J128" s="114">
        <v>43917</v>
      </c>
      <c r="K128" s="114">
        <v>43970</v>
      </c>
      <c r="L128" s="114">
        <v>43915</v>
      </c>
      <c r="M128" s="82">
        <v>43973</v>
      </c>
      <c r="N128" s="83">
        <v>5.55</v>
      </c>
      <c r="O128" s="83">
        <v>4.5599999999999996</v>
      </c>
      <c r="P128" s="84">
        <v>12.9</v>
      </c>
      <c r="Q128" s="85">
        <v>196</v>
      </c>
      <c r="R128" s="83">
        <v>2.75</v>
      </c>
      <c r="S128" s="83">
        <v>2.29</v>
      </c>
      <c r="T128" s="83">
        <v>0.41</v>
      </c>
      <c r="U128" s="83">
        <v>0.06</v>
      </c>
      <c r="V128" s="83">
        <v>0.03</v>
      </c>
      <c r="W128" s="70" t="s">
        <v>21</v>
      </c>
      <c r="X128" s="70">
        <v>174</v>
      </c>
      <c r="Y128" s="70">
        <v>4.2699999999999996</v>
      </c>
      <c r="Z128" s="70" t="s">
        <v>19</v>
      </c>
      <c r="AA128" s="70">
        <v>123</v>
      </c>
      <c r="AB128" s="70" t="s">
        <v>16</v>
      </c>
      <c r="AC128" s="70">
        <v>15</v>
      </c>
      <c r="AD128" s="86">
        <v>44054</v>
      </c>
      <c r="AE128" s="86">
        <v>44055</v>
      </c>
      <c r="AF128" s="81">
        <v>191</v>
      </c>
    </row>
    <row r="129" spans="1:32" s="73" customFormat="1" ht="23.25" customHeight="1" x14ac:dyDescent="0.25">
      <c r="A129" s="70">
        <v>34</v>
      </c>
      <c r="B129" s="71" t="s">
        <v>240</v>
      </c>
      <c r="C129" s="72" t="s">
        <v>270</v>
      </c>
      <c r="D129" s="73" t="s">
        <v>96</v>
      </c>
      <c r="E129" s="70" t="s">
        <v>17</v>
      </c>
      <c r="F129" s="70">
        <v>33</v>
      </c>
      <c r="G129" s="70" t="s">
        <v>13</v>
      </c>
      <c r="H129" s="74">
        <v>27.662084675387888</v>
      </c>
      <c r="I129" s="75">
        <v>31730</v>
      </c>
      <c r="J129" s="75">
        <v>43908</v>
      </c>
      <c r="K129" s="75">
        <v>43970</v>
      </c>
      <c r="L129" s="75">
        <v>43915</v>
      </c>
      <c r="M129" s="75">
        <v>43973</v>
      </c>
      <c r="N129" s="77">
        <v>4.7300000000000004</v>
      </c>
      <c r="O129" s="77">
        <v>4.57</v>
      </c>
      <c r="P129" s="78">
        <v>14.1</v>
      </c>
      <c r="Q129" s="79">
        <v>208</v>
      </c>
      <c r="R129" s="77">
        <v>2.73</v>
      </c>
      <c r="S129" s="77">
        <v>1.43</v>
      </c>
      <c r="T129" s="77">
        <v>0.43</v>
      </c>
      <c r="U129" s="77">
        <v>0.1</v>
      </c>
      <c r="V129" s="77">
        <v>0.03</v>
      </c>
      <c r="W129" s="70" t="s">
        <v>28</v>
      </c>
      <c r="X129" s="70">
        <v>15.2</v>
      </c>
      <c r="Y129" s="70">
        <v>0.4</v>
      </c>
      <c r="Z129" s="70" t="s">
        <v>19</v>
      </c>
      <c r="AA129" s="70">
        <v>59</v>
      </c>
      <c r="AB129" s="70" t="s">
        <v>16</v>
      </c>
      <c r="AC129" s="70">
        <v>7</v>
      </c>
      <c r="AD129" s="86">
        <v>43973</v>
      </c>
      <c r="AE129" s="86">
        <v>43973</v>
      </c>
      <c r="AF129" s="81">
        <v>259</v>
      </c>
    </row>
    <row r="130" spans="1:32" s="73" customFormat="1" ht="23.25" customHeight="1" x14ac:dyDescent="0.25">
      <c r="A130" s="70">
        <v>202</v>
      </c>
      <c r="B130" s="71" t="s">
        <v>240</v>
      </c>
      <c r="C130" s="72" t="s">
        <v>350</v>
      </c>
      <c r="D130" s="73" t="s">
        <v>97</v>
      </c>
      <c r="E130" s="70" t="s">
        <v>17</v>
      </c>
      <c r="F130" s="70">
        <v>33</v>
      </c>
      <c r="G130" s="70" t="s">
        <v>13</v>
      </c>
      <c r="H130" s="74">
        <v>28</v>
      </c>
      <c r="I130" s="75">
        <v>31730</v>
      </c>
      <c r="J130" s="75">
        <v>43908</v>
      </c>
      <c r="K130" s="75">
        <v>43970</v>
      </c>
      <c r="L130" s="75">
        <v>43915</v>
      </c>
      <c r="M130" s="75">
        <v>43973</v>
      </c>
      <c r="N130" s="77">
        <v>4.7300000000000004</v>
      </c>
      <c r="O130" s="77">
        <v>4.57</v>
      </c>
      <c r="P130" s="78">
        <v>14.1</v>
      </c>
      <c r="Q130" s="79">
        <v>208</v>
      </c>
      <c r="R130" s="77">
        <v>2.73</v>
      </c>
      <c r="S130" s="77">
        <v>1.43</v>
      </c>
      <c r="T130" s="77">
        <v>0.43</v>
      </c>
      <c r="U130" s="77">
        <v>0.1</v>
      </c>
      <c r="V130" s="77">
        <v>0.03</v>
      </c>
      <c r="W130" s="70" t="s">
        <v>28</v>
      </c>
      <c r="X130" s="118">
        <v>26.5</v>
      </c>
      <c r="Y130" s="118">
        <v>0.26</v>
      </c>
      <c r="Z130" s="118" t="s">
        <v>24</v>
      </c>
      <c r="AA130" s="176">
        <v>140</v>
      </c>
      <c r="AB130" s="118" t="s">
        <v>16</v>
      </c>
      <c r="AC130" s="118">
        <v>7</v>
      </c>
      <c r="AD130" s="86">
        <v>44054</v>
      </c>
      <c r="AE130" s="86">
        <v>44055</v>
      </c>
      <c r="AF130" s="81">
        <v>391.2</v>
      </c>
    </row>
    <row r="131" spans="1:32" s="73" customFormat="1" ht="23.25" customHeight="1" x14ac:dyDescent="0.25">
      <c r="A131" s="70">
        <v>42</v>
      </c>
      <c r="B131" s="71" t="s">
        <v>123</v>
      </c>
      <c r="C131" s="72" t="s">
        <v>276</v>
      </c>
      <c r="D131" s="73" t="s">
        <v>96</v>
      </c>
      <c r="E131" s="70" t="s">
        <v>17</v>
      </c>
      <c r="F131" s="70">
        <v>59</v>
      </c>
      <c r="G131" s="70" t="s">
        <v>26</v>
      </c>
      <c r="H131" s="74">
        <v>33.569266072314413</v>
      </c>
      <c r="I131" s="75">
        <v>22415</v>
      </c>
      <c r="J131" s="75">
        <v>43906</v>
      </c>
      <c r="K131" s="75">
        <v>43914</v>
      </c>
      <c r="L131" s="75">
        <v>43927</v>
      </c>
      <c r="M131" s="75">
        <v>43977</v>
      </c>
      <c r="N131" s="77">
        <v>5.89</v>
      </c>
      <c r="O131" s="77">
        <v>4.9000000000000004</v>
      </c>
      <c r="P131" s="78">
        <v>13.9</v>
      </c>
      <c r="Q131" s="79">
        <v>227</v>
      </c>
      <c r="R131" s="77">
        <v>3.1</v>
      </c>
      <c r="S131" s="77">
        <v>2.35</v>
      </c>
      <c r="T131" s="77">
        <v>0.3</v>
      </c>
      <c r="U131" s="77">
        <v>0.12</v>
      </c>
      <c r="V131" s="77">
        <v>0.01</v>
      </c>
      <c r="W131" s="70" t="s">
        <v>21</v>
      </c>
      <c r="X131" s="70">
        <v>545</v>
      </c>
      <c r="Y131" s="70">
        <v>18.399999999999999</v>
      </c>
      <c r="Z131" s="70" t="s">
        <v>24</v>
      </c>
      <c r="AA131" s="70">
        <v>50</v>
      </c>
      <c r="AB131" s="70" t="s">
        <v>16</v>
      </c>
      <c r="AC131" s="70">
        <v>22</v>
      </c>
      <c r="AD131" s="86">
        <v>43977</v>
      </c>
      <c r="AE131" s="86">
        <v>43977</v>
      </c>
      <c r="AF131" s="81">
        <v>437.4</v>
      </c>
    </row>
    <row r="132" spans="1:32" ht="23.25" customHeight="1" x14ac:dyDescent="0.25">
      <c r="A132" s="70">
        <v>225</v>
      </c>
      <c r="B132" s="71" t="s">
        <v>123</v>
      </c>
      <c r="C132" s="72" t="s">
        <v>369</v>
      </c>
      <c r="D132" s="73" t="s">
        <v>97</v>
      </c>
      <c r="E132" s="70" t="s">
        <v>17</v>
      </c>
      <c r="F132" s="70">
        <v>59</v>
      </c>
      <c r="G132" s="70" t="s">
        <v>26</v>
      </c>
      <c r="H132" s="74">
        <v>33.569266072314413</v>
      </c>
      <c r="I132" s="114">
        <v>22415</v>
      </c>
      <c r="J132" s="114">
        <v>43906</v>
      </c>
      <c r="K132" s="114">
        <v>43914</v>
      </c>
      <c r="L132" s="114">
        <v>43927</v>
      </c>
      <c r="M132" s="75">
        <v>43977</v>
      </c>
      <c r="N132" s="77">
        <v>5.89</v>
      </c>
      <c r="O132" s="77">
        <v>4.9000000000000004</v>
      </c>
      <c r="P132" s="78">
        <v>13.9</v>
      </c>
      <c r="Q132" s="79">
        <v>227</v>
      </c>
      <c r="R132" s="77">
        <v>3.1</v>
      </c>
      <c r="S132" s="77">
        <v>2.35</v>
      </c>
      <c r="T132" s="77">
        <v>0.3</v>
      </c>
      <c r="U132" s="77">
        <v>0.12</v>
      </c>
      <c r="V132" s="77">
        <v>0.01</v>
      </c>
      <c r="W132" s="70" t="s">
        <v>21</v>
      </c>
      <c r="X132" s="70">
        <v>699</v>
      </c>
      <c r="Y132" s="70">
        <v>16</v>
      </c>
      <c r="Z132" s="70" t="s">
        <v>15</v>
      </c>
      <c r="AA132" s="70">
        <v>136</v>
      </c>
      <c r="AB132" s="70" t="s">
        <v>16</v>
      </c>
      <c r="AC132" s="70">
        <v>22</v>
      </c>
      <c r="AD132" s="86">
        <v>44063</v>
      </c>
      <c r="AE132" s="86">
        <v>44063</v>
      </c>
      <c r="AF132" s="81">
        <v>314.2</v>
      </c>
    </row>
    <row r="133" spans="1:32" s="73" customFormat="1" ht="23.25" customHeight="1" x14ac:dyDescent="0.25">
      <c r="A133" s="70">
        <v>70</v>
      </c>
      <c r="B133" s="71" t="s">
        <v>248</v>
      </c>
      <c r="C133" s="72" t="s">
        <v>287</v>
      </c>
      <c r="D133" s="73" t="s">
        <v>96</v>
      </c>
      <c r="E133" s="70" t="s">
        <v>17</v>
      </c>
      <c r="F133" s="70">
        <v>22</v>
      </c>
      <c r="G133" s="70" t="s">
        <v>13</v>
      </c>
      <c r="H133" s="74">
        <v>20.964497033500749</v>
      </c>
      <c r="I133" s="75">
        <v>35764</v>
      </c>
      <c r="J133" s="75">
        <v>43904</v>
      </c>
      <c r="K133" s="75">
        <v>43910</v>
      </c>
      <c r="L133" s="75">
        <v>43914</v>
      </c>
      <c r="M133" s="75">
        <v>43992</v>
      </c>
      <c r="N133" s="77">
        <v>4.4400000000000004</v>
      </c>
      <c r="O133" s="77">
        <v>4.8</v>
      </c>
      <c r="P133" s="78">
        <v>14.1</v>
      </c>
      <c r="Q133" s="79">
        <v>215</v>
      </c>
      <c r="R133" s="77">
        <v>1.87</v>
      </c>
      <c r="S133" s="77">
        <v>1.59</v>
      </c>
      <c r="T133" s="77">
        <v>0.5</v>
      </c>
      <c r="U133" s="77">
        <v>0.4</v>
      </c>
      <c r="V133" s="77">
        <v>7.0000000000000007E-2</v>
      </c>
      <c r="W133" s="70" t="s">
        <v>20</v>
      </c>
      <c r="X133" s="70">
        <v>505</v>
      </c>
      <c r="Y133" s="70">
        <v>11.7</v>
      </c>
      <c r="Z133" s="70" t="s">
        <v>19</v>
      </c>
      <c r="AA133" s="70">
        <v>79</v>
      </c>
      <c r="AB133" s="70" t="s">
        <v>16</v>
      </c>
      <c r="AC133" s="70">
        <v>10</v>
      </c>
      <c r="AD133" s="80">
        <v>43992</v>
      </c>
      <c r="AE133" s="80">
        <v>43992</v>
      </c>
      <c r="AF133" s="81">
        <v>198.1</v>
      </c>
    </row>
    <row r="134" spans="1:32" s="73" customFormat="1" ht="23.25" customHeight="1" x14ac:dyDescent="0.25">
      <c r="A134" s="70">
        <v>128</v>
      </c>
      <c r="B134" s="71" t="s">
        <v>248</v>
      </c>
      <c r="C134" s="72" t="s">
        <v>316</v>
      </c>
      <c r="D134" s="73" t="s">
        <v>97</v>
      </c>
      <c r="E134" s="70" t="s">
        <v>17</v>
      </c>
      <c r="F134" s="70">
        <v>22</v>
      </c>
      <c r="G134" s="70" t="s">
        <v>13</v>
      </c>
      <c r="H134" s="74">
        <v>21.663313601284109</v>
      </c>
      <c r="I134" s="75">
        <v>35764</v>
      </c>
      <c r="J134" s="75">
        <v>43904</v>
      </c>
      <c r="K134" s="75">
        <v>43910</v>
      </c>
      <c r="L134" s="75">
        <v>43914</v>
      </c>
      <c r="M134" s="75">
        <v>43992</v>
      </c>
      <c r="N134" s="77">
        <v>4.4400000000000004</v>
      </c>
      <c r="O134" s="77">
        <v>4.8</v>
      </c>
      <c r="P134" s="78">
        <v>14.1</v>
      </c>
      <c r="Q134" s="79">
        <v>215</v>
      </c>
      <c r="R134" s="77">
        <v>1.87</v>
      </c>
      <c r="S134" s="77">
        <v>1.59</v>
      </c>
      <c r="T134" s="77">
        <v>0.5</v>
      </c>
      <c r="U134" s="77">
        <v>0.4</v>
      </c>
      <c r="V134" s="77">
        <v>7.0000000000000007E-2</v>
      </c>
      <c r="W134" s="70" t="s">
        <v>20</v>
      </c>
      <c r="X134" s="70">
        <v>450</v>
      </c>
      <c r="Y134" s="70">
        <v>7.77</v>
      </c>
      <c r="Z134" s="70" t="s">
        <v>24</v>
      </c>
      <c r="AA134" s="70">
        <v>108</v>
      </c>
      <c r="AB134" s="70" t="s">
        <v>16</v>
      </c>
      <c r="AC134" s="70">
        <v>10</v>
      </c>
      <c r="AD134" s="86">
        <v>44021</v>
      </c>
      <c r="AE134" s="86">
        <v>44022</v>
      </c>
      <c r="AF134" s="81">
        <v>315.2</v>
      </c>
    </row>
    <row r="135" spans="1:32" s="167" customFormat="1" ht="23.25" customHeight="1" x14ac:dyDescent="0.25">
      <c r="A135" s="70">
        <v>82</v>
      </c>
      <c r="B135" s="71" t="s">
        <v>249</v>
      </c>
      <c r="C135" s="72" t="s">
        <v>294</v>
      </c>
      <c r="D135" s="73" t="s">
        <v>96</v>
      </c>
      <c r="E135" s="70" t="s">
        <v>12</v>
      </c>
      <c r="F135" s="70">
        <v>40</v>
      </c>
      <c r="G135" s="70" t="s">
        <v>22</v>
      </c>
      <c r="H135" s="74">
        <v>19.264953302633877</v>
      </c>
      <c r="I135" s="75">
        <v>29098</v>
      </c>
      <c r="J135" s="75">
        <v>43950</v>
      </c>
      <c r="K135" s="75">
        <v>43952</v>
      </c>
      <c r="L135" s="75">
        <v>43963</v>
      </c>
      <c r="M135" s="75">
        <v>43999</v>
      </c>
      <c r="N135" s="77">
        <v>6.97</v>
      </c>
      <c r="O135" s="77">
        <v>4.1100000000000003</v>
      </c>
      <c r="P135" s="78">
        <v>12.7</v>
      </c>
      <c r="Q135" s="79">
        <v>297</v>
      </c>
      <c r="R135" s="77">
        <v>4.0599999999999996</v>
      </c>
      <c r="S135" s="77">
        <v>2.25</v>
      </c>
      <c r="T135" s="77">
        <v>0.55000000000000004</v>
      </c>
      <c r="U135" s="77">
        <v>7.0000000000000007E-2</v>
      </c>
      <c r="V135" s="77">
        <v>0.02</v>
      </c>
      <c r="W135" s="70" t="s">
        <v>14</v>
      </c>
      <c r="X135" s="70">
        <v>283</v>
      </c>
      <c r="Y135" s="70">
        <v>10.7</v>
      </c>
      <c r="Z135" s="70" t="s">
        <v>18</v>
      </c>
      <c r="AA135" s="70">
        <v>36</v>
      </c>
      <c r="AB135" s="70" t="s">
        <v>16</v>
      </c>
      <c r="AC135" s="70">
        <v>14</v>
      </c>
      <c r="AD135" s="80">
        <v>43999</v>
      </c>
      <c r="AE135" s="80">
        <v>43999</v>
      </c>
      <c r="AF135" s="81">
        <v>431.9</v>
      </c>
    </row>
    <row r="136" spans="1:32" s="167" customFormat="1" ht="23.25" customHeight="1" x14ac:dyDescent="0.25">
      <c r="A136" s="70">
        <v>224</v>
      </c>
      <c r="B136" s="71" t="s">
        <v>249</v>
      </c>
      <c r="C136" s="72" t="s">
        <v>368</v>
      </c>
      <c r="D136" s="73" t="s">
        <v>97</v>
      </c>
      <c r="E136" s="70" t="s">
        <v>12</v>
      </c>
      <c r="F136" s="70">
        <v>40</v>
      </c>
      <c r="G136" s="70" t="s">
        <v>22</v>
      </c>
      <c r="H136" s="74">
        <v>19.264953302633877</v>
      </c>
      <c r="I136" s="114">
        <v>29098</v>
      </c>
      <c r="J136" s="114">
        <v>43950</v>
      </c>
      <c r="K136" s="114">
        <v>43952</v>
      </c>
      <c r="L136" s="114">
        <v>43963</v>
      </c>
      <c r="M136" s="151">
        <v>43999</v>
      </c>
      <c r="N136" s="152">
        <v>6.97</v>
      </c>
      <c r="O136" s="152">
        <v>4.1100000000000003</v>
      </c>
      <c r="P136" s="153">
        <v>12.7</v>
      </c>
      <c r="Q136" s="154">
        <v>297</v>
      </c>
      <c r="R136" s="152">
        <v>4.0599999999999996</v>
      </c>
      <c r="S136" s="152">
        <v>2.25</v>
      </c>
      <c r="T136" s="152">
        <v>0.55000000000000004</v>
      </c>
      <c r="U136" s="152">
        <v>7.0000000000000007E-2</v>
      </c>
      <c r="V136" s="77">
        <v>0.02</v>
      </c>
      <c r="W136" s="70" t="s">
        <v>14</v>
      </c>
      <c r="X136" s="70">
        <v>454</v>
      </c>
      <c r="Y136" s="70">
        <v>9.3699999999999992</v>
      </c>
      <c r="Z136" s="70" t="s">
        <v>19</v>
      </c>
      <c r="AA136" s="70">
        <v>99</v>
      </c>
      <c r="AB136" s="70" t="s">
        <v>16</v>
      </c>
      <c r="AC136" s="70">
        <v>14</v>
      </c>
      <c r="AD136" s="86">
        <v>44062</v>
      </c>
      <c r="AE136" s="86">
        <v>44062</v>
      </c>
      <c r="AF136" s="81">
        <v>281.2</v>
      </c>
    </row>
    <row r="137" spans="1:32" s="167" customFormat="1" ht="23.25" customHeight="1" x14ac:dyDescent="0.25">
      <c r="A137" s="70">
        <v>83</v>
      </c>
      <c r="B137" s="71" t="s">
        <v>265</v>
      </c>
      <c r="C137" s="72" t="s">
        <v>295</v>
      </c>
      <c r="D137" s="73" t="s">
        <v>96</v>
      </c>
      <c r="E137" s="70" t="s">
        <v>12</v>
      </c>
      <c r="F137" s="70">
        <v>58</v>
      </c>
      <c r="G137" s="70" t="s">
        <v>31</v>
      </c>
      <c r="H137" s="74">
        <v>31.508901401641179</v>
      </c>
      <c r="I137" s="142">
        <v>22767</v>
      </c>
      <c r="J137" s="142">
        <v>43933</v>
      </c>
      <c r="K137" s="142">
        <v>43935</v>
      </c>
      <c r="L137" s="142">
        <v>43952</v>
      </c>
      <c r="M137" s="142">
        <v>43999</v>
      </c>
      <c r="N137" s="143">
        <v>5.05</v>
      </c>
      <c r="O137" s="143">
        <v>4.6399999999999997</v>
      </c>
      <c r="P137" s="144">
        <v>14.2</v>
      </c>
      <c r="Q137" s="145">
        <v>250</v>
      </c>
      <c r="R137" s="143">
        <v>2.3199999999999998</v>
      </c>
      <c r="S137" s="143">
        <v>2.0699999999999998</v>
      </c>
      <c r="T137" s="143">
        <v>0.52</v>
      </c>
      <c r="U137" s="143">
        <v>0.1</v>
      </c>
      <c r="V137" s="143">
        <v>0.03</v>
      </c>
      <c r="W137" s="70" t="s">
        <v>14</v>
      </c>
      <c r="X137" s="70">
        <v>851</v>
      </c>
      <c r="Y137" s="70">
        <v>26</v>
      </c>
      <c r="Z137" s="70" t="s">
        <v>18</v>
      </c>
      <c r="AA137" s="70">
        <v>47</v>
      </c>
      <c r="AB137" s="70" t="s">
        <v>16</v>
      </c>
      <c r="AC137" s="70">
        <v>20</v>
      </c>
      <c r="AD137" s="80">
        <v>43999</v>
      </c>
      <c r="AE137" s="80">
        <v>43999</v>
      </c>
      <c r="AF137" s="81">
        <v>399.7</v>
      </c>
    </row>
    <row r="138" spans="1:32" s="167" customFormat="1" ht="23.25" customHeight="1" x14ac:dyDescent="0.25">
      <c r="A138" s="70">
        <v>124</v>
      </c>
      <c r="B138" s="71" t="s">
        <v>265</v>
      </c>
      <c r="C138" s="72" t="s">
        <v>313</v>
      </c>
      <c r="D138" s="73" t="s">
        <v>97</v>
      </c>
      <c r="E138" s="70" t="s">
        <v>12</v>
      </c>
      <c r="F138" s="70">
        <v>58</v>
      </c>
      <c r="G138" s="70" t="s">
        <v>31</v>
      </c>
      <c r="H138" s="74">
        <v>30.921779015275199</v>
      </c>
      <c r="I138" s="111">
        <v>22767</v>
      </c>
      <c r="J138" s="111">
        <v>43933</v>
      </c>
      <c r="K138" s="111">
        <v>43935</v>
      </c>
      <c r="L138" s="111">
        <v>43952</v>
      </c>
      <c r="M138" s="75">
        <v>44020</v>
      </c>
      <c r="N138" s="77">
        <v>6.57</v>
      </c>
      <c r="O138" s="77">
        <v>4.97</v>
      </c>
      <c r="P138" s="78">
        <v>15</v>
      </c>
      <c r="Q138" s="79">
        <v>213</v>
      </c>
      <c r="R138" s="77">
        <v>3.68</v>
      </c>
      <c r="S138" s="77">
        <v>2.09</v>
      </c>
      <c r="T138" s="77">
        <v>0.64</v>
      </c>
      <c r="U138" s="77">
        <v>0.1</v>
      </c>
      <c r="V138" s="77">
        <v>0.04</v>
      </c>
      <c r="W138" s="70" t="s">
        <v>14</v>
      </c>
      <c r="X138" s="70">
        <v>900</v>
      </c>
      <c r="Y138" s="70">
        <v>21.3</v>
      </c>
      <c r="Z138" s="70" t="s">
        <v>30</v>
      </c>
      <c r="AA138" s="70">
        <v>68</v>
      </c>
      <c r="AB138" s="70" t="s">
        <v>16</v>
      </c>
      <c r="AC138" s="70">
        <v>20</v>
      </c>
      <c r="AD138" s="86">
        <v>44020</v>
      </c>
      <c r="AE138" s="86">
        <v>44020</v>
      </c>
      <c r="AF138" s="81">
        <v>432.1</v>
      </c>
    </row>
    <row r="139" spans="1:32" ht="23.25" customHeight="1" x14ac:dyDescent="0.25">
      <c r="A139" s="70">
        <v>79</v>
      </c>
      <c r="B139" s="71" t="s">
        <v>114</v>
      </c>
      <c r="C139" s="72" t="s">
        <v>291</v>
      </c>
      <c r="D139" s="73" t="s">
        <v>96</v>
      </c>
      <c r="E139" s="70" t="s">
        <v>12</v>
      </c>
      <c r="F139" s="70">
        <v>23</v>
      </c>
      <c r="G139" s="70" t="s">
        <v>13</v>
      </c>
      <c r="H139" s="74">
        <v>19.436961814264535</v>
      </c>
      <c r="I139" s="75">
        <v>35424</v>
      </c>
      <c r="J139" s="75">
        <v>43942</v>
      </c>
      <c r="K139" s="75">
        <v>43947</v>
      </c>
      <c r="L139" s="75">
        <v>43954</v>
      </c>
      <c r="M139" s="75">
        <v>43997</v>
      </c>
      <c r="N139" s="77">
        <v>5.19</v>
      </c>
      <c r="O139" s="77">
        <v>4.8099999999999996</v>
      </c>
      <c r="P139" s="78">
        <v>14.5</v>
      </c>
      <c r="Q139" s="79">
        <v>173</v>
      </c>
      <c r="R139" s="77">
        <v>2.2000000000000002</v>
      </c>
      <c r="S139" s="77">
        <v>2.39</v>
      </c>
      <c r="T139" s="77">
        <v>0.43</v>
      </c>
      <c r="U139" s="77">
        <v>0.13</v>
      </c>
      <c r="V139" s="77">
        <v>0.03</v>
      </c>
      <c r="W139" s="70" t="s">
        <v>14</v>
      </c>
      <c r="X139" s="70">
        <v>66.400000000000006</v>
      </c>
      <c r="Y139" s="70">
        <v>3.19</v>
      </c>
      <c r="Z139" s="70" t="s">
        <v>18</v>
      </c>
      <c r="AA139" s="70">
        <v>43</v>
      </c>
      <c r="AB139" s="70" t="s">
        <v>16</v>
      </c>
      <c r="AC139" s="70">
        <v>13</v>
      </c>
      <c r="AD139" s="80">
        <v>43997</v>
      </c>
      <c r="AE139" s="80">
        <v>43997</v>
      </c>
      <c r="AF139" s="81">
        <v>187.9</v>
      </c>
    </row>
    <row r="140" spans="1:32" s="122" customFormat="1" ht="23.25" customHeight="1" x14ac:dyDescent="0.25">
      <c r="A140" s="70">
        <v>216</v>
      </c>
      <c r="B140" s="113" t="s">
        <v>114</v>
      </c>
      <c r="C140" s="72" t="s">
        <v>363</v>
      </c>
      <c r="D140" s="73" t="s">
        <v>97</v>
      </c>
      <c r="E140" s="70" t="s">
        <v>12</v>
      </c>
      <c r="F140" s="70">
        <v>23</v>
      </c>
      <c r="G140" s="70" t="s">
        <v>13</v>
      </c>
      <c r="H140" s="74">
        <v>19.436961814264535</v>
      </c>
      <c r="I140" s="114">
        <v>35424</v>
      </c>
      <c r="J140" s="114">
        <v>43942</v>
      </c>
      <c r="K140" s="114">
        <v>43947</v>
      </c>
      <c r="L140" s="114">
        <v>43954</v>
      </c>
      <c r="M140" s="75">
        <v>43997</v>
      </c>
      <c r="N140" s="77">
        <v>5.19</v>
      </c>
      <c r="O140" s="77">
        <v>4.8099999999999996</v>
      </c>
      <c r="P140" s="78">
        <v>14.5</v>
      </c>
      <c r="Q140" s="79">
        <v>173</v>
      </c>
      <c r="R140" s="77">
        <v>2.2000000000000002</v>
      </c>
      <c r="S140" s="77">
        <v>2.39</v>
      </c>
      <c r="T140" s="77">
        <v>0.43</v>
      </c>
      <c r="U140" s="77">
        <v>0.13</v>
      </c>
      <c r="V140" s="77">
        <v>0.03</v>
      </c>
      <c r="W140" s="70" t="s">
        <v>14</v>
      </c>
      <c r="X140" s="70">
        <v>214</v>
      </c>
      <c r="Y140" s="70">
        <v>3.16</v>
      </c>
      <c r="Z140" s="70" t="s">
        <v>18</v>
      </c>
      <c r="AA140" s="70">
        <v>106</v>
      </c>
      <c r="AB140" s="70" t="s">
        <v>16</v>
      </c>
      <c r="AC140" s="70">
        <v>13</v>
      </c>
      <c r="AD140" s="86">
        <v>44060</v>
      </c>
      <c r="AE140" s="86">
        <v>44060</v>
      </c>
      <c r="AF140" s="81">
        <v>454.8</v>
      </c>
    </row>
    <row r="141" spans="1:32" s="122" customFormat="1" ht="23.25" customHeight="1" x14ac:dyDescent="0.25">
      <c r="A141" s="70">
        <v>94</v>
      </c>
      <c r="B141" s="71" t="s">
        <v>132</v>
      </c>
      <c r="C141" s="72" t="s">
        <v>298</v>
      </c>
      <c r="D141" s="73" t="s">
        <v>96</v>
      </c>
      <c r="E141" s="70" t="s">
        <v>12</v>
      </c>
      <c r="F141" s="70">
        <v>60</v>
      </c>
      <c r="G141" s="70" t="s">
        <v>13</v>
      </c>
      <c r="H141" s="74">
        <v>24.099513930724996</v>
      </c>
      <c r="I141" s="75">
        <v>22071</v>
      </c>
      <c r="J141" s="75">
        <v>43910</v>
      </c>
      <c r="K141" s="75">
        <v>43962</v>
      </c>
      <c r="L141" s="71" t="s">
        <v>68</v>
      </c>
      <c r="M141" s="75">
        <v>44005</v>
      </c>
      <c r="N141" s="77">
        <v>5.15</v>
      </c>
      <c r="O141" s="77">
        <v>3.58</v>
      </c>
      <c r="P141" s="78">
        <v>11.1</v>
      </c>
      <c r="Q141" s="79">
        <v>161</v>
      </c>
      <c r="R141" s="77">
        <v>3.02</v>
      </c>
      <c r="S141" s="77">
        <v>1.44</v>
      </c>
      <c r="T141" s="77">
        <v>0.48</v>
      </c>
      <c r="U141" s="77">
        <v>0.14000000000000001</v>
      </c>
      <c r="V141" s="77">
        <v>0.06</v>
      </c>
      <c r="W141" s="70" t="s">
        <v>32</v>
      </c>
      <c r="X141" s="70">
        <v>169</v>
      </c>
      <c r="Y141" s="70">
        <v>4.1399999999999997</v>
      </c>
      <c r="Z141" s="70" t="s">
        <v>40</v>
      </c>
      <c r="AA141" s="70">
        <v>74</v>
      </c>
      <c r="AB141" s="70" t="s">
        <v>16</v>
      </c>
      <c r="AC141" s="70">
        <v>7</v>
      </c>
      <c r="AD141" s="80">
        <v>44005</v>
      </c>
      <c r="AE141" s="80">
        <v>44006</v>
      </c>
      <c r="AF141" s="81">
        <v>291.3</v>
      </c>
    </row>
    <row r="142" spans="1:32" s="122" customFormat="1" ht="23.25" customHeight="1" x14ac:dyDescent="0.25">
      <c r="A142" s="70">
        <v>204</v>
      </c>
      <c r="B142" s="110" t="s">
        <v>132</v>
      </c>
      <c r="C142" s="72" t="s">
        <v>352</v>
      </c>
      <c r="D142" s="73" t="s">
        <v>97</v>
      </c>
      <c r="E142" s="70" t="s">
        <v>12</v>
      </c>
      <c r="F142" s="70">
        <v>60</v>
      </c>
      <c r="G142" s="70" t="s">
        <v>13</v>
      </c>
      <c r="H142" s="74">
        <v>24.099513930724996</v>
      </c>
      <c r="I142" s="111">
        <v>22071</v>
      </c>
      <c r="J142" s="111">
        <v>43910</v>
      </c>
      <c r="K142" s="111">
        <v>43962</v>
      </c>
      <c r="L142" s="110" t="s">
        <v>68</v>
      </c>
      <c r="M142" s="82">
        <v>44005</v>
      </c>
      <c r="N142" s="83">
        <v>5.15</v>
      </c>
      <c r="O142" s="83">
        <v>3.58</v>
      </c>
      <c r="P142" s="84">
        <v>11.1</v>
      </c>
      <c r="Q142" s="85">
        <v>161</v>
      </c>
      <c r="R142" s="83">
        <v>3.02</v>
      </c>
      <c r="S142" s="83">
        <v>1.44</v>
      </c>
      <c r="T142" s="83">
        <v>0.48</v>
      </c>
      <c r="U142" s="83">
        <v>0.14000000000000001</v>
      </c>
      <c r="V142" s="83">
        <v>0.06</v>
      </c>
      <c r="W142" s="70" t="s">
        <v>32</v>
      </c>
      <c r="X142" s="70">
        <v>221</v>
      </c>
      <c r="Y142" s="70">
        <v>4.58</v>
      </c>
      <c r="Z142" s="70" t="s">
        <v>42</v>
      </c>
      <c r="AA142" s="70">
        <v>123</v>
      </c>
      <c r="AB142" s="70" t="s">
        <v>16</v>
      </c>
      <c r="AC142" s="70">
        <v>7</v>
      </c>
      <c r="AD142" s="86">
        <v>44054</v>
      </c>
      <c r="AE142" s="86">
        <v>44055</v>
      </c>
      <c r="AF142" s="81">
        <v>519.79999999999995</v>
      </c>
    </row>
    <row r="143" spans="1:32" s="122" customFormat="1" ht="23.25" customHeight="1" x14ac:dyDescent="0.25">
      <c r="A143" s="70">
        <v>113</v>
      </c>
      <c r="B143" s="71" t="s">
        <v>134</v>
      </c>
      <c r="C143" s="72" t="s">
        <v>307</v>
      </c>
      <c r="D143" s="73" t="s">
        <v>96</v>
      </c>
      <c r="E143" s="70" t="s">
        <v>12</v>
      </c>
      <c r="F143" s="70">
        <v>32</v>
      </c>
      <c r="G143" s="70" t="s">
        <v>22</v>
      </c>
      <c r="H143" s="74">
        <v>26.626865594829248</v>
      </c>
      <c r="I143" s="75">
        <v>32064</v>
      </c>
      <c r="J143" s="75">
        <v>43905</v>
      </c>
      <c r="K143" s="75">
        <v>43997</v>
      </c>
      <c r="L143" s="75">
        <v>43921</v>
      </c>
      <c r="M143" s="75">
        <v>44012</v>
      </c>
      <c r="N143" s="77">
        <v>5.26</v>
      </c>
      <c r="O143" s="77">
        <v>4.3600000000000003</v>
      </c>
      <c r="P143" s="78">
        <v>13.6</v>
      </c>
      <c r="Q143" s="79">
        <v>174</v>
      </c>
      <c r="R143" s="77">
        <v>1.93</v>
      </c>
      <c r="S143" s="77">
        <v>2.75</v>
      </c>
      <c r="T143" s="77">
        <v>0.41</v>
      </c>
      <c r="U143" s="77">
        <v>0.14000000000000001</v>
      </c>
      <c r="V143" s="77">
        <v>0.02</v>
      </c>
      <c r="W143" s="70" t="s">
        <v>14</v>
      </c>
      <c r="X143" s="70">
        <v>221</v>
      </c>
      <c r="Y143" s="70">
        <v>8.11</v>
      </c>
      <c r="Z143" s="70" t="s">
        <v>18</v>
      </c>
      <c r="AA143" s="70">
        <v>91</v>
      </c>
      <c r="AB143" s="70" t="s">
        <v>16</v>
      </c>
      <c r="AC143" s="70">
        <v>17</v>
      </c>
      <c r="AD143" s="80">
        <v>44012</v>
      </c>
      <c r="AE143" s="80">
        <v>44013</v>
      </c>
      <c r="AF143" s="81">
        <v>356.9</v>
      </c>
    </row>
    <row r="144" spans="1:32" s="122" customFormat="1" ht="23.25" customHeight="1" x14ac:dyDescent="0.25">
      <c r="A144" s="70">
        <v>167</v>
      </c>
      <c r="B144" s="110" t="s">
        <v>134</v>
      </c>
      <c r="C144" s="72" t="s">
        <v>335</v>
      </c>
      <c r="D144" s="73" t="s">
        <v>97</v>
      </c>
      <c r="E144" s="70" t="s">
        <v>12</v>
      </c>
      <c r="F144" s="70">
        <v>32</v>
      </c>
      <c r="G144" s="70" t="s">
        <v>22</v>
      </c>
      <c r="H144" s="74">
        <v>26.626865594829248</v>
      </c>
      <c r="I144" s="111">
        <v>32064</v>
      </c>
      <c r="J144" s="111">
        <v>43905</v>
      </c>
      <c r="K144" s="111">
        <v>43997</v>
      </c>
      <c r="L144" s="111">
        <v>43921</v>
      </c>
      <c r="M144" s="82">
        <v>44012</v>
      </c>
      <c r="N144" s="83">
        <v>5.26</v>
      </c>
      <c r="O144" s="83">
        <v>4.3600000000000003</v>
      </c>
      <c r="P144" s="84">
        <v>13.6</v>
      </c>
      <c r="Q144" s="85">
        <v>174</v>
      </c>
      <c r="R144" s="83">
        <v>1.93</v>
      </c>
      <c r="S144" s="83">
        <v>2.75</v>
      </c>
      <c r="T144" s="83">
        <v>0.41</v>
      </c>
      <c r="U144" s="83">
        <v>0.14000000000000001</v>
      </c>
      <c r="V144" s="83">
        <v>0.02</v>
      </c>
      <c r="W144" s="70" t="s">
        <v>14</v>
      </c>
      <c r="X144" s="70">
        <v>380</v>
      </c>
      <c r="Y144" s="70">
        <v>11</v>
      </c>
      <c r="Z144" s="70" t="s">
        <v>42</v>
      </c>
      <c r="AA144" s="70">
        <v>119</v>
      </c>
      <c r="AB144" s="70" t="s">
        <v>16</v>
      </c>
      <c r="AC144" s="70">
        <v>17</v>
      </c>
      <c r="AD144" s="86">
        <v>44040</v>
      </c>
      <c r="AE144" s="86">
        <v>44041</v>
      </c>
      <c r="AF144" s="81">
        <v>418.6</v>
      </c>
    </row>
    <row r="145" spans="1:32" ht="23.25" customHeight="1" x14ac:dyDescent="0.25">
      <c r="A145" s="70">
        <v>116</v>
      </c>
      <c r="B145" s="71" t="s">
        <v>242</v>
      </c>
      <c r="C145" s="72" t="s">
        <v>309</v>
      </c>
      <c r="D145" s="73" t="s">
        <v>96</v>
      </c>
      <c r="E145" s="70" t="s">
        <v>17</v>
      </c>
      <c r="F145" s="70">
        <v>66</v>
      </c>
      <c r="G145" s="70" t="s">
        <v>36</v>
      </c>
      <c r="H145" s="74">
        <v>30.185918957696497</v>
      </c>
      <c r="I145" s="75">
        <v>19565</v>
      </c>
      <c r="J145" s="75">
        <v>43967</v>
      </c>
      <c r="K145" s="75">
        <v>43977</v>
      </c>
      <c r="L145" s="75">
        <v>43969</v>
      </c>
      <c r="M145" s="75">
        <v>44014</v>
      </c>
      <c r="N145" s="77">
        <v>4.92</v>
      </c>
      <c r="O145" s="77">
        <v>4.42</v>
      </c>
      <c r="P145" s="78">
        <v>12.5</v>
      </c>
      <c r="Q145" s="79">
        <v>236</v>
      </c>
      <c r="R145" s="77">
        <v>3.26</v>
      </c>
      <c r="S145" s="77">
        <v>0.91</v>
      </c>
      <c r="T145" s="77">
        <v>0.54</v>
      </c>
      <c r="U145" s="77">
        <v>0.13</v>
      </c>
      <c r="V145" s="77">
        <v>0.04</v>
      </c>
      <c r="W145" s="70" t="s">
        <v>21</v>
      </c>
      <c r="X145" s="70">
        <v>291</v>
      </c>
      <c r="Y145" s="70">
        <v>14.5</v>
      </c>
      <c r="Z145" s="70" t="s">
        <v>30</v>
      </c>
      <c r="AA145" s="70">
        <v>45</v>
      </c>
      <c r="AB145" s="70" t="s">
        <v>16</v>
      </c>
      <c r="AC145" s="70">
        <v>3</v>
      </c>
      <c r="AD145" s="80">
        <v>44014</v>
      </c>
      <c r="AE145" s="80">
        <v>44014</v>
      </c>
      <c r="AF145" s="81">
        <v>299.39999999999998</v>
      </c>
    </row>
    <row r="146" spans="1:32" s="167" customFormat="1" ht="23.25" customHeight="1" x14ac:dyDescent="0.25">
      <c r="A146" s="70">
        <v>172</v>
      </c>
      <c r="B146" s="71" t="s">
        <v>242</v>
      </c>
      <c r="C146" s="72" t="s">
        <v>338</v>
      </c>
      <c r="D146" s="73" t="s">
        <v>97</v>
      </c>
      <c r="E146" s="70" t="s">
        <v>17</v>
      </c>
      <c r="F146" s="70">
        <v>67</v>
      </c>
      <c r="G146" s="70" t="s">
        <v>36</v>
      </c>
      <c r="H146" s="74">
        <v>30.311171733454575</v>
      </c>
      <c r="I146" s="75">
        <v>19565</v>
      </c>
      <c r="J146" s="75">
        <v>43967</v>
      </c>
      <c r="K146" s="75">
        <v>43977</v>
      </c>
      <c r="L146" s="75">
        <v>43969</v>
      </c>
      <c r="M146" s="75">
        <v>44014</v>
      </c>
      <c r="N146" s="77">
        <v>4.92</v>
      </c>
      <c r="O146" s="77">
        <v>4.42</v>
      </c>
      <c r="P146" s="78">
        <v>12.5</v>
      </c>
      <c r="Q146" s="79">
        <v>236</v>
      </c>
      <c r="R146" s="77">
        <v>3.26</v>
      </c>
      <c r="S146" s="77">
        <v>0.91</v>
      </c>
      <c r="T146" s="77">
        <v>0.54</v>
      </c>
      <c r="U146" s="77">
        <v>0.13</v>
      </c>
      <c r="V146" s="77">
        <v>0.04</v>
      </c>
      <c r="W146" s="70" t="s">
        <v>21</v>
      </c>
      <c r="X146" s="70">
        <v>363</v>
      </c>
      <c r="Y146" s="70">
        <v>16</v>
      </c>
      <c r="Z146" s="70" t="s">
        <v>19</v>
      </c>
      <c r="AA146" s="70">
        <v>74</v>
      </c>
      <c r="AB146" s="70" t="s">
        <v>16</v>
      </c>
      <c r="AC146" s="70">
        <v>3</v>
      </c>
      <c r="AD146" s="86">
        <v>44043</v>
      </c>
      <c r="AE146" s="86">
        <v>44043</v>
      </c>
      <c r="AF146" s="81">
        <v>285.60000000000002</v>
      </c>
    </row>
    <row r="147" spans="1:32" s="167" customFormat="1" ht="23.25" customHeight="1" x14ac:dyDescent="0.25">
      <c r="A147" s="70">
        <v>125</v>
      </c>
      <c r="B147" s="71" t="s">
        <v>243</v>
      </c>
      <c r="C147" s="72" t="s">
        <v>314</v>
      </c>
      <c r="D147" s="73" t="s">
        <v>96</v>
      </c>
      <c r="E147" s="70" t="s">
        <v>17</v>
      </c>
      <c r="F147" s="70">
        <v>71</v>
      </c>
      <c r="G147" s="70" t="s">
        <v>13</v>
      </c>
      <c r="H147" s="74">
        <v>24.261255634958051</v>
      </c>
      <c r="I147" s="75">
        <v>18022</v>
      </c>
      <c r="J147" s="75">
        <v>43947</v>
      </c>
      <c r="K147" s="75">
        <v>43951</v>
      </c>
      <c r="L147" s="75">
        <v>43952</v>
      </c>
      <c r="M147" s="75">
        <v>44020</v>
      </c>
      <c r="N147" s="77">
        <v>7.66</v>
      </c>
      <c r="O147" s="77">
        <v>4.9400000000000004</v>
      </c>
      <c r="P147" s="78">
        <v>15.1</v>
      </c>
      <c r="Q147" s="79">
        <v>232</v>
      </c>
      <c r="R147" s="77">
        <v>5.17</v>
      </c>
      <c r="S147" s="77">
        <v>1.51</v>
      </c>
      <c r="T147" s="77">
        <v>0.63</v>
      </c>
      <c r="U147" s="77">
        <v>0.28999999999999998</v>
      </c>
      <c r="V147" s="77">
        <v>0.03</v>
      </c>
      <c r="W147" s="70" t="s">
        <v>28</v>
      </c>
      <c r="X147" s="70">
        <v>5.88</v>
      </c>
      <c r="Y147" s="70">
        <v>2.57</v>
      </c>
      <c r="Z147" s="70" t="s">
        <v>19</v>
      </c>
      <c r="AA147" s="70">
        <v>67</v>
      </c>
      <c r="AB147" s="70" t="s">
        <v>16</v>
      </c>
      <c r="AC147" s="70">
        <v>7</v>
      </c>
      <c r="AD147" s="86">
        <v>44020</v>
      </c>
      <c r="AE147" s="86">
        <v>44020</v>
      </c>
      <c r="AF147" s="81">
        <v>338.4</v>
      </c>
    </row>
    <row r="148" spans="1:32" s="167" customFormat="1" ht="15.75" x14ac:dyDescent="0.25">
      <c r="A148" s="70">
        <v>190</v>
      </c>
      <c r="B148" s="71" t="s">
        <v>243</v>
      </c>
      <c r="C148" s="72" t="s">
        <v>344</v>
      </c>
      <c r="D148" s="73" t="s">
        <v>97</v>
      </c>
      <c r="E148" s="70" t="s">
        <v>17</v>
      </c>
      <c r="F148" s="70">
        <v>71</v>
      </c>
      <c r="G148" s="70" t="s">
        <v>13</v>
      </c>
      <c r="H148" s="74">
        <v>24.261255634958051</v>
      </c>
      <c r="I148" s="75">
        <v>18022</v>
      </c>
      <c r="J148" s="75">
        <v>43947</v>
      </c>
      <c r="K148" s="75">
        <v>43951</v>
      </c>
      <c r="L148" s="75">
        <v>43952</v>
      </c>
      <c r="M148" s="75">
        <v>44020</v>
      </c>
      <c r="N148" s="77">
        <v>7.66</v>
      </c>
      <c r="O148" s="77">
        <v>4.9400000000000004</v>
      </c>
      <c r="P148" s="78">
        <v>15.1</v>
      </c>
      <c r="Q148" s="79">
        <v>232</v>
      </c>
      <c r="R148" s="77">
        <v>5.17</v>
      </c>
      <c r="S148" s="77">
        <v>1.51</v>
      </c>
      <c r="T148" s="77">
        <v>0.63</v>
      </c>
      <c r="U148" s="77">
        <v>0.28999999999999998</v>
      </c>
      <c r="V148" s="77">
        <v>0.03</v>
      </c>
      <c r="W148" s="70" t="s">
        <v>28</v>
      </c>
      <c r="X148" s="118">
        <v>5.45</v>
      </c>
      <c r="Y148" s="118">
        <v>2.58</v>
      </c>
      <c r="Z148" s="118" t="s">
        <v>24</v>
      </c>
      <c r="AA148" s="176">
        <v>96</v>
      </c>
      <c r="AB148" s="190" t="s">
        <v>16</v>
      </c>
      <c r="AC148" s="118">
        <v>7</v>
      </c>
      <c r="AD148" s="86">
        <v>44049</v>
      </c>
      <c r="AE148" s="86">
        <v>44049</v>
      </c>
      <c r="AF148" s="81">
        <v>363.7</v>
      </c>
    </row>
    <row r="149" spans="1:32" s="167" customFormat="1" ht="23.25" customHeight="1" x14ac:dyDescent="0.25">
      <c r="A149" s="70">
        <v>144</v>
      </c>
      <c r="B149" s="71" t="s">
        <v>116</v>
      </c>
      <c r="C149" s="72" t="s">
        <v>327</v>
      </c>
      <c r="D149" s="73" t="s">
        <v>96</v>
      </c>
      <c r="E149" s="70" t="s">
        <v>12</v>
      </c>
      <c r="F149" s="70">
        <v>41</v>
      </c>
      <c r="G149" s="70" t="s">
        <v>26</v>
      </c>
      <c r="H149" s="74">
        <v>37.325847023853136</v>
      </c>
      <c r="I149" s="75">
        <v>28894</v>
      </c>
      <c r="J149" s="75">
        <v>43911</v>
      </c>
      <c r="K149" s="75">
        <v>43915</v>
      </c>
      <c r="L149" s="75">
        <v>43943</v>
      </c>
      <c r="M149" s="75">
        <v>44029</v>
      </c>
      <c r="N149" s="77">
        <v>8.3800000000000008</v>
      </c>
      <c r="O149" s="71">
        <v>4.49</v>
      </c>
      <c r="P149" s="78">
        <v>13.6</v>
      </c>
      <c r="Q149" s="79">
        <v>255</v>
      </c>
      <c r="R149" s="71">
        <v>5.22</v>
      </c>
      <c r="S149" s="71">
        <v>2.36</v>
      </c>
      <c r="T149" s="77">
        <v>0.51</v>
      </c>
      <c r="U149" s="77">
        <v>0.22</v>
      </c>
      <c r="V149" s="71">
        <v>0.03</v>
      </c>
      <c r="W149" s="70" t="s">
        <v>21</v>
      </c>
      <c r="X149" s="70">
        <v>903</v>
      </c>
      <c r="Y149" s="70">
        <v>13.8</v>
      </c>
      <c r="Z149" s="70" t="s">
        <v>19</v>
      </c>
      <c r="AA149" s="70">
        <v>86</v>
      </c>
      <c r="AB149" s="70" t="s">
        <v>16</v>
      </c>
      <c r="AC149" s="70">
        <v>33</v>
      </c>
      <c r="AD149" s="86">
        <v>44029</v>
      </c>
      <c r="AE149" s="86">
        <v>44029</v>
      </c>
      <c r="AF149" s="81">
        <v>280.89999999999998</v>
      </c>
    </row>
    <row r="150" spans="1:32" s="90" customFormat="1" ht="23.25" customHeight="1" x14ac:dyDescent="0.25">
      <c r="A150" s="70">
        <v>235</v>
      </c>
      <c r="B150" s="71" t="s">
        <v>116</v>
      </c>
      <c r="C150" s="72" t="s">
        <v>376</v>
      </c>
      <c r="D150" s="73" t="s">
        <v>97</v>
      </c>
      <c r="E150" s="70" t="s">
        <v>12</v>
      </c>
      <c r="F150" s="70">
        <v>41</v>
      </c>
      <c r="G150" s="70" t="s">
        <v>26</v>
      </c>
      <c r="H150" s="74">
        <v>37.325847023853136</v>
      </c>
      <c r="I150" s="114">
        <v>28894</v>
      </c>
      <c r="J150" s="114">
        <v>43911</v>
      </c>
      <c r="K150" s="114">
        <v>43915</v>
      </c>
      <c r="L150" s="114">
        <v>43943</v>
      </c>
      <c r="M150" s="75">
        <v>44029</v>
      </c>
      <c r="N150" s="77">
        <v>8.3800000000000008</v>
      </c>
      <c r="O150" s="71">
        <v>4.49</v>
      </c>
      <c r="P150" s="78">
        <v>13.6</v>
      </c>
      <c r="Q150" s="79">
        <v>255</v>
      </c>
      <c r="R150" s="71">
        <v>5.22</v>
      </c>
      <c r="S150" s="71">
        <v>2.36</v>
      </c>
      <c r="T150" s="77">
        <v>0.51</v>
      </c>
      <c r="U150" s="77">
        <v>0.22</v>
      </c>
      <c r="V150" s="71">
        <v>0.03</v>
      </c>
      <c r="W150" s="70" t="s">
        <v>21</v>
      </c>
      <c r="X150" s="70">
        <v>1030</v>
      </c>
      <c r="Y150" s="70">
        <v>15.4</v>
      </c>
      <c r="Z150" s="70" t="s">
        <v>18</v>
      </c>
      <c r="AA150" s="70">
        <v>121</v>
      </c>
      <c r="AB150" s="70" t="s">
        <v>16</v>
      </c>
      <c r="AC150" s="70">
        <v>33</v>
      </c>
      <c r="AD150" s="86">
        <v>44064</v>
      </c>
      <c r="AE150" s="86">
        <v>44064</v>
      </c>
      <c r="AF150" s="81">
        <v>305.3</v>
      </c>
    </row>
    <row r="151" spans="1:32" s="90" customFormat="1" ht="23.25" customHeight="1" x14ac:dyDescent="0.25">
      <c r="A151" s="70">
        <v>122</v>
      </c>
      <c r="B151" s="71" t="s">
        <v>251</v>
      </c>
      <c r="C151" s="72" t="s">
        <v>311</v>
      </c>
      <c r="D151" s="73" t="s">
        <v>96</v>
      </c>
      <c r="E151" s="70" t="s">
        <v>12</v>
      </c>
      <c r="F151" s="70">
        <v>66</v>
      </c>
      <c r="G151" s="70" t="s">
        <v>13</v>
      </c>
      <c r="H151" s="74">
        <v>21.963836652014269</v>
      </c>
      <c r="I151" s="142">
        <v>19787</v>
      </c>
      <c r="J151" s="142">
        <v>43916</v>
      </c>
      <c r="K151" s="142">
        <v>43916</v>
      </c>
      <c r="L151" s="141"/>
      <c r="M151" s="142">
        <v>44019</v>
      </c>
      <c r="N151" s="143">
        <v>7.26</v>
      </c>
      <c r="O151" s="143">
        <v>4.2300000000000004</v>
      </c>
      <c r="P151" s="144">
        <v>14.1</v>
      </c>
      <c r="Q151" s="145">
        <v>241</v>
      </c>
      <c r="R151" s="143">
        <v>5</v>
      </c>
      <c r="S151" s="143">
        <v>1.45</v>
      </c>
      <c r="T151" s="143">
        <v>0.66</v>
      </c>
      <c r="U151" s="143">
        <v>0.11</v>
      </c>
      <c r="V151" s="143">
        <v>0.02</v>
      </c>
      <c r="W151" s="70" t="s">
        <v>23</v>
      </c>
      <c r="X151" s="70">
        <v>43.8</v>
      </c>
      <c r="Y151" s="70">
        <v>1.37</v>
      </c>
      <c r="Z151" s="70" t="s">
        <v>24</v>
      </c>
      <c r="AA151" s="70">
        <v>97</v>
      </c>
      <c r="AB151" s="70" t="s">
        <v>16</v>
      </c>
      <c r="AC151" s="70">
        <v>7</v>
      </c>
      <c r="AD151" s="86">
        <v>44019</v>
      </c>
      <c r="AE151" s="86">
        <v>44020</v>
      </c>
      <c r="AF151" s="81">
        <v>677.2</v>
      </c>
    </row>
    <row r="152" spans="1:32" s="90" customFormat="1" ht="23.25" customHeight="1" x14ac:dyDescent="0.25">
      <c r="A152" s="70">
        <v>249</v>
      </c>
      <c r="B152" s="71" t="s">
        <v>251</v>
      </c>
      <c r="C152" s="72" t="s">
        <v>384</v>
      </c>
      <c r="D152" s="73" t="s">
        <v>97</v>
      </c>
      <c r="E152" s="70" t="s">
        <v>12</v>
      </c>
      <c r="F152" s="70">
        <v>66</v>
      </c>
      <c r="G152" s="70" t="s">
        <v>13</v>
      </c>
      <c r="H152" s="74">
        <v>21.963836652014269</v>
      </c>
      <c r="I152" s="142">
        <v>19787</v>
      </c>
      <c r="J152" s="142">
        <v>43916</v>
      </c>
      <c r="K152" s="142">
        <v>43916</v>
      </c>
      <c r="L152" s="76"/>
      <c r="M152" s="82">
        <v>44019</v>
      </c>
      <c r="N152" s="83">
        <v>7.26</v>
      </c>
      <c r="O152" s="83">
        <v>4.2300000000000004</v>
      </c>
      <c r="P152" s="84">
        <v>14.1</v>
      </c>
      <c r="Q152" s="85">
        <v>241</v>
      </c>
      <c r="R152" s="83">
        <v>5</v>
      </c>
      <c r="S152" s="83">
        <v>1.45</v>
      </c>
      <c r="T152" s="83">
        <v>0.66</v>
      </c>
      <c r="U152" s="83">
        <v>0.11</v>
      </c>
      <c r="V152" s="83">
        <v>0.02</v>
      </c>
      <c r="W152" s="70" t="s">
        <v>14</v>
      </c>
      <c r="X152" s="70">
        <v>105</v>
      </c>
      <c r="Y152" s="70">
        <v>1.75</v>
      </c>
      <c r="Z152" s="70" t="s">
        <v>42</v>
      </c>
      <c r="AA152" s="70">
        <v>154</v>
      </c>
      <c r="AB152" s="70" t="s">
        <v>16</v>
      </c>
      <c r="AC152" s="70">
        <v>7</v>
      </c>
      <c r="AD152" s="86">
        <v>44076</v>
      </c>
      <c r="AE152" s="86">
        <v>44076</v>
      </c>
      <c r="AF152" s="81">
        <v>335.8</v>
      </c>
    </row>
    <row r="153" spans="1:32" ht="23.25" customHeight="1" x14ac:dyDescent="0.25">
      <c r="A153" s="70">
        <v>132</v>
      </c>
      <c r="B153" s="71" t="s">
        <v>118</v>
      </c>
      <c r="C153" s="72" t="s">
        <v>320</v>
      </c>
      <c r="D153" s="73" t="s">
        <v>96</v>
      </c>
      <c r="E153" s="70" t="s">
        <v>12</v>
      </c>
      <c r="F153" s="70">
        <v>25</v>
      </c>
      <c r="G153" s="70" t="s">
        <v>13</v>
      </c>
      <c r="H153" s="74">
        <v>21.511608380935964</v>
      </c>
      <c r="I153" s="75">
        <v>34571</v>
      </c>
      <c r="J153" s="75">
        <v>43913</v>
      </c>
      <c r="K153" s="75">
        <v>43998</v>
      </c>
      <c r="L153" s="75">
        <v>43919</v>
      </c>
      <c r="M153" s="75">
        <v>44022</v>
      </c>
      <c r="N153" s="77">
        <v>5.28</v>
      </c>
      <c r="O153" s="77">
        <v>4.3499999999999996</v>
      </c>
      <c r="P153" s="78">
        <v>13.6</v>
      </c>
      <c r="Q153" s="79">
        <v>188</v>
      </c>
      <c r="R153" s="77">
        <v>3.39</v>
      </c>
      <c r="S153" s="77">
        <v>1.34</v>
      </c>
      <c r="T153" s="77">
        <v>0.45</v>
      </c>
      <c r="U153" s="77">
        <v>0.05</v>
      </c>
      <c r="V153" s="77">
        <v>0.03</v>
      </c>
      <c r="W153" s="70" t="s">
        <v>28</v>
      </c>
      <c r="X153" s="70">
        <v>98.9</v>
      </c>
      <c r="Y153" s="70">
        <v>1.21</v>
      </c>
      <c r="Z153" s="70" t="s">
        <v>24</v>
      </c>
      <c r="AA153" s="70">
        <v>104</v>
      </c>
      <c r="AB153" s="70" t="s">
        <v>16</v>
      </c>
      <c r="AC153" s="70">
        <v>6</v>
      </c>
      <c r="AD153" s="86">
        <v>44022</v>
      </c>
      <c r="AE153" s="86">
        <v>44022</v>
      </c>
      <c r="AF153" s="81">
        <v>261</v>
      </c>
    </row>
    <row r="154" spans="1:32" ht="23.25" customHeight="1" x14ac:dyDescent="0.25">
      <c r="A154" s="70">
        <v>265</v>
      </c>
      <c r="B154" s="71" t="s">
        <v>118</v>
      </c>
      <c r="C154" s="72" t="s">
        <v>389</v>
      </c>
      <c r="D154" s="73" t="s">
        <v>97</v>
      </c>
      <c r="E154" s="70" t="s">
        <v>12</v>
      </c>
      <c r="F154" s="70">
        <v>26</v>
      </c>
      <c r="G154" s="70" t="s">
        <v>13</v>
      </c>
      <c r="H154" s="74">
        <v>21.511608380935964</v>
      </c>
      <c r="I154" s="114">
        <v>34571</v>
      </c>
      <c r="J154" s="114">
        <v>43913</v>
      </c>
      <c r="K154" s="114">
        <v>43998</v>
      </c>
      <c r="L154" s="114">
        <v>43919</v>
      </c>
      <c r="M154" s="75">
        <v>44022</v>
      </c>
      <c r="N154" s="77">
        <v>5.28</v>
      </c>
      <c r="O154" s="77">
        <v>4.3499999999999996</v>
      </c>
      <c r="P154" s="78">
        <v>13.6</v>
      </c>
      <c r="Q154" s="79">
        <v>188</v>
      </c>
      <c r="R154" s="77">
        <v>3.39</v>
      </c>
      <c r="S154" s="77">
        <v>1.34</v>
      </c>
      <c r="T154" s="77">
        <v>0.45</v>
      </c>
      <c r="U154" s="77">
        <v>0.05</v>
      </c>
      <c r="V154" s="77">
        <v>0.03</v>
      </c>
      <c r="W154" s="70" t="s">
        <v>28</v>
      </c>
      <c r="X154" s="70">
        <v>142</v>
      </c>
      <c r="Y154" s="70">
        <v>1.17</v>
      </c>
      <c r="Z154" s="70" t="s">
        <v>42</v>
      </c>
      <c r="AA154" s="70">
        <v>167</v>
      </c>
      <c r="AB154" s="70" t="s">
        <v>16</v>
      </c>
      <c r="AC154" s="70">
        <v>6</v>
      </c>
      <c r="AD154" s="86">
        <v>44085</v>
      </c>
      <c r="AE154" s="86">
        <v>44085</v>
      </c>
      <c r="AF154" s="81">
        <v>268.8</v>
      </c>
    </row>
    <row r="155" spans="1:32" s="167" customFormat="1" ht="23.25" customHeight="1" x14ac:dyDescent="0.25">
      <c r="A155" s="70">
        <v>127</v>
      </c>
      <c r="B155" s="71" t="s">
        <v>129</v>
      </c>
      <c r="C155" s="72" t="s">
        <v>315</v>
      </c>
      <c r="D155" s="73" t="s">
        <v>96</v>
      </c>
      <c r="E155" s="70" t="s">
        <v>17</v>
      </c>
      <c r="F155" s="70">
        <v>45</v>
      </c>
      <c r="G155" s="70" t="s">
        <v>22</v>
      </c>
      <c r="H155" s="74">
        <v>27.181591961388186</v>
      </c>
      <c r="I155" s="75">
        <v>27399</v>
      </c>
      <c r="J155" s="71"/>
      <c r="K155" s="75">
        <v>43975</v>
      </c>
      <c r="L155" s="75">
        <v>43987</v>
      </c>
      <c r="M155" s="75">
        <v>44021</v>
      </c>
      <c r="N155" s="77">
        <v>7.01</v>
      </c>
      <c r="O155" s="77">
        <v>4.83</v>
      </c>
      <c r="P155" s="78">
        <v>14</v>
      </c>
      <c r="Q155" s="79">
        <v>213</v>
      </c>
      <c r="R155" s="77">
        <v>3.31</v>
      </c>
      <c r="S155" s="77">
        <v>2.92</v>
      </c>
      <c r="T155" s="77">
        <v>0.62</v>
      </c>
      <c r="U155" s="77">
        <v>0.1</v>
      </c>
      <c r="V155" s="77">
        <v>0.05</v>
      </c>
      <c r="W155" s="70" t="s">
        <v>20</v>
      </c>
      <c r="X155" s="70">
        <v>244</v>
      </c>
      <c r="Y155" s="70">
        <v>10.1</v>
      </c>
      <c r="Z155" s="70" t="s">
        <v>19</v>
      </c>
      <c r="AA155" s="70" t="s">
        <v>37</v>
      </c>
      <c r="AB155" s="70" t="s">
        <v>37</v>
      </c>
      <c r="AC155" s="70">
        <v>0</v>
      </c>
      <c r="AD155" s="86">
        <v>44021</v>
      </c>
      <c r="AE155" s="86">
        <v>44022</v>
      </c>
      <c r="AF155" s="81">
        <v>822.5</v>
      </c>
    </row>
    <row r="156" spans="1:32" s="167" customFormat="1" ht="23.25" customHeight="1" x14ac:dyDescent="0.25">
      <c r="A156" s="70">
        <v>309</v>
      </c>
      <c r="B156" s="71" t="s">
        <v>129</v>
      </c>
      <c r="C156" s="72" t="s">
        <v>422</v>
      </c>
      <c r="D156" s="73" t="s">
        <v>97</v>
      </c>
      <c r="E156" s="70" t="s">
        <v>17</v>
      </c>
      <c r="F156" s="70">
        <v>45</v>
      </c>
      <c r="G156" s="70" t="s">
        <v>22</v>
      </c>
      <c r="H156" s="74">
        <v>28.5</v>
      </c>
      <c r="I156" s="75">
        <v>27399</v>
      </c>
      <c r="J156" s="71"/>
      <c r="K156" s="75">
        <v>43975</v>
      </c>
      <c r="L156" s="75">
        <v>43987</v>
      </c>
      <c r="M156" s="75">
        <v>44021</v>
      </c>
      <c r="N156" s="77">
        <v>7.01</v>
      </c>
      <c r="O156" s="77">
        <v>4.83</v>
      </c>
      <c r="P156" s="78">
        <v>14</v>
      </c>
      <c r="Q156" s="79">
        <v>213</v>
      </c>
      <c r="R156" s="77">
        <v>3.31</v>
      </c>
      <c r="S156" s="77">
        <v>2.92</v>
      </c>
      <c r="T156" s="77">
        <v>0.62</v>
      </c>
      <c r="U156" s="77">
        <v>0.1</v>
      </c>
      <c r="V156" s="77">
        <v>0.05</v>
      </c>
      <c r="W156" s="70" t="s">
        <v>20</v>
      </c>
      <c r="X156" s="70">
        <v>580</v>
      </c>
      <c r="Y156" s="70">
        <v>30.2</v>
      </c>
      <c r="Z156" s="118" t="s">
        <v>19</v>
      </c>
      <c r="AA156" s="70" t="s">
        <v>37</v>
      </c>
      <c r="AB156" s="70" t="s">
        <v>37</v>
      </c>
      <c r="AC156" s="70">
        <v>0</v>
      </c>
      <c r="AD156" s="86">
        <v>44117</v>
      </c>
      <c r="AE156" s="86">
        <v>44117</v>
      </c>
      <c r="AF156" s="81">
        <v>237</v>
      </c>
    </row>
    <row r="157" spans="1:32" s="167" customFormat="1" ht="23.25" customHeight="1" x14ac:dyDescent="0.25">
      <c r="A157" s="70">
        <v>257</v>
      </c>
      <c r="B157" s="113" t="s">
        <v>130</v>
      </c>
      <c r="C157" s="72" t="s">
        <v>387</v>
      </c>
      <c r="D157" s="73" t="s">
        <v>96</v>
      </c>
      <c r="E157" s="70" t="s">
        <v>17</v>
      </c>
      <c r="F157" s="70">
        <v>34</v>
      </c>
      <c r="G157" s="70" t="s">
        <v>13</v>
      </c>
      <c r="H157" s="74">
        <v>27.080881337107805</v>
      </c>
      <c r="I157" s="111">
        <v>31556</v>
      </c>
      <c r="J157" s="111">
        <v>43906</v>
      </c>
      <c r="K157" s="111">
        <v>43909</v>
      </c>
      <c r="L157" s="111">
        <v>43935</v>
      </c>
      <c r="M157" s="75">
        <v>44078</v>
      </c>
      <c r="N157" s="77">
        <v>6.25</v>
      </c>
      <c r="O157" s="71">
        <v>4.95</v>
      </c>
      <c r="P157" s="78">
        <v>14.4</v>
      </c>
      <c r="Q157" s="79">
        <v>259</v>
      </c>
      <c r="R157" s="71">
        <v>3.47</v>
      </c>
      <c r="S157" s="71">
        <v>2.13</v>
      </c>
      <c r="T157" s="77">
        <v>0.43</v>
      </c>
      <c r="U157" s="77">
        <v>0.17</v>
      </c>
      <c r="V157" s="71">
        <v>0.04</v>
      </c>
      <c r="W157" s="70" t="s">
        <v>14</v>
      </c>
      <c r="X157" s="70">
        <v>344</v>
      </c>
      <c r="Y157" s="70">
        <v>3.85</v>
      </c>
      <c r="Z157" s="70" t="s">
        <v>42</v>
      </c>
      <c r="AA157" s="70">
        <v>143</v>
      </c>
      <c r="AB157" s="70" t="s">
        <v>16</v>
      </c>
      <c r="AC157" s="70">
        <v>30</v>
      </c>
      <c r="AD157" s="86">
        <v>44078</v>
      </c>
      <c r="AE157" s="86">
        <v>44078</v>
      </c>
      <c r="AF157" s="81">
        <v>335.7</v>
      </c>
    </row>
    <row r="158" spans="1:32" s="167" customFormat="1" ht="23.25" customHeight="1" x14ac:dyDescent="0.25">
      <c r="A158" s="70">
        <v>286</v>
      </c>
      <c r="B158" s="113" t="s">
        <v>130</v>
      </c>
      <c r="C158" s="72" t="s">
        <v>404</v>
      </c>
      <c r="D158" s="73" t="s">
        <v>97</v>
      </c>
      <c r="E158" s="70" t="s">
        <v>17</v>
      </c>
      <c r="F158" s="70">
        <v>34</v>
      </c>
      <c r="G158" s="70" t="s">
        <v>13</v>
      </c>
      <c r="H158" s="74">
        <v>27.080881337107805</v>
      </c>
      <c r="I158" s="114">
        <v>31556</v>
      </c>
      <c r="J158" s="114">
        <v>43906</v>
      </c>
      <c r="K158" s="114">
        <v>43909</v>
      </c>
      <c r="L158" s="114">
        <v>43935</v>
      </c>
      <c r="M158" s="75">
        <v>44078</v>
      </c>
      <c r="N158" s="77">
        <v>6.25</v>
      </c>
      <c r="O158" s="71">
        <v>4.95</v>
      </c>
      <c r="P158" s="78">
        <v>14.4</v>
      </c>
      <c r="Q158" s="79">
        <v>259</v>
      </c>
      <c r="R158" s="71">
        <v>3.47</v>
      </c>
      <c r="S158" s="71">
        <v>2.13</v>
      </c>
      <c r="T158" s="77">
        <v>0.43</v>
      </c>
      <c r="U158" s="77">
        <v>0.17</v>
      </c>
      <c r="V158" s="71">
        <v>0.04</v>
      </c>
      <c r="W158" s="70" t="s">
        <v>14</v>
      </c>
      <c r="X158" s="70">
        <v>348</v>
      </c>
      <c r="Y158" s="70">
        <v>4.37</v>
      </c>
      <c r="Z158" s="118" t="s">
        <v>24</v>
      </c>
      <c r="AA158" s="70">
        <v>164</v>
      </c>
      <c r="AB158" s="70" t="s">
        <v>16</v>
      </c>
      <c r="AC158" s="70">
        <v>30</v>
      </c>
      <c r="AD158" s="86">
        <v>44099</v>
      </c>
      <c r="AE158" s="86">
        <v>44099</v>
      </c>
      <c r="AF158" s="81">
        <v>413.2</v>
      </c>
    </row>
    <row r="159" spans="1:32" ht="23.25" customHeight="1" x14ac:dyDescent="0.25">
      <c r="A159" s="70">
        <v>139</v>
      </c>
      <c r="B159" s="113" t="s">
        <v>108</v>
      </c>
      <c r="C159" s="72" t="s">
        <v>324</v>
      </c>
      <c r="D159" s="73" t="s">
        <v>96</v>
      </c>
      <c r="E159" s="70" t="s">
        <v>17</v>
      </c>
      <c r="F159" s="70">
        <v>60</v>
      </c>
      <c r="G159" s="70" t="s">
        <v>26</v>
      </c>
      <c r="H159" s="74">
        <v>25.615450374693246</v>
      </c>
      <c r="I159" s="75">
        <v>22093</v>
      </c>
      <c r="J159" s="75">
        <v>43948</v>
      </c>
      <c r="K159" s="75">
        <v>43997</v>
      </c>
      <c r="L159" s="75">
        <v>43956</v>
      </c>
      <c r="M159" s="75">
        <v>44027</v>
      </c>
      <c r="N159" s="77">
        <v>5.12</v>
      </c>
      <c r="O159" s="77">
        <v>4.42</v>
      </c>
      <c r="P159" s="78">
        <v>13.7</v>
      </c>
      <c r="Q159" s="79">
        <v>218</v>
      </c>
      <c r="R159" s="77">
        <v>3.35</v>
      </c>
      <c r="S159" s="77">
        <v>1.17</v>
      </c>
      <c r="T159" s="77">
        <v>0.48</v>
      </c>
      <c r="U159" s="77">
        <v>7.0000000000000007E-2</v>
      </c>
      <c r="V159" s="77">
        <v>0.04</v>
      </c>
      <c r="W159" s="70" t="s">
        <v>20</v>
      </c>
      <c r="X159" s="70">
        <v>641</v>
      </c>
      <c r="Y159" s="70">
        <v>14.4</v>
      </c>
      <c r="Z159" s="70" t="s">
        <v>18</v>
      </c>
      <c r="AA159" s="70">
        <v>71</v>
      </c>
      <c r="AB159" s="70" t="s">
        <v>16</v>
      </c>
      <c r="AC159" s="70">
        <v>9</v>
      </c>
      <c r="AD159" s="86">
        <v>44027</v>
      </c>
      <c r="AE159" s="86">
        <v>44027</v>
      </c>
      <c r="AF159" s="81">
        <v>349.6</v>
      </c>
    </row>
    <row r="160" spans="1:32" ht="23.25" customHeight="1" x14ac:dyDescent="0.25">
      <c r="A160" s="70">
        <v>205</v>
      </c>
      <c r="B160" s="113" t="s">
        <v>108</v>
      </c>
      <c r="C160" s="72" t="s">
        <v>353</v>
      </c>
      <c r="D160" s="73" t="s">
        <v>97</v>
      </c>
      <c r="E160" s="70" t="s">
        <v>17</v>
      </c>
      <c r="F160" s="70">
        <v>60</v>
      </c>
      <c r="G160" s="70" t="s">
        <v>26</v>
      </c>
      <c r="H160" s="74">
        <v>25.615450374693246</v>
      </c>
      <c r="I160" s="114">
        <v>22093</v>
      </c>
      <c r="J160" s="114">
        <v>43948</v>
      </c>
      <c r="K160" s="114">
        <v>43997</v>
      </c>
      <c r="L160" s="114">
        <v>43956</v>
      </c>
      <c r="M160" s="75">
        <v>44027</v>
      </c>
      <c r="N160" s="77">
        <v>5.12</v>
      </c>
      <c r="O160" s="77">
        <v>4.42</v>
      </c>
      <c r="P160" s="78">
        <v>13.7</v>
      </c>
      <c r="Q160" s="79">
        <v>218</v>
      </c>
      <c r="R160" s="77">
        <v>3.35</v>
      </c>
      <c r="S160" s="77">
        <v>1.17</v>
      </c>
      <c r="T160" s="77">
        <v>0.48</v>
      </c>
      <c r="U160" s="77">
        <v>7.0000000000000007E-2</v>
      </c>
      <c r="V160" s="77">
        <v>0.04</v>
      </c>
      <c r="W160" s="70" t="s">
        <v>20</v>
      </c>
      <c r="X160" s="70">
        <v>583</v>
      </c>
      <c r="Y160" s="70">
        <v>13.5</v>
      </c>
      <c r="Z160" s="70" t="s">
        <v>19</v>
      </c>
      <c r="AA160" s="70">
        <v>99</v>
      </c>
      <c r="AB160" s="70" t="s">
        <v>16</v>
      </c>
      <c r="AC160" s="70">
        <v>9</v>
      </c>
      <c r="AD160" s="86">
        <v>44055</v>
      </c>
      <c r="AE160" s="86">
        <v>44055</v>
      </c>
      <c r="AF160" s="81">
        <v>278.89999999999998</v>
      </c>
    </row>
    <row r="161" spans="1:32" ht="23.25" customHeight="1" x14ac:dyDescent="0.25">
      <c r="A161" s="70">
        <v>222</v>
      </c>
      <c r="B161" s="71" t="s">
        <v>257</v>
      </c>
      <c r="C161" s="72" t="s">
        <v>366</v>
      </c>
      <c r="D161" s="73" t="s">
        <v>96</v>
      </c>
      <c r="E161" s="70" t="s">
        <v>12</v>
      </c>
      <c r="F161" s="70">
        <v>63</v>
      </c>
      <c r="G161" s="70" t="s">
        <v>31</v>
      </c>
      <c r="H161" s="74">
        <v>29.348230009157</v>
      </c>
      <c r="I161" s="75">
        <v>20945</v>
      </c>
      <c r="J161" s="75">
        <v>43966</v>
      </c>
      <c r="K161" s="75">
        <v>43963</v>
      </c>
      <c r="L161" s="75">
        <v>43973</v>
      </c>
      <c r="M161" s="82">
        <v>44033</v>
      </c>
      <c r="N161" s="83">
        <v>6.92</v>
      </c>
      <c r="O161" s="112">
        <v>4.1100000000000003</v>
      </c>
      <c r="P161" s="84">
        <v>13.4</v>
      </c>
      <c r="Q161" s="85">
        <v>224</v>
      </c>
      <c r="R161" s="112">
        <v>3.95</v>
      </c>
      <c r="S161" s="112">
        <v>2.1</v>
      </c>
      <c r="T161" s="83">
        <v>0.57999999999999996</v>
      </c>
      <c r="U161" s="83">
        <v>0.24</v>
      </c>
      <c r="V161" s="112">
        <v>0.03</v>
      </c>
      <c r="W161" s="70" t="s">
        <v>21</v>
      </c>
      <c r="X161" s="70">
        <v>134</v>
      </c>
      <c r="Y161" s="70">
        <v>11.3</v>
      </c>
      <c r="Z161" s="70" t="s">
        <v>15</v>
      </c>
      <c r="AA161" s="70">
        <v>92</v>
      </c>
      <c r="AB161" s="70" t="s">
        <v>16</v>
      </c>
      <c r="AC161" s="70">
        <v>5</v>
      </c>
      <c r="AD161" s="86">
        <v>44062</v>
      </c>
      <c r="AE161" s="86">
        <v>44062</v>
      </c>
      <c r="AF161" s="81">
        <v>267</v>
      </c>
    </row>
    <row r="162" spans="1:32" ht="23.25" customHeight="1" x14ac:dyDescent="0.25">
      <c r="A162" s="70">
        <v>283</v>
      </c>
      <c r="B162" s="71" t="s">
        <v>257</v>
      </c>
      <c r="C162" s="72" t="s">
        <v>402</v>
      </c>
      <c r="D162" s="73" t="s">
        <v>97</v>
      </c>
      <c r="E162" s="70" t="s">
        <v>12</v>
      </c>
      <c r="F162" s="70">
        <v>63</v>
      </c>
      <c r="G162" s="70" t="s">
        <v>31</v>
      </c>
      <c r="H162" s="74">
        <v>29.158886589743084</v>
      </c>
      <c r="I162" s="75">
        <v>20945</v>
      </c>
      <c r="J162" s="75">
        <v>43966</v>
      </c>
      <c r="K162" s="75">
        <v>43963</v>
      </c>
      <c r="L162" s="75">
        <v>43973</v>
      </c>
      <c r="M162" s="82">
        <v>44033</v>
      </c>
      <c r="N162" s="83">
        <v>6.92</v>
      </c>
      <c r="O162" s="112">
        <v>4.1100000000000003</v>
      </c>
      <c r="P162" s="84">
        <v>13.4</v>
      </c>
      <c r="Q162" s="85">
        <v>224</v>
      </c>
      <c r="R162" s="112">
        <v>3.95</v>
      </c>
      <c r="S162" s="112">
        <v>2.1</v>
      </c>
      <c r="T162" s="83">
        <v>0.57999999999999996</v>
      </c>
      <c r="U162" s="83">
        <v>0.24</v>
      </c>
      <c r="V162" s="112">
        <v>0.03</v>
      </c>
      <c r="W162" s="70" t="s">
        <v>21</v>
      </c>
      <c r="X162" s="70">
        <v>137</v>
      </c>
      <c r="Y162" s="70">
        <v>9.6</v>
      </c>
      <c r="Z162" s="70" t="s">
        <v>18</v>
      </c>
      <c r="AA162" s="70">
        <v>127</v>
      </c>
      <c r="AB162" s="70" t="s">
        <v>16</v>
      </c>
      <c r="AC162" s="70">
        <v>5</v>
      </c>
      <c r="AD162" s="86">
        <v>44097</v>
      </c>
      <c r="AE162" s="86">
        <v>44097</v>
      </c>
      <c r="AF162" s="81">
        <v>458.9</v>
      </c>
    </row>
    <row r="163" spans="1:32" s="73" customFormat="1" ht="23.25" customHeight="1" x14ac:dyDescent="0.25">
      <c r="A163" s="70">
        <v>173</v>
      </c>
      <c r="B163" s="71" t="s">
        <v>255</v>
      </c>
      <c r="C163" s="72" t="s">
        <v>339</v>
      </c>
      <c r="D163" s="73" t="s">
        <v>96</v>
      </c>
      <c r="E163" s="70" t="s">
        <v>12</v>
      </c>
      <c r="F163" s="70">
        <v>77</v>
      </c>
      <c r="G163" s="70" t="s">
        <v>13</v>
      </c>
      <c r="H163" s="74">
        <v>24.587247690265322</v>
      </c>
      <c r="I163" s="75">
        <v>15627</v>
      </c>
      <c r="J163" s="75">
        <v>43905</v>
      </c>
      <c r="K163" s="75">
        <v>43919</v>
      </c>
      <c r="L163" s="75">
        <v>43926</v>
      </c>
      <c r="M163" s="75">
        <v>44043</v>
      </c>
      <c r="N163" s="77">
        <v>7.11</v>
      </c>
      <c r="O163" s="71">
        <v>4.5599999999999996</v>
      </c>
      <c r="P163" s="78">
        <v>13.9</v>
      </c>
      <c r="Q163" s="79">
        <v>204</v>
      </c>
      <c r="R163" s="71">
        <v>4.97</v>
      </c>
      <c r="S163" s="71">
        <v>1.49</v>
      </c>
      <c r="T163" s="77">
        <v>0.49</v>
      </c>
      <c r="U163" s="77">
        <v>0.13</v>
      </c>
      <c r="V163" s="71">
        <v>0.04</v>
      </c>
      <c r="W163" s="70" t="s">
        <v>25</v>
      </c>
      <c r="X163" s="70">
        <v>547</v>
      </c>
      <c r="Y163" s="70">
        <v>17.2</v>
      </c>
      <c r="Z163" s="70" t="s">
        <v>19</v>
      </c>
      <c r="AA163" s="70">
        <v>117</v>
      </c>
      <c r="AB163" s="70" t="s">
        <v>16</v>
      </c>
      <c r="AC163" s="70">
        <v>22</v>
      </c>
      <c r="AD163" s="86">
        <v>44043</v>
      </c>
      <c r="AE163" s="86">
        <v>44043</v>
      </c>
      <c r="AF163" s="81">
        <v>347.1</v>
      </c>
    </row>
    <row r="164" spans="1:32" s="73" customFormat="1" ht="23.25" customHeight="1" x14ac:dyDescent="0.25">
      <c r="A164" s="70">
        <v>291</v>
      </c>
      <c r="B164" s="71" t="s">
        <v>255</v>
      </c>
      <c r="C164" s="72" t="s">
        <v>407</v>
      </c>
      <c r="D164" s="73" t="s">
        <v>97</v>
      </c>
      <c r="E164" s="70" t="s">
        <v>12</v>
      </c>
      <c r="F164" s="70">
        <v>77</v>
      </c>
      <c r="G164" s="70" t="s">
        <v>13</v>
      </c>
      <c r="H164" s="74">
        <v>24.587247690265322</v>
      </c>
      <c r="I164" s="75">
        <v>15627</v>
      </c>
      <c r="J164" s="75">
        <v>43905</v>
      </c>
      <c r="K164" s="75">
        <v>43919</v>
      </c>
      <c r="L164" s="75">
        <v>43926</v>
      </c>
      <c r="M164" s="82">
        <v>44043</v>
      </c>
      <c r="N164" s="83">
        <v>7.11</v>
      </c>
      <c r="O164" s="112">
        <v>4.5599999999999996</v>
      </c>
      <c r="P164" s="84">
        <v>13.9</v>
      </c>
      <c r="Q164" s="85">
        <v>204</v>
      </c>
      <c r="R164" s="112">
        <v>4.97</v>
      </c>
      <c r="S164" s="112">
        <v>1.49</v>
      </c>
      <c r="T164" s="83">
        <v>0.49</v>
      </c>
      <c r="U164" s="83">
        <v>0.13</v>
      </c>
      <c r="V164" s="112">
        <v>0.04</v>
      </c>
      <c r="W164" s="70" t="s">
        <v>25</v>
      </c>
      <c r="X164" s="70">
        <v>642</v>
      </c>
      <c r="Y164" s="70">
        <v>16.5</v>
      </c>
      <c r="Z164" s="118" t="s">
        <v>19</v>
      </c>
      <c r="AA164" s="70">
        <v>176</v>
      </c>
      <c r="AB164" s="70" t="s">
        <v>16</v>
      </c>
      <c r="AC164" s="70">
        <v>22</v>
      </c>
      <c r="AD164" s="86">
        <v>44102</v>
      </c>
      <c r="AE164" s="86">
        <v>44102</v>
      </c>
      <c r="AF164" s="81">
        <v>486.2</v>
      </c>
    </row>
    <row r="165" spans="1:32" ht="23.25" customHeight="1" x14ac:dyDescent="0.25">
      <c r="A165" s="70">
        <v>241</v>
      </c>
      <c r="B165" s="71" t="s">
        <v>261</v>
      </c>
      <c r="C165" s="72" t="s">
        <v>378</v>
      </c>
      <c r="D165" s="73" t="s">
        <v>96</v>
      </c>
      <c r="E165" s="70" t="s">
        <v>12</v>
      </c>
      <c r="F165" s="70">
        <v>37</v>
      </c>
      <c r="G165" s="70" t="s">
        <v>22</v>
      </c>
      <c r="H165" s="74">
        <v>23.460457478099705</v>
      </c>
      <c r="I165" s="75">
        <v>30212</v>
      </c>
      <c r="J165" s="75">
        <v>44024</v>
      </c>
      <c r="K165" s="75">
        <v>44025</v>
      </c>
      <c r="L165" s="75">
        <v>44036</v>
      </c>
      <c r="M165" s="75">
        <v>44068</v>
      </c>
      <c r="N165" s="77">
        <v>6.5</v>
      </c>
      <c r="O165" s="71">
        <v>4.47</v>
      </c>
      <c r="P165" s="78">
        <v>13.7</v>
      </c>
      <c r="Q165" s="79">
        <v>274</v>
      </c>
      <c r="R165" s="71">
        <v>3.21</v>
      </c>
      <c r="S165" s="71">
        <v>2.79</v>
      </c>
      <c r="T165" s="77">
        <v>0.36</v>
      </c>
      <c r="U165" s="77">
        <v>0.08</v>
      </c>
      <c r="V165" s="71">
        <v>0.04</v>
      </c>
      <c r="W165" s="70" t="s">
        <v>25</v>
      </c>
      <c r="X165" s="70">
        <v>518</v>
      </c>
      <c r="Y165" s="70">
        <v>19.399999999999999</v>
      </c>
      <c r="Z165" s="70" t="s">
        <v>15</v>
      </c>
      <c r="AA165" s="70">
        <v>32</v>
      </c>
      <c r="AB165" s="70" t="s">
        <v>16</v>
      </c>
      <c r="AC165" s="70">
        <v>13</v>
      </c>
      <c r="AD165" s="86">
        <v>44068</v>
      </c>
      <c r="AE165" s="86">
        <v>44068</v>
      </c>
      <c r="AF165" s="81">
        <v>530.5</v>
      </c>
    </row>
    <row r="166" spans="1:32" ht="23.25" customHeight="1" x14ac:dyDescent="0.25">
      <c r="A166" s="70">
        <v>276</v>
      </c>
      <c r="B166" s="71" t="s">
        <v>261</v>
      </c>
      <c r="C166" s="72" t="s">
        <v>397</v>
      </c>
      <c r="D166" s="73" t="s">
        <v>97</v>
      </c>
      <c r="E166" s="70" t="s">
        <v>12</v>
      </c>
      <c r="F166" s="70">
        <v>38</v>
      </c>
      <c r="G166" s="70" t="s">
        <v>22</v>
      </c>
      <c r="H166" s="74">
        <v>24.354887419452258</v>
      </c>
      <c r="I166" s="75">
        <v>30212</v>
      </c>
      <c r="J166" s="75">
        <v>44024</v>
      </c>
      <c r="K166" s="75">
        <v>44025</v>
      </c>
      <c r="L166" s="75">
        <v>44036</v>
      </c>
      <c r="M166" s="75">
        <v>44091</v>
      </c>
      <c r="N166" s="77">
        <v>9.91</v>
      </c>
      <c r="O166" s="77">
        <v>4.3</v>
      </c>
      <c r="P166" s="78">
        <v>13.3</v>
      </c>
      <c r="Q166" s="79">
        <v>263</v>
      </c>
      <c r="R166" s="71">
        <v>6.66</v>
      </c>
      <c r="S166" s="71">
        <v>2.46</v>
      </c>
      <c r="T166" s="77">
        <v>0.6</v>
      </c>
      <c r="U166" s="77">
        <v>0.11</v>
      </c>
      <c r="V166" s="71">
        <v>0.05</v>
      </c>
      <c r="W166" s="70" t="s">
        <v>25</v>
      </c>
      <c r="X166" s="70">
        <v>665</v>
      </c>
      <c r="Y166" s="70">
        <v>20.100000000000001</v>
      </c>
      <c r="Z166" s="70" t="s">
        <v>18</v>
      </c>
      <c r="AA166" s="70">
        <v>56</v>
      </c>
      <c r="AB166" s="70" t="s">
        <v>16</v>
      </c>
      <c r="AC166" s="70">
        <v>13</v>
      </c>
      <c r="AD166" s="86">
        <v>44092</v>
      </c>
      <c r="AE166" s="86">
        <v>44095</v>
      </c>
      <c r="AF166" s="81">
        <v>430.4</v>
      </c>
    </row>
    <row r="167" spans="1:32" s="90" customFormat="1" ht="23.25" customHeight="1" x14ac:dyDescent="0.25">
      <c r="A167" s="70">
        <v>214</v>
      </c>
      <c r="B167" s="71" t="s">
        <v>120</v>
      </c>
      <c r="C167" s="72" t="s">
        <v>361</v>
      </c>
      <c r="D167" s="73" t="s">
        <v>96</v>
      </c>
      <c r="E167" s="70" t="s">
        <v>17</v>
      </c>
      <c r="F167" s="70">
        <v>67</v>
      </c>
      <c r="G167" s="70" t="s">
        <v>13</v>
      </c>
      <c r="H167" s="74">
        <v>29.899751157527003</v>
      </c>
      <c r="I167" s="75">
        <v>19363</v>
      </c>
      <c r="J167" s="75">
        <v>43931</v>
      </c>
      <c r="K167" s="75">
        <v>43936</v>
      </c>
      <c r="L167" s="75">
        <v>43952</v>
      </c>
      <c r="M167" s="75">
        <v>44060</v>
      </c>
      <c r="N167" s="77">
        <v>6.86</v>
      </c>
      <c r="O167" s="71">
        <v>4.71</v>
      </c>
      <c r="P167" s="78">
        <v>14.8</v>
      </c>
      <c r="Q167" s="79">
        <v>154</v>
      </c>
      <c r="R167" s="71">
        <v>4.12</v>
      </c>
      <c r="S167" s="71">
        <v>1.85</v>
      </c>
      <c r="T167" s="77">
        <v>0.59</v>
      </c>
      <c r="U167" s="77">
        <v>0.2</v>
      </c>
      <c r="V167" s="71">
        <v>0.06</v>
      </c>
      <c r="W167" s="70" t="s">
        <v>14</v>
      </c>
      <c r="X167" s="70">
        <v>939</v>
      </c>
      <c r="Y167" s="70">
        <v>17.899999999999999</v>
      </c>
      <c r="Z167" s="70" t="s">
        <v>19</v>
      </c>
      <c r="AA167" s="70">
        <v>108</v>
      </c>
      <c r="AB167" s="70" t="s">
        <v>16</v>
      </c>
      <c r="AC167" s="70">
        <v>22</v>
      </c>
      <c r="AD167" s="86">
        <v>44060</v>
      </c>
      <c r="AE167" s="86">
        <v>44060</v>
      </c>
      <c r="AF167" s="81">
        <v>249</v>
      </c>
    </row>
    <row r="168" spans="1:32" s="90" customFormat="1" ht="23.25" customHeight="1" x14ac:dyDescent="0.25">
      <c r="A168" s="70">
        <v>273</v>
      </c>
      <c r="B168" s="71" t="s">
        <v>120</v>
      </c>
      <c r="C168" s="72" t="s">
        <v>394</v>
      </c>
      <c r="D168" s="73" t="s">
        <v>97</v>
      </c>
      <c r="E168" s="70" t="s">
        <v>17</v>
      </c>
      <c r="F168" s="70">
        <v>67</v>
      </c>
      <c r="G168" s="70" t="s">
        <v>13</v>
      </c>
      <c r="H168" s="74">
        <v>29.899751157527003</v>
      </c>
      <c r="I168" s="114">
        <v>19363</v>
      </c>
      <c r="J168" s="114">
        <v>43931</v>
      </c>
      <c r="K168" s="114">
        <v>43936</v>
      </c>
      <c r="L168" s="114">
        <v>43952</v>
      </c>
      <c r="M168" s="75">
        <v>44060</v>
      </c>
      <c r="N168" s="77">
        <v>6.86</v>
      </c>
      <c r="O168" s="71">
        <v>4.71</v>
      </c>
      <c r="P168" s="78">
        <v>14.8</v>
      </c>
      <c r="Q168" s="79">
        <v>154</v>
      </c>
      <c r="R168" s="71">
        <v>4.12</v>
      </c>
      <c r="S168" s="71">
        <v>1.85</v>
      </c>
      <c r="T168" s="77">
        <v>0.59</v>
      </c>
      <c r="U168" s="77">
        <v>0.2</v>
      </c>
      <c r="V168" s="71">
        <v>0.06</v>
      </c>
      <c r="W168" s="70" t="s">
        <v>14</v>
      </c>
      <c r="X168" s="70">
        <v>968</v>
      </c>
      <c r="Y168" s="70">
        <v>16.2</v>
      </c>
      <c r="Z168" s="70" t="s">
        <v>18</v>
      </c>
      <c r="AA168" s="70">
        <v>140</v>
      </c>
      <c r="AB168" s="70" t="s">
        <v>16</v>
      </c>
      <c r="AC168" s="70">
        <v>22</v>
      </c>
      <c r="AD168" s="86">
        <v>44092</v>
      </c>
      <c r="AE168" s="86">
        <v>44092</v>
      </c>
      <c r="AF168" s="81">
        <v>551.5</v>
      </c>
    </row>
    <row r="169" spans="1:32" s="90" customFormat="1" ht="23.25" customHeight="1" x14ac:dyDescent="0.25">
      <c r="A169" s="70">
        <v>198</v>
      </c>
      <c r="B169" s="113" t="s">
        <v>128</v>
      </c>
      <c r="C169" s="72" t="s">
        <v>348</v>
      </c>
      <c r="D169" s="73" t="s">
        <v>96</v>
      </c>
      <c r="E169" s="70" t="s">
        <v>12</v>
      </c>
      <c r="F169" s="70">
        <v>46</v>
      </c>
      <c r="G169" s="70" t="s">
        <v>22</v>
      </c>
      <c r="H169" s="74">
        <v>21.774493232600353</v>
      </c>
      <c r="I169" s="111">
        <v>26970</v>
      </c>
      <c r="J169" s="111">
        <v>43921</v>
      </c>
      <c r="K169" s="111">
        <v>43926</v>
      </c>
      <c r="L169" s="111">
        <v>43933</v>
      </c>
      <c r="M169" s="75">
        <v>44050</v>
      </c>
      <c r="N169" s="77">
        <v>6.57</v>
      </c>
      <c r="O169" s="71">
        <v>4.32</v>
      </c>
      <c r="P169" s="78">
        <v>14.9</v>
      </c>
      <c r="Q169" s="79">
        <v>274</v>
      </c>
      <c r="R169" s="71">
        <v>4.1900000000000004</v>
      </c>
      <c r="S169" s="71">
        <v>2.0499999999999998</v>
      </c>
      <c r="T169" s="77">
        <v>0.23</v>
      </c>
      <c r="U169" s="77">
        <v>0.05</v>
      </c>
      <c r="V169" s="71">
        <v>0.02</v>
      </c>
      <c r="W169" s="70" t="s">
        <v>20</v>
      </c>
      <c r="X169" s="70">
        <v>435</v>
      </c>
      <c r="Y169" s="70">
        <v>6.79</v>
      </c>
      <c r="Z169" s="70" t="s">
        <v>42</v>
      </c>
      <c r="AA169" s="70">
        <v>117</v>
      </c>
      <c r="AB169" s="70" t="s">
        <v>16</v>
      </c>
      <c r="AC169" s="70">
        <v>13</v>
      </c>
      <c r="AD169" s="86">
        <v>44050</v>
      </c>
      <c r="AE169" s="86">
        <v>44050</v>
      </c>
      <c r="AF169" s="81">
        <v>400.8</v>
      </c>
    </row>
    <row r="170" spans="1:32" ht="23.25" customHeight="1" x14ac:dyDescent="0.25">
      <c r="A170" s="70">
        <v>308</v>
      </c>
      <c r="B170" s="113" t="s">
        <v>128</v>
      </c>
      <c r="C170" s="72" t="s">
        <v>421</v>
      </c>
      <c r="D170" s="73" t="s">
        <v>97</v>
      </c>
      <c r="E170" s="70" t="s">
        <v>12</v>
      </c>
      <c r="F170" s="70">
        <v>46</v>
      </c>
      <c r="G170" s="70" t="s">
        <v>22</v>
      </c>
      <c r="H170" s="74">
        <v>21.774493232600353</v>
      </c>
      <c r="I170" s="114">
        <v>26970</v>
      </c>
      <c r="J170" s="114">
        <v>43921</v>
      </c>
      <c r="K170" s="114">
        <v>43926</v>
      </c>
      <c r="L170" s="114">
        <v>43933</v>
      </c>
      <c r="M170" s="75">
        <v>44050</v>
      </c>
      <c r="N170" s="77">
        <v>6.57</v>
      </c>
      <c r="O170" s="71">
        <v>4.32</v>
      </c>
      <c r="P170" s="78">
        <v>14.9</v>
      </c>
      <c r="Q170" s="79">
        <v>274</v>
      </c>
      <c r="R170" s="71">
        <v>4.1900000000000004</v>
      </c>
      <c r="S170" s="71">
        <v>2.0499999999999998</v>
      </c>
      <c r="T170" s="77">
        <v>0.23</v>
      </c>
      <c r="U170" s="77">
        <v>0.05</v>
      </c>
      <c r="V170" s="71">
        <v>0.02</v>
      </c>
      <c r="W170" s="70" t="s">
        <v>20</v>
      </c>
      <c r="X170" s="70">
        <v>440</v>
      </c>
      <c r="Y170" s="70">
        <v>11.4</v>
      </c>
      <c r="Z170" s="118" t="s">
        <v>19</v>
      </c>
      <c r="AA170" s="70">
        <v>177</v>
      </c>
      <c r="AB170" s="70" t="s">
        <v>16</v>
      </c>
      <c r="AC170" s="70">
        <v>13</v>
      </c>
      <c r="AD170" s="86">
        <v>44111</v>
      </c>
      <c r="AE170" s="86">
        <v>44111</v>
      </c>
      <c r="AF170" s="81">
        <v>74</v>
      </c>
    </row>
    <row r="171" spans="1:32" s="73" customFormat="1" ht="23.25" customHeight="1" x14ac:dyDescent="0.25">
      <c r="A171" s="70">
        <v>201</v>
      </c>
      <c r="B171" s="113" t="s">
        <v>125</v>
      </c>
      <c r="C171" s="72" t="s">
        <v>349</v>
      </c>
      <c r="D171" s="73" t="s">
        <v>96</v>
      </c>
      <c r="E171" s="70" t="s">
        <v>17</v>
      </c>
      <c r="F171" s="70">
        <v>65</v>
      </c>
      <c r="G171" s="70" t="s">
        <v>13</v>
      </c>
      <c r="H171" s="74">
        <v>22.01708948872443</v>
      </c>
      <c r="I171" s="111">
        <v>20281</v>
      </c>
      <c r="J171" s="111">
        <v>43986</v>
      </c>
      <c r="K171" s="111">
        <v>43992</v>
      </c>
      <c r="L171" s="111">
        <v>43989</v>
      </c>
      <c r="M171" s="75">
        <v>44054</v>
      </c>
      <c r="N171" s="77">
        <v>6.63</v>
      </c>
      <c r="O171" s="71">
        <v>4.42</v>
      </c>
      <c r="P171" s="78">
        <v>14.1</v>
      </c>
      <c r="Q171" s="79">
        <v>210</v>
      </c>
      <c r="R171" s="71">
        <v>4.28</v>
      </c>
      <c r="S171" s="71">
        <v>1.43</v>
      </c>
      <c r="T171" s="77">
        <v>0.44</v>
      </c>
      <c r="U171" s="77">
        <v>0.44</v>
      </c>
      <c r="V171" s="71">
        <v>0.03</v>
      </c>
      <c r="W171" s="70" t="s">
        <v>21</v>
      </c>
      <c r="X171" s="70">
        <v>15.2</v>
      </c>
      <c r="Y171" s="70">
        <v>2.33</v>
      </c>
      <c r="Z171" s="70" t="s">
        <v>42</v>
      </c>
      <c r="AA171" s="70">
        <v>65</v>
      </c>
      <c r="AB171" s="70" t="s">
        <v>16</v>
      </c>
      <c r="AC171" s="70">
        <v>4</v>
      </c>
      <c r="AD171" s="86">
        <v>44054</v>
      </c>
      <c r="AE171" s="86">
        <v>44054</v>
      </c>
      <c r="AF171" s="81">
        <v>335.1</v>
      </c>
    </row>
    <row r="172" spans="1:32" s="73" customFormat="1" ht="23.25" customHeight="1" x14ac:dyDescent="0.25">
      <c r="A172" s="70">
        <v>284</v>
      </c>
      <c r="B172" s="113" t="s">
        <v>125</v>
      </c>
      <c r="C172" s="72" t="s">
        <v>403</v>
      </c>
      <c r="D172" s="73" t="s">
        <v>97</v>
      </c>
      <c r="E172" s="70" t="s">
        <v>17</v>
      </c>
      <c r="F172" s="70">
        <v>65</v>
      </c>
      <c r="G172" s="70" t="s">
        <v>13</v>
      </c>
      <c r="H172" s="74">
        <v>22.01708948872443</v>
      </c>
      <c r="I172" s="114">
        <v>20281</v>
      </c>
      <c r="J172" s="114">
        <v>43986</v>
      </c>
      <c r="K172" s="114">
        <v>43992</v>
      </c>
      <c r="L172" s="114">
        <v>43989</v>
      </c>
      <c r="M172" s="75">
        <v>44054</v>
      </c>
      <c r="N172" s="77">
        <v>6.63</v>
      </c>
      <c r="O172" s="71">
        <v>4.42</v>
      </c>
      <c r="P172" s="78">
        <v>14.1</v>
      </c>
      <c r="Q172" s="79">
        <v>210</v>
      </c>
      <c r="R172" s="71">
        <v>4.28</v>
      </c>
      <c r="S172" s="71">
        <v>1.43</v>
      </c>
      <c r="T172" s="77">
        <v>0.44</v>
      </c>
      <c r="U172" s="77">
        <v>0.44</v>
      </c>
      <c r="V172" s="71">
        <v>0.03</v>
      </c>
      <c r="W172" s="70" t="s">
        <v>21</v>
      </c>
      <c r="X172" s="70">
        <v>18.3</v>
      </c>
      <c r="Y172" s="70">
        <v>1.94</v>
      </c>
      <c r="Z172" s="118" t="s">
        <v>24</v>
      </c>
      <c r="AA172" s="70">
        <v>109</v>
      </c>
      <c r="AB172" s="70" t="s">
        <v>16</v>
      </c>
      <c r="AC172" s="70">
        <v>4</v>
      </c>
      <c r="AD172" s="86">
        <v>44098</v>
      </c>
      <c r="AE172" s="86">
        <v>44098</v>
      </c>
      <c r="AF172" s="81">
        <v>108.3</v>
      </c>
    </row>
    <row r="173" spans="1:32" ht="23.25" customHeight="1" x14ac:dyDescent="0.25">
      <c r="A173" s="70">
        <v>213</v>
      </c>
      <c r="B173" s="71" t="s">
        <v>256</v>
      </c>
      <c r="C173" s="72" t="s">
        <v>360</v>
      </c>
      <c r="D173" s="73" t="s">
        <v>96</v>
      </c>
      <c r="E173" s="70" t="s">
        <v>17</v>
      </c>
      <c r="F173" s="70">
        <v>45</v>
      </c>
      <c r="G173" s="70" t="s">
        <v>13</v>
      </c>
      <c r="H173" s="74">
        <v>28.187969241619516</v>
      </c>
      <c r="I173" s="75">
        <v>27467</v>
      </c>
      <c r="J173" s="75">
        <v>43896</v>
      </c>
      <c r="K173" s="75">
        <v>43901</v>
      </c>
      <c r="L173" s="195">
        <v>43983</v>
      </c>
      <c r="M173" s="75">
        <v>44060</v>
      </c>
      <c r="N173" s="77">
        <v>4.49</v>
      </c>
      <c r="O173" s="77">
        <v>5.4</v>
      </c>
      <c r="P173" s="78">
        <v>15.4</v>
      </c>
      <c r="Q173" s="79">
        <v>146</v>
      </c>
      <c r="R173" s="71">
        <v>2.86</v>
      </c>
      <c r="S173" s="71">
        <v>1.24</v>
      </c>
      <c r="T173" s="77">
        <v>0.34</v>
      </c>
      <c r="U173" s="77">
        <v>0.03</v>
      </c>
      <c r="V173" s="71">
        <v>0.01</v>
      </c>
      <c r="W173" s="70" t="s">
        <v>20</v>
      </c>
      <c r="X173" s="70">
        <v>74.3</v>
      </c>
      <c r="Y173" s="70">
        <v>7.41</v>
      </c>
      <c r="Z173" s="70" t="s">
        <v>18</v>
      </c>
      <c r="AA173" s="70">
        <v>77</v>
      </c>
      <c r="AB173" s="70" t="s">
        <v>16</v>
      </c>
      <c r="AC173" s="70">
        <v>88</v>
      </c>
      <c r="AD173" s="86">
        <v>44060</v>
      </c>
      <c r="AE173" s="86">
        <v>44060</v>
      </c>
      <c r="AF173" s="81">
        <v>259.39999999999998</v>
      </c>
    </row>
    <row r="174" spans="1:32" s="90" customFormat="1" ht="23.25" customHeight="1" x14ac:dyDescent="0.25">
      <c r="A174" s="70">
        <v>277</v>
      </c>
      <c r="B174" s="71" t="s">
        <v>256</v>
      </c>
      <c r="C174" s="72" t="s">
        <v>398</v>
      </c>
      <c r="D174" s="73" t="s">
        <v>97</v>
      </c>
      <c r="E174" s="70" t="s">
        <v>17</v>
      </c>
      <c r="F174" s="70">
        <v>45</v>
      </c>
      <c r="G174" s="70" t="s">
        <v>13</v>
      </c>
      <c r="H174" s="74">
        <v>27.426132235089263</v>
      </c>
      <c r="I174" s="75">
        <v>27467</v>
      </c>
      <c r="J174" s="75">
        <v>43896</v>
      </c>
      <c r="K174" s="75">
        <v>43901</v>
      </c>
      <c r="L174" s="195">
        <v>43983</v>
      </c>
      <c r="M174" s="75">
        <v>44095</v>
      </c>
      <c r="N174" s="77">
        <v>4.26</v>
      </c>
      <c r="O174" s="71">
        <v>5.32</v>
      </c>
      <c r="P174" s="78">
        <v>14.9</v>
      </c>
      <c r="Q174" s="79">
        <v>150</v>
      </c>
      <c r="R174" s="71">
        <v>2.71</v>
      </c>
      <c r="S174" s="71">
        <v>1.2</v>
      </c>
      <c r="T174" s="77">
        <v>0.31</v>
      </c>
      <c r="U174" s="77">
        <v>0.03</v>
      </c>
      <c r="V174" s="71">
        <v>0.01</v>
      </c>
      <c r="W174" s="70" t="s">
        <v>20</v>
      </c>
      <c r="X174" s="70">
        <v>59.1</v>
      </c>
      <c r="Y174" s="70">
        <v>5.95</v>
      </c>
      <c r="Z174" s="70" t="s">
        <v>42</v>
      </c>
      <c r="AA174" s="70">
        <v>112</v>
      </c>
      <c r="AB174" s="70" t="s">
        <v>16</v>
      </c>
      <c r="AC174" s="70">
        <v>88</v>
      </c>
      <c r="AD174" s="86">
        <v>44095</v>
      </c>
      <c r="AE174" s="86">
        <v>44095</v>
      </c>
      <c r="AF174" s="81">
        <v>169.6</v>
      </c>
    </row>
    <row r="175" spans="1:32" s="90" customFormat="1" ht="23.25" customHeight="1" x14ac:dyDescent="0.25">
      <c r="A175" s="70">
        <v>237</v>
      </c>
      <c r="B175" s="71" t="s">
        <v>260</v>
      </c>
      <c r="C175" s="72" t="s">
        <v>377</v>
      </c>
      <c r="D175" s="73" t="s">
        <v>96</v>
      </c>
      <c r="E175" s="70" t="s">
        <v>17</v>
      </c>
      <c r="F175" s="70">
        <v>41</v>
      </c>
      <c r="G175" s="70" t="s">
        <v>13</v>
      </c>
      <c r="H175" s="74">
        <v>34.036080369042594</v>
      </c>
      <c r="I175" s="111">
        <v>28769</v>
      </c>
      <c r="J175" s="111">
        <v>43905</v>
      </c>
      <c r="K175" s="111">
        <v>44029</v>
      </c>
      <c r="L175" s="111">
        <v>43910</v>
      </c>
      <c r="M175" s="75">
        <v>44064</v>
      </c>
      <c r="N175" s="77">
        <v>7</v>
      </c>
      <c r="O175" s="71">
        <v>4.71</v>
      </c>
      <c r="P175" s="78">
        <v>14.8</v>
      </c>
      <c r="Q175" s="79">
        <v>224</v>
      </c>
      <c r="R175" s="71">
        <v>4.25</v>
      </c>
      <c r="S175" s="71">
        <v>1.86</v>
      </c>
      <c r="T175" s="77">
        <v>0.74</v>
      </c>
      <c r="U175" s="77">
        <v>0.09</v>
      </c>
      <c r="V175" s="71">
        <v>0.04</v>
      </c>
      <c r="W175" s="70" t="s">
        <v>14</v>
      </c>
      <c r="X175" s="70">
        <v>507</v>
      </c>
      <c r="Y175" s="70">
        <v>7.82</v>
      </c>
      <c r="Z175" s="70" t="s">
        <v>18</v>
      </c>
      <c r="AA175" s="70">
        <v>154</v>
      </c>
      <c r="AB175" s="70" t="s">
        <v>16</v>
      </c>
      <c r="AC175" s="70">
        <v>10</v>
      </c>
      <c r="AD175" s="86">
        <v>44064</v>
      </c>
      <c r="AE175" s="86">
        <v>44064</v>
      </c>
      <c r="AF175" s="81">
        <v>514.29999999999995</v>
      </c>
    </row>
    <row r="176" spans="1:32" s="90" customFormat="1" ht="23.25" customHeight="1" x14ac:dyDescent="0.25">
      <c r="A176" s="70">
        <v>275</v>
      </c>
      <c r="B176" s="71" t="s">
        <v>260</v>
      </c>
      <c r="C176" s="72" t="s">
        <v>396</v>
      </c>
      <c r="D176" s="73" t="s">
        <v>97</v>
      </c>
      <c r="E176" s="70" t="s">
        <v>17</v>
      </c>
      <c r="F176" s="70">
        <v>41</v>
      </c>
      <c r="G176" s="70" t="s">
        <v>13</v>
      </c>
      <c r="H176" s="74">
        <v>32.881813295657679</v>
      </c>
      <c r="I176" s="75">
        <v>28769</v>
      </c>
      <c r="J176" s="75">
        <v>43905</v>
      </c>
      <c r="K176" s="75">
        <v>44029</v>
      </c>
      <c r="L176" s="75">
        <v>43910</v>
      </c>
      <c r="M176" s="82">
        <v>44064</v>
      </c>
      <c r="N176" s="83">
        <v>7</v>
      </c>
      <c r="O176" s="112">
        <v>4.71</v>
      </c>
      <c r="P176" s="84">
        <v>14.8</v>
      </c>
      <c r="Q176" s="85">
        <v>224</v>
      </c>
      <c r="R176" s="112">
        <v>4.25</v>
      </c>
      <c r="S176" s="112">
        <v>1.86</v>
      </c>
      <c r="T176" s="83">
        <v>0.74</v>
      </c>
      <c r="U176" s="83">
        <v>0.09</v>
      </c>
      <c r="V176" s="112">
        <v>0.04</v>
      </c>
      <c r="W176" s="70" t="s">
        <v>14</v>
      </c>
      <c r="X176" s="70">
        <v>384</v>
      </c>
      <c r="Y176" s="70">
        <v>5.48</v>
      </c>
      <c r="Z176" s="70" t="s">
        <v>19</v>
      </c>
      <c r="AA176" s="70">
        <v>182</v>
      </c>
      <c r="AB176" s="70" t="s">
        <v>16</v>
      </c>
      <c r="AC176" s="70">
        <v>10</v>
      </c>
      <c r="AD176" s="86">
        <v>44092</v>
      </c>
      <c r="AE176" s="86">
        <v>44092</v>
      </c>
      <c r="AF176" s="81">
        <v>425.3</v>
      </c>
    </row>
    <row r="177" spans="1:32" s="73" customFormat="1" ht="23.25" customHeight="1" x14ac:dyDescent="0.25">
      <c r="A177" s="70">
        <v>228</v>
      </c>
      <c r="B177" s="71" t="s">
        <v>258</v>
      </c>
      <c r="C177" s="72" t="s">
        <v>372</v>
      </c>
      <c r="D177" s="73" t="s">
        <v>96</v>
      </c>
      <c r="E177" s="70" t="s">
        <v>17</v>
      </c>
      <c r="F177" s="70">
        <v>26</v>
      </c>
      <c r="G177" s="70" t="s">
        <v>22</v>
      </c>
      <c r="H177" s="74">
        <v>32.606623879495011</v>
      </c>
      <c r="I177" s="75">
        <v>34236</v>
      </c>
      <c r="J177" s="195">
        <v>43922</v>
      </c>
      <c r="K177" s="75">
        <v>43929</v>
      </c>
      <c r="L177" s="75">
        <v>43936</v>
      </c>
      <c r="M177" s="75">
        <v>44063</v>
      </c>
      <c r="N177" s="77">
        <v>7.27</v>
      </c>
      <c r="O177" s="71">
        <v>5.6</v>
      </c>
      <c r="P177" s="78">
        <v>16.5</v>
      </c>
      <c r="Q177" s="79">
        <v>235</v>
      </c>
      <c r="R177" s="71">
        <v>3.48</v>
      </c>
      <c r="S177" s="71">
        <v>2.9</v>
      </c>
      <c r="T177" s="77">
        <v>0.49</v>
      </c>
      <c r="U177" s="77">
        <v>0.32</v>
      </c>
      <c r="V177" s="71">
        <v>0.05</v>
      </c>
      <c r="W177" s="70" t="s">
        <v>21</v>
      </c>
      <c r="X177" s="70">
        <v>3.43</v>
      </c>
      <c r="Y177" s="70">
        <v>0.05</v>
      </c>
      <c r="Z177" s="70" t="s">
        <v>42</v>
      </c>
      <c r="AA177" s="70">
        <v>127</v>
      </c>
      <c r="AB177" s="70" t="s">
        <v>16</v>
      </c>
      <c r="AC177" s="70">
        <v>15</v>
      </c>
      <c r="AD177" s="86">
        <v>44063</v>
      </c>
      <c r="AE177" s="86">
        <v>44063</v>
      </c>
      <c r="AF177" s="81">
        <v>447.2</v>
      </c>
    </row>
    <row r="178" spans="1:32" s="73" customFormat="1" ht="23.25" customHeight="1" x14ac:dyDescent="0.25">
      <c r="A178" s="70">
        <v>303</v>
      </c>
      <c r="B178" s="71" t="s">
        <v>258</v>
      </c>
      <c r="C178" s="72" t="s">
        <v>417</v>
      </c>
      <c r="D178" s="73" t="s">
        <v>97</v>
      </c>
      <c r="E178" s="70" t="s">
        <v>17</v>
      </c>
      <c r="F178" s="70">
        <v>26</v>
      </c>
      <c r="G178" s="70" t="s">
        <v>22</v>
      </c>
      <c r="H178" s="74">
        <v>32.606623879495011</v>
      </c>
      <c r="I178" s="114">
        <v>34236</v>
      </c>
      <c r="J178" s="196">
        <v>43922</v>
      </c>
      <c r="K178" s="114">
        <v>43929</v>
      </c>
      <c r="L178" s="114">
        <v>43936</v>
      </c>
      <c r="M178" s="71"/>
      <c r="N178" s="77"/>
      <c r="O178" s="71"/>
      <c r="P178" s="78"/>
      <c r="Q178" s="79"/>
      <c r="R178" s="71"/>
      <c r="S178" s="71"/>
      <c r="T178" s="77"/>
      <c r="U178" s="77"/>
      <c r="V178" s="71"/>
      <c r="W178" s="70" t="s">
        <v>21</v>
      </c>
      <c r="X178" s="70">
        <v>2.97</v>
      </c>
      <c r="Y178" s="70">
        <v>0.03</v>
      </c>
      <c r="Z178" s="118" t="s">
        <v>24</v>
      </c>
      <c r="AA178" s="118">
        <v>170</v>
      </c>
      <c r="AB178" s="118" t="s">
        <v>16</v>
      </c>
      <c r="AC178" s="118">
        <v>15</v>
      </c>
      <c r="AD178" s="86">
        <v>44106</v>
      </c>
      <c r="AE178" s="86">
        <v>44106</v>
      </c>
      <c r="AF178" s="81">
        <v>177.6</v>
      </c>
    </row>
    <row r="179" spans="1:32" s="73" customFormat="1" ht="23.25" customHeight="1" x14ac:dyDescent="0.25">
      <c r="A179" s="70">
        <v>231</v>
      </c>
      <c r="B179" s="71" t="s">
        <v>259</v>
      </c>
      <c r="C179" s="72" t="s">
        <v>374</v>
      </c>
      <c r="D179" s="73" t="s">
        <v>96</v>
      </c>
      <c r="E179" s="70" t="s">
        <v>17</v>
      </c>
      <c r="F179" s="70">
        <v>40</v>
      </c>
      <c r="G179" s="70" t="s">
        <v>13</v>
      </c>
      <c r="H179" s="74">
        <v>28.038089471355189</v>
      </c>
      <c r="I179" s="111">
        <v>29374</v>
      </c>
      <c r="J179" s="111">
        <v>43964</v>
      </c>
      <c r="K179" s="111">
        <v>43972</v>
      </c>
      <c r="L179" s="111">
        <v>43978</v>
      </c>
      <c r="M179" s="75">
        <v>44063</v>
      </c>
      <c r="N179" s="77">
        <v>4.8099999999999996</v>
      </c>
      <c r="O179" s="71">
        <v>4.88</v>
      </c>
      <c r="P179" s="78">
        <v>15.7</v>
      </c>
      <c r="Q179" s="79">
        <v>190</v>
      </c>
      <c r="R179" s="71">
        <v>2.62</v>
      </c>
      <c r="S179" s="71">
        <v>1.63</v>
      </c>
      <c r="T179" s="77">
        <v>0.5</v>
      </c>
      <c r="U179" s="77">
        <v>0.03</v>
      </c>
      <c r="V179" s="71">
        <v>0.02</v>
      </c>
      <c r="W179" s="70" t="s">
        <v>21</v>
      </c>
      <c r="X179" s="70">
        <v>436</v>
      </c>
      <c r="Y179" s="70">
        <v>8.7100000000000009</v>
      </c>
      <c r="Z179" s="70" t="s">
        <v>18</v>
      </c>
      <c r="AA179" s="70">
        <v>85</v>
      </c>
      <c r="AB179" s="70" t="s">
        <v>16</v>
      </c>
      <c r="AC179" s="70">
        <v>15</v>
      </c>
      <c r="AD179" s="86">
        <v>44063</v>
      </c>
      <c r="AE179" s="86">
        <v>44063</v>
      </c>
      <c r="AF179" s="81">
        <v>265.10000000000002</v>
      </c>
    </row>
    <row r="180" spans="1:32" s="73" customFormat="1" ht="23.25" customHeight="1" x14ac:dyDescent="0.25">
      <c r="A180" s="70">
        <v>299</v>
      </c>
      <c r="B180" s="71" t="s">
        <v>259</v>
      </c>
      <c r="C180" s="72" t="s">
        <v>414</v>
      </c>
      <c r="D180" s="73" t="s">
        <v>97</v>
      </c>
      <c r="E180" s="70" t="s">
        <v>17</v>
      </c>
      <c r="F180" s="70">
        <v>40</v>
      </c>
      <c r="G180" s="70" t="s">
        <v>13</v>
      </c>
      <c r="H180" s="74">
        <v>28.757014842415582</v>
      </c>
      <c r="I180" s="75">
        <v>29374</v>
      </c>
      <c r="J180" s="75">
        <v>43964</v>
      </c>
      <c r="K180" s="75">
        <v>43972</v>
      </c>
      <c r="L180" s="75">
        <v>43978</v>
      </c>
      <c r="M180" s="82">
        <v>44063</v>
      </c>
      <c r="N180" s="83">
        <v>4.8099999999999996</v>
      </c>
      <c r="O180" s="112">
        <v>4.88</v>
      </c>
      <c r="P180" s="84">
        <v>15.7</v>
      </c>
      <c r="Q180" s="85">
        <v>190</v>
      </c>
      <c r="R180" s="112">
        <v>2.62</v>
      </c>
      <c r="S180" s="112">
        <v>1.63</v>
      </c>
      <c r="T180" s="83">
        <v>0.5</v>
      </c>
      <c r="U180" s="83">
        <v>0.03</v>
      </c>
      <c r="V180" s="112">
        <v>0.02</v>
      </c>
      <c r="W180" s="70" t="s">
        <v>21</v>
      </c>
      <c r="X180" s="70">
        <v>436</v>
      </c>
      <c r="Y180" s="70">
        <v>7.47</v>
      </c>
      <c r="Z180" s="197" t="s">
        <v>19</v>
      </c>
      <c r="AA180" s="197">
        <v>127</v>
      </c>
      <c r="AB180" s="197" t="s">
        <v>16</v>
      </c>
      <c r="AC180" s="197">
        <v>15</v>
      </c>
      <c r="AD180" s="86">
        <v>44105</v>
      </c>
      <c r="AE180" s="86">
        <v>44105</v>
      </c>
      <c r="AF180" s="81">
        <v>78.7</v>
      </c>
    </row>
    <row r="181" spans="1:32" ht="23.25" customHeight="1" x14ac:dyDescent="0.25">
      <c r="A181" s="70">
        <v>258</v>
      </c>
      <c r="B181" s="71" t="s">
        <v>262</v>
      </c>
      <c r="C181" s="72" t="s">
        <v>388</v>
      </c>
      <c r="D181" s="73" t="s">
        <v>96</v>
      </c>
      <c r="E181" s="70" t="s">
        <v>12</v>
      </c>
      <c r="F181" s="70">
        <v>54</v>
      </c>
      <c r="G181" s="70" t="s">
        <v>26</v>
      </c>
      <c r="H181" s="74">
        <v>31.891559384291785</v>
      </c>
      <c r="I181" s="75">
        <v>24237</v>
      </c>
      <c r="J181" s="195">
        <v>43922</v>
      </c>
      <c r="K181" s="75">
        <v>43930</v>
      </c>
      <c r="L181" s="75">
        <v>43933</v>
      </c>
      <c r="M181" s="75">
        <v>44078</v>
      </c>
      <c r="N181" s="77">
        <v>4.59</v>
      </c>
      <c r="O181" s="71">
        <v>4.66</v>
      </c>
      <c r="P181" s="78">
        <v>13.6</v>
      </c>
      <c r="Q181" s="79">
        <v>282</v>
      </c>
      <c r="R181" s="71">
        <v>1.93</v>
      </c>
      <c r="S181" s="71">
        <v>2.3199999999999998</v>
      </c>
      <c r="T181" s="77">
        <v>0.3</v>
      </c>
      <c r="U181" s="77">
        <v>0.02</v>
      </c>
      <c r="V181" s="71">
        <v>0.02</v>
      </c>
      <c r="W181" s="70" t="s">
        <v>14</v>
      </c>
      <c r="X181" s="70">
        <v>214</v>
      </c>
      <c r="Y181" s="70">
        <v>3</v>
      </c>
      <c r="Z181" s="70" t="s">
        <v>42</v>
      </c>
      <c r="AA181" s="70">
        <v>145</v>
      </c>
      <c r="AB181" s="70" t="s">
        <v>16</v>
      </c>
      <c r="AC181" s="70">
        <v>5</v>
      </c>
      <c r="AD181" s="86">
        <v>44078</v>
      </c>
      <c r="AE181" s="86">
        <v>44078</v>
      </c>
      <c r="AF181" s="81">
        <v>160.6</v>
      </c>
    </row>
    <row r="182" spans="1:32" ht="23.25" customHeight="1" x14ac:dyDescent="0.25">
      <c r="A182" s="70">
        <v>301</v>
      </c>
      <c r="B182" s="71" t="s">
        <v>262</v>
      </c>
      <c r="C182" s="72" t="s">
        <v>415</v>
      </c>
      <c r="D182" s="73" t="s">
        <v>97</v>
      </c>
      <c r="E182" s="70" t="s">
        <v>12</v>
      </c>
      <c r="F182" s="70">
        <v>54</v>
      </c>
      <c r="G182" s="70" t="s">
        <v>26</v>
      </c>
      <c r="H182" s="74">
        <v>31.891559384291785</v>
      </c>
      <c r="I182" s="75">
        <v>24237</v>
      </c>
      <c r="J182" s="195">
        <v>43922</v>
      </c>
      <c r="K182" s="75">
        <v>43930</v>
      </c>
      <c r="L182" s="75">
        <v>43933</v>
      </c>
      <c r="M182" s="82">
        <v>44078</v>
      </c>
      <c r="N182" s="83">
        <v>4.59</v>
      </c>
      <c r="O182" s="112">
        <v>4.66</v>
      </c>
      <c r="P182" s="84">
        <v>13.6</v>
      </c>
      <c r="Q182" s="85">
        <v>282</v>
      </c>
      <c r="R182" s="112">
        <v>1.93</v>
      </c>
      <c r="S182" s="112">
        <v>2.3199999999999998</v>
      </c>
      <c r="T182" s="83">
        <v>0.3</v>
      </c>
      <c r="U182" s="83">
        <v>0.02</v>
      </c>
      <c r="V182" s="112">
        <v>0.02</v>
      </c>
      <c r="W182" s="70" t="s">
        <v>14</v>
      </c>
      <c r="X182" s="70">
        <v>247</v>
      </c>
      <c r="Y182" s="70">
        <v>3.03</v>
      </c>
      <c r="Z182" s="118" t="s">
        <v>24</v>
      </c>
      <c r="AA182" s="118">
        <v>173</v>
      </c>
      <c r="AB182" s="118" t="s">
        <v>16</v>
      </c>
      <c r="AC182" s="118">
        <v>5</v>
      </c>
      <c r="AD182" s="86">
        <v>44106</v>
      </c>
      <c r="AE182" s="86">
        <v>44106</v>
      </c>
      <c r="AF182" s="81">
        <v>122.5</v>
      </c>
    </row>
    <row r="183" spans="1:32" s="73" customFormat="1" ht="23.25" customHeight="1" x14ac:dyDescent="0.25">
      <c r="A183" s="70">
        <v>315</v>
      </c>
      <c r="B183" s="71" t="s">
        <v>135</v>
      </c>
      <c r="C183" s="72" t="s">
        <v>424</v>
      </c>
      <c r="D183" s="73" t="s">
        <v>96</v>
      </c>
      <c r="E183" s="70" t="s">
        <v>12</v>
      </c>
      <c r="F183" s="70">
        <v>46</v>
      </c>
      <c r="G183" s="70" t="s">
        <v>13</v>
      </c>
      <c r="H183" s="70">
        <v>51.8</v>
      </c>
      <c r="I183" s="75">
        <v>27288</v>
      </c>
      <c r="J183" s="75">
        <v>44023</v>
      </c>
      <c r="K183" s="75">
        <v>44022</v>
      </c>
      <c r="L183" s="75">
        <v>44038</v>
      </c>
      <c r="M183" s="82">
        <v>44085</v>
      </c>
      <c r="N183" s="83">
        <v>8.5299999999999994</v>
      </c>
      <c r="O183" s="112">
        <v>5.24</v>
      </c>
      <c r="P183" s="84">
        <v>15</v>
      </c>
      <c r="Q183" s="85">
        <v>313</v>
      </c>
      <c r="R183" s="112">
        <v>4.82</v>
      </c>
      <c r="S183" s="112">
        <v>2.61</v>
      </c>
      <c r="T183" s="83">
        <v>0.74</v>
      </c>
      <c r="U183" s="83">
        <v>0.24</v>
      </c>
      <c r="V183" s="112">
        <v>0.08</v>
      </c>
      <c r="W183" s="70" t="s">
        <v>21</v>
      </c>
      <c r="X183" s="118">
        <v>765</v>
      </c>
      <c r="Y183" s="118">
        <v>39.9</v>
      </c>
      <c r="Z183" s="118" t="s">
        <v>15</v>
      </c>
      <c r="AA183" s="176">
        <v>82</v>
      </c>
      <c r="AB183" s="190" t="s">
        <v>16</v>
      </c>
      <c r="AC183" s="118">
        <v>16</v>
      </c>
      <c r="AD183" s="86">
        <v>44120</v>
      </c>
      <c r="AE183" s="86">
        <v>44120</v>
      </c>
      <c r="AF183" s="81">
        <v>722.3</v>
      </c>
    </row>
    <row r="184" spans="1:32" s="73" customFormat="1" ht="23.25" customHeight="1" x14ac:dyDescent="0.25">
      <c r="A184" s="70">
        <v>371</v>
      </c>
      <c r="B184" s="71" t="s">
        <v>135</v>
      </c>
      <c r="C184" s="72" t="s">
        <v>429</v>
      </c>
      <c r="D184" s="73" t="s">
        <v>97</v>
      </c>
      <c r="E184" s="70" t="s">
        <v>12</v>
      </c>
      <c r="F184" s="70">
        <v>46</v>
      </c>
      <c r="G184" s="70" t="s">
        <v>13</v>
      </c>
      <c r="H184" s="70">
        <v>51.8</v>
      </c>
      <c r="I184" s="75">
        <v>27288</v>
      </c>
      <c r="J184" s="75">
        <v>44023</v>
      </c>
      <c r="K184" s="75">
        <v>44022</v>
      </c>
      <c r="L184" s="75">
        <v>44038</v>
      </c>
      <c r="M184" s="82">
        <v>44085</v>
      </c>
      <c r="N184" s="83">
        <v>8.5299999999999994</v>
      </c>
      <c r="O184" s="112">
        <v>5.24</v>
      </c>
      <c r="P184" s="84">
        <v>15</v>
      </c>
      <c r="Q184" s="85">
        <v>313</v>
      </c>
      <c r="R184" s="112">
        <v>4.82</v>
      </c>
      <c r="S184" s="112">
        <v>2.61</v>
      </c>
      <c r="T184" s="83">
        <v>0.74</v>
      </c>
      <c r="U184" s="83">
        <v>0.24</v>
      </c>
      <c r="V184" s="112">
        <v>0.08</v>
      </c>
      <c r="W184" s="70" t="s">
        <v>21</v>
      </c>
      <c r="X184" s="118" t="s">
        <v>44</v>
      </c>
      <c r="Y184" s="118">
        <v>13.7</v>
      </c>
      <c r="Z184" s="118" t="s">
        <v>44</v>
      </c>
      <c r="AA184" s="176">
        <v>117</v>
      </c>
      <c r="AB184" s="190" t="s">
        <v>16</v>
      </c>
      <c r="AC184" s="118">
        <v>16</v>
      </c>
      <c r="AD184" s="86">
        <v>44155</v>
      </c>
      <c r="AE184" s="86">
        <v>44155</v>
      </c>
      <c r="AF184" s="81">
        <v>885.4</v>
      </c>
    </row>
    <row r="185" spans="1:32" s="73" customFormat="1" ht="23.25" customHeight="1" x14ac:dyDescent="0.25">
      <c r="A185" s="70">
        <v>269</v>
      </c>
      <c r="B185" s="71" t="s">
        <v>263</v>
      </c>
      <c r="C185" s="72" t="s">
        <v>391</v>
      </c>
      <c r="D185" s="73" t="s">
        <v>96</v>
      </c>
      <c r="E185" s="70" t="s">
        <v>12</v>
      </c>
      <c r="F185" s="70">
        <v>41</v>
      </c>
      <c r="G185" s="70" t="s">
        <v>13</v>
      </c>
      <c r="H185" s="74">
        <v>44.904781891675221</v>
      </c>
      <c r="I185" s="111">
        <v>28931</v>
      </c>
      <c r="J185" s="111">
        <v>43963</v>
      </c>
      <c r="K185" s="111">
        <v>43967</v>
      </c>
      <c r="L185" s="198">
        <v>43983</v>
      </c>
      <c r="M185" s="75">
        <v>44090</v>
      </c>
      <c r="N185" s="77">
        <v>5.86</v>
      </c>
      <c r="O185" s="77">
        <v>4.4000000000000004</v>
      </c>
      <c r="P185" s="78">
        <v>11.1</v>
      </c>
      <c r="Q185" s="79">
        <v>251</v>
      </c>
      <c r="R185" s="71">
        <v>3.63</v>
      </c>
      <c r="S185" s="77">
        <v>1.8</v>
      </c>
      <c r="T185" s="77">
        <v>0.32</v>
      </c>
      <c r="U185" s="77">
        <v>7.0000000000000007E-2</v>
      </c>
      <c r="V185" s="71">
        <v>0.03</v>
      </c>
      <c r="W185" s="70" t="s">
        <v>21</v>
      </c>
      <c r="X185" s="70">
        <v>587</v>
      </c>
      <c r="Y185" s="70">
        <v>12.5</v>
      </c>
      <c r="Z185" s="70" t="s">
        <v>18</v>
      </c>
      <c r="AA185" s="70">
        <v>107</v>
      </c>
      <c r="AB185" s="70" t="s">
        <v>16</v>
      </c>
      <c r="AC185" s="70">
        <v>21</v>
      </c>
      <c r="AD185" s="86">
        <v>44090</v>
      </c>
      <c r="AE185" s="86">
        <v>44090</v>
      </c>
      <c r="AF185" s="81">
        <v>409</v>
      </c>
    </row>
    <row r="186" spans="1:32" s="73" customFormat="1" ht="23.25" customHeight="1" x14ac:dyDescent="0.25">
      <c r="A186" s="70">
        <v>310</v>
      </c>
      <c r="B186" s="71" t="s">
        <v>263</v>
      </c>
      <c r="C186" s="72" t="s">
        <v>423</v>
      </c>
      <c r="D186" s="73" t="s">
        <v>97</v>
      </c>
      <c r="E186" s="70" t="s">
        <v>12</v>
      </c>
      <c r="F186" s="70">
        <v>41</v>
      </c>
      <c r="G186" s="70" t="s">
        <v>13</v>
      </c>
      <c r="H186" s="74">
        <v>44.904781891675221</v>
      </c>
      <c r="I186" s="111">
        <v>28931</v>
      </c>
      <c r="J186" s="111">
        <v>43963</v>
      </c>
      <c r="K186" s="111">
        <v>43967</v>
      </c>
      <c r="L186" s="198">
        <v>43983</v>
      </c>
      <c r="M186" s="82">
        <v>44090</v>
      </c>
      <c r="N186" s="83">
        <v>5.86</v>
      </c>
      <c r="O186" s="83">
        <v>4.4000000000000004</v>
      </c>
      <c r="P186" s="84">
        <v>11.1</v>
      </c>
      <c r="Q186" s="85">
        <v>251</v>
      </c>
      <c r="R186" s="112">
        <v>3.63</v>
      </c>
      <c r="S186" s="83">
        <v>1.8</v>
      </c>
      <c r="T186" s="83">
        <v>0.32</v>
      </c>
      <c r="U186" s="83">
        <v>7.0000000000000007E-2</v>
      </c>
      <c r="V186" s="112">
        <v>0.03</v>
      </c>
      <c r="W186" s="70" t="s">
        <v>21</v>
      </c>
      <c r="X186" s="70">
        <v>658</v>
      </c>
      <c r="Y186" s="70">
        <v>26.9</v>
      </c>
      <c r="Z186" s="118" t="s">
        <v>19</v>
      </c>
      <c r="AA186" s="70">
        <v>134</v>
      </c>
      <c r="AB186" s="70" t="s">
        <v>16</v>
      </c>
      <c r="AC186" s="70">
        <v>21</v>
      </c>
      <c r="AD186" s="86">
        <v>44117</v>
      </c>
      <c r="AE186" s="86">
        <v>44117</v>
      </c>
      <c r="AF186" s="81">
        <v>59.9</v>
      </c>
    </row>
    <row r="187" spans="1:32" s="73" customFormat="1" ht="23.25" customHeight="1" x14ac:dyDescent="0.25">
      <c r="A187" s="87">
        <v>56</v>
      </c>
      <c r="B187" s="88" t="s">
        <v>122</v>
      </c>
      <c r="C187" s="89" t="s">
        <v>282</v>
      </c>
      <c r="D187" s="90" t="s">
        <v>98</v>
      </c>
      <c r="E187" s="87" t="s">
        <v>12</v>
      </c>
      <c r="F187" s="87">
        <v>60</v>
      </c>
      <c r="G187" s="87" t="s">
        <v>13</v>
      </c>
      <c r="H187" s="91">
        <v>22.757695528554546</v>
      </c>
      <c r="I187" s="92">
        <v>22029</v>
      </c>
      <c r="J187" s="92">
        <v>43902</v>
      </c>
      <c r="K187" s="92">
        <v>43908</v>
      </c>
      <c r="L187" s="92">
        <v>43917</v>
      </c>
      <c r="M187" s="93">
        <v>43956</v>
      </c>
      <c r="N187" s="94">
        <v>5.66</v>
      </c>
      <c r="O187" s="94">
        <v>4.82</v>
      </c>
      <c r="P187" s="95">
        <v>14.4</v>
      </c>
      <c r="Q187" s="96">
        <v>212</v>
      </c>
      <c r="R187" s="94">
        <v>2.48</v>
      </c>
      <c r="S187" s="94">
        <v>2.34</v>
      </c>
      <c r="T187" s="94">
        <v>0.62</v>
      </c>
      <c r="U187" s="94">
        <v>0.13</v>
      </c>
      <c r="V187" s="94">
        <v>7.0000000000000007E-2</v>
      </c>
      <c r="W187" s="87" t="s">
        <v>28</v>
      </c>
      <c r="X187" s="87">
        <v>688</v>
      </c>
      <c r="Y187" s="87">
        <v>15.6</v>
      </c>
      <c r="Z187" s="87" t="s">
        <v>19</v>
      </c>
      <c r="AA187" s="87">
        <v>70</v>
      </c>
      <c r="AB187" s="87" t="s">
        <v>16</v>
      </c>
      <c r="AC187" s="87">
        <v>15</v>
      </c>
      <c r="AD187" s="97">
        <v>43986</v>
      </c>
      <c r="AE187" s="97">
        <v>43986</v>
      </c>
      <c r="AF187" s="98">
        <v>366.4</v>
      </c>
    </row>
    <row r="188" spans="1:32" s="73" customFormat="1" ht="23.25" customHeight="1" x14ac:dyDescent="0.25">
      <c r="A188" s="87">
        <v>166</v>
      </c>
      <c r="B188" s="88" t="s">
        <v>122</v>
      </c>
      <c r="C188" s="89" t="s">
        <v>334</v>
      </c>
      <c r="D188" s="90" t="s">
        <v>99</v>
      </c>
      <c r="E188" s="87" t="s">
        <v>12</v>
      </c>
      <c r="F188" s="87">
        <v>60</v>
      </c>
      <c r="G188" s="87" t="s">
        <v>13</v>
      </c>
      <c r="H188" s="91">
        <v>22.757695528554546</v>
      </c>
      <c r="I188" s="100">
        <v>22029</v>
      </c>
      <c r="J188" s="100">
        <v>43902</v>
      </c>
      <c r="K188" s="100">
        <v>43908</v>
      </c>
      <c r="L188" s="100">
        <v>43917</v>
      </c>
      <c r="M188" s="93">
        <v>43956</v>
      </c>
      <c r="N188" s="94">
        <v>5.66</v>
      </c>
      <c r="O188" s="94">
        <v>4.82</v>
      </c>
      <c r="P188" s="95">
        <v>14.4</v>
      </c>
      <c r="Q188" s="96">
        <v>212</v>
      </c>
      <c r="R188" s="94">
        <v>2.48</v>
      </c>
      <c r="S188" s="94">
        <v>2.34</v>
      </c>
      <c r="T188" s="94">
        <v>0.62</v>
      </c>
      <c r="U188" s="94">
        <v>0.13</v>
      </c>
      <c r="V188" s="94">
        <v>7.0000000000000007E-2</v>
      </c>
      <c r="W188" s="87" t="s">
        <v>28</v>
      </c>
      <c r="X188" s="87">
        <v>724</v>
      </c>
      <c r="Y188" s="87">
        <v>13.8</v>
      </c>
      <c r="Z188" s="87" t="s">
        <v>19</v>
      </c>
      <c r="AA188" s="87"/>
      <c r="AB188" s="87" t="s">
        <v>16</v>
      </c>
      <c r="AC188" s="87">
        <v>15</v>
      </c>
      <c r="AD188" s="101">
        <v>44040</v>
      </c>
      <c r="AE188" s="101">
        <v>44041</v>
      </c>
      <c r="AF188" s="98">
        <v>151.5</v>
      </c>
    </row>
    <row r="189" spans="1:32" ht="23.25" customHeight="1" x14ac:dyDescent="0.25">
      <c r="A189" s="87">
        <v>305</v>
      </c>
      <c r="B189" s="88" t="s">
        <v>122</v>
      </c>
      <c r="C189" s="89" t="s">
        <v>419</v>
      </c>
      <c r="D189" s="90" t="s">
        <v>100</v>
      </c>
      <c r="E189" s="87" t="s">
        <v>12</v>
      </c>
      <c r="F189" s="87">
        <v>60</v>
      </c>
      <c r="G189" s="87" t="s">
        <v>13</v>
      </c>
      <c r="H189" s="91">
        <v>22.757695528554546</v>
      </c>
      <c r="I189" s="92">
        <v>22029</v>
      </c>
      <c r="J189" s="92">
        <v>43902</v>
      </c>
      <c r="K189" s="92">
        <v>43908</v>
      </c>
      <c r="L189" s="92">
        <v>43917</v>
      </c>
      <c r="M189" s="92">
        <v>44109</v>
      </c>
      <c r="N189" s="102">
        <v>6.73</v>
      </c>
      <c r="O189" s="88">
        <v>5.07</v>
      </c>
      <c r="P189" s="103">
        <v>15</v>
      </c>
      <c r="Q189" s="104">
        <v>232</v>
      </c>
      <c r="R189" s="88">
        <v>4.13</v>
      </c>
      <c r="S189" s="88">
        <v>1.85</v>
      </c>
      <c r="T189" s="102">
        <v>0.48</v>
      </c>
      <c r="U189" s="102">
        <v>0.14000000000000001</v>
      </c>
      <c r="V189" s="102">
        <v>0.1</v>
      </c>
      <c r="W189" s="87" t="s">
        <v>28</v>
      </c>
      <c r="X189" s="87">
        <v>769</v>
      </c>
      <c r="Y189" s="87">
        <v>24.6</v>
      </c>
      <c r="Z189" s="105" t="s">
        <v>19</v>
      </c>
      <c r="AA189" s="105">
        <v>193</v>
      </c>
      <c r="AB189" s="105" t="s">
        <v>16</v>
      </c>
      <c r="AC189" s="105">
        <v>15</v>
      </c>
      <c r="AD189" s="101">
        <v>44109</v>
      </c>
      <c r="AE189" s="101">
        <v>44109</v>
      </c>
      <c r="AF189" s="98">
        <v>161.9</v>
      </c>
    </row>
    <row r="190" spans="1:32" s="73" customFormat="1" ht="23.25" customHeight="1" x14ac:dyDescent="0.25">
      <c r="A190" s="87">
        <v>65</v>
      </c>
      <c r="B190" s="88" t="s">
        <v>101</v>
      </c>
      <c r="C190" s="89" t="s">
        <v>284</v>
      </c>
      <c r="D190" s="90" t="s">
        <v>98</v>
      </c>
      <c r="E190" s="87" t="s">
        <v>12</v>
      </c>
      <c r="F190" s="87">
        <v>60</v>
      </c>
      <c r="G190" s="87" t="s">
        <v>13</v>
      </c>
      <c r="H190" s="91">
        <v>23.609154160748599</v>
      </c>
      <c r="I190" s="92">
        <v>21806</v>
      </c>
      <c r="J190" s="92">
        <v>43948</v>
      </c>
      <c r="K190" s="92">
        <v>43950</v>
      </c>
      <c r="L190" s="92">
        <v>43961</v>
      </c>
      <c r="M190" s="92">
        <v>43991</v>
      </c>
      <c r="N190" s="102">
        <v>5.15</v>
      </c>
      <c r="O190" s="102">
        <v>4.32</v>
      </c>
      <c r="P190" s="103">
        <v>13.2</v>
      </c>
      <c r="Q190" s="104">
        <v>222</v>
      </c>
      <c r="R190" s="102">
        <v>3.1</v>
      </c>
      <c r="S190" s="102">
        <v>1.19</v>
      </c>
      <c r="T190" s="102">
        <v>0.61</v>
      </c>
      <c r="U190" s="102">
        <v>0.2</v>
      </c>
      <c r="V190" s="102">
        <v>0.04</v>
      </c>
      <c r="W190" s="87" t="s">
        <v>28</v>
      </c>
      <c r="X190" s="87">
        <v>306</v>
      </c>
      <c r="Y190" s="87">
        <v>15.3</v>
      </c>
      <c r="Z190" s="87" t="s">
        <v>18</v>
      </c>
      <c r="AA190" s="87">
        <v>31</v>
      </c>
      <c r="AB190" s="87" t="s">
        <v>16</v>
      </c>
      <c r="AC190" s="87">
        <v>13</v>
      </c>
      <c r="AD190" s="97">
        <v>43991</v>
      </c>
      <c r="AE190" s="97">
        <v>43992</v>
      </c>
      <c r="AF190" s="98">
        <v>134.9</v>
      </c>
    </row>
    <row r="191" spans="1:32" s="73" customFormat="1" ht="23.25" customHeight="1" x14ac:dyDescent="0.25">
      <c r="A191" s="87">
        <v>162</v>
      </c>
      <c r="B191" s="88" t="s">
        <v>101</v>
      </c>
      <c r="C191" s="89" t="s">
        <v>332</v>
      </c>
      <c r="D191" s="90" t="s">
        <v>99</v>
      </c>
      <c r="E191" s="87" t="s">
        <v>12</v>
      </c>
      <c r="F191" s="87">
        <v>60</v>
      </c>
      <c r="G191" s="87" t="s">
        <v>13</v>
      </c>
      <c r="H191" s="91">
        <v>23.609154160748599</v>
      </c>
      <c r="I191" s="107">
        <v>21806</v>
      </c>
      <c r="J191" s="107">
        <v>43948</v>
      </c>
      <c r="K191" s="107">
        <v>43950</v>
      </c>
      <c r="L191" s="107">
        <v>43961</v>
      </c>
      <c r="M191" s="92">
        <v>43991</v>
      </c>
      <c r="N191" s="102">
        <v>5.15</v>
      </c>
      <c r="O191" s="102">
        <v>4.32</v>
      </c>
      <c r="P191" s="103">
        <v>13.2</v>
      </c>
      <c r="Q191" s="104">
        <v>222</v>
      </c>
      <c r="R191" s="102">
        <v>3.1</v>
      </c>
      <c r="S191" s="102">
        <v>1.19</v>
      </c>
      <c r="T191" s="102">
        <v>0.61</v>
      </c>
      <c r="U191" s="102">
        <v>0.2</v>
      </c>
      <c r="V191" s="102">
        <v>0.04</v>
      </c>
      <c r="W191" s="87" t="s">
        <v>28</v>
      </c>
      <c r="X191" s="87">
        <v>566</v>
      </c>
      <c r="Y191" s="87">
        <v>15.1</v>
      </c>
      <c r="Z191" s="87" t="s">
        <v>42</v>
      </c>
      <c r="AA191" s="87">
        <v>76</v>
      </c>
      <c r="AB191" s="87" t="s">
        <v>16</v>
      </c>
      <c r="AC191" s="87">
        <v>13</v>
      </c>
      <c r="AD191" s="101">
        <v>44036</v>
      </c>
      <c r="AE191" s="101">
        <v>44036</v>
      </c>
      <c r="AF191" s="98">
        <v>140.6</v>
      </c>
    </row>
    <row r="192" spans="1:32" s="73" customFormat="1" ht="23.25" customHeight="1" x14ac:dyDescent="0.25">
      <c r="A192" s="87">
        <v>271</v>
      </c>
      <c r="B192" s="88" t="s">
        <v>101</v>
      </c>
      <c r="C192" s="89" t="s">
        <v>392</v>
      </c>
      <c r="D192" s="90" t="s">
        <v>100</v>
      </c>
      <c r="E192" s="87" t="s">
        <v>12</v>
      </c>
      <c r="F192" s="87">
        <v>61</v>
      </c>
      <c r="G192" s="87" t="s">
        <v>13</v>
      </c>
      <c r="H192" s="91">
        <v>23.609154160748599</v>
      </c>
      <c r="I192" s="109">
        <v>21806</v>
      </c>
      <c r="J192" s="109">
        <v>43948</v>
      </c>
      <c r="K192" s="109">
        <v>43950</v>
      </c>
      <c r="L192" s="109">
        <v>43961</v>
      </c>
      <c r="M192" s="92">
        <v>44091</v>
      </c>
      <c r="N192" s="102">
        <v>4.68</v>
      </c>
      <c r="O192" s="102">
        <v>4.7</v>
      </c>
      <c r="P192" s="103">
        <v>14.3</v>
      </c>
      <c r="Q192" s="104">
        <v>221</v>
      </c>
      <c r="R192" s="88">
        <v>2.98</v>
      </c>
      <c r="S192" s="88">
        <v>1.18</v>
      </c>
      <c r="T192" s="102">
        <v>0.38</v>
      </c>
      <c r="U192" s="102">
        <v>0.1</v>
      </c>
      <c r="V192" s="88">
        <v>0.03</v>
      </c>
      <c r="W192" s="87" t="s">
        <v>28</v>
      </c>
      <c r="X192" s="87">
        <v>707</v>
      </c>
      <c r="Y192" s="87">
        <v>11.6</v>
      </c>
      <c r="Z192" s="87" t="s">
        <v>19</v>
      </c>
      <c r="AA192" s="87">
        <v>131</v>
      </c>
      <c r="AB192" s="87" t="s">
        <v>16</v>
      </c>
      <c r="AC192" s="87">
        <v>13</v>
      </c>
      <c r="AD192" s="101">
        <v>44091</v>
      </c>
      <c r="AE192" s="101">
        <v>44091</v>
      </c>
      <c r="AF192" s="98">
        <v>160.80000000000001</v>
      </c>
    </row>
    <row r="193" spans="1:32" s="73" customFormat="1" ht="23.25" customHeight="1" x14ac:dyDescent="0.25">
      <c r="A193" s="87">
        <v>51</v>
      </c>
      <c r="B193" s="88" t="s">
        <v>238</v>
      </c>
      <c r="C193" s="89" t="s">
        <v>279</v>
      </c>
      <c r="D193" s="90" t="s">
        <v>98</v>
      </c>
      <c r="E193" s="87" t="s">
        <v>17</v>
      </c>
      <c r="F193" s="87">
        <v>40</v>
      </c>
      <c r="G193" s="87" t="s">
        <v>13</v>
      </c>
      <c r="H193" s="91">
        <v>26.600238729234409</v>
      </c>
      <c r="I193" s="88"/>
      <c r="J193" s="88"/>
      <c r="K193" s="88"/>
      <c r="L193" s="88"/>
      <c r="M193" s="88"/>
      <c r="N193" s="102"/>
      <c r="O193" s="102"/>
      <c r="P193" s="103"/>
      <c r="Q193" s="104"/>
      <c r="R193" s="102"/>
      <c r="S193" s="102"/>
      <c r="T193" s="102"/>
      <c r="U193" s="102"/>
      <c r="V193" s="102"/>
      <c r="W193" s="87" t="s">
        <v>21</v>
      </c>
      <c r="X193" s="87">
        <v>804</v>
      </c>
      <c r="Y193" s="87">
        <v>20.3</v>
      </c>
      <c r="Z193" s="87" t="s">
        <v>30</v>
      </c>
      <c r="AA193" s="87">
        <v>53</v>
      </c>
      <c r="AB193" s="87" t="s">
        <v>34</v>
      </c>
      <c r="AC193" s="87">
        <v>24</v>
      </c>
      <c r="AD193" s="101">
        <v>43980</v>
      </c>
      <c r="AE193" s="101">
        <v>43980</v>
      </c>
      <c r="AF193" s="98">
        <v>408.8</v>
      </c>
    </row>
    <row r="194" spans="1:32" ht="23.25" customHeight="1" x14ac:dyDescent="0.25">
      <c r="A194" s="87">
        <v>103</v>
      </c>
      <c r="B194" s="88" t="s">
        <v>238</v>
      </c>
      <c r="C194" s="89" t="s">
        <v>303</v>
      </c>
      <c r="D194" s="90" t="s">
        <v>99</v>
      </c>
      <c r="E194" s="87" t="s">
        <v>17</v>
      </c>
      <c r="F194" s="87">
        <v>40</v>
      </c>
      <c r="G194" s="87" t="s">
        <v>13</v>
      </c>
      <c r="H194" s="91">
        <v>27.175379026082727</v>
      </c>
      <c r="I194" s="88"/>
      <c r="J194" s="88"/>
      <c r="K194" s="88"/>
      <c r="L194" s="88"/>
      <c r="M194" s="88"/>
      <c r="N194" s="102"/>
      <c r="O194" s="102"/>
      <c r="P194" s="103"/>
      <c r="Q194" s="104"/>
      <c r="R194" s="102"/>
      <c r="S194" s="102"/>
      <c r="T194" s="102"/>
      <c r="U194" s="102"/>
      <c r="V194" s="102"/>
      <c r="W194" s="87" t="s">
        <v>21</v>
      </c>
      <c r="X194" s="87">
        <v>693</v>
      </c>
      <c r="Y194" s="87">
        <v>17.399999999999999</v>
      </c>
      <c r="Z194" s="87" t="s">
        <v>18</v>
      </c>
      <c r="AA194" s="87">
        <v>81</v>
      </c>
      <c r="AB194" s="87" t="s">
        <v>34</v>
      </c>
      <c r="AC194" s="87">
        <v>24</v>
      </c>
      <c r="AD194" s="97">
        <v>44008</v>
      </c>
      <c r="AE194" s="97">
        <v>44008</v>
      </c>
      <c r="AF194" s="98">
        <v>307.60000000000002</v>
      </c>
    </row>
    <row r="195" spans="1:32" s="90" customFormat="1" ht="23.25" customHeight="1" x14ac:dyDescent="0.25">
      <c r="A195" s="87">
        <v>179</v>
      </c>
      <c r="B195" s="88" t="s">
        <v>238</v>
      </c>
      <c r="C195" s="89" t="s">
        <v>342</v>
      </c>
      <c r="D195" s="90" t="s">
        <v>100</v>
      </c>
      <c r="E195" s="87" t="s">
        <v>17</v>
      </c>
      <c r="F195" s="87">
        <v>41</v>
      </c>
      <c r="G195" s="87" t="s">
        <v>13</v>
      </c>
      <c r="H195" s="91">
        <v>27.175379026082727</v>
      </c>
      <c r="I195" s="88"/>
      <c r="J195" s="88"/>
      <c r="K195" s="88"/>
      <c r="L195" s="88"/>
      <c r="M195" s="88"/>
      <c r="N195" s="102"/>
      <c r="O195" s="88"/>
      <c r="P195" s="103"/>
      <c r="Q195" s="104"/>
      <c r="R195" s="88"/>
      <c r="S195" s="88"/>
      <c r="T195" s="102"/>
      <c r="U195" s="102"/>
      <c r="V195" s="88"/>
      <c r="W195" s="87" t="s">
        <v>21</v>
      </c>
      <c r="X195" s="87">
        <v>872</v>
      </c>
      <c r="Y195" s="87">
        <v>21.6</v>
      </c>
      <c r="Z195" s="87" t="s">
        <v>18</v>
      </c>
      <c r="AA195" s="87">
        <v>119</v>
      </c>
      <c r="AB195" s="87" t="s">
        <v>34</v>
      </c>
      <c r="AC195" s="87">
        <v>24</v>
      </c>
      <c r="AD195" s="101">
        <v>44046</v>
      </c>
      <c r="AE195" s="101">
        <v>44046</v>
      </c>
      <c r="AF195" s="98">
        <v>489.9</v>
      </c>
    </row>
    <row r="196" spans="1:32" s="90" customFormat="1" ht="23.25" customHeight="1" x14ac:dyDescent="0.25">
      <c r="A196" s="87">
        <v>118</v>
      </c>
      <c r="B196" s="106" t="s">
        <v>110</v>
      </c>
      <c r="C196" s="89" t="s">
        <v>470</v>
      </c>
      <c r="D196" s="90" t="s">
        <v>98</v>
      </c>
      <c r="E196" s="87" t="s">
        <v>12</v>
      </c>
      <c r="F196" s="87">
        <v>58</v>
      </c>
      <c r="G196" s="87" t="s">
        <v>13</v>
      </c>
      <c r="H196" s="91">
        <v>27.812899397777663</v>
      </c>
      <c r="I196" s="107">
        <v>22491</v>
      </c>
      <c r="J196" s="107">
        <v>43922</v>
      </c>
      <c r="K196" s="107">
        <v>43930</v>
      </c>
      <c r="L196" s="107">
        <v>43933</v>
      </c>
      <c r="M196" s="92">
        <v>43962</v>
      </c>
      <c r="N196" s="102">
        <v>6.06</v>
      </c>
      <c r="O196" s="102">
        <v>4.0999999999999996</v>
      </c>
      <c r="P196" s="103">
        <v>12.4</v>
      </c>
      <c r="Q196" s="104">
        <v>313</v>
      </c>
      <c r="R196" s="102">
        <v>2.78</v>
      </c>
      <c r="S196" s="102">
        <v>2.19</v>
      </c>
      <c r="T196" s="102">
        <v>0.6</v>
      </c>
      <c r="U196" s="102">
        <v>0.35</v>
      </c>
      <c r="V196" s="102">
        <v>0.11</v>
      </c>
      <c r="W196" s="87" t="s">
        <v>14</v>
      </c>
      <c r="X196" s="87">
        <v>574</v>
      </c>
      <c r="Y196" s="87">
        <v>13.9</v>
      </c>
      <c r="Z196" s="87" t="s">
        <v>15</v>
      </c>
      <c r="AA196" s="87">
        <v>86</v>
      </c>
      <c r="AB196" s="87" t="s">
        <v>16</v>
      </c>
      <c r="AC196" s="87">
        <v>11</v>
      </c>
      <c r="AD196" s="97">
        <v>44018</v>
      </c>
      <c r="AE196" s="97">
        <v>44018</v>
      </c>
      <c r="AF196" s="98">
        <v>833.3</v>
      </c>
    </row>
    <row r="197" spans="1:32" s="90" customFormat="1" ht="23.25" customHeight="1" x14ac:dyDescent="0.25">
      <c r="A197" s="87">
        <v>207</v>
      </c>
      <c r="B197" s="106" t="s">
        <v>110</v>
      </c>
      <c r="C197" s="89" t="s">
        <v>471</v>
      </c>
      <c r="D197" s="90" t="s">
        <v>99</v>
      </c>
      <c r="E197" s="87" t="s">
        <v>12</v>
      </c>
      <c r="F197" s="87">
        <v>59</v>
      </c>
      <c r="G197" s="87" t="s">
        <v>13</v>
      </c>
      <c r="H197" s="91">
        <v>27.812899397777663</v>
      </c>
      <c r="I197" s="107">
        <v>22491</v>
      </c>
      <c r="J197" s="107">
        <v>43922</v>
      </c>
      <c r="K197" s="107">
        <v>43930</v>
      </c>
      <c r="L197" s="107">
        <v>43933</v>
      </c>
      <c r="M197" s="92">
        <v>43962</v>
      </c>
      <c r="N197" s="102">
        <v>6.06</v>
      </c>
      <c r="O197" s="102">
        <v>4.0999999999999996</v>
      </c>
      <c r="P197" s="103">
        <v>12.4</v>
      </c>
      <c r="Q197" s="104">
        <v>313</v>
      </c>
      <c r="R197" s="102">
        <v>2.78</v>
      </c>
      <c r="S197" s="102">
        <v>2.19</v>
      </c>
      <c r="T197" s="102">
        <v>0.6</v>
      </c>
      <c r="U197" s="102">
        <v>0.35</v>
      </c>
      <c r="V197" s="102">
        <v>0.11</v>
      </c>
      <c r="W197" s="87" t="s">
        <v>14</v>
      </c>
      <c r="X197" s="87">
        <v>884</v>
      </c>
      <c r="Y197" s="87">
        <v>17.3</v>
      </c>
      <c r="Z197" s="87" t="s">
        <v>18</v>
      </c>
      <c r="AA197" s="87">
        <v>124</v>
      </c>
      <c r="AB197" s="87" t="s">
        <v>16</v>
      </c>
      <c r="AC197" s="87">
        <v>11</v>
      </c>
      <c r="AD197" s="101">
        <v>44056</v>
      </c>
      <c r="AE197" s="101">
        <v>44056</v>
      </c>
      <c r="AF197" s="98">
        <v>586.29999999999995</v>
      </c>
    </row>
    <row r="198" spans="1:32" s="73" customFormat="1" ht="23.25" customHeight="1" x14ac:dyDescent="0.25">
      <c r="A198" s="87">
        <v>285</v>
      </c>
      <c r="B198" s="106" t="s">
        <v>110</v>
      </c>
      <c r="C198" s="89" t="s">
        <v>472</v>
      </c>
      <c r="D198" s="90" t="s">
        <v>100</v>
      </c>
      <c r="E198" s="87" t="s">
        <v>12</v>
      </c>
      <c r="F198" s="87">
        <v>59</v>
      </c>
      <c r="G198" s="87" t="s">
        <v>13</v>
      </c>
      <c r="H198" s="91">
        <v>27.812899397777663</v>
      </c>
      <c r="I198" s="92">
        <v>22491</v>
      </c>
      <c r="J198" s="92">
        <v>43922</v>
      </c>
      <c r="K198" s="92">
        <v>43930</v>
      </c>
      <c r="L198" s="92">
        <v>43933</v>
      </c>
      <c r="M198" s="92">
        <v>44098</v>
      </c>
      <c r="N198" s="102">
        <v>6.24</v>
      </c>
      <c r="O198" s="102">
        <v>4.0999999999999996</v>
      </c>
      <c r="P198" s="103">
        <v>12.8</v>
      </c>
      <c r="Q198" s="104">
        <v>299</v>
      </c>
      <c r="R198" s="88">
        <v>2.84</v>
      </c>
      <c r="S198" s="88">
        <v>2.41</v>
      </c>
      <c r="T198" s="102">
        <v>0.44</v>
      </c>
      <c r="U198" s="102">
        <v>0.42</v>
      </c>
      <c r="V198" s="88">
        <v>0.11</v>
      </c>
      <c r="W198" s="87" t="s">
        <v>14</v>
      </c>
      <c r="X198" s="87">
        <v>873</v>
      </c>
      <c r="Y198" s="87">
        <v>18.5</v>
      </c>
      <c r="Z198" s="105" t="s">
        <v>18</v>
      </c>
      <c r="AA198" s="87">
        <v>166</v>
      </c>
      <c r="AB198" s="87" t="s">
        <v>16</v>
      </c>
      <c r="AC198" s="87">
        <v>11</v>
      </c>
      <c r="AD198" s="101">
        <v>44098</v>
      </c>
      <c r="AE198" s="101">
        <v>44098</v>
      </c>
      <c r="AF198" s="98">
        <v>225.8</v>
      </c>
    </row>
    <row r="199" spans="1:32" s="73" customFormat="1" ht="23.25" customHeight="1" x14ac:dyDescent="0.25">
      <c r="A199" s="87">
        <v>102</v>
      </c>
      <c r="B199" s="88" t="s">
        <v>115</v>
      </c>
      <c r="C199" s="89" t="s">
        <v>302</v>
      </c>
      <c r="D199" s="90" t="s">
        <v>98</v>
      </c>
      <c r="E199" s="87" t="s">
        <v>17</v>
      </c>
      <c r="F199" s="87">
        <v>50</v>
      </c>
      <c r="G199" s="87" t="s">
        <v>13</v>
      </c>
      <c r="H199" s="91">
        <v>26.773868081967361</v>
      </c>
      <c r="I199" s="92">
        <v>25357</v>
      </c>
      <c r="J199" s="92">
        <v>43908</v>
      </c>
      <c r="K199" s="92">
        <v>43917</v>
      </c>
      <c r="L199" s="92">
        <v>43923</v>
      </c>
      <c r="M199" s="146">
        <v>43952</v>
      </c>
      <c r="N199" s="147">
        <v>7.41</v>
      </c>
      <c r="O199" s="147">
        <v>4.87</v>
      </c>
      <c r="P199" s="148">
        <v>14.5</v>
      </c>
      <c r="Q199" s="149">
        <v>194</v>
      </c>
      <c r="R199" s="147">
        <v>4.46</v>
      </c>
      <c r="S199" s="147">
        <v>2.1800000000000002</v>
      </c>
      <c r="T199" s="147">
        <v>0.56999999999999995</v>
      </c>
      <c r="U199" s="147">
        <v>0.14000000000000001</v>
      </c>
      <c r="V199" s="147">
        <v>0.05</v>
      </c>
      <c r="W199" s="87" t="s">
        <v>14</v>
      </c>
      <c r="X199" s="87">
        <v>22.4</v>
      </c>
      <c r="Y199" s="87">
        <v>1.77</v>
      </c>
      <c r="Z199" s="87" t="s">
        <v>40</v>
      </c>
      <c r="AA199" s="87">
        <v>85</v>
      </c>
      <c r="AB199" s="87" t="s">
        <v>16</v>
      </c>
      <c r="AC199" s="87">
        <v>15</v>
      </c>
      <c r="AD199" s="97">
        <v>44007</v>
      </c>
      <c r="AE199" s="97">
        <v>44008</v>
      </c>
      <c r="AF199" s="98">
        <v>249.1</v>
      </c>
    </row>
    <row r="200" spans="1:32" s="73" customFormat="1" ht="23.25" customHeight="1" x14ac:dyDescent="0.25">
      <c r="A200" s="87">
        <v>219</v>
      </c>
      <c r="B200" s="88" t="s">
        <v>115</v>
      </c>
      <c r="C200" s="89" t="s">
        <v>364</v>
      </c>
      <c r="D200" s="90" t="s">
        <v>99</v>
      </c>
      <c r="E200" s="87" t="s">
        <v>17</v>
      </c>
      <c r="F200" s="87">
        <v>51</v>
      </c>
      <c r="G200" s="87" t="s">
        <v>13</v>
      </c>
      <c r="H200" s="91">
        <v>26.773868081967361</v>
      </c>
      <c r="I200" s="107">
        <v>25357</v>
      </c>
      <c r="J200" s="107">
        <v>43908</v>
      </c>
      <c r="K200" s="107">
        <v>43917</v>
      </c>
      <c r="L200" s="107">
        <v>43923</v>
      </c>
      <c r="M200" s="146">
        <v>43952</v>
      </c>
      <c r="N200" s="147">
        <v>7.41</v>
      </c>
      <c r="O200" s="147">
        <v>4.87</v>
      </c>
      <c r="P200" s="148">
        <v>14.5</v>
      </c>
      <c r="Q200" s="149">
        <v>194</v>
      </c>
      <c r="R200" s="147">
        <v>4.46</v>
      </c>
      <c r="S200" s="147">
        <v>2.1800000000000002</v>
      </c>
      <c r="T200" s="147">
        <v>0.56999999999999995</v>
      </c>
      <c r="U200" s="147">
        <v>0.14000000000000001</v>
      </c>
      <c r="V200" s="147">
        <v>0.05</v>
      </c>
      <c r="W200" s="87" t="s">
        <v>14</v>
      </c>
      <c r="X200" s="87">
        <v>61.9</v>
      </c>
      <c r="Y200" s="87">
        <v>1.93</v>
      </c>
      <c r="Z200" s="87" t="s">
        <v>19</v>
      </c>
      <c r="AA200" s="87">
        <v>139</v>
      </c>
      <c r="AB200" s="87" t="s">
        <v>16</v>
      </c>
      <c r="AC200" s="87">
        <v>15</v>
      </c>
      <c r="AD200" s="101">
        <v>44061</v>
      </c>
      <c r="AE200" s="101">
        <v>44061</v>
      </c>
      <c r="AF200" s="98">
        <v>520.29999999999995</v>
      </c>
    </row>
    <row r="201" spans="1:32" s="73" customFormat="1" ht="23.25" customHeight="1" x14ac:dyDescent="0.25">
      <c r="A201" s="87">
        <v>289</v>
      </c>
      <c r="B201" s="88" t="s">
        <v>115</v>
      </c>
      <c r="C201" s="89" t="s">
        <v>405</v>
      </c>
      <c r="D201" s="90" t="s">
        <v>100</v>
      </c>
      <c r="E201" s="87" t="s">
        <v>17</v>
      </c>
      <c r="F201" s="87">
        <v>51</v>
      </c>
      <c r="G201" s="87" t="s">
        <v>13</v>
      </c>
      <c r="H201" s="91">
        <v>26.773868081967361</v>
      </c>
      <c r="I201" s="92">
        <v>25357</v>
      </c>
      <c r="J201" s="92">
        <v>43908</v>
      </c>
      <c r="K201" s="92">
        <v>43917</v>
      </c>
      <c r="L201" s="92">
        <v>43923</v>
      </c>
      <c r="M201" s="92">
        <v>44099</v>
      </c>
      <c r="N201" s="102">
        <v>6.8</v>
      </c>
      <c r="O201" s="88">
        <v>4.75</v>
      </c>
      <c r="P201" s="103">
        <v>14.3</v>
      </c>
      <c r="Q201" s="104">
        <v>209</v>
      </c>
      <c r="R201" s="88">
        <v>4.22</v>
      </c>
      <c r="S201" s="88">
        <v>1.98</v>
      </c>
      <c r="T201" s="102">
        <v>0.42</v>
      </c>
      <c r="U201" s="102">
        <v>0.13</v>
      </c>
      <c r="V201" s="88">
        <v>0.02</v>
      </c>
      <c r="W201" s="87" t="s">
        <v>14</v>
      </c>
      <c r="X201" s="87">
        <v>81.7</v>
      </c>
      <c r="Y201" s="87">
        <v>2.1</v>
      </c>
      <c r="Z201" s="105" t="s">
        <v>24</v>
      </c>
      <c r="AA201" s="87">
        <v>177</v>
      </c>
      <c r="AB201" s="87" t="s">
        <v>16</v>
      </c>
      <c r="AC201" s="87">
        <v>15</v>
      </c>
      <c r="AD201" s="101">
        <v>44099</v>
      </c>
      <c r="AE201" s="101">
        <v>44099</v>
      </c>
      <c r="AF201" s="98">
        <v>512</v>
      </c>
    </row>
    <row r="202" spans="1:32" s="90" customFormat="1" ht="23.25" customHeight="1" x14ac:dyDescent="0.25">
      <c r="A202" s="87">
        <v>38</v>
      </c>
      <c r="B202" s="88" t="s">
        <v>136</v>
      </c>
      <c r="C202" s="89" t="s">
        <v>273</v>
      </c>
      <c r="D202" s="90" t="s">
        <v>98</v>
      </c>
      <c r="E202" s="87" t="s">
        <v>12</v>
      </c>
      <c r="F202" s="87">
        <v>48</v>
      </c>
      <c r="G202" s="87" t="s">
        <v>13</v>
      </c>
      <c r="H202" s="91">
        <v>29.113506761949662</v>
      </c>
      <c r="I202" s="92">
        <v>26078</v>
      </c>
      <c r="J202" s="92">
        <v>43933</v>
      </c>
      <c r="K202" s="92">
        <v>43934</v>
      </c>
      <c r="L202" s="92">
        <v>43945</v>
      </c>
      <c r="M202" s="92">
        <v>43973</v>
      </c>
      <c r="N202" s="102">
        <v>6.43</v>
      </c>
      <c r="O202" s="102">
        <v>4.46</v>
      </c>
      <c r="P202" s="103">
        <v>13.3</v>
      </c>
      <c r="Q202" s="104">
        <v>247</v>
      </c>
      <c r="R202" s="102">
        <v>4.26</v>
      </c>
      <c r="S202" s="102">
        <v>1.47</v>
      </c>
      <c r="T202" s="102">
        <v>0.51</v>
      </c>
      <c r="U202" s="102">
        <v>0.1</v>
      </c>
      <c r="V202" s="102">
        <v>0.06</v>
      </c>
      <c r="W202" s="87" t="s">
        <v>14</v>
      </c>
      <c r="X202" s="87">
        <v>238</v>
      </c>
      <c r="Y202" s="87">
        <v>7.35</v>
      </c>
      <c r="Z202" s="87" t="s">
        <v>19</v>
      </c>
      <c r="AA202" s="87">
        <v>29</v>
      </c>
      <c r="AB202" s="87" t="s">
        <v>33</v>
      </c>
      <c r="AC202" s="87">
        <v>12</v>
      </c>
      <c r="AD202" s="101">
        <v>43973</v>
      </c>
      <c r="AE202" s="101">
        <v>43973</v>
      </c>
      <c r="AF202" s="98">
        <v>77.5</v>
      </c>
    </row>
    <row r="203" spans="1:32" s="90" customFormat="1" ht="23.25" customHeight="1" x14ac:dyDescent="0.25">
      <c r="A203" s="87">
        <v>131</v>
      </c>
      <c r="B203" s="88" t="s">
        <v>136</v>
      </c>
      <c r="C203" s="89" t="s">
        <v>319</v>
      </c>
      <c r="D203" s="90" t="s">
        <v>99</v>
      </c>
      <c r="E203" s="87" t="s">
        <v>12</v>
      </c>
      <c r="F203" s="87">
        <v>49</v>
      </c>
      <c r="G203" s="87" t="s">
        <v>13</v>
      </c>
      <c r="H203" s="91">
        <v>28.95176505771661</v>
      </c>
      <c r="I203" s="92">
        <v>26078</v>
      </c>
      <c r="J203" s="92">
        <v>43933</v>
      </c>
      <c r="K203" s="92">
        <v>43934</v>
      </c>
      <c r="L203" s="92">
        <v>43945</v>
      </c>
      <c r="M203" s="92">
        <v>43973</v>
      </c>
      <c r="N203" s="102">
        <v>6.43</v>
      </c>
      <c r="O203" s="102">
        <v>4.46</v>
      </c>
      <c r="P203" s="103">
        <v>13.3</v>
      </c>
      <c r="Q203" s="104">
        <v>247</v>
      </c>
      <c r="R203" s="102">
        <v>4.26</v>
      </c>
      <c r="S203" s="102">
        <v>1.47</v>
      </c>
      <c r="T203" s="102">
        <v>0.51</v>
      </c>
      <c r="U203" s="102">
        <v>0.1</v>
      </c>
      <c r="V203" s="102">
        <v>0.06</v>
      </c>
      <c r="W203" s="87" t="s">
        <v>14</v>
      </c>
      <c r="X203" s="87">
        <v>302</v>
      </c>
      <c r="Y203" s="87">
        <v>5.32</v>
      </c>
      <c r="Z203" s="87" t="s">
        <v>24</v>
      </c>
      <c r="AA203" s="87">
        <v>78</v>
      </c>
      <c r="AB203" s="87" t="s">
        <v>33</v>
      </c>
      <c r="AC203" s="87">
        <v>12</v>
      </c>
      <c r="AD203" s="101">
        <v>44022</v>
      </c>
      <c r="AE203" s="101">
        <v>44022</v>
      </c>
      <c r="AF203" s="98">
        <v>500.5</v>
      </c>
    </row>
    <row r="204" spans="1:32" s="90" customFormat="1" ht="23.25" customHeight="1" x14ac:dyDescent="0.25">
      <c r="A204" s="87">
        <v>335</v>
      </c>
      <c r="B204" s="88" t="s">
        <v>136</v>
      </c>
      <c r="C204" s="89" t="s">
        <v>428</v>
      </c>
      <c r="D204" s="90" t="s">
        <v>100</v>
      </c>
      <c r="E204" s="87" t="s">
        <v>12</v>
      </c>
      <c r="F204" s="87">
        <v>49</v>
      </c>
      <c r="G204" s="87" t="s">
        <v>13</v>
      </c>
      <c r="H204" s="91">
        <v>28.95176505771661</v>
      </c>
      <c r="I204" s="92">
        <v>26078</v>
      </c>
      <c r="J204" s="92">
        <v>43933</v>
      </c>
      <c r="K204" s="92">
        <v>43934</v>
      </c>
      <c r="L204" s="92">
        <v>43945</v>
      </c>
      <c r="M204" s="92">
        <v>44132</v>
      </c>
      <c r="N204" s="102">
        <v>6.34</v>
      </c>
      <c r="O204" s="88">
        <v>4.84</v>
      </c>
      <c r="P204" s="103">
        <v>14.8</v>
      </c>
      <c r="Q204" s="104">
        <v>298</v>
      </c>
      <c r="R204" s="102">
        <v>4</v>
      </c>
      <c r="S204" s="88">
        <v>1.68</v>
      </c>
      <c r="T204" s="102">
        <v>0.55000000000000004</v>
      </c>
      <c r="U204" s="102">
        <v>0.04</v>
      </c>
      <c r="V204" s="88">
        <v>0.04</v>
      </c>
      <c r="W204" s="87" t="s">
        <v>14</v>
      </c>
      <c r="X204" s="105">
        <v>871</v>
      </c>
      <c r="Y204" s="105">
        <v>22.1</v>
      </c>
      <c r="Z204" s="105" t="s">
        <v>19</v>
      </c>
      <c r="AA204" s="150">
        <v>188</v>
      </c>
      <c r="AB204" s="105" t="s">
        <v>33</v>
      </c>
      <c r="AC204" s="105">
        <v>12</v>
      </c>
      <c r="AD204" s="101">
        <v>44132</v>
      </c>
      <c r="AE204" s="101">
        <v>44132</v>
      </c>
      <c r="AF204" s="98">
        <v>126.7</v>
      </c>
    </row>
    <row r="205" spans="1:32" ht="23.25" customHeight="1" x14ac:dyDescent="0.25">
      <c r="A205" s="87">
        <v>85</v>
      </c>
      <c r="B205" s="99" t="s">
        <v>112</v>
      </c>
      <c r="C205" s="89" t="s">
        <v>296</v>
      </c>
      <c r="D205" s="90" t="s">
        <v>98</v>
      </c>
      <c r="E205" s="87" t="s">
        <v>12</v>
      </c>
      <c r="F205" s="87">
        <v>65</v>
      </c>
      <c r="G205" s="87" t="s">
        <v>13</v>
      </c>
      <c r="H205" s="91">
        <v>22.506358144029413</v>
      </c>
      <c r="I205" s="100">
        <v>20087</v>
      </c>
      <c r="J205" s="100">
        <v>43925</v>
      </c>
      <c r="K205" s="100">
        <v>43928</v>
      </c>
      <c r="L205" s="100">
        <v>43946</v>
      </c>
      <c r="M205" s="100">
        <v>44000</v>
      </c>
      <c r="N205" s="183">
        <v>3.68</v>
      </c>
      <c r="O205" s="183">
        <v>4.0599999999999996</v>
      </c>
      <c r="P205" s="184">
        <v>11.8</v>
      </c>
      <c r="Q205" s="185">
        <v>228</v>
      </c>
      <c r="R205" s="183">
        <v>1.85</v>
      </c>
      <c r="S205" s="183">
        <v>1.31</v>
      </c>
      <c r="T205" s="183">
        <v>0.46</v>
      </c>
      <c r="U205" s="183">
        <v>0.03</v>
      </c>
      <c r="V205" s="183">
        <v>0.02</v>
      </c>
      <c r="W205" s="87" t="s">
        <v>21</v>
      </c>
      <c r="X205" s="87">
        <v>126</v>
      </c>
      <c r="Y205" s="87">
        <v>10.3</v>
      </c>
      <c r="Z205" s="87" t="s">
        <v>19</v>
      </c>
      <c r="AA205" s="87">
        <v>54</v>
      </c>
      <c r="AB205" s="87" t="s">
        <v>16</v>
      </c>
      <c r="AC205" s="87">
        <v>22</v>
      </c>
      <c r="AD205" s="97">
        <v>44000</v>
      </c>
      <c r="AE205" s="97">
        <v>44000</v>
      </c>
      <c r="AF205" s="98">
        <v>130.1</v>
      </c>
    </row>
    <row r="206" spans="1:32" ht="23.25" customHeight="1" x14ac:dyDescent="0.25">
      <c r="A206" s="87">
        <v>211</v>
      </c>
      <c r="B206" s="99" t="s">
        <v>112</v>
      </c>
      <c r="C206" s="89" t="s">
        <v>358</v>
      </c>
      <c r="D206" s="90" t="s">
        <v>99</v>
      </c>
      <c r="E206" s="87" t="s">
        <v>12</v>
      </c>
      <c r="F206" s="87">
        <v>65</v>
      </c>
      <c r="G206" s="87" t="s">
        <v>13</v>
      </c>
      <c r="H206" s="91">
        <v>22.506358144029413</v>
      </c>
      <c r="I206" s="107">
        <v>20087</v>
      </c>
      <c r="J206" s="107">
        <v>43925</v>
      </c>
      <c r="K206" s="107">
        <v>43928</v>
      </c>
      <c r="L206" s="107">
        <v>43946</v>
      </c>
      <c r="M206" s="100">
        <v>44000</v>
      </c>
      <c r="N206" s="183">
        <v>3.68</v>
      </c>
      <c r="O206" s="183">
        <v>4.0599999999999996</v>
      </c>
      <c r="P206" s="184">
        <v>11.8</v>
      </c>
      <c r="Q206" s="185">
        <v>228</v>
      </c>
      <c r="R206" s="183">
        <v>1.85</v>
      </c>
      <c r="S206" s="183">
        <v>1.31</v>
      </c>
      <c r="T206" s="183">
        <v>0.46</v>
      </c>
      <c r="U206" s="183">
        <v>0.03</v>
      </c>
      <c r="V206" s="183">
        <v>0.02</v>
      </c>
      <c r="W206" s="87" t="s">
        <v>21</v>
      </c>
      <c r="X206" s="87">
        <v>237</v>
      </c>
      <c r="Y206" s="87">
        <v>9.17</v>
      </c>
      <c r="Z206" s="87" t="s">
        <v>19</v>
      </c>
      <c r="AA206" s="87">
        <v>111</v>
      </c>
      <c r="AB206" s="87" t="s">
        <v>16</v>
      </c>
      <c r="AC206" s="87">
        <v>22</v>
      </c>
      <c r="AD206" s="101">
        <v>44057</v>
      </c>
      <c r="AE206" s="101">
        <v>44057</v>
      </c>
      <c r="AF206" s="98">
        <v>284</v>
      </c>
    </row>
    <row r="207" spans="1:32" ht="23.25" customHeight="1" x14ac:dyDescent="0.25">
      <c r="A207" s="87">
        <v>298</v>
      </c>
      <c r="B207" s="99" t="s">
        <v>112</v>
      </c>
      <c r="C207" s="89" t="s">
        <v>413</v>
      </c>
      <c r="D207" s="90" t="s">
        <v>100</v>
      </c>
      <c r="E207" s="87" t="s">
        <v>12</v>
      </c>
      <c r="F207" s="87">
        <v>66</v>
      </c>
      <c r="G207" s="87" t="s">
        <v>13</v>
      </c>
      <c r="H207" s="91">
        <v>22.506358144029413</v>
      </c>
      <c r="I207" s="92">
        <v>20087</v>
      </c>
      <c r="J207" s="92">
        <v>43925</v>
      </c>
      <c r="K207" s="92">
        <v>43928</v>
      </c>
      <c r="L207" s="92">
        <v>43946</v>
      </c>
      <c r="M207" s="92">
        <v>44105</v>
      </c>
      <c r="N207" s="102">
        <v>2.79</v>
      </c>
      <c r="O207" s="88">
        <v>4.2300000000000004</v>
      </c>
      <c r="P207" s="103">
        <v>13.2</v>
      </c>
      <c r="Q207" s="104">
        <v>210</v>
      </c>
      <c r="R207" s="88">
        <v>1.17</v>
      </c>
      <c r="S207" s="88">
        <v>1.1599999999999999</v>
      </c>
      <c r="T207" s="102">
        <v>0.43</v>
      </c>
      <c r="U207" s="102">
        <v>0.01</v>
      </c>
      <c r="V207" s="88">
        <v>0.01</v>
      </c>
      <c r="W207" s="87" t="s">
        <v>21</v>
      </c>
      <c r="X207" s="87">
        <v>291</v>
      </c>
      <c r="Y207" s="87">
        <v>7.23</v>
      </c>
      <c r="Z207" s="105" t="s">
        <v>24</v>
      </c>
      <c r="AA207" s="105">
        <v>159</v>
      </c>
      <c r="AB207" s="105" t="s">
        <v>16</v>
      </c>
      <c r="AC207" s="105">
        <v>22</v>
      </c>
      <c r="AD207" s="101">
        <v>44105</v>
      </c>
      <c r="AE207" s="101">
        <v>44105</v>
      </c>
      <c r="AF207" s="98">
        <v>73.5</v>
      </c>
    </row>
    <row r="208" spans="1:32" ht="23.25" customHeight="1" x14ac:dyDescent="0.25">
      <c r="A208" s="87">
        <v>97</v>
      </c>
      <c r="B208" s="88" t="s">
        <v>126</v>
      </c>
      <c r="C208" s="89" t="s">
        <v>300</v>
      </c>
      <c r="D208" s="90" t="s">
        <v>98</v>
      </c>
      <c r="E208" s="87" t="s">
        <v>17</v>
      </c>
      <c r="F208" s="87">
        <v>27</v>
      </c>
      <c r="G208" s="87" t="s">
        <v>13</v>
      </c>
      <c r="H208" s="91">
        <v>19.410985018630516</v>
      </c>
      <c r="I208" s="92">
        <v>33796</v>
      </c>
      <c r="J208" s="186">
        <v>43922</v>
      </c>
      <c r="K208" s="92">
        <v>43938</v>
      </c>
      <c r="L208" s="92">
        <v>43953</v>
      </c>
      <c r="M208" s="92">
        <v>44006</v>
      </c>
      <c r="N208" s="102">
        <v>8.2200000000000006</v>
      </c>
      <c r="O208" s="102">
        <v>4.4400000000000004</v>
      </c>
      <c r="P208" s="103">
        <v>13.5</v>
      </c>
      <c r="Q208" s="104">
        <v>335</v>
      </c>
      <c r="R208" s="102">
        <v>4.2</v>
      </c>
      <c r="S208" s="102">
        <v>2.87</v>
      </c>
      <c r="T208" s="102">
        <v>0.78</v>
      </c>
      <c r="U208" s="102">
        <v>0.3</v>
      </c>
      <c r="V208" s="102">
        <v>0.05</v>
      </c>
      <c r="W208" s="87" t="s">
        <v>21</v>
      </c>
      <c r="X208" s="87">
        <v>459</v>
      </c>
      <c r="Y208" s="87">
        <v>8.26</v>
      </c>
      <c r="Z208" s="87" t="s">
        <v>19</v>
      </c>
      <c r="AA208" s="87">
        <v>53</v>
      </c>
      <c r="AB208" s="87" t="s">
        <v>16</v>
      </c>
      <c r="AC208" s="87">
        <v>17</v>
      </c>
      <c r="AD208" s="97">
        <v>44006</v>
      </c>
      <c r="AE208" s="97">
        <v>44007</v>
      </c>
      <c r="AF208" s="98">
        <v>718.9</v>
      </c>
    </row>
    <row r="209" spans="1:32" ht="23.25" customHeight="1" x14ac:dyDescent="0.25">
      <c r="A209" s="87">
        <v>243</v>
      </c>
      <c r="B209" s="106" t="s">
        <v>126</v>
      </c>
      <c r="C209" s="89" t="s">
        <v>380</v>
      </c>
      <c r="D209" s="90" t="s">
        <v>99</v>
      </c>
      <c r="E209" s="87" t="s">
        <v>17</v>
      </c>
      <c r="F209" s="87">
        <v>28</v>
      </c>
      <c r="G209" s="87" t="s">
        <v>13</v>
      </c>
      <c r="H209" s="91">
        <v>19.410985018630516</v>
      </c>
      <c r="I209" s="107">
        <v>33796</v>
      </c>
      <c r="J209" s="187">
        <v>43922</v>
      </c>
      <c r="K209" s="107">
        <v>43938</v>
      </c>
      <c r="L209" s="107">
        <v>43953</v>
      </c>
      <c r="M209" s="146">
        <v>44006</v>
      </c>
      <c r="N209" s="147">
        <v>8.2200000000000006</v>
      </c>
      <c r="O209" s="147">
        <v>4.4400000000000004</v>
      </c>
      <c r="P209" s="148">
        <v>13.5</v>
      </c>
      <c r="Q209" s="149">
        <v>335</v>
      </c>
      <c r="R209" s="147">
        <v>4.2</v>
      </c>
      <c r="S209" s="147">
        <v>2.87</v>
      </c>
      <c r="T209" s="147">
        <v>0.78</v>
      </c>
      <c r="U209" s="147">
        <v>0.3</v>
      </c>
      <c r="V209" s="147">
        <v>0.05</v>
      </c>
      <c r="W209" s="87" t="s">
        <v>21</v>
      </c>
      <c r="X209" s="87">
        <v>663</v>
      </c>
      <c r="Y209" s="87">
        <v>7.94</v>
      </c>
      <c r="Z209" s="87" t="s">
        <v>19</v>
      </c>
      <c r="AA209" s="87">
        <v>117</v>
      </c>
      <c r="AB209" s="87" t="s">
        <v>16</v>
      </c>
      <c r="AC209" s="87">
        <v>17</v>
      </c>
      <c r="AD209" s="101">
        <v>44070</v>
      </c>
      <c r="AE209" s="101">
        <v>44070</v>
      </c>
      <c r="AF209" s="98">
        <v>535.70000000000005</v>
      </c>
    </row>
    <row r="210" spans="1:32" ht="23.25" customHeight="1" x14ac:dyDescent="0.25">
      <c r="A210" s="87">
        <v>293</v>
      </c>
      <c r="B210" s="108" t="s">
        <v>126</v>
      </c>
      <c r="C210" s="89" t="s">
        <v>409</v>
      </c>
      <c r="D210" s="90" t="s">
        <v>100</v>
      </c>
      <c r="E210" s="87" t="s">
        <v>17</v>
      </c>
      <c r="F210" s="87">
        <v>28</v>
      </c>
      <c r="G210" s="87" t="s">
        <v>13</v>
      </c>
      <c r="H210" s="91">
        <v>19.410985018630516</v>
      </c>
      <c r="I210" s="109">
        <v>33796</v>
      </c>
      <c r="J210" s="188">
        <v>43922</v>
      </c>
      <c r="K210" s="109">
        <v>43938</v>
      </c>
      <c r="L210" s="109">
        <v>43953</v>
      </c>
      <c r="M210" s="146">
        <v>44006</v>
      </c>
      <c r="N210" s="147">
        <v>8.2200000000000006</v>
      </c>
      <c r="O210" s="147">
        <v>4.4400000000000004</v>
      </c>
      <c r="P210" s="148">
        <v>13.5</v>
      </c>
      <c r="Q210" s="149">
        <v>335</v>
      </c>
      <c r="R210" s="147">
        <v>4.2</v>
      </c>
      <c r="S210" s="147">
        <v>2.87</v>
      </c>
      <c r="T210" s="147">
        <v>0.78</v>
      </c>
      <c r="U210" s="147">
        <v>0.3</v>
      </c>
      <c r="V210" s="147">
        <v>0.05</v>
      </c>
      <c r="W210" s="87" t="s">
        <v>21</v>
      </c>
      <c r="X210" s="87">
        <v>692</v>
      </c>
      <c r="Y210" s="87">
        <v>8.19</v>
      </c>
      <c r="Z210" s="105" t="s">
        <v>19</v>
      </c>
      <c r="AA210" s="87">
        <v>150</v>
      </c>
      <c r="AB210" s="87" t="s">
        <v>16</v>
      </c>
      <c r="AC210" s="87">
        <v>17</v>
      </c>
      <c r="AD210" s="101">
        <v>44103</v>
      </c>
      <c r="AE210" s="101">
        <v>44103</v>
      </c>
      <c r="AF210" s="98">
        <v>537.70000000000005</v>
      </c>
    </row>
    <row r="211" spans="1:32" ht="23.25" customHeight="1" x14ac:dyDescent="0.25">
      <c r="A211" s="87">
        <v>141</v>
      </c>
      <c r="B211" s="88" t="s">
        <v>239</v>
      </c>
      <c r="C211" s="89" t="s">
        <v>473</v>
      </c>
      <c r="D211" s="90" t="s">
        <v>98</v>
      </c>
      <c r="E211" s="87" t="s">
        <v>12</v>
      </c>
      <c r="F211" s="87">
        <v>40</v>
      </c>
      <c r="G211" s="87" t="s">
        <v>31</v>
      </c>
      <c r="H211" s="91">
        <v>25.140621215498491</v>
      </c>
      <c r="I211" s="92">
        <v>29306</v>
      </c>
      <c r="J211" s="92">
        <v>43967</v>
      </c>
      <c r="K211" s="92">
        <v>43998</v>
      </c>
      <c r="L211" s="92">
        <v>43977</v>
      </c>
      <c r="M211" s="92">
        <v>44028</v>
      </c>
      <c r="N211" s="102">
        <v>6.14</v>
      </c>
      <c r="O211" s="102">
        <v>4.6399999999999997</v>
      </c>
      <c r="P211" s="103">
        <v>14.1</v>
      </c>
      <c r="Q211" s="104">
        <v>214</v>
      </c>
      <c r="R211" s="102">
        <v>3.72</v>
      </c>
      <c r="S211" s="102">
        <v>1.79</v>
      </c>
      <c r="T211" s="102">
        <v>0.46</v>
      </c>
      <c r="U211" s="102">
        <v>0.13</v>
      </c>
      <c r="V211" s="102">
        <v>0.03</v>
      </c>
      <c r="W211" s="87" t="s">
        <v>21</v>
      </c>
      <c r="X211" s="87">
        <v>411</v>
      </c>
      <c r="Y211" s="87">
        <v>13.1</v>
      </c>
      <c r="Z211" s="87" t="s">
        <v>18</v>
      </c>
      <c r="AA211" s="87">
        <v>51</v>
      </c>
      <c r="AB211" s="87" t="s">
        <v>33</v>
      </c>
      <c r="AC211" s="87">
        <v>11</v>
      </c>
      <c r="AD211" s="101">
        <v>44028</v>
      </c>
      <c r="AE211" s="101">
        <v>44028</v>
      </c>
      <c r="AF211" s="98">
        <v>308</v>
      </c>
    </row>
    <row r="212" spans="1:32" ht="23.25" customHeight="1" x14ac:dyDescent="0.25">
      <c r="A212" s="87">
        <v>230</v>
      </c>
      <c r="B212" s="88" t="s">
        <v>239</v>
      </c>
      <c r="C212" s="89" t="s">
        <v>474</v>
      </c>
      <c r="D212" s="90" t="s">
        <v>99</v>
      </c>
      <c r="E212" s="87" t="s">
        <v>12</v>
      </c>
      <c r="F212" s="87">
        <v>40</v>
      </c>
      <c r="G212" s="87" t="s">
        <v>31</v>
      </c>
      <c r="H212" s="91">
        <v>25.140621215498491</v>
      </c>
      <c r="I212" s="92">
        <v>29306</v>
      </c>
      <c r="J212" s="92">
        <v>43967</v>
      </c>
      <c r="K212" s="92">
        <v>43998</v>
      </c>
      <c r="L212" s="92">
        <v>43977</v>
      </c>
      <c r="M212" s="146">
        <v>44028</v>
      </c>
      <c r="N212" s="147">
        <v>6.14</v>
      </c>
      <c r="O212" s="147">
        <v>4.6399999999999997</v>
      </c>
      <c r="P212" s="148">
        <v>14.1</v>
      </c>
      <c r="Q212" s="149">
        <v>214</v>
      </c>
      <c r="R212" s="147">
        <v>3.72</v>
      </c>
      <c r="S212" s="147">
        <v>1.79</v>
      </c>
      <c r="T212" s="147">
        <v>0.46</v>
      </c>
      <c r="U212" s="147">
        <v>0.13</v>
      </c>
      <c r="V212" s="147">
        <v>0.03</v>
      </c>
      <c r="W212" s="87" t="s">
        <v>21</v>
      </c>
      <c r="X212" s="87">
        <v>642</v>
      </c>
      <c r="Y212" s="87">
        <v>17.100000000000001</v>
      </c>
      <c r="Z212" s="87" t="s">
        <v>15</v>
      </c>
      <c r="AA212" s="87">
        <v>86</v>
      </c>
      <c r="AB212" s="87" t="s">
        <v>33</v>
      </c>
      <c r="AC212" s="87">
        <v>11</v>
      </c>
      <c r="AD212" s="101">
        <v>44063</v>
      </c>
      <c r="AE212" s="101">
        <v>44063</v>
      </c>
      <c r="AF212" s="98">
        <v>490.1</v>
      </c>
    </row>
    <row r="213" spans="1:32" ht="23.25" customHeight="1" x14ac:dyDescent="0.25">
      <c r="A213" s="87">
        <v>300</v>
      </c>
      <c r="B213" s="88" t="s">
        <v>239</v>
      </c>
      <c r="C213" s="89" t="s">
        <v>475</v>
      </c>
      <c r="D213" s="90" t="s">
        <v>100</v>
      </c>
      <c r="E213" s="87" t="s">
        <v>12</v>
      </c>
      <c r="F213" s="87">
        <v>40</v>
      </c>
      <c r="G213" s="87" t="s">
        <v>31</v>
      </c>
      <c r="H213" s="91">
        <v>25.292988616804543</v>
      </c>
      <c r="I213" s="92">
        <v>29306</v>
      </c>
      <c r="J213" s="92">
        <v>43967</v>
      </c>
      <c r="K213" s="92">
        <v>43998</v>
      </c>
      <c r="L213" s="92">
        <v>43977</v>
      </c>
      <c r="M213" s="146">
        <v>44028</v>
      </c>
      <c r="N213" s="147">
        <v>6.14</v>
      </c>
      <c r="O213" s="147">
        <v>4.6399999999999997</v>
      </c>
      <c r="P213" s="148">
        <v>14.1</v>
      </c>
      <c r="Q213" s="149">
        <v>214</v>
      </c>
      <c r="R213" s="147">
        <v>3.72</v>
      </c>
      <c r="S213" s="147">
        <v>1.79</v>
      </c>
      <c r="T213" s="147">
        <v>0.46</v>
      </c>
      <c r="U213" s="147">
        <v>0.13</v>
      </c>
      <c r="V213" s="147">
        <v>0.03</v>
      </c>
      <c r="W213" s="87" t="s">
        <v>21</v>
      </c>
      <c r="X213" s="87">
        <v>723</v>
      </c>
      <c r="Y213" s="87">
        <v>18</v>
      </c>
      <c r="Z213" s="189" t="s">
        <v>18</v>
      </c>
      <c r="AA213" s="189">
        <v>128</v>
      </c>
      <c r="AB213" s="189" t="s">
        <v>33</v>
      </c>
      <c r="AC213" s="189">
        <v>11</v>
      </c>
      <c r="AD213" s="101">
        <v>44105</v>
      </c>
      <c r="AE213" s="101">
        <v>44105</v>
      </c>
      <c r="AF213" s="98">
        <v>60.1</v>
      </c>
    </row>
    <row r="214" spans="1:32" ht="23.25" customHeight="1" x14ac:dyDescent="0.25">
      <c r="A214" s="87">
        <v>136</v>
      </c>
      <c r="B214" s="88" t="s">
        <v>121</v>
      </c>
      <c r="C214" s="89" t="s">
        <v>321</v>
      </c>
      <c r="D214" s="90" t="s">
        <v>98</v>
      </c>
      <c r="E214" s="87" t="s">
        <v>12</v>
      </c>
      <c r="F214" s="87">
        <v>71</v>
      </c>
      <c r="G214" s="87" t="s">
        <v>13</v>
      </c>
      <c r="H214" s="91">
        <v>22.855110195907717</v>
      </c>
      <c r="I214" s="92">
        <v>17927</v>
      </c>
      <c r="J214" s="92">
        <v>43901</v>
      </c>
      <c r="K214" s="92">
        <v>43986</v>
      </c>
      <c r="L214" s="92">
        <v>43927</v>
      </c>
      <c r="M214" s="92">
        <v>44026</v>
      </c>
      <c r="N214" s="102">
        <v>5.52</v>
      </c>
      <c r="O214" s="102">
        <v>3.84</v>
      </c>
      <c r="P214" s="103">
        <v>12.6</v>
      </c>
      <c r="Q214" s="104">
        <v>200</v>
      </c>
      <c r="R214" s="102">
        <v>3.5</v>
      </c>
      <c r="S214" s="102">
        <v>1.4</v>
      </c>
      <c r="T214" s="102">
        <v>0.4</v>
      </c>
      <c r="U214" s="102">
        <v>0.14000000000000001</v>
      </c>
      <c r="V214" s="102">
        <v>7.0000000000000007E-2</v>
      </c>
      <c r="W214" s="87" t="s">
        <v>14</v>
      </c>
      <c r="X214" s="87">
        <v>828</v>
      </c>
      <c r="Y214" s="87">
        <v>17.8</v>
      </c>
      <c r="Z214" s="87" t="s">
        <v>15</v>
      </c>
      <c r="AA214" s="87">
        <v>99</v>
      </c>
      <c r="AB214" s="87" t="s">
        <v>16</v>
      </c>
      <c r="AC214" s="87">
        <v>27</v>
      </c>
      <c r="AD214" s="101">
        <v>44026</v>
      </c>
      <c r="AE214" s="101">
        <v>44026</v>
      </c>
      <c r="AF214" s="98">
        <v>173.8</v>
      </c>
    </row>
    <row r="215" spans="1:32" s="73" customFormat="1" ht="23.25" customHeight="1" x14ac:dyDescent="0.25">
      <c r="A215" s="87">
        <v>227</v>
      </c>
      <c r="B215" s="88" t="s">
        <v>121</v>
      </c>
      <c r="C215" s="89" t="s">
        <v>371</v>
      </c>
      <c r="D215" s="90" t="s">
        <v>99</v>
      </c>
      <c r="E215" s="87" t="s">
        <v>12</v>
      </c>
      <c r="F215" s="87">
        <v>71</v>
      </c>
      <c r="G215" s="87" t="s">
        <v>13</v>
      </c>
      <c r="H215" s="91">
        <v>23.007477597213768</v>
      </c>
      <c r="I215" s="92">
        <v>17927</v>
      </c>
      <c r="J215" s="92">
        <v>43901</v>
      </c>
      <c r="K215" s="92">
        <v>43986</v>
      </c>
      <c r="L215" s="92">
        <v>43927</v>
      </c>
      <c r="M215" s="146">
        <v>44026</v>
      </c>
      <c r="N215" s="147">
        <v>5.52</v>
      </c>
      <c r="O215" s="147">
        <v>3.84</v>
      </c>
      <c r="P215" s="148">
        <v>12.6</v>
      </c>
      <c r="Q215" s="149">
        <v>200</v>
      </c>
      <c r="R215" s="147">
        <v>3.5</v>
      </c>
      <c r="S215" s="147">
        <v>1.4</v>
      </c>
      <c r="T215" s="147">
        <v>0.4</v>
      </c>
      <c r="U215" s="147">
        <v>0.14000000000000001</v>
      </c>
      <c r="V215" s="147">
        <v>7.0000000000000007E-2</v>
      </c>
      <c r="W215" s="87" t="s">
        <v>14</v>
      </c>
      <c r="X215" s="87">
        <v>1060</v>
      </c>
      <c r="Y215" s="87">
        <v>21.3</v>
      </c>
      <c r="Z215" s="87" t="s">
        <v>15</v>
      </c>
      <c r="AA215" s="87">
        <v>136</v>
      </c>
      <c r="AB215" s="87" t="s">
        <v>16</v>
      </c>
      <c r="AC215" s="87">
        <v>27</v>
      </c>
      <c r="AD215" s="101">
        <v>44063</v>
      </c>
      <c r="AE215" s="101">
        <v>44063</v>
      </c>
      <c r="AF215" s="98">
        <v>361.3</v>
      </c>
    </row>
    <row r="216" spans="1:32" s="73" customFormat="1" ht="23.25" customHeight="1" x14ac:dyDescent="0.25">
      <c r="A216" s="87">
        <v>280</v>
      </c>
      <c r="B216" s="88" t="s">
        <v>121</v>
      </c>
      <c r="C216" s="89" t="s">
        <v>399</v>
      </c>
      <c r="D216" s="90" t="s">
        <v>100</v>
      </c>
      <c r="E216" s="87" t="s">
        <v>12</v>
      </c>
      <c r="F216" s="87">
        <v>71</v>
      </c>
      <c r="G216" s="87" t="s">
        <v>13</v>
      </c>
      <c r="H216" s="91">
        <v>22.933062794067165</v>
      </c>
      <c r="I216" s="107">
        <v>17927</v>
      </c>
      <c r="J216" s="107">
        <v>43901</v>
      </c>
      <c r="K216" s="107">
        <v>43986</v>
      </c>
      <c r="L216" s="107">
        <v>43927</v>
      </c>
      <c r="M216" s="146">
        <v>44026</v>
      </c>
      <c r="N216" s="147">
        <v>5.52</v>
      </c>
      <c r="O216" s="147">
        <v>3.84</v>
      </c>
      <c r="P216" s="148">
        <v>12.6</v>
      </c>
      <c r="Q216" s="149">
        <v>200</v>
      </c>
      <c r="R216" s="147">
        <v>3.5</v>
      </c>
      <c r="S216" s="147">
        <v>1.4</v>
      </c>
      <c r="T216" s="147">
        <v>0.4</v>
      </c>
      <c r="U216" s="147">
        <v>0.14000000000000001</v>
      </c>
      <c r="V216" s="147">
        <v>7.0000000000000007E-2</v>
      </c>
      <c r="W216" s="87" t="s">
        <v>14</v>
      </c>
      <c r="X216" s="87">
        <v>985</v>
      </c>
      <c r="Y216" s="87">
        <v>19.2</v>
      </c>
      <c r="Z216" s="87" t="s">
        <v>18</v>
      </c>
      <c r="AA216" s="87">
        <v>170</v>
      </c>
      <c r="AB216" s="87" t="s">
        <v>16</v>
      </c>
      <c r="AC216" s="87">
        <v>27</v>
      </c>
      <c r="AD216" s="101">
        <v>44097</v>
      </c>
      <c r="AE216" s="101">
        <v>44097</v>
      </c>
      <c r="AF216" s="98">
        <v>333.6</v>
      </c>
    </row>
    <row r="217" spans="1:32" ht="23.25" customHeight="1" x14ac:dyDescent="0.25">
      <c r="A217" s="87">
        <v>148</v>
      </c>
      <c r="B217" s="88" t="s">
        <v>113</v>
      </c>
      <c r="C217" s="89" t="s">
        <v>329</v>
      </c>
      <c r="D217" s="90" t="s">
        <v>98</v>
      </c>
      <c r="E217" s="87" t="s">
        <v>17</v>
      </c>
      <c r="F217" s="87">
        <v>51</v>
      </c>
      <c r="G217" s="87" t="s">
        <v>13</v>
      </c>
      <c r="H217" s="91">
        <v>22.169741309179589</v>
      </c>
      <c r="I217" s="92">
        <v>25100</v>
      </c>
      <c r="J217" s="92">
        <v>43963</v>
      </c>
      <c r="K217" s="88"/>
      <c r="L217" s="92">
        <v>43979</v>
      </c>
      <c r="M217" s="92">
        <v>44032</v>
      </c>
      <c r="N217" s="102">
        <v>4.24</v>
      </c>
      <c r="O217" s="88">
        <v>4.57</v>
      </c>
      <c r="P217" s="103">
        <v>14</v>
      </c>
      <c r="Q217" s="104">
        <v>206</v>
      </c>
      <c r="R217" s="88">
        <v>2.35</v>
      </c>
      <c r="S217" s="88">
        <v>1.26</v>
      </c>
      <c r="T217" s="102">
        <v>0.51</v>
      </c>
      <c r="U217" s="102">
        <v>0.08</v>
      </c>
      <c r="V217" s="88">
        <v>0.04</v>
      </c>
      <c r="W217" s="87" t="s">
        <v>20</v>
      </c>
      <c r="X217" s="87">
        <v>103</v>
      </c>
      <c r="Y217" s="87">
        <v>7.71</v>
      </c>
      <c r="Z217" s="87" t="s">
        <v>19</v>
      </c>
      <c r="AA217" s="87">
        <v>53</v>
      </c>
      <c r="AB217" s="87" t="s">
        <v>16</v>
      </c>
      <c r="AC217" s="87">
        <v>17</v>
      </c>
      <c r="AD217" s="101">
        <v>44032</v>
      </c>
      <c r="AE217" s="101">
        <v>44032</v>
      </c>
      <c r="AF217" s="98">
        <v>212.3</v>
      </c>
    </row>
    <row r="218" spans="1:32" ht="23.25" customHeight="1" x14ac:dyDescent="0.25">
      <c r="A218" s="87">
        <v>212</v>
      </c>
      <c r="B218" s="88" t="s">
        <v>113</v>
      </c>
      <c r="C218" s="89" t="s">
        <v>359</v>
      </c>
      <c r="D218" s="90" t="s">
        <v>99</v>
      </c>
      <c r="E218" s="87" t="s">
        <v>17</v>
      </c>
      <c r="F218" s="87">
        <v>51</v>
      </c>
      <c r="G218" s="87" t="s">
        <v>13</v>
      </c>
      <c r="H218" s="91">
        <v>22.169741309179589</v>
      </c>
      <c r="I218" s="107">
        <v>25100</v>
      </c>
      <c r="J218" s="107">
        <v>43963</v>
      </c>
      <c r="K218" s="106"/>
      <c r="L218" s="107">
        <v>43979</v>
      </c>
      <c r="M218" s="92">
        <v>44032</v>
      </c>
      <c r="N218" s="102">
        <v>4.24</v>
      </c>
      <c r="O218" s="88">
        <v>4.57</v>
      </c>
      <c r="P218" s="103">
        <v>14</v>
      </c>
      <c r="Q218" s="104">
        <v>206</v>
      </c>
      <c r="R218" s="88">
        <v>2.35</v>
      </c>
      <c r="S218" s="88">
        <v>1.26</v>
      </c>
      <c r="T218" s="102">
        <v>0.51</v>
      </c>
      <c r="U218" s="102">
        <v>0.08</v>
      </c>
      <c r="V218" s="88">
        <v>0.04</v>
      </c>
      <c r="W218" s="87" t="s">
        <v>20</v>
      </c>
      <c r="X218" s="87">
        <v>138</v>
      </c>
      <c r="Y218" s="87">
        <v>8.77</v>
      </c>
      <c r="Z218" s="87" t="s">
        <v>19</v>
      </c>
      <c r="AA218" s="87">
        <v>81</v>
      </c>
      <c r="AB218" s="87" t="s">
        <v>16</v>
      </c>
      <c r="AC218" s="87">
        <v>17</v>
      </c>
      <c r="AD218" s="101">
        <v>44060</v>
      </c>
      <c r="AE218" s="101">
        <v>44060</v>
      </c>
      <c r="AF218" s="98">
        <v>201.8</v>
      </c>
    </row>
    <row r="219" spans="1:32" ht="23.25" customHeight="1" x14ac:dyDescent="0.25">
      <c r="A219" s="87">
        <v>297</v>
      </c>
      <c r="B219" s="88" t="s">
        <v>113</v>
      </c>
      <c r="C219" s="89" t="s">
        <v>412</v>
      </c>
      <c r="D219" s="90" t="s">
        <v>100</v>
      </c>
      <c r="E219" s="87" t="s">
        <v>17</v>
      </c>
      <c r="F219" s="87">
        <v>52</v>
      </c>
      <c r="G219" s="87" t="s">
        <v>13</v>
      </c>
      <c r="H219" s="91">
        <v>22.169741309179589</v>
      </c>
      <c r="I219" s="107">
        <v>25100</v>
      </c>
      <c r="J219" s="107">
        <v>43963</v>
      </c>
      <c r="K219" s="106"/>
      <c r="L219" s="107">
        <v>43979</v>
      </c>
      <c r="M219" s="92">
        <v>44032</v>
      </c>
      <c r="N219" s="102">
        <v>4.24</v>
      </c>
      <c r="O219" s="88">
        <v>4.57</v>
      </c>
      <c r="P219" s="103">
        <v>14</v>
      </c>
      <c r="Q219" s="104">
        <v>206</v>
      </c>
      <c r="R219" s="88">
        <v>2.35</v>
      </c>
      <c r="S219" s="88">
        <v>1.26</v>
      </c>
      <c r="T219" s="102">
        <v>0.51</v>
      </c>
      <c r="U219" s="102">
        <v>0.08</v>
      </c>
      <c r="V219" s="88">
        <v>0.04</v>
      </c>
      <c r="W219" s="87" t="s">
        <v>20</v>
      </c>
      <c r="X219" s="87">
        <v>151</v>
      </c>
      <c r="Y219" s="87">
        <v>5.74</v>
      </c>
      <c r="Z219" s="105" t="s">
        <v>19</v>
      </c>
      <c r="AA219" s="87">
        <v>126</v>
      </c>
      <c r="AB219" s="87" t="s">
        <v>16</v>
      </c>
      <c r="AC219" s="87">
        <v>17</v>
      </c>
      <c r="AD219" s="101">
        <v>44105</v>
      </c>
      <c r="AE219" s="101">
        <v>44105</v>
      </c>
      <c r="AF219" s="98">
        <v>72.599999999999994</v>
      </c>
    </row>
    <row r="220" spans="1:32" s="73" customFormat="1" ht="15.75" x14ac:dyDescent="0.25">
      <c r="A220" s="87">
        <v>223</v>
      </c>
      <c r="B220" s="88" t="s">
        <v>138</v>
      </c>
      <c r="C220" s="89" t="s">
        <v>367</v>
      </c>
      <c r="D220" s="90" t="s">
        <v>98</v>
      </c>
      <c r="E220" s="87" t="s">
        <v>17</v>
      </c>
      <c r="F220" s="87">
        <v>79</v>
      </c>
      <c r="G220" s="87" t="s">
        <v>31</v>
      </c>
      <c r="H220" s="91">
        <v>32.17467298864608</v>
      </c>
      <c r="I220" s="92">
        <v>14862</v>
      </c>
      <c r="J220" s="92">
        <v>43959</v>
      </c>
      <c r="K220" s="92">
        <v>43963</v>
      </c>
      <c r="L220" s="88"/>
      <c r="M220" s="92">
        <v>44062</v>
      </c>
      <c r="N220" s="102">
        <v>6.47</v>
      </c>
      <c r="O220" s="88">
        <v>3.95</v>
      </c>
      <c r="P220" s="103">
        <v>12.5</v>
      </c>
      <c r="Q220" s="104">
        <v>297</v>
      </c>
      <c r="R220" s="88">
        <v>4.08</v>
      </c>
      <c r="S220" s="88">
        <v>1.62</v>
      </c>
      <c r="T220" s="102">
        <v>0.51</v>
      </c>
      <c r="U220" s="102">
        <v>0.21</v>
      </c>
      <c r="V220" s="88">
        <v>0.03</v>
      </c>
      <c r="W220" s="87" t="s">
        <v>21</v>
      </c>
      <c r="X220" s="87">
        <v>701</v>
      </c>
      <c r="Y220" s="87">
        <v>25.7</v>
      </c>
      <c r="Z220" s="87" t="s">
        <v>30</v>
      </c>
      <c r="AA220" s="87">
        <v>91</v>
      </c>
      <c r="AB220" s="87" t="s">
        <v>16</v>
      </c>
      <c r="AC220" s="87">
        <v>13</v>
      </c>
      <c r="AD220" s="101">
        <v>44062</v>
      </c>
      <c r="AE220" s="101">
        <v>44062</v>
      </c>
      <c r="AF220" s="98">
        <v>330.7</v>
      </c>
    </row>
    <row r="221" spans="1:32" s="73" customFormat="1" ht="23.25" customHeight="1" x14ac:dyDescent="0.25">
      <c r="A221" s="87">
        <v>282</v>
      </c>
      <c r="B221" s="88" t="s">
        <v>138</v>
      </c>
      <c r="C221" s="89" t="s">
        <v>401</v>
      </c>
      <c r="D221" s="90" t="s">
        <v>99</v>
      </c>
      <c r="E221" s="87" t="s">
        <v>17</v>
      </c>
      <c r="F221" s="87">
        <v>80</v>
      </c>
      <c r="G221" s="87" t="s">
        <v>31</v>
      </c>
      <c r="H221" s="91">
        <v>32.17467298864608</v>
      </c>
      <c r="I221" s="92">
        <v>14862</v>
      </c>
      <c r="J221" s="92">
        <v>43959</v>
      </c>
      <c r="K221" s="92">
        <v>43963</v>
      </c>
      <c r="L221" s="88"/>
      <c r="M221" s="146">
        <v>44062</v>
      </c>
      <c r="N221" s="147">
        <v>6.47</v>
      </c>
      <c r="O221" s="194">
        <v>3.95</v>
      </c>
      <c r="P221" s="148">
        <v>12.5</v>
      </c>
      <c r="Q221" s="149">
        <v>297</v>
      </c>
      <c r="R221" s="194">
        <v>4.08</v>
      </c>
      <c r="S221" s="194">
        <v>1.62</v>
      </c>
      <c r="T221" s="147">
        <v>0.51</v>
      </c>
      <c r="U221" s="147">
        <v>0.21</v>
      </c>
      <c r="V221" s="194">
        <v>0.03</v>
      </c>
      <c r="W221" s="87" t="s">
        <v>21</v>
      </c>
      <c r="X221" s="87">
        <v>657</v>
      </c>
      <c r="Y221" s="87">
        <v>23.3</v>
      </c>
      <c r="Z221" s="87" t="s">
        <v>30</v>
      </c>
      <c r="AA221" s="87">
        <v>126</v>
      </c>
      <c r="AB221" s="87" t="s">
        <v>16</v>
      </c>
      <c r="AC221" s="87">
        <v>13</v>
      </c>
      <c r="AD221" s="101">
        <v>44097</v>
      </c>
      <c r="AE221" s="101">
        <v>44097</v>
      </c>
      <c r="AF221" s="98">
        <v>602.20000000000005</v>
      </c>
    </row>
    <row r="222" spans="1:32" ht="23.25" customHeight="1" x14ac:dyDescent="0.25">
      <c r="A222" s="87">
        <v>330</v>
      </c>
      <c r="B222" s="88" t="s">
        <v>138</v>
      </c>
      <c r="C222" s="89" t="s">
        <v>426</v>
      </c>
      <c r="D222" s="90" t="s">
        <v>100</v>
      </c>
      <c r="E222" s="87" t="s">
        <v>17</v>
      </c>
      <c r="F222" s="87">
        <v>80</v>
      </c>
      <c r="G222" s="87" t="s">
        <v>31</v>
      </c>
      <c r="H222" s="91">
        <v>32.17467298864608</v>
      </c>
      <c r="I222" s="92">
        <v>14862</v>
      </c>
      <c r="J222" s="92">
        <v>43959</v>
      </c>
      <c r="K222" s="92">
        <v>43963</v>
      </c>
      <c r="L222" s="88"/>
      <c r="M222" s="146">
        <v>44062</v>
      </c>
      <c r="N222" s="147">
        <v>6.47</v>
      </c>
      <c r="O222" s="194">
        <v>3.95</v>
      </c>
      <c r="P222" s="148">
        <v>12.5</v>
      </c>
      <c r="Q222" s="149">
        <v>297</v>
      </c>
      <c r="R222" s="194">
        <v>4.08</v>
      </c>
      <c r="S222" s="194">
        <v>1.62</v>
      </c>
      <c r="T222" s="147">
        <v>0.51</v>
      </c>
      <c r="U222" s="147">
        <v>0.21</v>
      </c>
      <c r="V222" s="194">
        <v>0.03</v>
      </c>
      <c r="W222" s="87" t="s">
        <v>21</v>
      </c>
      <c r="X222" s="105">
        <v>694</v>
      </c>
      <c r="Y222" s="105">
        <v>40.700000000000003</v>
      </c>
      <c r="Z222" s="105" t="s">
        <v>15</v>
      </c>
      <c r="AA222" s="150">
        <v>160</v>
      </c>
      <c r="AB222" s="105" t="s">
        <v>16</v>
      </c>
      <c r="AC222" s="105">
        <v>13</v>
      </c>
      <c r="AD222" s="101">
        <v>44131</v>
      </c>
      <c r="AE222" s="101">
        <v>44131</v>
      </c>
      <c r="AF222" s="98">
        <v>280.8</v>
      </c>
    </row>
    <row r="223" spans="1:32" s="167" customFormat="1" ht="23.25" customHeight="1" x14ac:dyDescent="0.25">
      <c r="A223" s="156">
        <v>32</v>
      </c>
      <c r="B223" s="157" t="s">
        <v>94</v>
      </c>
      <c r="C223" s="158" t="s">
        <v>90</v>
      </c>
      <c r="D223" s="159" t="s">
        <v>85</v>
      </c>
      <c r="E223" s="156" t="s">
        <v>12</v>
      </c>
      <c r="F223" s="156">
        <v>39</v>
      </c>
      <c r="G223" s="156" t="s">
        <v>31</v>
      </c>
      <c r="H223" s="160">
        <v>28.381404419058839</v>
      </c>
      <c r="I223" s="161">
        <v>29418</v>
      </c>
      <c r="J223" s="161">
        <v>43906</v>
      </c>
      <c r="K223" s="161">
        <v>43920</v>
      </c>
      <c r="L223" s="161">
        <v>43928</v>
      </c>
      <c r="M223" s="161">
        <v>43972</v>
      </c>
      <c r="N223" s="162">
        <v>7.88</v>
      </c>
      <c r="O223" s="162">
        <v>4.22</v>
      </c>
      <c r="P223" s="163">
        <v>12.5</v>
      </c>
      <c r="Q223" s="164">
        <v>228</v>
      </c>
      <c r="R223" s="162">
        <v>4.95</v>
      </c>
      <c r="S223" s="162">
        <v>2.06</v>
      </c>
      <c r="T223" s="162">
        <v>0.62</v>
      </c>
      <c r="U223" s="162">
        <v>0.17</v>
      </c>
      <c r="V223" s="162">
        <v>0.06</v>
      </c>
      <c r="W223" s="156" t="s">
        <v>21</v>
      </c>
      <c r="X223" s="156">
        <v>765</v>
      </c>
      <c r="Y223" s="156">
        <v>20.7</v>
      </c>
      <c r="Z223" s="156" t="s">
        <v>15</v>
      </c>
      <c r="AA223" s="156">
        <v>45</v>
      </c>
      <c r="AB223" s="156" t="s">
        <v>16</v>
      </c>
      <c r="AC223" s="156">
        <v>22</v>
      </c>
      <c r="AD223" s="165">
        <v>43972</v>
      </c>
      <c r="AE223" s="165">
        <v>43972</v>
      </c>
      <c r="AF223" s="166">
        <v>271.7</v>
      </c>
    </row>
    <row r="224" spans="1:32" s="167" customFormat="1" ht="23.25" customHeight="1" x14ac:dyDescent="0.25">
      <c r="A224" s="156">
        <v>95</v>
      </c>
      <c r="B224" s="157" t="s">
        <v>94</v>
      </c>
      <c r="C224" s="158" t="s">
        <v>91</v>
      </c>
      <c r="D224" s="167" t="s">
        <v>86</v>
      </c>
      <c r="E224" s="156" t="s">
        <v>12</v>
      </c>
      <c r="F224" s="156">
        <v>39</v>
      </c>
      <c r="G224" s="156" t="s">
        <v>31</v>
      </c>
      <c r="H224" s="160">
        <v>28.381404419058839</v>
      </c>
      <c r="I224" s="161">
        <v>29418</v>
      </c>
      <c r="J224" s="161">
        <v>43906</v>
      </c>
      <c r="K224" s="161">
        <v>43920</v>
      </c>
      <c r="L224" s="161">
        <v>43928</v>
      </c>
      <c r="M224" s="168">
        <v>43972</v>
      </c>
      <c r="N224" s="169">
        <v>7.88</v>
      </c>
      <c r="O224" s="169">
        <v>4.22</v>
      </c>
      <c r="P224" s="170">
        <v>12.5</v>
      </c>
      <c r="Q224" s="171">
        <v>228</v>
      </c>
      <c r="R224" s="169">
        <v>4.95</v>
      </c>
      <c r="S224" s="169">
        <v>2.06</v>
      </c>
      <c r="T224" s="169">
        <v>0.62</v>
      </c>
      <c r="U224" s="169">
        <v>0.17</v>
      </c>
      <c r="V224" s="169">
        <v>0.06</v>
      </c>
      <c r="W224" s="156" t="s">
        <v>21</v>
      </c>
      <c r="X224" s="156">
        <v>791</v>
      </c>
      <c r="Y224" s="156">
        <v>19.3</v>
      </c>
      <c r="Z224" s="156" t="s">
        <v>18</v>
      </c>
      <c r="AA224" s="156">
        <v>78</v>
      </c>
      <c r="AB224" s="156" t="s">
        <v>16</v>
      </c>
      <c r="AC224" s="156">
        <v>22</v>
      </c>
      <c r="AD224" s="172">
        <v>44005</v>
      </c>
      <c r="AE224" s="172">
        <v>44006</v>
      </c>
      <c r="AF224" s="166">
        <v>397</v>
      </c>
    </row>
    <row r="225" spans="1:32" s="167" customFormat="1" ht="23.25" customHeight="1" x14ac:dyDescent="0.25">
      <c r="A225" s="156">
        <v>184</v>
      </c>
      <c r="B225" s="157" t="s">
        <v>94</v>
      </c>
      <c r="C225" s="158" t="s">
        <v>92</v>
      </c>
      <c r="D225" s="167" t="s">
        <v>87</v>
      </c>
      <c r="E225" s="156" t="s">
        <v>12</v>
      </c>
      <c r="F225" s="156">
        <v>40</v>
      </c>
      <c r="G225" s="156" t="s">
        <v>31</v>
      </c>
      <c r="H225" s="160">
        <v>28.381404419058839</v>
      </c>
      <c r="I225" s="174">
        <v>29418</v>
      </c>
      <c r="J225" s="174">
        <v>43906</v>
      </c>
      <c r="K225" s="174">
        <v>43920</v>
      </c>
      <c r="L225" s="174">
        <v>43928</v>
      </c>
      <c r="M225" s="168">
        <v>43972</v>
      </c>
      <c r="N225" s="169">
        <v>7.88</v>
      </c>
      <c r="O225" s="169">
        <v>4.22</v>
      </c>
      <c r="P225" s="170">
        <v>12.5</v>
      </c>
      <c r="Q225" s="171">
        <v>228</v>
      </c>
      <c r="R225" s="169">
        <v>4.95</v>
      </c>
      <c r="S225" s="169">
        <v>2.06</v>
      </c>
      <c r="T225" s="169">
        <v>0.62</v>
      </c>
      <c r="U225" s="169">
        <v>0.17</v>
      </c>
      <c r="V225" s="169">
        <v>0.06</v>
      </c>
      <c r="W225" s="156" t="s">
        <v>21</v>
      </c>
      <c r="X225" s="156">
        <v>975</v>
      </c>
      <c r="Y225" s="156">
        <v>19.5</v>
      </c>
      <c r="Z225" s="156" t="s">
        <v>19</v>
      </c>
      <c r="AA225" s="156">
        <v>119</v>
      </c>
      <c r="AB225" s="156" t="s">
        <v>16</v>
      </c>
      <c r="AC225" s="156">
        <v>23</v>
      </c>
      <c r="AD225" s="165">
        <v>44047</v>
      </c>
      <c r="AE225" s="165">
        <v>44047</v>
      </c>
      <c r="AF225" s="166">
        <v>452.7</v>
      </c>
    </row>
    <row r="226" spans="1:32" s="167" customFormat="1" ht="23.25" customHeight="1" x14ac:dyDescent="0.25">
      <c r="A226" s="156">
        <v>255</v>
      </c>
      <c r="B226" s="157" t="s">
        <v>94</v>
      </c>
      <c r="C226" s="158" t="s">
        <v>93</v>
      </c>
      <c r="D226" s="167" t="s">
        <v>88</v>
      </c>
      <c r="E226" s="156" t="s">
        <v>12</v>
      </c>
      <c r="F226" s="156">
        <v>40</v>
      </c>
      <c r="G226" s="156" t="s">
        <v>31</v>
      </c>
      <c r="H226" s="160">
        <v>28.381404419058839</v>
      </c>
      <c r="I226" s="174">
        <v>29418</v>
      </c>
      <c r="J226" s="174">
        <v>43906</v>
      </c>
      <c r="K226" s="174">
        <v>43920</v>
      </c>
      <c r="L226" s="174">
        <v>43928</v>
      </c>
      <c r="M226" s="168">
        <v>43972</v>
      </c>
      <c r="N226" s="169">
        <v>7.88</v>
      </c>
      <c r="O226" s="169">
        <v>4.22</v>
      </c>
      <c r="P226" s="170">
        <v>12.5</v>
      </c>
      <c r="Q226" s="171">
        <v>228</v>
      </c>
      <c r="R226" s="169">
        <v>4.95</v>
      </c>
      <c r="S226" s="169">
        <v>2.06</v>
      </c>
      <c r="T226" s="169">
        <v>0.62</v>
      </c>
      <c r="U226" s="169">
        <v>0.17</v>
      </c>
      <c r="V226" s="169">
        <v>0.06</v>
      </c>
      <c r="W226" s="156" t="s">
        <v>21</v>
      </c>
      <c r="X226" s="156">
        <v>1120</v>
      </c>
      <c r="Y226" s="156">
        <v>18.7</v>
      </c>
      <c r="Z226" s="156" t="s">
        <v>15</v>
      </c>
      <c r="AA226" s="156">
        <v>149</v>
      </c>
      <c r="AB226" s="156" t="s">
        <v>16</v>
      </c>
      <c r="AC226" s="156">
        <v>23</v>
      </c>
      <c r="AD226" s="165">
        <v>44077</v>
      </c>
      <c r="AE226" s="165">
        <v>44078</v>
      </c>
      <c r="AF226" s="166">
        <v>374.4</v>
      </c>
    </row>
    <row r="227" spans="1:32" s="73" customFormat="1" ht="23.25" customHeight="1" x14ac:dyDescent="0.25">
      <c r="A227" s="156">
        <v>47</v>
      </c>
      <c r="B227" s="173" t="s">
        <v>127</v>
      </c>
      <c r="C227" s="158" t="s">
        <v>277</v>
      </c>
      <c r="D227" s="167" t="s">
        <v>85</v>
      </c>
      <c r="E227" s="156" t="s">
        <v>17</v>
      </c>
      <c r="F227" s="156">
        <v>64</v>
      </c>
      <c r="G227" s="156" t="s">
        <v>36</v>
      </c>
      <c r="H227" s="160">
        <v>28.51171596556102</v>
      </c>
      <c r="I227" s="161">
        <v>20458</v>
      </c>
      <c r="J227" s="161">
        <v>43909</v>
      </c>
      <c r="K227" s="161">
        <v>43910</v>
      </c>
      <c r="L227" s="161">
        <v>43948</v>
      </c>
      <c r="M227" s="161">
        <v>43979</v>
      </c>
      <c r="N227" s="162">
        <v>5.78</v>
      </c>
      <c r="O227" s="162">
        <v>4.29</v>
      </c>
      <c r="P227" s="163">
        <v>13.4</v>
      </c>
      <c r="Q227" s="164">
        <v>217</v>
      </c>
      <c r="R227" s="162">
        <v>3.79</v>
      </c>
      <c r="S227" s="162">
        <v>1.32</v>
      </c>
      <c r="T227" s="162">
        <v>0.55000000000000004</v>
      </c>
      <c r="U227" s="162">
        <v>0.08</v>
      </c>
      <c r="V227" s="162">
        <v>0.03</v>
      </c>
      <c r="W227" s="156" t="s">
        <v>14</v>
      </c>
      <c r="X227" s="156">
        <v>24.7</v>
      </c>
      <c r="Y227" s="156">
        <v>1.18</v>
      </c>
      <c r="Z227" s="156" t="s">
        <v>24</v>
      </c>
      <c r="AA227" s="156">
        <v>32</v>
      </c>
      <c r="AB227" s="156" t="s">
        <v>16</v>
      </c>
      <c r="AC227" s="156">
        <v>39</v>
      </c>
      <c r="AD227" s="165">
        <v>43979</v>
      </c>
      <c r="AE227" s="165">
        <v>43979</v>
      </c>
      <c r="AF227" s="166">
        <v>290.10000000000002</v>
      </c>
    </row>
    <row r="228" spans="1:32" s="73" customFormat="1" ht="23.25" customHeight="1" x14ac:dyDescent="0.25">
      <c r="A228" s="156">
        <v>101</v>
      </c>
      <c r="B228" s="173" t="s">
        <v>127</v>
      </c>
      <c r="C228" s="158" t="s">
        <v>301</v>
      </c>
      <c r="D228" s="167" t="s">
        <v>86</v>
      </c>
      <c r="E228" s="156" t="s">
        <v>17</v>
      </c>
      <c r="F228" s="156">
        <v>64</v>
      </c>
      <c r="G228" s="156" t="s">
        <v>36</v>
      </c>
      <c r="H228" s="160">
        <v>27.812899397777663</v>
      </c>
      <c r="I228" s="161">
        <v>20458</v>
      </c>
      <c r="J228" s="161">
        <v>43909</v>
      </c>
      <c r="K228" s="161">
        <v>43910</v>
      </c>
      <c r="L228" s="161">
        <v>43948</v>
      </c>
      <c r="M228" s="168">
        <v>43979</v>
      </c>
      <c r="N228" s="169">
        <v>5.78</v>
      </c>
      <c r="O228" s="169">
        <v>4.29</v>
      </c>
      <c r="P228" s="170">
        <v>13.4</v>
      </c>
      <c r="Q228" s="171">
        <v>217</v>
      </c>
      <c r="R228" s="169">
        <v>3.79</v>
      </c>
      <c r="S228" s="169">
        <v>1.32</v>
      </c>
      <c r="T228" s="169">
        <v>0.55000000000000004</v>
      </c>
      <c r="U228" s="169">
        <v>0.08</v>
      </c>
      <c r="V228" s="169">
        <v>0.03</v>
      </c>
      <c r="W228" s="156" t="s">
        <v>14</v>
      </c>
      <c r="X228" s="156">
        <v>30.1</v>
      </c>
      <c r="Y228" s="156">
        <v>1.03</v>
      </c>
      <c r="Z228" s="156" t="s">
        <v>18</v>
      </c>
      <c r="AA228" s="156">
        <v>60</v>
      </c>
      <c r="AB228" s="156" t="s">
        <v>16</v>
      </c>
      <c r="AC228" s="156">
        <v>39</v>
      </c>
      <c r="AD228" s="172">
        <v>44007</v>
      </c>
      <c r="AE228" s="172">
        <v>44008</v>
      </c>
      <c r="AF228" s="166">
        <v>227.4</v>
      </c>
    </row>
    <row r="229" spans="1:32" s="73" customFormat="1" ht="23.25" customHeight="1" x14ac:dyDescent="0.25">
      <c r="A229" s="156">
        <v>159</v>
      </c>
      <c r="B229" s="173" t="s">
        <v>127</v>
      </c>
      <c r="C229" s="158" t="s">
        <v>331</v>
      </c>
      <c r="D229" s="167" t="s">
        <v>87</v>
      </c>
      <c r="E229" s="156" t="s">
        <v>17</v>
      </c>
      <c r="F229" s="156">
        <v>64</v>
      </c>
      <c r="G229" s="156" t="s">
        <v>36</v>
      </c>
      <c r="H229" s="160">
        <v>27.812899397777663</v>
      </c>
      <c r="I229" s="181">
        <v>20458</v>
      </c>
      <c r="J229" s="181">
        <v>43909</v>
      </c>
      <c r="K229" s="181">
        <v>43910</v>
      </c>
      <c r="L229" s="181">
        <v>43948</v>
      </c>
      <c r="M229" s="168">
        <v>43979</v>
      </c>
      <c r="N229" s="169">
        <v>5.78</v>
      </c>
      <c r="O229" s="169">
        <v>4.29</v>
      </c>
      <c r="P229" s="170">
        <v>13.4</v>
      </c>
      <c r="Q229" s="171">
        <v>217</v>
      </c>
      <c r="R229" s="169">
        <v>3.79</v>
      </c>
      <c r="S229" s="169">
        <v>1.32</v>
      </c>
      <c r="T229" s="169">
        <v>0.55000000000000004</v>
      </c>
      <c r="U229" s="169">
        <v>0.08</v>
      </c>
      <c r="V229" s="169">
        <v>0.03</v>
      </c>
      <c r="W229" s="156" t="s">
        <v>14</v>
      </c>
      <c r="X229" s="156">
        <v>46.5</v>
      </c>
      <c r="Y229" s="156">
        <v>0.87</v>
      </c>
      <c r="Z229" s="156" t="s">
        <v>42</v>
      </c>
      <c r="AA229" s="156">
        <v>88</v>
      </c>
      <c r="AB229" s="156" t="s">
        <v>16</v>
      </c>
      <c r="AC229" s="156">
        <v>39</v>
      </c>
      <c r="AD229" s="165">
        <v>44035</v>
      </c>
      <c r="AE229" s="165">
        <v>44036</v>
      </c>
      <c r="AF229" s="166">
        <v>297</v>
      </c>
    </row>
    <row r="230" spans="1:32" s="73" customFormat="1" ht="23.25" customHeight="1" x14ac:dyDescent="0.25">
      <c r="A230" s="156">
        <v>272</v>
      </c>
      <c r="B230" s="173" t="s">
        <v>127</v>
      </c>
      <c r="C230" s="158" t="s">
        <v>393</v>
      </c>
      <c r="D230" s="167" t="s">
        <v>88</v>
      </c>
      <c r="E230" s="156" t="s">
        <v>17</v>
      </c>
      <c r="F230" s="156">
        <v>64</v>
      </c>
      <c r="G230" s="156" t="s">
        <v>36</v>
      </c>
      <c r="H230" s="160">
        <v>27.812899397777663</v>
      </c>
      <c r="I230" s="174">
        <v>20458</v>
      </c>
      <c r="J230" s="174">
        <v>43909</v>
      </c>
      <c r="K230" s="174">
        <v>43910</v>
      </c>
      <c r="L230" s="174">
        <v>43948</v>
      </c>
      <c r="M230" s="168">
        <v>43979</v>
      </c>
      <c r="N230" s="169">
        <v>5.78</v>
      </c>
      <c r="O230" s="169">
        <v>4.29</v>
      </c>
      <c r="P230" s="170">
        <v>13.4</v>
      </c>
      <c r="Q230" s="171">
        <v>217</v>
      </c>
      <c r="R230" s="169">
        <v>3.79</v>
      </c>
      <c r="S230" s="169">
        <v>1.32</v>
      </c>
      <c r="T230" s="169">
        <v>0.55000000000000004</v>
      </c>
      <c r="U230" s="169">
        <v>0.08</v>
      </c>
      <c r="V230" s="169">
        <v>0.03</v>
      </c>
      <c r="W230" s="156" t="s">
        <v>14</v>
      </c>
      <c r="X230" s="156">
        <v>49.9</v>
      </c>
      <c r="Y230" s="156">
        <v>1.01</v>
      </c>
      <c r="Z230" s="156" t="s">
        <v>42</v>
      </c>
      <c r="AA230" s="156">
        <v>144</v>
      </c>
      <c r="AB230" s="156" t="s">
        <v>16</v>
      </c>
      <c r="AC230" s="156">
        <v>39</v>
      </c>
      <c r="AD230" s="165">
        <v>44091</v>
      </c>
      <c r="AE230" s="165">
        <v>44091</v>
      </c>
      <c r="AF230" s="166">
        <v>570.1</v>
      </c>
    </row>
    <row r="231" spans="1:32" s="73" customFormat="1" ht="23.25" customHeight="1" x14ac:dyDescent="0.25">
      <c r="A231" s="156">
        <v>78</v>
      </c>
      <c r="B231" s="157" t="s">
        <v>236</v>
      </c>
      <c r="C231" s="158" t="s">
        <v>290</v>
      </c>
      <c r="D231" s="167" t="s">
        <v>85</v>
      </c>
      <c r="E231" s="156" t="s">
        <v>17</v>
      </c>
      <c r="F231" s="156">
        <v>41</v>
      </c>
      <c r="G231" s="156" t="s">
        <v>13</v>
      </c>
      <c r="H231" s="160">
        <v>23.004532608973097</v>
      </c>
      <c r="I231" s="161">
        <v>28962</v>
      </c>
      <c r="J231" s="161">
        <v>43958</v>
      </c>
      <c r="K231" s="161">
        <v>43959</v>
      </c>
      <c r="L231" s="161">
        <v>43968</v>
      </c>
      <c r="M231" s="161">
        <v>43997</v>
      </c>
      <c r="N231" s="162">
        <v>7.11</v>
      </c>
      <c r="O231" s="162">
        <v>5.05</v>
      </c>
      <c r="P231" s="163">
        <v>15.3</v>
      </c>
      <c r="Q231" s="164">
        <v>245</v>
      </c>
      <c r="R231" s="162">
        <v>3.92</v>
      </c>
      <c r="S231" s="162">
        <v>2.38</v>
      </c>
      <c r="T231" s="162">
        <v>0.52</v>
      </c>
      <c r="U231" s="162">
        <v>0.21</v>
      </c>
      <c r="V231" s="162">
        <v>0.06</v>
      </c>
      <c r="W231" s="156" t="s">
        <v>39</v>
      </c>
      <c r="X231" s="156">
        <v>25.8</v>
      </c>
      <c r="Y231" s="156">
        <v>3.97</v>
      </c>
      <c r="Z231" s="156" t="s">
        <v>19</v>
      </c>
      <c r="AA231" s="156">
        <v>30</v>
      </c>
      <c r="AB231" s="156" t="s">
        <v>16</v>
      </c>
      <c r="AC231" s="156">
        <v>10</v>
      </c>
      <c r="AD231" s="172">
        <v>43997</v>
      </c>
      <c r="AE231" s="172">
        <v>43997</v>
      </c>
      <c r="AF231" s="166">
        <v>257.7</v>
      </c>
    </row>
    <row r="232" spans="1:32" s="73" customFormat="1" ht="23.25" customHeight="1" x14ac:dyDescent="0.25">
      <c r="A232" s="156">
        <v>152</v>
      </c>
      <c r="B232" s="157" t="s">
        <v>236</v>
      </c>
      <c r="C232" s="158" t="s">
        <v>330</v>
      </c>
      <c r="D232" s="167" t="s">
        <v>86</v>
      </c>
      <c r="E232" s="156" t="s">
        <v>17</v>
      </c>
      <c r="F232" s="156">
        <v>41</v>
      </c>
      <c r="G232" s="156" t="s">
        <v>13</v>
      </c>
      <c r="H232" s="160">
        <v>23.136742566495933</v>
      </c>
      <c r="I232" s="161">
        <v>28962</v>
      </c>
      <c r="J232" s="161">
        <v>43958</v>
      </c>
      <c r="K232" s="161">
        <v>43959</v>
      </c>
      <c r="L232" s="161">
        <v>43968</v>
      </c>
      <c r="M232" s="168">
        <v>43997</v>
      </c>
      <c r="N232" s="169">
        <v>7.11</v>
      </c>
      <c r="O232" s="169">
        <v>5.05</v>
      </c>
      <c r="P232" s="170">
        <v>15.3</v>
      </c>
      <c r="Q232" s="171">
        <v>245</v>
      </c>
      <c r="R232" s="169">
        <v>3.92</v>
      </c>
      <c r="S232" s="169">
        <v>2.38</v>
      </c>
      <c r="T232" s="169">
        <v>0.52</v>
      </c>
      <c r="U232" s="169">
        <v>0.21</v>
      </c>
      <c r="V232" s="169">
        <v>0.06</v>
      </c>
      <c r="W232" s="156" t="s">
        <v>39</v>
      </c>
      <c r="X232" s="156">
        <v>32.5</v>
      </c>
      <c r="Y232" s="156">
        <v>1.61</v>
      </c>
      <c r="Z232" s="156" t="s">
        <v>42</v>
      </c>
      <c r="AA232" s="156">
        <v>66</v>
      </c>
      <c r="AB232" s="156" t="s">
        <v>16</v>
      </c>
      <c r="AC232" s="156">
        <v>10</v>
      </c>
      <c r="AD232" s="165">
        <v>44034</v>
      </c>
      <c r="AE232" s="165">
        <v>44034</v>
      </c>
      <c r="AF232" s="166">
        <v>328</v>
      </c>
    </row>
    <row r="233" spans="1:32" s="90" customFormat="1" ht="23.25" customHeight="1" x14ac:dyDescent="0.25">
      <c r="A233" s="156">
        <v>229</v>
      </c>
      <c r="B233" s="157" t="s">
        <v>236</v>
      </c>
      <c r="C233" s="158" t="s">
        <v>373</v>
      </c>
      <c r="D233" s="167" t="s">
        <v>87</v>
      </c>
      <c r="E233" s="156" t="s">
        <v>17</v>
      </c>
      <c r="F233" s="156">
        <v>41</v>
      </c>
      <c r="G233" s="156" t="s">
        <v>13</v>
      </c>
      <c r="H233" s="160">
        <v>23.136742566495933</v>
      </c>
      <c r="I233" s="174">
        <v>28962</v>
      </c>
      <c r="J233" s="174">
        <v>43958</v>
      </c>
      <c r="K233" s="174">
        <v>43959</v>
      </c>
      <c r="L233" s="174">
        <v>43968</v>
      </c>
      <c r="M233" s="168">
        <v>43997</v>
      </c>
      <c r="N233" s="169">
        <v>7.11</v>
      </c>
      <c r="O233" s="169">
        <v>5.05</v>
      </c>
      <c r="P233" s="170">
        <v>15.3</v>
      </c>
      <c r="Q233" s="171">
        <v>245</v>
      </c>
      <c r="R233" s="169">
        <v>3.92</v>
      </c>
      <c r="S233" s="169">
        <v>2.38</v>
      </c>
      <c r="T233" s="169">
        <v>0.52</v>
      </c>
      <c r="U233" s="169">
        <v>0.21</v>
      </c>
      <c r="V233" s="169">
        <v>0.06</v>
      </c>
      <c r="W233" s="156" t="s">
        <v>39</v>
      </c>
      <c r="X233" s="156">
        <v>42.5</v>
      </c>
      <c r="Y233" s="156">
        <v>1.76</v>
      </c>
      <c r="Z233" s="156" t="s">
        <v>19</v>
      </c>
      <c r="AA233" s="156">
        <v>96</v>
      </c>
      <c r="AB233" s="156" t="s">
        <v>16</v>
      </c>
      <c r="AC233" s="156">
        <v>10</v>
      </c>
      <c r="AD233" s="165">
        <v>44063</v>
      </c>
      <c r="AE233" s="165">
        <v>44063</v>
      </c>
      <c r="AF233" s="166">
        <v>363.3</v>
      </c>
    </row>
    <row r="234" spans="1:32" s="90" customFormat="1" ht="23.25" customHeight="1" x14ac:dyDescent="0.25">
      <c r="A234" s="156">
        <v>292</v>
      </c>
      <c r="B234" s="157" t="s">
        <v>236</v>
      </c>
      <c r="C234" s="158" t="s">
        <v>408</v>
      </c>
      <c r="D234" s="167" t="s">
        <v>88</v>
      </c>
      <c r="E234" s="156" t="s">
        <v>17</v>
      </c>
      <c r="F234" s="156">
        <v>41</v>
      </c>
      <c r="G234" s="156" t="s">
        <v>13</v>
      </c>
      <c r="H234" s="160">
        <v>23.136742566495933</v>
      </c>
      <c r="I234" s="161">
        <v>28962</v>
      </c>
      <c r="J234" s="161">
        <v>43958</v>
      </c>
      <c r="K234" s="161">
        <v>43959</v>
      </c>
      <c r="L234" s="161">
        <v>43968</v>
      </c>
      <c r="M234" s="168">
        <v>43997</v>
      </c>
      <c r="N234" s="169">
        <v>7.11</v>
      </c>
      <c r="O234" s="169">
        <v>5.05</v>
      </c>
      <c r="P234" s="170">
        <v>15.3</v>
      </c>
      <c r="Q234" s="171">
        <v>245</v>
      </c>
      <c r="R234" s="169">
        <v>3.92</v>
      </c>
      <c r="S234" s="169">
        <v>2.38</v>
      </c>
      <c r="T234" s="169">
        <v>0.52</v>
      </c>
      <c r="U234" s="169">
        <v>0.21</v>
      </c>
      <c r="V234" s="169">
        <v>0.06</v>
      </c>
      <c r="W234" s="156" t="s">
        <v>39</v>
      </c>
      <c r="X234" s="156" t="s">
        <v>45</v>
      </c>
      <c r="Y234" s="156" t="s">
        <v>45</v>
      </c>
      <c r="Z234" s="182" t="s">
        <v>45</v>
      </c>
      <c r="AA234" s="156">
        <v>135</v>
      </c>
      <c r="AB234" s="156" t="s">
        <v>16</v>
      </c>
      <c r="AC234" s="156">
        <v>10</v>
      </c>
      <c r="AD234" s="165">
        <v>44102</v>
      </c>
      <c r="AE234" s="165">
        <v>44102</v>
      </c>
      <c r="AF234" s="166">
        <v>207.2</v>
      </c>
    </row>
    <row r="235" spans="1:32" s="90" customFormat="1" ht="23.25" customHeight="1" x14ac:dyDescent="0.25">
      <c r="A235" s="156">
        <v>80</v>
      </c>
      <c r="B235" s="157" t="s">
        <v>237</v>
      </c>
      <c r="C235" s="158" t="s">
        <v>292</v>
      </c>
      <c r="D235" s="167" t="s">
        <v>85</v>
      </c>
      <c r="E235" s="156" t="s">
        <v>12</v>
      </c>
      <c r="F235" s="156">
        <v>57</v>
      </c>
      <c r="G235" s="156" t="s">
        <v>13</v>
      </c>
      <c r="H235" s="160">
        <v>30.849981011419789</v>
      </c>
      <c r="I235" s="161">
        <v>22917</v>
      </c>
      <c r="J235" s="161">
        <v>43946</v>
      </c>
      <c r="K235" s="161">
        <v>43983</v>
      </c>
      <c r="L235" s="161">
        <v>43955</v>
      </c>
      <c r="M235" s="161">
        <v>43997</v>
      </c>
      <c r="N235" s="162">
        <v>7.38</v>
      </c>
      <c r="O235" s="162">
        <v>4.3099999999999996</v>
      </c>
      <c r="P235" s="163">
        <v>12.1</v>
      </c>
      <c r="Q235" s="164">
        <v>254</v>
      </c>
      <c r="R235" s="162">
        <v>3.04</v>
      </c>
      <c r="S235" s="162">
        <v>3.61</v>
      </c>
      <c r="T235" s="162">
        <v>0.65</v>
      </c>
      <c r="U235" s="162">
        <v>0.04</v>
      </c>
      <c r="V235" s="162">
        <v>0.03</v>
      </c>
      <c r="W235" s="156" t="s">
        <v>21</v>
      </c>
      <c r="X235" s="156">
        <v>172</v>
      </c>
      <c r="Y235" s="156">
        <v>11.9</v>
      </c>
      <c r="Z235" s="156" t="s">
        <v>19</v>
      </c>
      <c r="AA235" s="156">
        <v>47</v>
      </c>
      <c r="AB235" s="156" t="s">
        <v>16</v>
      </c>
      <c r="AC235" s="156">
        <v>10</v>
      </c>
      <c r="AD235" s="172">
        <v>43997</v>
      </c>
      <c r="AE235" s="172">
        <v>43997</v>
      </c>
      <c r="AF235" s="166">
        <v>490.9</v>
      </c>
    </row>
    <row r="236" spans="1:32" ht="23.25" customHeight="1" x14ac:dyDescent="0.25">
      <c r="A236" s="156">
        <v>176</v>
      </c>
      <c r="B236" s="157" t="s">
        <v>237</v>
      </c>
      <c r="C236" s="158" t="s">
        <v>341</v>
      </c>
      <c r="D236" s="167" t="s">
        <v>86</v>
      </c>
      <c r="E236" s="156" t="s">
        <v>12</v>
      </c>
      <c r="F236" s="156">
        <v>57</v>
      </c>
      <c r="G236" s="156" t="s">
        <v>13</v>
      </c>
      <c r="H236" s="160">
        <v>30.849981011419789</v>
      </c>
      <c r="I236" s="161">
        <v>22917</v>
      </c>
      <c r="J236" s="161">
        <v>43946</v>
      </c>
      <c r="K236" s="161">
        <v>43983</v>
      </c>
      <c r="L236" s="161">
        <v>43955</v>
      </c>
      <c r="M236" s="168">
        <v>43997</v>
      </c>
      <c r="N236" s="169">
        <v>7.38</v>
      </c>
      <c r="O236" s="169">
        <v>4.3099999999999996</v>
      </c>
      <c r="P236" s="170">
        <v>12.1</v>
      </c>
      <c r="Q236" s="171">
        <v>254</v>
      </c>
      <c r="R236" s="169">
        <v>3.04</v>
      </c>
      <c r="S236" s="169">
        <v>3.61</v>
      </c>
      <c r="T236" s="169">
        <v>0.65</v>
      </c>
      <c r="U236" s="169">
        <v>0.04</v>
      </c>
      <c r="V236" s="169">
        <v>0.03</v>
      </c>
      <c r="W236" s="156" t="s">
        <v>21</v>
      </c>
      <c r="X236" s="156">
        <v>267</v>
      </c>
      <c r="Y236" s="156">
        <v>10.6</v>
      </c>
      <c r="Z236" s="156" t="s">
        <v>18</v>
      </c>
      <c r="AA236" s="156">
        <v>93</v>
      </c>
      <c r="AB236" s="156" t="s">
        <v>16</v>
      </c>
      <c r="AC236" s="156">
        <v>10</v>
      </c>
      <c r="AD236" s="165">
        <v>44043</v>
      </c>
      <c r="AE236" s="165">
        <v>44043</v>
      </c>
      <c r="AF236" s="166">
        <v>461.7</v>
      </c>
    </row>
    <row r="237" spans="1:32" ht="23.25" customHeight="1" x14ac:dyDescent="0.25">
      <c r="A237" s="156">
        <v>233</v>
      </c>
      <c r="B237" s="157" t="s">
        <v>237</v>
      </c>
      <c r="C237" s="158" t="s">
        <v>375</v>
      </c>
      <c r="D237" s="167" t="s">
        <v>87</v>
      </c>
      <c r="E237" s="156" t="s">
        <v>12</v>
      </c>
      <c r="F237" s="156">
        <v>57</v>
      </c>
      <c r="G237" s="156" t="s">
        <v>13</v>
      </c>
      <c r="H237" s="160">
        <v>33.347995690074221</v>
      </c>
      <c r="I237" s="181">
        <v>22917</v>
      </c>
      <c r="J237" s="181">
        <v>43946</v>
      </c>
      <c r="K237" s="181">
        <v>43983</v>
      </c>
      <c r="L237" s="181">
        <v>43955</v>
      </c>
      <c r="M237" s="168">
        <v>43997</v>
      </c>
      <c r="N237" s="169">
        <v>7.38</v>
      </c>
      <c r="O237" s="169">
        <v>4.3099999999999996</v>
      </c>
      <c r="P237" s="170">
        <v>12.1</v>
      </c>
      <c r="Q237" s="171">
        <v>254</v>
      </c>
      <c r="R237" s="169">
        <v>3.04</v>
      </c>
      <c r="S237" s="169">
        <v>3.61</v>
      </c>
      <c r="T237" s="169">
        <v>0.65</v>
      </c>
      <c r="U237" s="169">
        <v>0.04</v>
      </c>
      <c r="V237" s="169">
        <v>0.03</v>
      </c>
      <c r="W237" s="156" t="s">
        <v>21</v>
      </c>
      <c r="X237" s="156">
        <v>306</v>
      </c>
      <c r="Y237" s="156">
        <v>10.3</v>
      </c>
      <c r="Z237" s="156" t="s">
        <v>15</v>
      </c>
      <c r="AA237" s="156">
        <v>114</v>
      </c>
      <c r="AB237" s="156" t="s">
        <v>16</v>
      </c>
      <c r="AC237" s="156">
        <v>10</v>
      </c>
      <c r="AD237" s="165">
        <v>44064</v>
      </c>
      <c r="AE237" s="165">
        <v>44064</v>
      </c>
      <c r="AF237" s="166">
        <v>571.9</v>
      </c>
    </row>
    <row r="238" spans="1:32" ht="23.25" customHeight="1" x14ac:dyDescent="0.25">
      <c r="A238" s="156">
        <v>274</v>
      </c>
      <c r="B238" s="157" t="s">
        <v>237</v>
      </c>
      <c r="C238" s="158" t="s">
        <v>395</v>
      </c>
      <c r="D238" s="167" t="s">
        <v>88</v>
      </c>
      <c r="E238" s="156" t="s">
        <v>12</v>
      </c>
      <c r="F238" s="156">
        <v>57</v>
      </c>
      <c r="G238" s="156" t="s">
        <v>13</v>
      </c>
      <c r="H238" s="160">
        <v>33.35133082315653</v>
      </c>
      <c r="I238" s="161">
        <v>22917</v>
      </c>
      <c r="J238" s="161">
        <v>43946</v>
      </c>
      <c r="K238" s="161">
        <v>43983</v>
      </c>
      <c r="L238" s="161">
        <v>43955</v>
      </c>
      <c r="M238" s="168">
        <v>43997</v>
      </c>
      <c r="N238" s="169">
        <v>7.38</v>
      </c>
      <c r="O238" s="169">
        <v>4.3099999999999996</v>
      </c>
      <c r="P238" s="170">
        <v>12.1</v>
      </c>
      <c r="Q238" s="171">
        <v>254</v>
      </c>
      <c r="R238" s="169">
        <v>3.04</v>
      </c>
      <c r="S238" s="169">
        <v>3.61</v>
      </c>
      <c r="T238" s="169">
        <v>0.65</v>
      </c>
      <c r="U238" s="169">
        <v>0.04</v>
      </c>
      <c r="V238" s="169">
        <v>0.03</v>
      </c>
      <c r="W238" s="156" t="s">
        <v>21</v>
      </c>
      <c r="X238" s="156">
        <v>321</v>
      </c>
      <c r="Y238" s="156">
        <v>8.2899999999999991</v>
      </c>
      <c r="Z238" s="156" t="s">
        <v>18</v>
      </c>
      <c r="AA238" s="156">
        <v>142</v>
      </c>
      <c r="AB238" s="156" t="s">
        <v>16</v>
      </c>
      <c r="AC238" s="156">
        <v>10</v>
      </c>
      <c r="AD238" s="165">
        <v>44092</v>
      </c>
      <c r="AE238" s="165">
        <v>44092</v>
      </c>
      <c r="AF238" s="166">
        <v>756</v>
      </c>
    </row>
    <row r="239" spans="1:32" s="73" customFormat="1" ht="23.25" customHeight="1" x14ac:dyDescent="0.25">
      <c r="A239" s="156">
        <v>96</v>
      </c>
      <c r="B239" s="157" t="s">
        <v>102</v>
      </c>
      <c r="C239" s="158" t="s">
        <v>299</v>
      </c>
      <c r="D239" s="167" t="s">
        <v>85</v>
      </c>
      <c r="E239" s="156" t="s">
        <v>12</v>
      </c>
      <c r="F239" s="156">
        <v>63</v>
      </c>
      <c r="G239" s="156" t="s">
        <v>29</v>
      </c>
      <c r="H239" s="160">
        <v>21.501063953832453</v>
      </c>
      <c r="I239" s="161">
        <v>20970</v>
      </c>
      <c r="J239" s="161">
        <v>43917</v>
      </c>
      <c r="K239" s="161">
        <v>43919</v>
      </c>
      <c r="L239" s="161">
        <v>43922</v>
      </c>
      <c r="M239" s="161">
        <v>44005</v>
      </c>
      <c r="N239" s="162">
        <v>5.69</v>
      </c>
      <c r="O239" s="162">
        <v>4.49</v>
      </c>
      <c r="P239" s="163">
        <v>11.8</v>
      </c>
      <c r="Q239" s="164">
        <v>166</v>
      </c>
      <c r="R239" s="162">
        <v>3.59</v>
      </c>
      <c r="S239" s="162">
        <v>1.43</v>
      </c>
      <c r="T239" s="162">
        <v>0.51</v>
      </c>
      <c r="U239" s="162">
        <v>0.12</v>
      </c>
      <c r="V239" s="162">
        <v>0.02</v>
      </c>
      <c r="W239" s="156" t="s">
        <v>21</v>
      </c>
      <c r="X239" s="156">
        <v>202</v>
      </c>
      <c r="Y239" s="156">
        <v>6.62</v>
      </c>
      <c r="Z239" s="156" t="s">
        <v>18</v>
      </c>
      <c r="AA239" s="156">
        <v>83</v>
      </c>
      <c r="AB239" s="156" t="s">
        <v>16</v>
      </c>
      <c r="AC239" s="156">
        <v>6</v>
      </c>
      <c r="AD239" s="172">
        <v>44005</v>
      </c>
      <c r="AE239" s="172">
        <v>44006</v>
      </c>
      <c r="AF239" s="166">
        <v>306.3</v>
      </c>
    </row>
    <row r="240" spans="1:32" s="73" customFormat="1" ht="23.25" customHeight="1" x14ac:dyDescent="0.25">
      <c r="A240" s="156">
        <v>185</v>
      </c>
      <c r="B240" s="157" t="s">
        <v>102</v>
      </c>
      <c r="C240" s="158" t="s">
        <v>343</v>
      </c>
      <c r="D240" s="167" t="s">
        <v>86</v>
      </c>
      <c r="E240" s="156" t="s">
        <v>12</v>
      </c>
      <c r="F240" s="156">
        <v>63</v>
      </c>
      <c r="G240" s="156" t="s">
        <v>29</v>
      </c>
      <c r="H240" s="160">
        <v>21.501063953832453</v>
      </c>
      <c r="I240" s="174">
        <v>20970</v>
      </c>
      <c r="J240" s="174">
        <v>43917</v>
      </c>
      <c r="K240" s="174">
        <v>43919</v>
      </c>
      <c r="L240" s="174">
        <v>43922</v>
      </c>
      <c r="M240" s="168">
        <v>44005</v>
      </c>
      <c r="N240" s="169">
        <v>5.69</v>
      </c>
      <c r="O240" s="169">
        <v>4.49</v>
      </c>
      <c r="P240" s="170">
        <v>11.8</v>
      </c>
      <c r="Q240" s="171">
        <v>166</v>
      </c>
      <c r="R240" s="169">
        <v>3.59</v>
      </c>
      <c r="S240" s="169">
        <v>1.43</v>
      </c>
      <c r="T240" s="169">
        <v>0.51</v>
      </c>
      <c r="U240" s="169">
        <v>0.12</v>
      </c>
      <c r="V240" s="169">
        <v>0.02</v>
      </c>
      <c r="W240" s="156" t="s">
        <v>21</v>
      </c>
      <c r="X240" s="156">
        <v>287</v>
      </c>
      <c r="Y240" s="156">
        <v>5.71</v>
      </c>
      <c r="Z240" s="156" t="s">
        <v>42</v>
      </c>
      <c r="AA240" s="156">
        <v>125</v>
      </c>
      <c r="AB240" s="156" t="s">
        <v>16</v>
      </c>
      <c r="AC240" s="156">
        <v>6</v>
      </c>
      <c r="AD240" s="165">
        <v>44047</v>
      </c>
      <c r="AE240" s="165">
        <v>44047</v>
      </c>
      <c r="AF240" s="166">
        <v>318.10000000000002</v>
      </c>
    </row>
    <row r="241" spans="1:32" s="73" customFormat="1" ht="23.25" customHeight="1" x14ac:dyDescent="0.25">
      <c r="A241" s="156">
        <v>256</v>
      </c>
      <c r="B241" s="157" t="s">
        <v>102</v>
      </c>
      <c r="C241" s="158" t="s">
        <v>386</v>
      </c>
      <c r="D241" s="167" t="s">
        <v>87</v>
      </c>
      <c r="E241" s="156" t="s">
        <v>12</v>
      </c>
      <c r="F241" s="156">
        <v>63</v>
      </c>
      <c r="G241" s="156" t="s">
        <v>29</v>
      </c>
      <c r="H241" s="160">
        <v>21.501063953832453</v>
      </c>
      <c r="I241" s="174">
        <v>20970</v>
      </c>
      <c r="J241" s="174">
        <v>43917</v>
      </c>
      <c r="K241" s="174">
        <v>43919</v>
      </c>
      <c r="L241" s="174">
        <v>43922</v>
      </c>
      <c r="M241" s="168">
        <v>44005</v>
      </c>
      <c r="N241" s="169">
        <v>5.69</v>
      </c>
      <c r="O241" s="169">
        <v>4.49</v>
      </c>
      <c r="P241" s="170">
        <v>11.8</v>
      </c>
      <c r="Q241" s="171">
        <v>166</v>
      </c>
      <c r="R241" s="169">
        <v>3.59</v>
      </c>
      <c r="S241" s="169">
        <v>1.43</v>
      </c>
      <c r="T241" s="169">
        <v>0.51</v>
      </c>
      <c r="U241" s="169">
        <v>0.12</v>
      </c>
      <c r="V241" s="169">
        <v>0.02</v>
      </c>
      <c r="W241" s="156" t="s">
        <v>21</v>
      </c>
      <c r="X241" s="156">
        <v>301</v>
      </c>
      <c r="Y241" s="156">
        <v>4.5599999999999996</v>
      </c>
      <c r="Z241" s="156" t="s">
        <v>42</v>
      </c>
      <c r="AA241" s="156">
        <v>155</v>
      </c>
      <c r="AB241" s="156" t="s">
        <v>16</v>
      </c>
      <c r="AC241" s="156">
        <v>6</v>
      </c>
      <c r="AD241" s="165">
        <v>44077</v>
      </c>
      <c r="AE241" s="165">
        <v>44078</v>
      </c>
      <c r="AF241" s="166">
        <v>198.7</v>
      </c>
    </row>
    <row r="242" spans="1:32" s="73" customFormat="1" ht="23.25" customHeight="1" x14ac:dyDescent="0.25">
      <c r="A242" s="156">
        <v>304</v>
      </c>
      <c r="B242" s="157" t="s">
        <v>102</v>
      </c>
      <c r="C242" s="158" t="s">
        <v>418</v>
      </c>
      <c r="D242" s="167" t="s">
        <v>88</v>
      </c>
      <c r="E242" s="156" t="s">
        <v>12</v>
      </c>
      <c r="F242" s="156">
        <v>63</v>
      </c>
      <c r="G242" s="156" t="s">
        <v>29</v>
      </c>
      <c r="H242" s="160">
        <v>21.501063953832453</v>
      </c>
      <c r="I242" s="161">
        <v>20970</v>
      </c>
      <c r="J242" s="161">
        <v>43917</v>
      </c>
      <c r="K242" s="161">
        <v>43919</v>
      </c>
      <c r="L242" s="161">
        <v>43922</v>
      </c>
      <c r="M242" s="168">
        <v>44005</v>
      </c>
      <c r="N242" s="169">
        <v>5.69</v>
      </c>
      <c r="O242" s="169">
        <v>4.49</v>
      </c>
      <c r="P242" s="170">
        <v>11.8</v>
      </c>
      <c r="Q242" s="171">
        <v>166</v>
      </c>
      <c r="R242" s="169">
        <v>3.59</v>
      </c>
      <c r="S242" s="169">
        <v>1.43</v>
      </c>
      <c r="T242" s="169">
        <v>0.51</v>
      </c>
      <c r="U242" s="169">
        <v>0.12</v>
      </c>
      <c r="V242" s="169">
        <v>0.02</v>
      </c>
      <c r="W242" s="156" t="s">
        <v>21</v>
      </c>
      <c r="X242" s="156">
        <v>374</v>
      </c>
      <c r="Y242" s="156">
        <v>7.4</v>
      </c>
      <c r="Z242" s="182" t="s">
        <v>24</v>
      </c>
      <c r="AA242" s="182">
        <v>187</v>
      </c>
      <c r="AB242" s="182" t="s">
        <v>16</v>
      </c>
      <c r="AC242" s="182">
        <v>6</v>
      </c>
      <c r="AD242" s="165">
        <v>44109</v>
      </c>
      <c r="AE242" s="165">
        <v>44109</v>
      </c>
      <c r="AF242" s="166">
        <v>962.2</v>
      </c>
    </row>
    <row r="243" spans="1:32" s="73" customFormat="1" ht="23.25" customHeight="1" x14ac:dyDescent="0.25">
      <c r="A243" s="156">
        <v>171</v>
      </c>
      <c r="B243" s="157" t="s">
        <v>137</v>
      </c>
      <c r="C243" s="158" t="s">
        <v>337</v>
      </c>
      <c r="D243" s="167" t="s">
        <v>85</v>
      </c>
      <c r="E243" s="156" t="s">
        <v>12</v>
      </c>
      <c r="F243" s="156">
        <v>20</v>
      </c>
      <c r="G243" s="156" t="s">
        <v>22</v>
      </c>
      <c r="H243" s="160">
        <v>28.401989967817862</v>
      </c>
      <c r="I243" s="161">
        <v>36414</v>
      </c>
      <c r="J243" s="161">
        <v>43982</v>
      </c>
      <c r="K243" s="161">
        <v>43983</v>
      </c>
      <c r="L243" s="161">
        <v>44010</v>
      </c>
      <c r="M243" s="161">
        <v>44042</v>
      </c>
      <c r="N243" s="162">
        <v>8.5399999999999991</v>
      </c>
      <c r="O243" s="157">
        <v>4.34</v>
      </c>
      <c r="P243" s="163">
        <v>13</v>
      </c>
      <c r="Q243" s="164">
        <v>314</v>
      </c>
      <c r="R243" s="157">
        <v>5.77</v>
      </c>
      <c r="S243" s="157">
        <v>1.85</v>
      </c>
      <c r="T243" s="162">
        <v>0.66</v>
      </c>
      <c r="U243" s="162">
        <v>0.16</v>
      </c>
      <c r="V243" s="157">
        <v>7.0000000000000007E-2</v>
      </c>
      <c r="W243" s="156" t="s">
        <v>20</v>
      </c>
      <c r="X243" s="156">
        <v>442</v>
      </c>
      <c r="Y243" s="156">
        <v>17.5</v>
      </c>
      <c r="Z243" s="156" t="s">
        <v>18</v>
      </c>
      <c r="AA243" s="156">
        <v>32</v>
      </c>
      <c r="AB243" s="156" t="s">
        <v>33</v>
      </c>
      <c r="AC243" s="156">
        <v>29</v>
      </c>
      <c r="AD243" s="165">
        <v>44042</v>
      </c>
      <c r="AE243" s="165">
        <v>44042</v>
      </c>
      <c r="AF243" s="166">
        <v>318.60000000000002</v>
      </c>
    </row>
    <row r="244" spans="1:32" s="73" customFormat="1" ht="23.25" customHeight="1" x14ac:dyDescent="0.25">
      <c r="A244" s="156">
        <v>247</v>
      </c>
      <c r="B244" s="157" t="s">
        <v>137</v>
      </c>
      <c r="C244" s="158" t="s">
        <v>383</v>
      </c>
      <c r="D244" s="167" t="s">
        <v>86</v>
      </c>
      <c r="E244" s="156" t="s">
        <v>12</v>
      </c>
      <c r="F244" s="156">
        <v>20</v>
      </c>
      <c r="G244" s="156" t="s">
        <v>22</v>
      </c>
      <c r="H244" s="160">
        <v>31.064676527300787</v>
      </c>
      <c r="I244" s="161">
        <v>36414</v>
      </c>
      <c r="J244" s="161">
        <v>43982</v>
      </c>
      <c r="K244" s="161">
        <v>43983</v>
      </c>
      <c r="L244" s="161">
        <v>44010</v>
      </c>
      <c r="M244" s="168">
        <v>44042</v>
      </c>
      <c r="N244" s="169">
        <v>8.5399999999999991</v>
      </c>
      <c r="O244" s="191">
        <v>4.34</v>
      </c>
      <c r="P244" s="170">
        <v>13</v>
      </c>
      <c r="Q244" s="171">
        <v>314</v>
      </c>
      <c r="R244" s="191">
        <v>5.77</v>
      </c>
      <c r="S244" s="191">
        <v>1.85</v>
      </c>
      <c r="T244" s="169">
        <v>0.66</v>
      </c>
      <c r="U244" s="169">
        <v>0.16</v>
      </c>
      <c r="V244" s="191">
        <v>7.0000000000000007E-2</v>
      </c>
      <c r="W244" s="156" t="s">
        <v>20</v>
      </c>
      <c r="X244" s="156">
        <v>647</v>
      </c>
      <c r="Y244" s="156">
        <v>16.899999999999999</v>
      </c>
      <c r="Z244" s="156" t="s">
        <v>15</v>
      </c>
      <c r="AA244" s="156">
        <v>61</v>
      </c>
      <c r="AB244" s="156" t="s">
        <v>33</v>
      </c>
      <c r="AC244" s="156">
        <v>29</v>
      </c>
      <c r="AD244" s="165">
        <v>44071</v>
      </c>
      <c r="AE244" s="165">
        <v>44071</v>
      </c>
      <c r="AF244" s="166">
        <v>277.10000000000002</v>
      </c>
    </row>
    <row r="245" spans="1:32" s="73" customFormat="1" ht="23.25" customHeight="1" x14ac:dyDescent="0.25">
      <c r="A245" s="156">
        <v>290</v>
      </c>
      <c r="B245" s="157" t="s">
        <v>137</v>
      </c>
      <c r="C245" s="158" t="s">
        <v>406</v>
      </c>
      <c r="D245" s="167" t="s">
        <v>87</v>
      </c>
      <c r="E245" s="156" t="s">
        <v>12</v>
      </c>
      <c r="F245" s="156">
        <v>21</v>
      </c>
      <c r="G245" s="156" t="s">
        <v>22</v>
      </c>
      <c r="H245" s="160">
        <v>31.064676527300787</v>
      </c>
      <c r="I245" s="161">
        <v>36414</v>
      </c>
      <c r="J245" s="161">
        <v>43982</v>
      </c>
      <c r="K245" s="161">
        <v>43983</v>
      </c>
      <c r="L245" s="161">
        <v>44010</v>
      </c>
      <c r="M245" s="168">
        <v>44042</v>
      </c>
      <c r="N245" s="169">
        <v>8.5399999999999991</v>
      </c>
      <c r="O245" s="191">
        <v>4.34</v>
      </c>
      <c r="P245" s="170">
        <v>13</v>
      </c>
      <c r="Q245" s="171">
        <v>314</v>
      </c>
      <c r="R245" s="191">
        <v>5.77</v>
      </c>
      <c r="S245" s="191">
        <v>1.85</v>
      </c>
      <c r="T245" s="169">
        <v>0.66</v>
      </c>
      <c r="U245" s="169">
        <v>0.16</v>
      </c>
      <c r="V245" s="191">
        <v>7.0000000000000007E-2</v>
      </c>
      <c r="W245" s="156" t="s">
        <v>20</v>
      </c>
      <c r="X245" s="156">
        <v>651</v>
      </c>
      <c r="Y245" s="156">
        <v>17.2</v>
      </c>
      <c r="Z245" s="182" t="s">
        <v>18</v>
      </c>
      <c r="AA245" s="156">
        <v>92</v>
      </c>
      <c r="AB245" s="156" t="s">
        <v>33</v>
      </c>
      <c r="AC245" s="156">
        <v>29</v>
      </c>
      <c r="AD245" s="165">
        <v>44102</v>
      </c>
      <c r="AE245" s="165">
        <v>44102</v>
      </c>
      <c r="AF245" s="166">
        <v>124.3</v>
      </c>
    </row>
    <row r="246" spans="1:32" s="73" customFormat="1" ht="29.25" customHeight="1" x14ac:dyDescent="0.25">
      <c r="A246" s="156">
        <v>332</v>
      </c>
      <c r="B246" s="157" t="s">
        <v>137</v>
      </c>
      <c r="C246" s="158" t="s">
        <v>427</v>
      </c>
      <c r="D246" s="167" t="s">
        <v>88</v>
      </c>
      <c r="E246" s="156" t="s">
        <v>12</v>
      </c>
      <c r="F246" s="156">
        <v>21</v>
      </c>
      <c r="G246" s="156" t="s">
        <v>22</v>
      </c>
      <c r="H246" s="160">
        <v>31.064676527300787</v>
      </c>
      <c r="I246" s="161">
        <v>36414</v>
      </c>
      <c r="J246" s="161">
        <v>43982</v>
      </c>
      <c r="K246" s="161">
        <v>43983</v>
      </c>
      <c r="L246" s="161">
        <v>44010</v>
      </c>
      <c r="M246" s="168">
        <v>44042</v>
      </c>
      <c r="N246" s="169">
        <v>8.5399999999999991</v>
      </c>
      <c r="O246" s="191">
        <v>4.34</v>
      </c>
      <c r="P246" s="170">
        <v>13</v>
      </c>
      <c r="Q246" s="171">
        <v>314</v>
      </c>
      <c r="R246" s="191">
        <v>5.77</v>
      </c>
      <c r="S246" s="191">
        <v>1.85</v>
      </c>
      <c r="T246" s="169">
        <v>0.66</v>
      </c>
      <c r="U246" s="169">
        <v>0.16</v>
      </c>
      <c r="V246" s="191">
        <v>7.0000000000000007E-2</v>
      </c>
      <c r="W246" s="156" t="s">
        <v>20</v>
      </c>
      <c r="X246" s="182">
        <v>694</v>
      </c>
      <c r="Y246" s="182">
        <v>30.3</v>
      </c>
      <c r="Z246" s="182" t="s">
        <v>18</v>
      </c>
      <c r="AA246" s="192">
        <v>122</v>
      </c>
      <c r="AB246" s="193" t="s">
        <v>33</v>
      </c>
      <c r="AC246" s="182">
        <v>29</v>
      </c>
      <c r="AD246" s="165">
        <v>44132</v>
      </c>
      <c r="AE246" s="165">
        <v>44132</v>
      </c>
      <c r="AF246" s="166">
        <v>184.8</v>
      </c>
    </row>
    <row r="247" spans="1:32" ht="23.25" customHeight="1" x14ac:dyDescent="0.25">
      <c r="A247" s="119">
        <v>57</v>
      </c>
      <c r="B247" s="120" t="s">
        <v>234</v>
      </c>
      <c r="C247" s="121" t="s">
        <v>480</v>
      </c>
      <c r="D247" s="122" t="s">
        <v>229</v>
      </c>
      <c r="E247" s="119" t="s">
        <v>17</v>
      </c>
      <c r="F247" s="119">
        <v>65</v>
      </c>
      <c r="G247" s="119" t="s">
        <v>13</v>
      </c>
      <c r="H247" s="123">
        <v>26.230236242739601</v>
      </c>
      <c r="I247" s="124">
        <v>20063</v>
      </c>
      <c r="J247" s="124">
        <v>43906</v>
      </c>
      <c r="K247" s="124">
        <v>43910</v>
      </c>
      <c r="L247" s="124">
        <v>43927</v>
      </c>
      <c r="M247" s="125">
        <v>43955</v>
      </c>
      <c r="N247" s="126">
        <v>5.59</v>
      </c>
      <c r="O247" s="126">
        <v>4.88</v>
      </c>
      <c r="P247" s="127">
        <v>15.5</v>
      </c>
      <c r="Q247" s="128">
        <v>146</v>
      </c>
      <c r="R247" s="126">
        <v>3.15</v>
      </c>
      <c r="S247" s="126">
        <v>1.87</v>
      </c>
      <c r="T247" s="126">
        <v>0.44</v>
      </c>
      <c r="U247" s="126">
        <v>0.09</v>
      </c>
      <c r="V247" s="126">
        <v>0.03</v>
      </c>
      <c r="W247" s="119" t="s">
        <v>14</v>
      </c>
      <c r="X247" s="119">
        <v>217</v>
      </c>
      <c r="Y247" s="119">
        <v>11.2</v>
      </c>
      <c r="Z247" s="119" t="s">
        <v>19</v>
      </c>
      <c r="AA247" s="119">
        <v>60</v>
      </c>
      <c r="AB247" s="119" t="s">
        <v>16</v>
      </c>
      <c r="AC247" s="119">
        <v>22</v>
      </c>
      <c r="AD247" s="129">
        <v>43987</v>
      </c>
      <c r="AE247" s="129">
        <v>43987</v>
      </c>
      <c r="AF247" s="130">
        <v>288.8</v>
      </c>
    </row>
    <row r="248" spans="1:32" ht="23.25" customHeight="1" x14ac:dyDescent="0.25">
      <c r="A248" s="119">
        <v>119</v>
      </c>
      <c r="B248" s="199" t="s">
        <v>234</v>
      </c>
      <c r="C248" s="200" t="s">
        <v>479</v>
      </c>
      <c r="D248" s="201" t="s">
        <v>230</v>
      </c>
      <c r="E248" s="119" t="s">
        <v>17</v>
      </c>
      <c r="F248" s="119">
        <v>65</v>
      </c>
      <c r="G248" s="119" t="s">
        <v>13</v>
      </c>
      <c r="H248" s="123">
        <v>25.822512363318779</v>
      </c>
      <c r="I248" s="132">
        <v>20063</v>
      </c>
      <c r="J248" s="132">
        <v>43906</v>
      </c>
      <c r="K248" s="132">
        <v>43910</v>
      </c>
      <c r="L248" s="132">
        <v>43927</v>
      </c>
      <c r="M248" s="125">
        <v>43955</v>
      </c>
      <c r="N248" s="126">
        <v>5.59</v>
      </c>
      <c r="O248" s="126">
        <v>4.88</v>
      </c>
      <c r="P248" s="127">
        <v>15.5</v>
      </c>
      <c r="Q248" s="128">
        <v>146</v>
      </c>
      <c r="R248" s="126">
        <v>3.15</v>
      </c>
      <c r="S248" s="126">
        <v>1.87</v>
      </c>
      <c r="T248" s="126">
        <v>0.44</v>
      </c>
      <c r="U248" s="126">
        <v>0.09</v>
      </c>
      <c r="V248" s="126">
        <v>0.03</v>
      </c>
      <c r="W248" s="119" t="s">
        <v>14</v>
      </c>
      <c r="X248" s="119">
        <v>144</v>
      </c>
      <c r="Y248" s="119">
        <v>8.7799999999999994</v>
      </c>
      <c r="Z248" s="119" t="s">
        <v>18</v>
      </c>
      <c r="AA248" s="119">
        <v>91</v>
      </c>
      <c r="AB248" s="119" t="s">
        <v>16</v>
      </c>
      <c r="AC248" s="119">
        <v>22</v>
      </c>
      <c r="AD248" s="129">
        <v>44018</v>
      </c>
      <c r="AE248" s="129">
        <v>44018</v>
      </c>
      <c r="AF248" s="130">
        <v>86.9</v>
      </c>
    </row>
    <row r="249" spans="1:32" ht="23.25" customHeight="1" x14ac:dyDescent="0.25">
      <c r="A249" s="133">
        <v>121</v>
      </c>
      <c r="B249" s="199" t="s">
        <v>234</v>
      </c>
      <c r="C249" s="200" t="s">
        <v>478</v>
      </c>
      <c r="D249" s="201" t="s">
        <v>231</v>
      </c>
      <c r="E249" s="119" t="s">
        <v>17</v>
      </c>
      <c r="F249" s="119">
        <v>65</v>
      </c>
      <c r="G249" s="119" t="s">
        <v>13</v>
      </c>
      <c r="H249" s="123">
        <v>25.822512363318779</v>
      </c>
      <c r="I249" s="124">
        <v>20063</v>
      </c>
      <c r="J249" s="124">
        <v>43906</v>
      </c>
      <c r="K249" s="124">
        <v>43910</v>
      </c>
      <c r="L249" s="124">
        <v>43927</v>
      </c>
      <c r="M249" s="125">
        <v>43955</v>
      </c>
      <c r="N249" s="126">
        <v>5.59</v>
      </c>
      <c r="O249" s="126">
        <v>4.88</v>
      </c>
      <c r="P249" s="127">
        <v>15.5</v>
      </c>
      <c r="Q249" s="128">
        <v>146</v>
      </c>
      <c r="R249" s="126">
        <v>3.15</v>
      </c>
      <c r="S249" s="126">
        <v>1.87</v>
      </c>
      <c r="T249" s="126">
        <v>0.44</v>
      </c>
      <c r="U249" s="126">
        <v>0.09</v>
      </c>
      <c r="V249" s="126">
        <v>0.03</v>
      </c>
      <c r="W249" s="119" t="s">
        <v>14</v>
      </c>
      <c r="X249" s="134">
        <v>137</v>
      </c>
      <c r="Y249" s="134">
        <v>7.7</v>
      </c>
      <c r="Z249" s="134" t="s">
        <v>19</v>
      </c>
      <c r="AA249" s="135">
        <v>91</v>
      </c>
      <c r="AB249" s="136" t="s">
        <v>16</v>
      </c>
      <c r="AC249" s="134">
        <v>22</v>
      </c>
      <c r="AD249" s="137">
        <v>44019</v>
      </c>
      <c r="AE249" s="137">
        <v>44019</v>
      </c>
      <c r="AF249" s="130">
        <v>401.4</v>
      </c>
    </row>
    <row r="250" spans="1:32" ht="23.25" customHeight="1" x14ac:dyDescent="0.25">
      <c r="A250" s="119">
        <v>239</v>
      </c>
      <c r="B250" s="120" t="s">
        <v>234</v>
      </c>
      <c r="C250" s="121" t="s">
        <v>477</v>
      </c>
      <c r="D250" s="122" t="s">
        <v>232</v>
      </c>
      <c r="E250" s="119" t="s">
        <v>17</v>
      </c>
      <c r="F250" s="119">
        <v>65</v>
      </c>
      <c r="G250" s="119" t="s">
        <v>13</v>
      </c>
      <c r="H250" s="123">
        <v>26.502052162353479</v>
      </c>
      <c r="I250" s="124">
        <v>20063</v>
      </c>
      <c r="J250" s="124">
        <v>43906</v>
      </c>
      <c r="K250" s="124">
        <v>43910</v>
      </c>
      <c r="L250" s="124">
        <v>43927</v>
      </c>
      <c r="M250" s="125">
        <v>43955</v>
      </c>
      <c r="N250" s="126">
        <v>5.59</v>
      </c>
      <c r="O250" s="126">
        <v>4.88</v>
      </c>
      <c r="P250" s="127">
        <v>15.5</v>
      </c>
      <c r="Q250" s="128">
        <v>146</v>
      </c>
      <c r="R250" s="126">
        <v>3.15</v>
      </c>
      <c r="S250" s="126">
        <v>1.87</v>
      </c>
      <c r="T250" s="126">
        <v>0.44</v>
      </c>
      <c r="U250" s="126">
        <v>0.09</v>
      </c>
      <c r="V250" s="126">
        <v>0.03</v>
      </c>
      <c r="W250" s="119" t="s">
        <v>14</v>
      </c>
      <c r="X250" s="119">
        <v>175</v>
      </c>
      <c r="Y250" s="119">
        <v>6.91</v>
      </c>
      <c r="Z250" s="119" t="s">
        <v>18</v>
      </c>
      <c r="AA250" s="119">
        <v>141</v>
      </c>
      <c r="AB250" s="119" t="s">
        <v>16</v>
      </c>
      <c r="AC250" s="119">
        <v>22</v>
      </c>
      <c r="AD250" s="137">
        <v>44068</v>
      </c>
      <c r="AE250" s="137">
        <v>44068</v>
      </c>
      <c r="AF250" s="130">
        <v>271.8</v>
      </c>
    </row>
    <row r="251" spans="1:32" s="73" customFormat="1" ht="23.25" customHeight="1" x14ac:dyDescent="0.25">
      <c r="A251" s="119">
        <v>279</v>
      </c>
      <c r="B251" s="120" t="s">
        <v>234</v>
      </c>
      <c r="C251" s="121" t="s">
        <v>476</v>
      </c>
      <c r="D251" s="122" t="s">
        <v>233</v>
      </c>
      <c r="E251" s="119" t="s">
        <v>17</v>
      </c>
      <c r="F251" s="119">
        <v>65</v>
      </c>
      <c r="G251" s="119" t="s">
        <v>13</v>
      </c>
      <c r="H251" s="123">
        <v>26.094328282932658</v>
      </c>
      <c r="I251" s="124">
        <v>20063</v>
      </c>
      <c r="J251" s="124">
        <v>43906</v>
      </c>
      <c r="K251" s="124">
        <v>43910</v>
      </c>
      <c r="L251" s="124">
        <v>43927</v>
      </c>
      <c r="M251" s="124">
        <v>44096</v>
      </c>
      <c r="N251" s="138">
        <v>4.51</v>
      </c>
      <c r="O251" s="120">
        <v>4.75</v>
      </c>
      <c r="P251" s="139">
        <v>15.4</v>
      </c>
      <c r="Q251" s="140">
        <v>144</v>
      </c>
      <c r="R251" s="120">
        <v>2.16</v>
      </c>
      <c r="S251" s="120">
        <v>1.79</v>
      </c>
      <c r="T251" s="138">
        <v>0.39</v>
      </c>
      <c r="U251" s="138">
        <v>0.12</v>
      </c>
      <c r="V251" s="120">
        <v>0.02</v>
      </c>
      <c r="W251" s="119" t="s">
        <v>14</v>
      </c>
      <c r="X251" s="119">
        <v>162</v>
      </c>
      <c r="Y251" s="119">
        <v>5.91</v>
      </c>
      <c r="Z251" s="119" t="s">
        <v>19</v>
      </c>
      <c r="AA251" s="119">
        <v>169</v>
      </c>
      <c r="AB251" s="119" t="s">
        <v>16</v>
      </c>
      <c r="AC251" s="119">
        <v>22</v>
      </c>
      <c r="AD251" s="137">
        <v>44096</v>
      </c>
      <c r="AE251" s="137">
        <v>44096</v>
      </c>
      <c r="AF251" s="130">
        <v>392.8</v>
      </c>
    </row>
    <row r="252" spans="1:32" s="73" customFormat="1" ht="23.25" customHeight="1" x14ac:dyDescent="0.25">
      <c r="A252" s="119">
        <v>5</v>
      </c>
      <c r="B252" s="131" t="s">
        <v>124</v>
      </c>
      <c r="C252" s="121" t="s">
        <v>268</v>
      </c>
      <c r="D252" s="122" t="s">
        <v>229</v>
      </c>
      <c r="E252" s="119" t="s">
        <v>17</v>
      </c>
      <c r="F252" s="119">
        <v>50</v>
      </c>
      <c r="G252" s="119" t="s">
        <v>13</v>
      </c>
      <c r="H252" s="123">
        <v>26.045361631998279</v>
      </c>
      <c r="I252" s="124">
        <v>25568</v>
      </c>
      <c r="J252" s="124">
        <v>43914</v>
      </c>
      <c r="K252" s="124">
        <v>43922</v>
      </c>
      <c r="L252" s="124">
        <v>43954</v>
      </c>
      <c r="M252" s="124">
        <v>43964</v>
      </c>
      <c r="N252" s="138">
        <v>4.76</v>
      </c>
      <c r="O252" s="138">
        <v>4.43</v>
      </c>
      <c r="P252" s="139">
        <v>14.1</v>
      </c>
      <c r="Q252" s="140">
        <v>276</v>
      </c>
      <c r="R252" s="138">
        <v>2.42</v>
      </c>
      <c r="S252" s="138">
        <v>1.69</v>
      </c>
      <c r="T252" s="138">
        <v>0.52</v>
      </c>
      <c r="U252" s="138">
        <v>0.08</v>
      </c>
      <c r="V252" s="138">
        <v>0.03</v>
      </c>
      <c r="W252" s="119" t="s">
        <v>14</v>
      </c>
      <c r="X252" s="119">
        <v>112</v>
      </c>
      <c r="Y252" s="119">
        <v>13.9</v>
      </c>
      <c r="Z252" s="119" t="s">
        <v>18</v>
      </c>
      <c r="AA252" s="119">
        <v>11</v>
      </c>
      <c r="AB252" s="119" t="s">
        <v>16</v>
      </c>
      <c r="AC252" s="119">
        <v>40</v>
      </c>
      <c r="AD252" s="137">
        <v>43964</v>
      </c>
      <c r="AE252" s="137">
        <v>43964</v>
      </c>
      <c r="AF252" s="130">
        <v>241.5</v>
      </c>
    </row>
    <row r="253" spans="1:32" ht="23.25" customHeight="1" x14ac:dyDescent="0.25">
      <c r="A253" s="119">
        <v>67</v>
      </c>
      <c r="B253" s="131" t="s">
        <v>124</v>
      </c>
      <c r="C253" s="121" t="s">
        <v>285</v>
      </c>
      <c r="D253" s="122" t="s">
        <v>230</v>
      </c>
      <c r="E253" s="119" t="s">
        <v>17</v>
      </c>
      <c r="F253" s="119">
        <v>50</v>
      </c>
      <c r="G253" s="119" t="s">
        <v>13</v>
      </c>
      <c r="H253" s="123">
        <v>25.780941716952611</v>
      </c>
      <c r="I253" s="124">
        <v>25568</v>
      </c>
      <c r="J253" s="124">
        <v>43914</v>
      </c>
      <c r="K253" s="124">
        <v>43922</v>
      </c>
      <c r="L253" s="124">
        <v>43954</v>
      </c>
      <c r="M253" s="125">
        <v>43964</v>
      </c>
      <c r="N253" s="126">
        <v>4.76</v>
      </c>
      <c r="O253" s="126">
        <v>4.43</v>
      </c>
      <c r="P253" s="127">
        <v>14.1</v>
      </c>
      <c r="Q253" s="128">
        <v>276</v>
      </c>
      <c r="R253" s="126">
        <v>2.42</v>
      </c>
      <c r="S253" s="126">
        <v>1.69</v>
      </c>
      <c r="T253" s="126">
        <v>0.52</v>
      </c>
      <c r="U253" s="126">
        <v>0.08</v>
      </c>
      <c r="V253" s="126">
        <v>0.03</v>
      </c>
      <c r="W253" s="119" t="s">
        <v>14</v>
      </c>
      <c r="X253" s="119">
        <v>191</v>
      </c>
      <c r="Y253" s="119">
        <v>11.9</v>
      </c>
      <c r="Z253" s="119" t="s">
        <v>18</v>
      </c>
      <c r="AA253" s="119">
        <v>39</v>
      </c>
      <c r="AB253" s="119" t="s">
        <v>16</v>
      </c>
      <c r="AC253" s="119">
        <v>40</v>
      </c>
      <c r="AD253" s="129">
        <v>43992</v>
      </c>
      <c r="AE253" s="129">
        <v>43992</v>
      </c>
      <c r="AF253" s="130">
        <v>257.89999999999998</v>
      </c>
    </row>
    <row r="254" spans="1:32" ht="28.5" customHeight="1" x14ac:dyDescent="0.25">
      <c r="A254" s="119">
        <v>123</v>
      </c>
      <c r="B254" s="131" t="s">
        <v>124</v>
      </c>
      <c r="C254" s="121" t="s">
        <v>312</v>
      </c>
      <c r="D254" s="122" t="s">
        <v>231</v>
      </c>
      <c r="E254" s="119" t="s">
        <v>17</v>
      </c>
      <c r="F254" s="119">
        <v>50</v>
      </c>
      <c r="G254" s="119" t="s">
        <v>13</v>
      </c>
      <c r="H254" s="123">
        <v>25.780941716952611</v>
      </c>
      <c r="I254" s="124">
        <v>25568</v>
      </c>
      <c r="J254" s="124">
        <v>43914</v>
      </c>
      <c r="K254" s="124">
        <v>43922</v>
      </c>
      <c r="L254" s="124">
        <v>43954</v>
      </c>
      <c r="M254" s="125">
        <v>43964</v>
      </c>
      <c r="N254" s="126">
        <v>4.76</v>
      </c>
      <c r="O254" s="126">
        <v>4.43</v>
      </c>
      <c r="P254" s="127">
        <v>14.1</v>
      </c>
      <c r="Q254" s="128">
        <v>276</v>
      </c>
      <c r="R254" s="126">
        <v>2.42</v>
      </c>
      <c r="S254" s="126">
        <v>1.69</v>
      </c>
      <c r="T254" s="126">
        <v>0.52</v>
      </c>
      <c r="U254" s="126">
        <v>0.08</v>
      </c>
      <c r="V254" s="126">
        <v>0.03</v>
      </c>
      <c r="W254" s="119" t="s">
        <v>14</v>
      </c>
      <c r="X254" s="119">
        <v>173</v>
      </c>
      <c r="Y254" s="119">
        <v>7.05</v>
      </c>
      <c r="Z254" s="119" t="s">
        <v>19</v>
      </c>
      <c r="AA254" s="119">
        <v>67</v>
      </c>
      <c r="AB254" s="119" t="s">
        <v>16</v>
      </c>
      <c r="AC254" s="119">
        <v>40</v>
      </c>
      <c r="AD254" s="137">
        <v>44020</v>
      </c>
      <c r="AE254" s="137">
        <v>44020</v>
      </c>
      <c r="AF254" s="130">
        <v>199</v>
      </c>
    </row>
    <row r="255" spans="1:32" ht="23.25" customHeight="1" x14ac:dyDescent="0.25">
      <c r="A255" s="119">
        <v>242</v>
      </c>
      <c r="B255" s="131" t="s">
        <v>124</v>
      </c>
      <c r="C255" s="121" t="s">
        <v>379</v>
      </c>
      <c r="D255" s="122" t="s">
        <v>232</v>
      </c>
      <c r="E255" s="119" t="s">
        <v>17</v>
      </c>
      <c r="F255" s="119">
        <v>50</v>
      </c>
      <c r="G255" s="119" t="s">
        <v>13</v>
      </c>
      <c r="H255" s="123">
        <v>25.780941716952611</v>
      </c>
      <c r="I255" s="132">
        <v>25568</v>
      </c>
      <c r="J255" s="132">
        <v>43914</v>
      </c>
      <c r="K255" s="132">
        <v>43922</v>
      </c>
      <c r="L255" s="132">
        <v>43954</v>
      </c>
      <c r="M255" s="125">
        <v>43964</v>
      </c>
      <c r="N255" s="126">
        <v>4.76</v>
      </c>
      <c r="O255" s="126">
        <v>4.43</v>
      </c>
      <c r="P255" s="127">
        <v>14.1</v>
      </c>
      <c r="Q255" s="128">
        <v>276</v>
      </c>
      <c r="R255" s="126">
        <v>2.42</v>
      </c>
      <c r="S255" s="126">
        <v>1.69</v>
      </c>
      <c r="T255" s="126">
        <v>0.52</v>
      </c>
      <c r="U255" s="126">
        <v>0.08</v>
      </c>
      <c r="V255" s="126">
        <v>0.03</v>
      </c>
      <c r="W255" s="119" t="s">
        <v>14</v>
      </c>
      <c r="X255" s="119">
        <v>325</v>
      </c>
      <c r="Y255" s="119">
        <v>6.55</v>
      </c>
      <c r="Z255" s="119" t="s">
        <v>18</v>
      </c>
      <c r="AA255" s="119">
        <v>116</v>
      </c>
      <c r="AB255" s="119" t="s">
        <v>16</v>
      </c>
      <c r="AC255" s="119">
        <v>40</v>
      </c>
      <c r="AD255" s="137">
        <v>44070</v>
      </c>
      <c r="AE255" s="137">
        <v>44069</v>
      </c>
      <c r="AF255" s="130">
        <v>280.10000000000002</v>
      </c>
    </row>
    <row r="256" spans="1:32" s="73" customFormat="1" ht="23.25" customHeight="1" x14ac:dyDescent="0.25">
      <c r="A256" s="119">
        <v>296</v>
      </c>
      <c r="B256" s="131" t="s">
        <v>124</v>
      </c>
      <c r="C256" s="121" t="s">
        <v>411</v>
      </c>
      <c r="D256" s="122" t="s">
        <v>233</v>
      </c>
      <c r="E256" s="119" t="s">
        <v>17</v>
      </c>
      <c r="F256" s="119">
        <v>50</v>
      </c>
      <c r="G256" s="119" t="s">
        <v>13</v>
      </c>
      <c r="H256" s="123">
        <v>25.780941716952611</v>
      </c>
      <c r="I256" s="124">
        <v>25568</v>
      </c>
      <c r="J256" s="124">
        <v>43914</v>
      </c>
      <c r="K256" s="124">
        <v>43922</v>
      </c>
      <c r="L256" s="124">
        <v>43954</v>
      </c>
      <c r="M256" s="124">
        <v>44104</v>
      </c>
      <c r="N256" s="138">
        <v>5.88</v>
      </c>
      <c r="O256" s="120">
        <v>4.3899999999999997</v>
      </c>
      <c r="P256" s="139">
        <v>14.5</v>
      </c>
      <c r="Q256" s="140">
        <v>270</v>
      </c>
      <c r="R256" s="120">
        <v>3.81</v>
      </c>
      <c r="S256" s="120">
        <v>1.37</v>
      </c>
      <c r="T256" s="138">
        <v>0.57999999999999996</v>
      </c>
      <c r="U256" s="138">
        <v>0.08</v>
      </c>
      <c r="V256" s="120">
        <v>0.02</v>
      </c>
      <c r="W256" s="119" t="s">
        <v>14</v>
      </c>
      <c r="X256" s="119">
        <v>378</v>
      </c>
      <c r="Y256" s="119">
        <v>7.16</v>
      </c>
      <c r="Z256" s="134" t="s">
        <v>19</v>
      </c>
      <c r="AA256" s="134">
        <v>151</v>
      </c>
      <c r="AB256" s="134" t="s">
        <v>16</v>
      </c>
      <c r="AC256" s="134">
        <v>40</v>
      </c>
      <c r="AD256" s="137">
        <v>44104</v>
      </c>
      <c r="AE256" s="137">
        <v>44104</v>
      </c>
      <c r="AF256" s="130">
        <v>193.3</v>
      </c>
    </row>
    <row r="257" spans="1:32" s="73" customFormat="1" ht="23.25" customHeight="1" x14ac:dyDescent="0.25">
      <c r="A257" s="119">
        <v>48</v>
      </c>
      <c r="B257" s="120" t="s">
        <v>228</v>
      </c>
      <c r="C257" s="121" t="s">
        <v>278</v>
      </c>
      <c r="D257" s="122" t="s">
        <v>229</v>
      </c>
      <c r="E257" s="119" t="s">
        <v>17</v>
      </c>
      <c r="F257" s="119">
        <v>62</v>
      </c>
      <c r="G257" s="119" t="s">
        <v>13</v>
      </c>
      <c r="H257" s="123">
        <v>30.626220807172594</v>
      </c>
      <c r="I257" s="124">
        <v>21115</v>
      </c>
      <c r="J257" s="124">
        <v>43908</v>
      </c>
      <c r="K257" s="124">
        <v>43910</v>
      </c>
      <c r="L257" s="124">
        <v>43921</v>
      </c>
      <c r="M257" s="124">
        <v>43979</v>
      </c>
      <c r="N257" s="138">
        <v>5.13</v>
      </c>
      <c r="O257" s="138">
        <v>4.93</v>
      </c>
      <c r="P257" s="139">
        <v>15.7</v>
      </c>
      <c r="Q257" s="140">
        <v>240</v>
      </c>
      <c r="R257" s="138">
        <v>3.23</v>
      </c>
      <c r="S257" s="138">
        <v>1.35</v>
      </c>
      <c r="T257" s="138">
        <v>0.42</v>
      </c>
      <c r="U257" s="138">
        <v>0.09</v>
      </c>
      <c r="V257" s="138">
        <v>0.02</v>
      </c>
      <c r="W257" s="119" t="s">
        <v>14</v>
      </c>
      <c r="X257" s="119">
        <v>890</v>
      </c>
      <c r="Y257" s="119">
        <v>22</v>
      </c>
      <c r="Z257" s="119" t="s">
        <v>15</v>
      </c>
      <c r="AA257" s="119">
        <v>33</v>
      </c>
      <c r="AB257" s="119" t="s">
        <v>33</v>
      </c>
      <c r="AC257" s="119">
        <v>39</v>
      </c>
      <c r="AD257" s="137">
        <v>43979</v>
      </c>
      <c r="AE257" s="137">
        <v>43979</v>
      </c>
      <c r="AF257" s="130">
        <v>216.1</v>
      </c>
    </row>
    <row r="258" spans="1:32" ht="23.25" customHeight="1" x14ac:dyDescent="0.25">
      <c r="A258" s="119">
        <v>115</v>
      </c>
      <c r="B258" s="120" t="s">
        <v>228</v>
      </c>
      <c r="C258" s="121" t="s">
        <v>308</v>
      </c>
      <c r="D258" s="122" t="s">
        <v>230</v>
      </c>
      <c r="E258" s="119" t="s">
        <v>17</v>
      </c>
      <c r="F258" s="119">
        <v>62</v>
      </c>
      <c r="G258" s="119" t="s">
        <v>13</v>
      </c>
      <c r="H258" s="123">
        <v>30.913790955596749</v>
      </c>
      <c r="I258" s="124">
        <v>21115</v>
      </c>
      <c r="J258" s="124">
        <v>43908</v>
      </c>
      <c r="K258" s="124">
        <v>43910</v>
      </c>
      <c r="L258" s="124">
        <v>43921</v>
      </c>
      <c r="M258" s="124">
        <v>43979</v>
      </c>
      <c r="N258" s="138">
        <v>5.13</v>
      </c>
      <c r="O258" s="138">
        <v>4.93</v>
      </c>
      <c r="P258" s="139">
        <v>15.7</v>
      </c>
      <c r="Q258" s="140">
        <v>240</v>
      </c>
      <c r="R258" s="138">
        <v>3.23</v>
      </c>
      <c r="S258" s="138">
        <v>1.35</v>
      </c>
      <c r="T258" s="138">
        <v>0.42</v>
      </c>
      <c r="U258" s="138">
        <v>0.09</v>
      </c>
      <c r="V258" s="138">
        <v>0.02</v>
      </c>
      <c r="W258" s="119" t="s">
        <v>14</v>
      </c>
      <c r="X258" s="119">
        <v>798</v>
      </c>
      <c r="Y258" s="119">
        <v>19.100000000000001</v>
      </c>
      <c r="Z258" s="119" t="s">
        <v>15</v>
      </c>
      <c r="AA258" s="119">
        <v>68</v>
      </c>
      <c r="AB258" s="119" t="s">
        <v>33</v>
      </c>
      <c r="AC258" s="119">
        <v>39</v>
      </c>
      <c r="AD258" s="129">
        <v>44014</v>
      </c>
      <c r="AE258" s="129">
        <v>44014</v>
      </c>
      <c r="AF258" s="130">
        <v>197.4</v>
      </c>
    </row>
    <row r="259" spans="1:32" ht="25.5" customHeight="1" x14ac:dyDescent="0.25">
      <c r="A259" s="119">
        <v>169</v>
      </c>
      <c r="B259" s="120" t="s">
        <v>228</v>
      </c>
      <c r="C259" s="121" t="s">
        <v>336</v>
      </c>
      <c r="D259" s="122" t="s">
        <v>231</v>
      </c>
      <c r="E259" s="119" t="s">
        <v>17</v>
      </c>
      <c r="F259" s="119">
        <v>62</v>
      </c>
      <c r="G259" s="119" t="s">
        <v>13</v>
      </c>
      <c r="H259" s="123">
        <v>31.776501400869218</v>
      </c>
      <c r="I259" s="124">
        <v>21115</v>
      </c>
      <c r="J259" s="124">
        <v>43908</v>
      </c>
      <c r="K259" s="124">
        <v>43910</v>
      </c>
      <c r="L259" s="124">
        <v>43921</v>
      </c>
      <c r="M259" s="124">
        <v>43979</v>
      </c>
      <c r="N259" s="138">
        <v>5.13</v>
      </c>
      <c r="O259" s="138">
        <v>4.93</v>
      </c>
      <c r="P259" s="139">
        <v>15.7</v>
      </c>
      <c r="Q259" s="140">
        <v>240</v>
      </c>
      <c r="R259" s="138">
        <v>3.23</v>
      </c>
      <c r="S259" s="138">
        <v>1.35</v>
      </c>
      <c r="T259" s="138">
        <v>0.42</v>
      </c>
      <c r="U259" s="138">
        <v>0.09</v>
      </c>
      <c r="V259" s="138">
        <v>0.02</v>
      </c>
      <c r="W259" s="119" t="s">
        <v>14</v>
      </c>
      <c r="X259" s="119">
        <v>939</v>
      </c>
      <c r="Y259" s="119">
        <v>24</v>
      </c>
      <c r="Z259" s="119" t="s">
        <v>18</v>
      </c>
      <c r="AA259" s="119">
        <v>96</v>
      </c>
      <c r="AB259" s="119" t="s">
        <v>33</v>
      </c>
      <c r="AC259" s="119">
        <v>39</v>
      </c>
      <c r="AD259" s="137">
        <v>44042</v>
      </c>
      <c r="AE259" s="137">
        <v>44042</v>
      </c>
      <c r="AF259" s="130">
        <v>231.7</v>
      </c>
    </row>
    <row r="260" spans="1:32" ht="23.25" customHeight="1" x14ac:dyDescent="0.25">
      <c r="A260" s="119">
        <v>244</v>
      </c>
      <c r="B260" s="120" t="s">
        <v>228</v>
      </c>
      <c r="C260" s="121" t="s">
        <v>381</v>
      </c>
      <c r="D260" s="122" t="s">
        <v>232</v>
      </c>
      <c r="E260" s="119" t="s">
        <v>17</v>
      </c>
      <c r="F260" s="119">
        <v>62</v>
      </c>
      <c r="G260" s="119" t="s">
        <v>13</v>
      </c>
      <c r="H260" s="123">
        <v>32.639211846141684</v>
      </c>
      <c r="I260" s="124">
        <v>21115</v>
      </c>
      <c r="J260" s="124">
        <v>43908</v>
      </c>
      <c r="K260" s="124">
        <v>43910</v>
      </c>
      <c r="L260" s="124">
        <v>43921</v>
      </c>
      <c r="M260" s="124">
        <v>43979</v>
      </c>
      <c r="N260" s="138">
        <v>5.13</v>
      </c>
      <c r="O260" s="138">
        <v>4.93</v>
      </c>
      <c r="P260" s="139">
        <v>15.7</v>
      </c>
      <c r="Q260" s="140">
        <v>240</v>
      </c>
      <c r="R260" s="138">
        <v>3.23</v>
      </c>
      <c r="S260" s="138">
        <v>1.35</v>
      </c>
      <c r="T260" s="138">
        <v>0.42</v>
      </c>
      <c r="U260" s="138">
        <v>0.09</v>
      </c>
      <c r="V260" s="138">
        <v>0.02</v>
      </c>
      <c r="W260" s="119" t="s">
        <v>14</v>
      </c>
      <c r="X260" s="119">
        <v>1090</v>
      </c>
      <c r="Y260" s="119">
        <v>21.9</v>
      </c>
      <c r="Z260" s="119" t="s">
        <v>15</v>
      </c>
      <c r="AA260" s="119">
        <v>124</v>
      </c>
      <c r="AB260" s="119" t="s">
        <v>33</v>
      </c>
      <c r="AC260" s="119">
        <v>39</v>
      </c>
      <c r="AD260" s="137">
        <v>44070</v>
      </c>
      <c r="AE260" s="137">
        <v>44070</v>
      </c>
      <c r="AF260" s="130">
        <v>327.39999999999998</v>
      </c>
    </row>
    <row r="261" spans="1:32" ht="23.25" customHeight="1" x14ac:dyDescent="0.25">
      <c r="A261" s="119">
        <v>294</v>
      </c>
      <c r="B261" s="120" t="s">
        <v>228</v>
      </c>
      <c r="C261" s="121" t="s">
        <v>410</v>
      </c>
      <c r="D261" s="122" t="s">
        <v>233</v>
      </c>
      <c r="E261" s="119" t="s">
        <v>17</v>
      </c>
      <c r="F261" s="119">
        <v>62</v>
      </c>
      <c r="G261" s="119" t="s">
        <v>13</v>
      </c>
      <c r="H261" s="123">
        <v>32.676595965436825</v>
      </c>
      <c r="I261" s="124">
        <v>21115</v>
      </c>
      <c r="J261" s="124">
        <v>43908</v>
      </c>
      <c r="K261" s="124">
        <v>43910</v>
      </c>
      <c r="L261" s="124">
        <v>43921</v>
      </c>
      <c r="M261" s="124">
        <v>44103</v>
      </c>
      <c r="N261" s="138">
        <v>4.78</v>
      </c>
      <c r="O261" s="120">
        <v>4.84</v>
      </c>
      <c r="P261" s="139">
        <v>15.9</v>
      </c>
      <c r="Q261" s="140">
        <v>195</v>
      </c>
      <c r="R261" s="120">
        <v>3.13</v>
      </c>
      <c r="S261" s="120">
        <v>1.1499999999999999</v>
      </c>
      <c r="T261" s="138">
        <v>0.38</v>
      </c>
      <c r="U261" s="138">
        <v>7.0000000000000007E-2</v>
      </c>
      <c r="V261" s="120">
        <v>0.02</v>
      </c>
      <c r="W261" s="119" t="s">
        <v>14</v>
      </c>
      <c r="X261" s="119">
        <v>979</v>
      </c>
      <c r="Y261" s="119">
        <v>23</v>
      </c>
      <c r="Z261" s="134" t="s">
        <v>15</v>
      </c>
      <c r="AA261" s="119">
        <v>157</v>
      </c>
      <c r="AB261" s="119" t="s">
        <v>33</v>
      </c>
      <c r="AC261" s="119">
        <v>39</v>
      </c>
      <c r="AD261" s="137">
        <v>44103</v>
      </c>
      <c r="AE261" s="137">
        <v>44103</v>
      </c>
      <c r="AF261" s="130">
        <v>96.8</v>
      </c>
    </row>
    <row r="262" spans="1:32" s="73" customFormat="1" ht="23.25" customHeight="1" x14ac:dyDescent="0.25">
      <c r="A262" s="119">
        <v>39</v>
      </c>
      <c r="B262" s="120" t="s">
        <v>235</v>
      </c>
      <c r="C262" s="121" t="s">
        <v>274</v>
      </c>
      <c r="D262" s="122" t="s">
        <v>229</v>
      </c>
      <c r="E262" s="119" t="s">
        <v>17</v>
      </c>
      <c r="F262" s="119">
        <v>49</v>
      </c>
      <c r="G262" s="119" t="s">
        <v>13</v>
      </c>
      <c r="H262" s="123">
        <v>46.317909223905303</v>
      </c>
      <c r="I262" s="124">
        <v>25785</v>
      </c>
      <c r="J262" s="155"/>
      <c r="K262" s="155"/>
      <c r="L262" s="155"/>
      <c r="M262" s="124">
        <v>43973</v>
      </c>
      <c r="N262" s="138">
        <v>5.35</v>
      </c>
      <c r="O262" s="138">
        <v>4.54</v>
      </c>
      <c r="P262" s="139">
        <v>13.4</v>
      </c>
      <c r="Q262" s="140">
        <v>183</v>
      </c>
      <c r="R262" s="138">
        <v>2.95</v>
      </c>
      <c r="S262" s="138">
        <v>1.43</v>
      </c>
      <c r="T262" s="138">
        <v>0.67</v>
      </c>
      <c r="U262" s="138">
        <v>0.21</v>
      </c>
      <c r="V262" s="138">
        <v>0.05</v>
      </c>
      <c r="W262" s="119" t="s">
        <v>14</v>
      </c>
      <c r="X262" s="119">
        <v>663</v>
      </c>
      <c r="Y262" s="119">
        <v>23.1</v>
      </c>
      <c r="Z262" s="119" t="s">
        <v>30</v>
      </c>
      <c r="AA262" s="119">
        <v>35</v>
      </c>
      <c r="AB262" s="119" t="s">
        <v>34</v>
      </c>
      <c r="AC262" s="119">
        <v>11</v>
      </c>
      <c r="AD262" s="137">
        <v>43973</v>
      </c>
      <c r="AE262" s="137">
        <v>43973</v>
      </c>
      <c r="AF262" s="130">
        <v>167.3</v>
      </c>
    </row>
    <row r="263" spans="1:32" s="73" customFormat="1" ht="26.25" customHeight="1" x14ac:dyDescent="0.25">
      <c r="A263" s="119">
        <v>107</v>
      </c>
      <c r="B263" s="120" t="s">
        <v>235</v>
      </c>
      <c r="C263" s="121" t="s">
        <v>305</v>
      </c>
      <c r="D263" s="122" t="s">
        <v>230</v>
      </c>
      <c r="E263" s="119" t="s">
        <v>17</v>
      </c>
      <c r="F263" s="119">
        <v>49</v>
      </c>
      <c r="G263" s="119" t="s">
        <v>13</v>
      </c>
      <c r="H263" s="123">
        <v>46.317909223905303</v>
      </c>
      <c r="I263" s="124">
        <v>25785</v>
      </c>
      <c r="J263" s="155"/>
      <c r="K263" s="155"/>
      <c r="L263" s="155"/>
      <c r="M263" s="177">
        <v>43973</v>
      </c>
      <c r="N263" s="178">
        <v>5.35</v>
      </c>
      <c r="O263" s="178">
        <v>4.54</v>
      </c>
      <c r="P263" s="179">
        <v>13.4</v>
      </c>
      <c r="Q263" s="180">
        <v>183</v>
      </c>
      <c r="R263" s="178">
        <v>2.95</v>
      </c>
      <c r="S263" s="178">
        <v>1.43</v>
      </c>
      <c r="T263" s="178">
        <v>0.67</v>
      </c>
      <c r="U263" s="178">
        <v>0.21</v>
      </c>
      <c r="V263" s="178">
        <v>0.05</v>
      </c>
      <c r="W263" s="119" t="s">
        <v>14</v>
      </c>
      <c r="X263" s="119">
        <v>609</v>
      </c>
      <c r="Y263" s="119">
        <v>20.6</v>
      </c>
      <c r="Z263" s="119" t="s">
        <v>40</v>
      </c>
      <c r="AA263" s="119">
        <v>70</v>
      </c>
      <c r="AB263" s="119" t="s">
        <v>34</v>
      </c>
      <c r="AC263" s="119">
        <v>11</v>
      </c>
      <c r="AD263" s="129">
        <v>44008</v>
      </c>
      <c r="AE263" s="129">
        <v>44008</v>
      </c>
      <c r="AF263" s="130">
        <v>355.1</v>
      </c>
    </row>
    <row r="264" spans="1:32" ht="29.25" customHeight="1" x14ac:dyDescent="0.25">
      <c r="A264" s="119">
        <v>175</v>
      </c>
      <c r="B264" s="120" t="s">
        <v>235</v>
      </c>
      <c r="C264" s="121" t="s">
        <v>340</v>
      </c>
      <c r="D264" s="122" t="s">
        <v>231</v>
      </c>
      <c r="E264" s="119" t="s">
        <v>17</v>
      </c>
      <c r="F264" s="119">
        <v>49</v>
      </c>
      <c r="G264" s="119" t="s">
        <v>13</v>
      </c>
      <c r="H264" s="123">
        <v>46.317909223905303</v>
      </c>
      <c r="I264" s="124">
        <v>25785</v>
      </c>
      <c r="J264" s="155"/>
      <c r="K264" s="155"/>
      <c r="L264" s="155"/>
      <c r="M264" s="177">
        <v>43973</v>
      </c>
      <c r="N264" s="178">
        <v>5.35</v>
      </c>
      <c r="O264" s="178">
        <v>4.54</v>
      </c>
      <c r="P264" s="179">
        <v>13.4</v>
      </c>
      <c r="Q264" s="180">
        <v>183</v>
      </c>
      <c r="R264" s="178">
        <v>2.95</v>
      </c>
      <c r="S264" s="178">
        <v>1.43</v>
      </c>
      <c r="T264" s="178">
        <v>0.67</v>
      </c>
      <c r="U264" s="178">
        <v>0.21</v>
      </c>
      <c r="V264" s="178">
        <v>0.05</v>
      </c>
      <c r="W264" s="119" t="s">
        <v>14</v>
      </c>
      <c r="X264" s="119">
        <v>775</v>
      </c>
      <c r="Y264" s="119">
        <v>21.2</v>
      </c>
      <c r="Z264" s="119" t="s">
        <v>18</v>
      </c>
      <c r="AA264" s="119">
        <v>105</v>
      </c>
      <c r="AB264" s="119" t="s">
        <v>34</v>
      </c>
      <c r="AC264" s="119">
        <v>11</v>
      </c>
      <c r="AD264" s="137">
        <v>44043</v>
      </c>
      <c r="AE264" s="137">
        <v>44043</v>
      </c>
      <c r="AF264" s="130">
        <v>397.8</v>
      </c>
    </row>
    <row r="265" spans="1:32" ht="22.5" customHeight="1" x14ac:dyDescent="0.25">
      <c r="A265" s="119">
        <v>246</v>
      </c>
      <c r="B265" s="120" t="s">
        <v>235</v>
      </c>
      <c r="C265" s="121" t="s">
        <v>382</v>
      </c>
      <c r="D265" s="122" t="s">
        <v>232</v>
      </c>
      <c r="E265" s="119" t="s">
        <v>17</v>
      </c>
      <c r="F265" s="119">
        <v>50</v>
      </c>
      <c r="G265" s="119" t="s">
        <v>13</v>
      </c>
      <c r="H265" s="123">
        <v>46.317909223905303</v>
      </c>
      <c r="I265" s="124">
        <v>25785</v>
      </c>
      <c r="J265" s="155"/>
      <c r="K265" s="155"/>
      <c r="L265" s="155"/>
      <c r="M265" s="177">
        <v>43973</v>
      </c>
      <c r="N265" s="178">
        <v>5.35</v>
      </c>
      <c r="O265" s="178">
        <v>4.54</v>
      </c>
      <c r="P265" s="179">
        <v>13.4</v>
      </c>
      <c r="Q265" s="180">
        <v>183</v>
      </c>
      <c r="R265" s="178">
        <v>2.95</v>
      </c>
      <c r="S265" s="178">
        <v>1.43</v>
      </c>
      <c r="T265" s="178">
        <v>0.67</v>
      </c>
      <c r="U265" s="178">
        <v>0.21</v>
      </c>
      <c r="V265" s="178">
        <v>0.05</v>
      </c>
      <c r="W265" s="119" t="s">
        <v>14</v>
      </c>
      <c r="X265" s="119">
        <v>933</v>
      </c>
      <c r="Y265" s="119">
        <v>19.100000000000001</v>
      </c>
      <c r="Z265" s="119" t="s">
        <v>18</v>
      </c>
      <c r="AA265" s="119">
        <v>133</v>
      </c>
      <c r="AB265" s="119" t="s">
        <v>34</v>
      </c>
      <c r="AC265" s="119">
        <v>11</v>
      </c>
      <c r="AD265" s="137">
        <v>44071</v>
      </c>
      <c r="AE265" s="137">
        <v>44071</v>
      </c>
      <c r="AF265" s="130">
        <v>381.6</v>
      </c>
    </row>
    <row r="266" spans="1:32" ht="23.25" customHeight="1" x14ac:dyDescent="0.25">
      <c r="A266" s="119">
        <v>302</v>
      </c>
      <c r="B266" s="120" t="s">
        <v>235</v>
      </c>
      <c r="C266" s="121" t="s">
        <v>416</v>
      </c>
      <c r="D266" s="122" t="s">
        <v>233</v>
      </c>
      <c r="E266" s="119" t="s">
        <v>17</v>
      </c>
      <c r="F266" s="119">
        <v>50</v>
      </c>
      <c r="G266" s="119" t="s">
        <v>13</v>
      </c>
      <c r="H266" s="123">
        <v>47.604517813458223</v>
      </c>
      <c r="I266" s="124">
        <v>25785</v>
      </c>
      <c r="J266" s="155"/>
      <c r="K266" s="155"/>
      <c r="L266" s="155"/>
      <c r="M266" s="124">
        <v>44106</v>
      </c>
      <c r="N266" s="138">
        <v>5.91</v>
      </c>
      <c r="O266" s="120">
        <v>4.75</v>
      </c>
      <c r="P266" s="139">
        <v>14.3</v>
      </c>
      <c r="Q266" s="140">
        <v>199</v>
      </c>
      <c r="R266" s="120">
        <v>3.27</v>
      </c>
      <c r="S266" s="120">
        <v>1.68</v>
      </c>
      <c r="T266" s="138">
        <v>0.79</v>
      </c>
      <c r="U266" s="138">
        <v>0.13</v>
      </c>
      <c r="V266" s="120">
        <v>0.02</v>
      </c>
      <c r="W266" s="119" t="s">
        <v>14</v>
      </c>
      <c r="X266" s="119">
        <v>869</v>
      </c>
      <c r="Y266" s="119">
        <v>18</v>
      </c>
      <c r="Z266" s="134" t="s">
        <v>18</v>
      </c>
      <c r="AA266" s="134">
        <v>168</v>
      </c>
      <c r="AB266" s="134" t="s">
        <v>34</v>
      </c>
      <c r="AC266" s="134">
        <v>11</v>
      </c>
      <c r="AD266" s="137">
        <v>44106</v>
      </c>
      <c r="AE266" s="137">
        <v>44106</v>
      </c>
      <c r="AF266" s="130">
        <v>55</v>
      </c>
    </row>
    <row r="267" spans="1:32" ht="33" customHeight="1" x14ac:dyDescent="0.25">
      <c r="A267" s="119">
        <v>69</v>
      </c>
      <c r="B267" s="120" t="s">
        <v>139</v>
      </c>
      <c r="C267" s="121" t="s">
        <v>286</v>
      </c>
      <c r="D267" s="122" t="s">
        <v>229</v>
      </c>
      <c r="E267" s="119" t="s">
        <v>12</v>
      </c>
      <c r="F267" s="119">
        <v>52</v>
      </c>
      <c r="G267" s="119" t="s">
        <v>31</v>
      </c>
      <c r="H267" s="123">
        <v>38.856382698102642</v>
      </c>
      <c r="I267" s="124">
        <v>24879</v>
      </c>
      <c r="J267" s="124">
        <v>43955</v>
      </c>
      <c r="K267" s="124">
        <v>43963</v>
      </c>
      <c r="L267" s="120"/>
      <c r="M267" s="124">
        <v>43992</v>
      </c>
      <c r="N267" s="138">
        <v>8.6999999999999993</v>
      </c>
      <c r="O267" s="138">
        <v>5.32</v>
      </c>
      <c r="P267" s="139">
        <v>11.6</v>
      </c>
      <c r="Q267" s="140">
        <v>245</v>
      </c>
      <c r="R267" s="138">
        <v>5</v>
      </c>
      <c r="S267" s="138">
        <v>2.44</v>
      </c>
      <c r="T267" s="138">
        <v>0.76</v>
      </c>
      <c r="U267" s="138">
        <v>0.4</v>
      </c>
      <c r="V267" s="138">
        <v>7.0000000000000007E-2</v>
      </c>
      <c r="W267" s="119" t="s">
        <v>21</v>
      </c>
      <c r="X267" s="119">
        <v>350</v>
      </c>
      <c r="Y267" s="119">
        <v>19.899999999999999</v>
      </c>
      <c r="Z267" s="119" t="s">
        <v>38</v>
      </c>
      <c r="AA267" s="119">
        <v>31</v>
      </c>
      <c r="AB267" s="119" t="s">
        <v>16</v>
      </c>
      <c r="AC267" s="119">
        <v>7</v>
      </c>
      <c r="AD267" s="129">
        <v>43992</v>
      </c>
      <c r="AE267" s="129">
        <v>43992</v>
      </c>
      <c r="AF267" s="130">
        <v>307.89999999999998</v>
      </c>
    </row>
    <row r="268" spans="1:32" ht="23.25" customHeight="1" x14ac:dyDescent="0.25">
      <c r="A268" s="119">
        <v>129</v>
      </c>
      <c r="B268" s="120" t="s">
        <v>139</v>
      </c>
      <c r="C268" s="121" t="s">
        <v>317</v>
      </c>
      <c r="D268" s="122" t="s">
        <v>230</v>
      </c>
      <c r="E268" s="119" t="s">
        <v>12</v>
      </c>
      <c r="F268" s="119">
        <v>52</v>
      </c>
      <c r="G268" s="119" t="s">
        <v>31</v>
      </c>
      <c r="H268" s="123">
        <v>38.489813050007335</v>
      </c>
      <c r="I268" s="124">
        <v>24879</v>
      </c>
      <c r="J268" s="124">
        <v>43955</v>
      </c>
      <c r="K268" s="124">
        <v>43963</v>
      </c>
      <c r="L268" s="120"/>
      <c r="M268" s="124">
        <v>43992</v>
      </c>
      <c r="N268" s="138">
        <v>8.6999999999999993</v>
      </c>
      <c r="O268" s="138">
        <v>5.32</v>
      </c>
      <c r="P268" s="139">
        <v>11.6</v>
      </c>
      <c r="Q268" s="140">
        <v>245</v>
      </c>
      <c r="R268" s="138">
        <v>5</v>
      </c>
      <c r="S268" s="138">
        <v>2.44</v>
      </c>
      <c r="T268" s="138">
        <v>0.76</v>
      </c>
      <c r="U268" s="138">
        <v>0.4</v>
      </c>
      <c r="V268" s="138">
        <v>7.0000000000000007E-2</v>
      </c>
      <c r="W268" s="119" t="s">
        <v>21</v>
      </c>
      <c r="X268" s="119">
        <v>379</v>
      </c>
      <c r="Y268" s="119">
        <v>14.9</v>
      </c>
      <c r="Z268" s="119" t="s">
        <v>15</v>
      </c>
      <c r="AA268" s="119">
        <v>61</v>
      </c>
      <c r="AB268" s="119" t="s">
        <v>16</v>
      </c>
      <c r="AC268" s="119">
        <v>7</v>
      </c>
      <c r="AD268" s="137">
        <v>44022</v>
      </c>
      <c r="AE268" s="137">
        <v>44022</v>
      </c>
      <c r="AF268" s="130">
        <v>407.1</v>
      </c>
    </row>
    <row r="269" spans="1:32" ht="23.25" customHeight="1" x14ac:dyDescent="0.25">
      <c r="A269" s="119">
        <v>221</v>
      </c>
      <c r="B269" s="120" t="s">
        <v>139</v>
      </c>
      <c r="C269" s="121" t="s">
        <v>365</v>
      </c>
      <c r="D269" s="122" t="s">
        <v>231</v>
      </c>
      <c r="E269" s="119" t="s">
        <v>12</v>
      </c>
      <c r="F269" s="119">
        <v>52</v>
      </c>
      <c r="G269" s="119" t="s">
        <v>31</v>
      </c>
      <c r="H269" s="123">
        <v>39.406237170245596</v>
      </c>
      <c r="I269" s="124">
        <v>24879</v>
      </c>
      <c r="J269" s="124">
        <v>43955</v>
      </c>
      <c r="K269" s="124">
        <v>43963</v>
      </c>
      <c r="L269" s="120"/>
      <c r="M269" s="124">
        <v>43992</v>
      </c>
      <c r="N269" s="138">
        <v>8.6999999999999993</v>
      </c>
      <c r="O269" s="138">
        <v>5.32</v>
      </c>
      <c r="P269" s="139">
        <v>11.6</v>
      </c>
      <c r="Q269" s="140">
        <v>245</v>
      </c>
      <c r="R269" s="138">
        <v>5</v>
      </c>
      <c r="S269" s="138">
        <v>2.44</v>
      </c>
      <c r="T269" s="138">
        <v>0.76</v>
      </c>
      <c r="U269" s="138">
        <v>0.4</v>
      </c>
      <c r="V269" s="138">
        <v>7.0000000000000007E-2</v>
      </c>
      <c r="W269" s="119" t="s">
        <v>21</v>
      </c>
      <c r="X269" s="119">
        <v>594</v>
      </c>
      <c r="Y269" s="119">
        <v>17.3</v>
      </c>
      <c r="Z269" s="119" t="s">
        <v>15</v>
      </c>
      <c r="AA269" s="119">
        <v>101</v>
      </c>
      <c r="AB269" s="119" t="s">
        <v>16</v>
      </c>
      <c r="AC269" s="119">
        <v>7</v>
      </c>
      <c r="AD269" s="137">
        <v>44062</v>
      </c>
      <c r="AE269" s="137">
        <v>44062</v>
      </c>
      <c r="AF269" s="130">
        <v>550.5</v>
      </c>
    </row>
    <row r="270" spans="1:32" ht="23.25" customHeight="1" x14ac:dyDescent="0.25">
      <c r="A270" s="119">
        <v>281</v>
      </c>
      <c r="B270" s="120" t="s">
        <v>139</v>
      </c>
      <c r="C270" s="121" t="s">
        <v>400</v>
      </c>
      <c r="D270" s="122" t="s">
        <v>232</v>
      </c>
      <c r="E270" s="119" t="s">
        <v>12</v>
      </c>
      <c r="F270" s="119">
        <v>52</v>
      </c>
      <c r="G270" s="119" t="s">
        <v>31</v>
      </c>
      <c r="H270" s="123">
        <v>39.406237170245596</v>
      </c>
      <c r="I270" s="124">
        <v>24879</v>
      </c>
      <c r="J270" s="124">
        <v>43955</v>
      </c>
      <c r="K270" s="124">
        <v>43963</v>
      </c>
      <c r="L270" s="120"/>
      <c r="M270" s="124">
        <v>43992</v>
      </c>
      <c r="N270" s="138">
        <v>8.6999999999999993</v>
      </c>
      <c r="O270" s="138">
        <v>5.32</v>
      </c>
      <c r="P270" s="139">
        <v>11.6</v>
      </c>
      <c r="Q270" s="140">
        <v>245</v>
      </c>
      <c r="R270" s="138">
        <v>5</v>
      </c>
      <c r="S270" s="138">
        <v>2.44</v>
      </c>
      <c r="T270" s="138">
        <v>0.76</v>
      </c>
      <c r="U270" s="138">
        <v>0.4</v>
      </c>
      <c r="V270" s="138">
        <v>7.0000000000000007E-2</v>
      </c>
      <c r="W270" s="119" t="s">
        <v>21</v>
      </c>
      <c r="X270" s="119">
        <v>648</v>
      </c>
      <c r="Y270" s="119">
        <v>17.2</v>
      </c>
      <c r="Z270" s="119" t="s">
        <v>18</v>
      </c>
      <c r="AA270" s="119">
        <v>136</v>
      </c>
      <c r="AB270" s="119" t="s">
        <v>16</v>
      </c>
      <c r="AC270" s="119">
        <v>7</v>
      </c>
      <c r="AD270" s="137">
        <v>44097</v>
      </c>
      <c r="AE270" s="137">
        <v>44097</v>
      </c>
      <c r="AF270" s="130">
        <v>766</v>
      </c>
    </row>
    <row r="271" spans="1:32" ht="23.25" customHeight="1" x14ac:dyDescent="0.25">
      <c r="A271" s="119">
        <v>329</v>
      </c>
      <c r="B271" s="120" t="s">
        <v>139</v>
      </c>
      <c r="C271" s="121" t="s">
        <v>425</v>
      </c>
      <c r="D271" s="122" t="s">
        <v>233</v>
      </c>
      <c r="E271" s="119" t="s">
        <v>12</v>
      </c>
      <c r="F271" s="119">
        <v>52</v>
      </c>
      <c r="G271" s="119" t="s">
        <v>31</v>
      </c>
      <c r="H271" s="123">
        <v>39.406237170245596</v>
      </c>
      <c r="I271" s="124">
        <v>24879</v>
      </c>
      <c r="J271" s="124">
        <v>43955</v>
      </c>
      <c r="K271" s="124">
        <v>43963</v>
      </c>
      <c r="L271" s="120"/>
      <c r="M271" s="124">
        <v>44131</v>
      </c>
      <c r="N271" s="138">
        <v>8.06</v>
      </c>
      <c r="O271" s="120">
        <v>5.58</v>
      </c>
      <c r="P271" s="139">
        <v>11.6</v>
      </c>
      <c r="Q271" s="140">
        <v>280</v>
      </c>
      <c r="R271" s="120">
        <v>4.67</v>
      </c>
      <c r="S271" s="138">
        <v>2.2999999999999998</v>
      </c>
      <c r="T271" s="138">
        <v>0.64</v>
      </c>
      <c r="U271" s="138">
        <v>0.36</v>
      </c>
      <c r="V271" s="120">
        <v>0.06</v>
      </c>
      <c r="W271" s="119" t="s">
        <v>21</v>
      </c>
      <c r="X271" s="134">
        <v>654</v>
      </c>
      <c r="Y271" s="134">
        <v>29.6</v>
      </c>
      <c r="Z271" s="134" t="s">
        <v>18</v>
      </c>
      <c r="AA271" s="135">
        <v>170</v>
      </c>
      <c r="AB271" s="134" t="s">
        <v>16</v>
      </c>
      <c r="AC271" s="134">
        <v>7</v>
      </c>
      <c r="AD271" s="137">
        <v>44131</v>
      </c>
      <c r="AE271" s="137">
        <v>44131</v>
      </c>
      <c r="AF271" s="130">
        <v>380.7</v>
      </c>
    </row>
  </sheetData>
  <autoFilter ref="A1:AF271" xr:uid="{00000000-0009-0000-0000-000000000000}">
    <sortState ref="A2:AF268">
      <sortCondition sortBy="cellColor" ref="A2:A268" dxfId="62"/>
    </sortState>
  </autoFilter>
  <sortState ref="A2:AF271">
    <sortCondition sortBy="cellColor" ref="A2:A271" dxfId="61"/>
    <sortCondition sortBy="cellColor" ref="A2:A271" dxfId="60"/>
    <sortCondition sortBy="cellColor" ref="A2:A271" dxfId="59"/>
    <sortCondition sortBy="cellColor" ref="A2:A271" dxfId="58"/>
    <sortCondition sortBy="cellColor" ref="A2:A271" dxfId="57"/>
  </sortState>
  <conditionalFormatting sqref="Z263 Z241">
    <cfRule type="cellIs" dxfId="56" priority="1" operator="equal">
      <formula>#REF!</formula>
    </cfRule>
  </conditionalFormatting>
  <conditionalFormatting sqref="Z238:Z241">
    <cfRule type="cellIs" dxfId="55" priority="50" operator="equal">
      <formula>#REF!</formula>
    </cfRule>
  </conditionalFormatting>
  <conditionalFormatting sqref="Z238:Z241">
    <cfRule type="cellIs" dxfId="54" priority="49" operator="equal">
      <formula>#REF!</formula>
    </cfRule>
  </conditionalFormatting>
  <conditionalFormatting sqref="Z238:Z240">
    <cfRule type="cellIs" dxfId="53" priority="48" operator="equal">
      <formula>#REF!</formula>
    </cfRule>
  </conditionalFormatting>
  <conditionalFormatting sqref="Z238:Z240">
    <cfRule type="cellIs" dxfId="52" priority="51" operator="equal">
      <formula>#REF!</formula>
    </cfRule>
  </conditionalFormatting>
  <conditionalFormatting sqref="Z243:Z246">
    <cfRule type="cellIs" dxfId="51" priority="46" operator="equal">
      <formula>#REF!</formula>
    </cfRule>
  </conditionalFormatting>
  <conditionalFormatting sqref="Z243:Z246">
    <cfRule type="cellIs" dxfId="50" priority="45" operator="equal">
      <formula>#REF!</formula>
    </cfRule>
  </conditionalFormatting>
  <conditionalFormatting sqref="Z243:Z246">
    <cfRule type="cellIs" dxfId="49" priority="44" operator="equal">
      <formula>#REF!</formula>
    </cfRule>
  </conditionalFormatting>
  <conditionalFormatting sqref="Z242">
    <cfRule type="cellIs" dxfId="48" priority="43" operator="equal">
      <formula>#REF!</formula>
    </cfRule>
  </conditionalFormatting>
  <conditionalFormatting sqref="Z242">
    <cfRule type="cellIs" dxfId="47" priority="42" operator="equal">
      <formula>#REF!</formula>
    </cfRule>
  </conditionalFormatting>
  <conditionalFormatting sqref="Z242">
    <cfRule type="cellIs" dxfId="46" priority="41" operator="lessThan">
      <formula>1</formula>
    </cfRule>
  </conditionalFormatting>
  <conditionalFormatting sqref="Z241:Z246">
    <cfRule type="cellIs" dxfId="45" priority="47" operator="equal">
      <formula>#REF!</formula>
    </cfRule>
  </conditionalFormatting>
  <conditionalFormatting sqref="Z253">
    <cfRule type="cellIs" dxfId="44" priority="39" operator="equal">
      <formula>#REF!</formula>
    </cfRule>
  </conditionalFormatting>
  <conditionalFormatting sqref="Z253">
    <cfRule type="cellIs" dxfId="43" priority="38" operator="equal">
      <formula>#REF!</formula>
    </cfRule>
  </conditionalFormatting>
  <conditionalFormatting sqref="Z253">
    <cfRule type="cellIs" dxfId="42" priority="37" operator="equal">
      <formula>#REF!</formula>
    </cfRule>
  </conditionalFormatting>
  <conditionalFormatting sqref="Z253">
    <cfRule type="cellIs" dxfId="41" priority="40" operator="equal">
      <formula>#REF!</formula>
    </cfRule>
  </conditionalFormatting>
  <conditionalFormatting sqref="Z250">
    <cfRule type="cellIs" dxfId="40" priority="35" operator="equal">
      <formula>#REF!</formula>
    </cfRule>
  </conditionalFormatting>
  <conditionalFormatting sqref="Z250">
    <cfRule type="cellIs" dxfId="39" priority="34" operator="equal">
      <formula>#REF!</formula>
    </cfRule>
  </conditionalFormatting>
  <conditionalFormatting sqref="Z250">
    <cfRule type="cellIs" dxfId="38" priority="33" operator="equal">
      <formula>#REF!</formula>
    </cfRule>
  </conditionalFormatting>
  <conditionalFormatting sqref="Z250">
    <cfRule type="cellIs" dxfId="37" priority="36" operator="equal">
      <formula>#REF!</formula>
    </cfRule>
  </conditionalFormatting>
  <conditionalFormatting sqref="Z249">
    <cfRule type="cellIs" dxfId="36" priority="31" operator="equal">
      <formula>#REF!</formula>
    </cfRule>
  </conditionalFormatting>
  <conditionalFormatting sqref="Z249">
    <cfRule type="cellIs" dxfId="35" priority="30" operator="equal">
      <formula>#REF!</formula>
    </cfRule>
  </conditionalFormatting>
  <conditionalFormatting sqref="Z249">
    <cfRule type="cellIs" dxfId="34" priority="29" operator="equal">
      <formula>#REF!</formula>
    </cfRule>
  </conditionalFormatting>
  <conditionalFormatting sqref="Z249">
    <cfRule type="cellIs" dxfId="33" priority="32" operator="equal">
      <formula>#REF!</formula>
    </cfRule>
  </conditionalFormatting>
  <conditionalFormatting sqref="Z248">
    <cfRule type="cellIs" dxfId="32" priority="27" operator="equal">
      <formula>#REF!</formula>
    </cfRule>
  </conditionalFormatting>
  <conditionalFormatting sqref="Z248">
    <cfRule type="cellIs" dxfId="31" priority="26" operator="equal">
      <formula>#REF!</formula>
    </cfRule>
  </conditionalFormatting>
  <conditionalFormatting sqref="Z248">
    <cfRule type="cellIs" dxfId="30" priority="25" operator="equal">
      <formula>#REF!</formula>
    </cfRule>
  </conditionalFormatting>
  <conditionalFormatting sqref="Z248">
    <cfRule type="cellIs" dxfId="29" priority="28" operator="equal">
      <formula>#REF!</formula>
    </cfRule>
  </conditionalFormatting>
  <conditionalFormatting sqref="Z267">
    <cfRule type="cellIs" dxfId="28" priority="23" operator="equal">
      <formula>#REF!</formula>
    </cfRule>
  </conditionalFormatting>
  <conditionalFormatting sqref="Z267">
    <cfRule type="cellIs" dxfId="27" priority="22" operator="equal">
      <formula>#REF!</formula>
    </cfRule>
  </conditionalFormatting>
  <conditionalFormatting sqref="Z267">
    <cfRule type="cellIs" dxfId="26" priority="21" operator="equal">
      <formula>#REF!</formula>
    </cfRule>
  </conditionalFormatting>
  <conditionalFormatting sqref="Z267">
    <cfRule type="cellIs" dxfId="25" priority="24" operator="equal">
      <formula>#REF!</formula>
    </cfRule>
  </conditionalFormatting>
  <conditionalFormatting sqref="Z268">
    <cfRule type="cellIs" dxfId="24" priority="19" operator="equal">
      <formula>#REF!</formula>
    </cfRule>
  </conditionalFormatting>
  <conditionalFormatting sqref="Z268">
    <cfRule type="cellIs" dxfId="23" priority="18" operator="equal">
      <formula>#REF!</formula>
    </cfRule>
  </conditionalFormatting>
  <conditionalFormatting sqref="Z268">
    <cfRule type="cellIs" dxfId="22" priority="17" operator="equal">
      <formula>#REF!</formula>
    </cfRule>
  </conditionalFormatting>
  <conditionalFormatting sqref="Z268">
    <cfRule type="cellIs" dxfId="21" priority="20" operator="equal">
      <formula>#REF!</formula>
    </cfRule>
  </conditionalFormatting>
  <conditionalFormatting sqref="Z266">
    <cfRule type="cellIs" dxfId="20" priority="15" operator="equal">
      <formula>#REF!</formula>
    </cfRule>
  </conditionalFormatting>
  <conditionalFormatting sqref="Z266">
    <cfRule type="cellIs" dxfId="19" priority="14" operator="equal">
      <formula>#REF!</formula>
    </cfRule>
  </conditionalFormatting>
  <conditionalFormatting sqref="Z266">
    <cfRule type="cellIs" dxfId="18" priority="13" operator="equal">
      <formula>#REF!</formula>
    </cfRule>
  </conditionalFormatting>
  <conditionalFormatting sqref="Z266">
    <cfRule type="cellIs" dxfId="17" priority="16" operator="equal">
      <formula>#REF!</formula>
    </cfRule>
  </conditionalFormatting>
  <conditionalFormatting sqref="Z265">
    <cfRule type="cellIs" dxfId="16" priority="11" operator="equal">
      <formula>#REF!</formula>
    </cfRule>
  </conditionalFormatting>
  <conditionalFormatting sqref="Z265">
    <cfRule type="cellIs" dxfId="15" priority="10" operator="equal">
      <formula>#REF!</formula>
    </cfRule>
  </conditionalFormatting>
  <conditionalFormatting sqref="Z265">
    <cfRule type="cellIs" dxfId="14" priority="9" operator="equal">
      <formula>#REF!</formula>
    </cfRule>
  </conditionalFormatting>
  <conditionalFormatting sqref="Z265">
    <cfRule type="cellIs" dxfId="13" priority="12" operator="equal">
      <formula>#REF!</formula>
    </cfRule>
  </conditionalFormatting>
  <conditionalFormatting sqref="Z264">
    <cfRule type="cellIs" dxfId="12" priority="7" operator="equal">
      <formula>#REF!</formula>
    </cfRule>
  </conditionalFormatting>
  <conditionalFormatting sqref="Z264">
    <cfRule type="cellIs" dxfId="11" priority="6" operator="equal">
      <formula>#REF!</formula>
    </cfRule>
  </conditionalFormatting>
  <conditionalFormatting sqref="Z264">
    <cfRule type="cellIs" dxfId="10" priority="5" operator="equal">
      <formula>#REF!</formula>
    </cfRule>
  </conditionalFormatting>
  <conditionalFormatting sqref="Z264">
    <cfRule type="cellIs" dxfId="9" priority="8" operator="equal">
      <formula>#REF!</formula>
    </cfRule>
  </conditionalFormatting>
  <conditionalFormatting sqref="Z263">
    <cfRule type="cellIs" dxfId="8" priority="3" operator="equal">
      <formula>#REF!</formula>
    </cfRule>
  </conditionalFormatting>
  <conditionalFormatting sqref="Z263">
    <cfRule type="cellIs" dxfId="7" priority="2" operator="equal">
      <formula>#REF!</formula>
    </cfRule>
  </conditionalFormatting>
  <conditionalFormatting sqref="Z263">
    <cfRule type="cellIs" dxfId="6" priority="4" operator="equal">
      <formula>#REF!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workbookViewId="0">
      <selection activeCell="J1" sqref="J1"/>
    </sheetView>
  </sheetViews>
  <sheetFormatPr defaultRowHeight="15" x14ac:dyDescent="0.25"/>
  <cols>
    <col min="2" max="2" width="13.42578125" bestFit="1" customWidth="1"/>
    <col min="5" max="5" width="9.42578125" bestFit="1" customWidth="1"/>
    <col min="6" max="6" width="23.28515625" bestFit="1" customWidth="1"/>
    <col min="7" max="7" width="18" bestFit="1" customWidth="1"/>
    <col min="8" max="8" width="18.7109375" bestFit="1" customWidth="1"/>
  </cols>
  <sheetData>
    <row r="1" spans="1:23" ht="45" x14ac:dyDescent="0.25">
      <c r="A1" s="4" t="s">
        <v>50</v>
      </c>
      <c r="B1" s="49" t="s">
        <v>89</v>
      </c>
      <c r="C1" s="4" t="s">
        <v>2</v>
      </c>
      <c r="D1" s="4" t="s">
        <v>51</v>
      </c>
      <c r="E1" s="4" t="s">
        <v>52</v>
      </c>
      <c r="F1" s="5" t="s">
        <v>47</v>
      </c>
      <c r="G1" s="5" t="s">
        <v>48</v>
      </c>
      <c r="H1" s="2" t="s">
        <v>49</v>
      </c>
      <c r="I1" s="13" t="s">
        <v>70</v>
      </c>
      <c r="J1" s="14" t="s">
        <v>71</v>
      </c>
      <c r="K1" s="14" t="s">
        <v>72</v>
      </c>
      <c r="L1" s="14" t="s">
        <v>73</v>
      </c>
      <c r="M1" s="14" t="s">
        <v>74</v>
      </c>
      <c r="N1" s="14" t="s">
        <v>75</v>
      </c>
      <c r="O1" s="14" t="s">
        <v>76</v>
      </c>
      <c r="P1" s="13" t="s">
        <v>77</v>
      </c>
      <c r="Q1" s="13" t="s">
        <v>78</v>
      </c>
      <c r="R1" s="13" t="s">
        <v>79</v>
      </c>
      <c r="S1" s="13" t="s">
        <v>80</v>
      </c>
      <c r="T1" s="13" t="s">
        <v>81</v>
      </c>
      <c r="U1" s="13" t="s">
        <v>82</v>
      </c>
      <c r="V1" s="13" t="s">
        <v>83</v>
      </c>
      <c r="W1" s="13" t="s">
        <v>84</v>
      </c>
    </row>
    <row r="2" spans="1:23" x14ac:dyDescent="0.25">
      <c r="A2" s="6">
        <v>1</v>
      </c>
      <c r="B2" s="7" t="s">
        <v>430</v>
      </c>
      <c r="C2" s="6">
        <v>59</v>
      </c>
      <c r="D2" s="6" t="s">
        <v>17</v>
      </c>
      <c r="E2" s="3" t="s">
        <v>481</v>
      </c>
      <c r="F2" s="1">
        <v>44088</v>
      </c>
      <c r="G2" s="1">
        <v>44088</v>
      </c>
      <c r="H2" s="3">
        <v>72.7</v>
      </c>
      <c r="I2" s="15">
        <v>4.619999885559082</v>
      </c>
      <c r="J2" s="16">
        <v>31.200000762939453</v>
      </c>
      <c r="K2" s="16">
        <v>36.5</v>
      </c>
      <c r="L2" s="16">
        <v>12.899999618530273</v>
      </c>
      <c r="M2" s="16">
        <v>85.5</v>
      </c>
      <c r="N2" s="16">
        <v>14.399999618530273</v>
      </c>
      <c r="O2" s="16">
        <v>39.5</v>
      </c>
      <c r="P2" s="17">
        <v>259</v>
      </c>
      <c r="Q2" s="15">
        <v>4.4800000190734863</v>
      </c>
      <c r="R2" s="18"/>
      <c r="S2" s="18"/>
      <c r="T2" s="18"/>
      <c r="U2" s="18"/>
      <c r="V2" s="18"/>
      <c r="W2" s="18"/>
    </row>
    <row r="3" spans="1:23" x14ac:dyDescent="0.25">
      <c r="A3" s="6">
        <v>2</v>
      </c>
      <c r="B3" s="7" t="s">
        <v>431</v>
      </c>
      <c r="C3" s="6">
        <v>43</v>
      </c>
      <c r="D3" s="6" t="s">
        <v>17</v>
      </c>
      <c r="E3" s="3" t="s">
        <v>481</v>
      </c>
      <c r="F3" s="1">
        <v>44089</v>
      </c>
      <c r="G3" s="1">
        <v>44089</v>
      </c>
      <c r="H3" s="3">
        <v>108.3</v>
      </c>
      <c r="I3" s="20">
        <v>5.32</v>
      </c>
      <c r="J3" s="21">
        <v>27.100000381469727</v>
      </c>
      <c r="K3" s="21">
        <v>32.599998474121094</v>
      </c>
      <c r="L3" s="21">
        <v>13.600000381469727</v>
      </c>
      <c r="M3" s="21">
        <v>83</v>
      </c>
      <c r="N3" s="21">
        <v>14.4</v>
      </c>
      <c r="O3" s="21">
        <v>44.2</v>
      </c>
      <c r="P3" s="20">
        <v>195</v>
      </c>
      <c r="Q3" s="20">
        <v>4.84</v>
      </c>
      <c r="R3" s="20">
        <v>2.92</v>
      </c>
      <c r="S3" s="20">
        <v>1.1000000000000001</v>
      </c>
      <c r="T3" s="20">
        <v>0.5</v>
      </c>
      <c r="U3" s="20">
        <v>1.6</v>
      </c>
      <c r="V3" s="20">
        <v>0.27</v>
      </c>
      <c r="W3" s="20">
        <v>0.05</v>
      </c>
    </row>
    <row r="4" spans="1:23" x14ac:dyDescent="0.25">
      <c r="A4" s="6">
        <v>3</v>
      </c>
      <c r="B4" s="7" t="s">
        <v>432</v>
      </c>
      <c r="C4" s="6">
        <v>75</v>
      </c>
      <c r="D4" s="6" t="s">
        <v>12</v>
      </c>
      <c r="E4" s="3" t="s">
        <v>481</v>
      </c>
      <c r="F4" s="1">
        <v>44089</v>
      </c>
      <c r="G4" s="1">
        <v>44089</v>
      </c>
      <c r="H4" s="3">
        <v>223.3</v>
      </c>
      <c r="I4" s="18"/>
      <c r="J4" s="19"/>
      <c r="K4" s="19"/>
      <c r="L4" s="19"/>
      <c r="M4" s="19"/>
      <c r="N4" s="19"/>
      <c r="O4" s="19"/>
      <c r="P4" s="18"/>
      <c r="Q4" s="18"/>
      <c r="R4" s="18"/>
      <c r="S4" s="18"/>
      <c r="T4" s="18"/>
      <c r="U4" s="18"/>
      <c r="V4" s="18"/>
      <c r="W4" s="18"/>
    </row>
    <row r="5" spans="1:23" x14ac:dyDescent="0.25">
      <c r="A5" s="6">
        <v>4</v>
      </c>
      <c r="B5" s="7" t="s">
        <v>433</v>
      </c>
      <c r="C5" s="6">
        <v>66</v>
      </c>
      <c r="D5" s="6" t="s">
        <v>17</v>
      </c>
      <c r="E5" s="3" t="s">
        <v>481</v>
      </c>
      <c r="F5" s="1">
        <v>44090</v>
      </c>
      <c r="G5" s="1">
        <v>44090</v>
      </c>
      <c r="H5" s="3">
        <v>286.2</v>
      </c>
      <c r="I5" s="15">
        <v>5.309999942779541</v>
      </c>
      <c r="J5" s="16">
        <v>34.700000762939453</v>
      </c>
      <c r="K5" s="16">
        <v>37.200000762939453</v>
      </c>
      <c r="L5" s="16">
        <v>13</v>
      </c>
      <c r="M5" s="16">
        <v>93</v>
      </c>
      <c r="N5" s="16">
        <v>18.399999618530273</v>
      </c>
      <c r="O5" s="16">
        <v>49.400001525878906</v>
      </c>
      <c r="P5" s="17">
        <v>196</v>
      </c>
      <c r="Q5" s="15">
        <v>6.1599998474121094</v>
      </c>
      <c r="R5" s="18"/>
      <c r="S5" s="18"/>
      <c r="T5" s="18"/>
      <c r="U5" s="18"/>
      <c r="V5" s="18"/>
      <c r="W5" s="18"/>
    </row>
    <row r="6" spans="1:23" x14ac:dyDescent="0.25">
      <c r="A6" s="6">
        <v>5</v>
      </c>
      <c r="B6" s="7" t="s">
        <v>434</v>
      </c>
      <c r="C6" s="6">
        <v>70</v>
      </c>
      <c r="D6" s="6" t="s">
        <v>17</v>
      </c>
      <c r="E6" s="3" t="s">
        <v>481</v>
      </c>
      <c r="F6" s="1">
        <v>44091</v>
      </c>
      <c r="G6" s="1">
        <v>44091</v>
      </c>
      <c r="H6" s="3">
        <v>220.2</v>
      </c>
      <c r="I6" s="18"/>
      <c r="J6" s="19"/>
      <c r="K6" s="19"/>
      <c r="L6" s="19"/>
      <c r="M6" s="19"/>
      <c r="N6" s="19"/>
      <c r="O6" s="19"/>
      <c r="P6" s="18"/>
      <c r="Q6" s="18"/>
      <c r="R6" s="18"/>
      <c r="S6" s="18"/>
      <c r="T6" s="18"/>
      <c r="U6" s="18"/>
      <c r="V6" s="18"/>
      <c r="W6" s="18"/>
    </row>
    <row r="7" spans="1:23" x14ac:dyDescent="0.25">
      <c r="A7" s="6">
        <v>6</v>
      </c>
      <c r="B7" s="7" t="s">
        <v>435</v>
      </c>
      <c r="C7" s="6">
        <v>40</v>
      </c>
      <c r="D7" s="6" t="s">
        <v>12</v>
      </c>
      <c r="E7" s="3" t="s">
        <v>481</v>
      </c>
      <c r="F7" s="1">
        <v>44095</v>
      </c>
      <c r="G7" s="1">
        <v>44095</v>
      </c>
      <c r="H7" s="3">
        <v>114.3</v>
      </c>
      <c r="I7" s="15">
        <v>3.7999999523162842</v>
      </c>
      <c r="J7" s="16">
        <v>32.099998474121094</v>
      </c>
      <c r="K7" s="16">
        <v>34.400001525878906</v>
      </c>
      <c r="L7" s="16">
        <v>12.800000190734863</v>
      </c>
      <c r="M7" s="16">
        <v>93.400001525878906</v>
      </c>
      <c r="N7" s="16">
        <v>12.199999809265137</v>
      </c>
      <c r="O7" s="16">
        <v>35.5</v>
      </c>
      <c r="P7" s="17">
        <v>163</v>
      </c>
      <c r="Q7" s="15">
        <v>4.0900001525878906</v>
      </c>
      <c r="R7" s="18"/>
      <c r="S7" s="18"/>
      <c r="T7" s="18"/>
      <c r="U7" s="18"/>
      <c r="V7" s="18"/>
      <c r="W7" s="18"/>
    </row>
    <row r="8" spans="1:23" x14ac:dyDescent="0.25">
      <c r="A8" s="6">
        <v>7</v>
      </c>
      <c r="B8" s="7" t="s">
        <v>436</v>
      </c>
      <c r="C8" s="6">
        <v>35</v>
      </c>
      <c r="D8" s="6" t="s">
        <v>17</v>
      </c>
      <c r="E8" s="3" t="s">
        <v>22</v>
      </c>
      <c r="F8" s="1">
        <v>44096</v>
      </c>
      <c r="G8" s="1">
        <v>44096</v>
      </c>
      <c r="H8" s="3">
        <v>162.5</v>
      </c>
      <c r="I8" s="20">
        <v>3.99</v>
      </c>
      <c r="J8" s="21">
        <v>30</v>
      </c>
      <c r="K8" s="21">
        <v>33.200000762939453</v>
      </c>
      <c r="L8" s="21">
        <v>13</v>
      </c>
      <c r="M8" s="21">
        <v>90.4</v>
      </c>
      <c r="N8" s="21">
        <v>12</v>
      </c>
      <c r="O8" s="21">
        <v>36.1</v>
      </c>
      <c r="P8" s="20">
        <v>217</v>
      </c>
      <c r="Q8" s="20">
        <v>3.93</v>
      </c>
      <c r="R8" s="20">
        <v>1.92</v>
      </c>
      <c r="S8" s="20">
        <v>1.46</v>
      </c>
      <c r="T8" s="20">
        <v>0.32</v>
      </c>
      <c r="U8" s="20">
        <v>1.78</v>
      </c>
      <c r="V8" s="20">
        <v>0.18</v>
      </c>
      <c r="W8" s="20">
        <v>0.05</v>
      </c>
    </row>
    <row r="9" spans="1:23" x14ac:dyDescent="0.25">
      <c r="A9" s="6">
        <v>8</v>
      </c>
      <c r="B9" s="7" t="s">
        <v>437</v>
      </c>
      <c r="C9" s="6">
        <v>24</v>
      </c>
      <c r="D9" s="6" t="s">
        <v>12</v>
      </c>
      <c r="E9" s="3" t="s">
        <v>31</v>
      </c>
      <c r="F9" s="1">
        <v>44096</v>
      </c>
      <c r="G9" s="1">
        <v>44096</v>
      </c>
      <c r="H9" s="3">
        <v>183.5</v>
      </c>
      <c r="I9" s="20">
        <v>4.47</v>
      </c>
      <c r="J9" s="21">
        <v>25.700000762939453</v>
      </c>
      <c r="K9" s="21">
        <v>32.200000762939453</v>
      </c>
      <c r="L9" s="21">
        <v>13.399999618530273</v>
      </c>
      <c r="M9" s="21">
        <v>80</v>
      </c>
      <c r="N9" s="21">
        <v>11.5</v>
      </c>
      <c r="O9" s="21">
        <v>35.700000000000003</v>
      </c>
      <c r="P9" s="20">
        <v>286</v>
      </c>
      <c r="Q9" s="20">
        <v>5.38</v>
      </c>
      <c r="R9" s="20">
        <v>3.05</v>
      </c>
      <c r="S9" s="20">
        <v>1.87</v>
      </c>
      <c r="T9" s="20">
        <v>0.27</v>
      </c>
      <c r="U9" s="20">
        <v>2.14</v>
      </c>
      <c r="V9" s="20">
        <v>0.15</v>
      </c>
      <c r="W9" s="20">
        <v>0.02</v>
      </c>
    </row>
    <row r="10" spans="1:23" x14ac:dyDescent="0.25">
      <c r="A10" s="6">
        <v>9</v>
      </c>
      <c r="B10" s="6" t="s">
        <v>438</v>
      </c>
      <c r="C10" s="6">
        <v>62</v>
      </c>
      <c r="D10" s="6" t="s">
        <v>12</v>
      </c>
      <c r="E10" s="3" t="s">
        <v>26</v>
      </c>
      <c r="F10" s="1">
        <v>44102</v>
      </c>
      <c r="G10" s="1">
        <v>44102</v>
      </c>
      <c r="H10" s="3">
        <v>191.9</v>
      </c>
      <c r="I10" s="18"/>
      <c r="J10" s="19"/>
      <c r="K10" s="19"/>
      <c r="L10" s="19"/>
      <c r="M10" s="19"/>
      <c r="N10" s="19"/>
      <c r="O10" s="19"/>
      <c r="P10" s="18"/>
      <c r="Q10" s="18"/>
      <c r="R10" s="18"/>
      <c r="S10" s="18"/>
      <c r="T10" s="18"/>
      <c r="U10" s="18"/>
      <c r="V10" s="18"/>
      <c r="W10" s="18"/>
    </row>
    <row r="11" spans="1:23" x14ac:dyDescent="0.25">
      <c r="A11" s="6">
        <v>10</v>
      </c>
      <c r="B11" s="6" t="s">
        <v>439</v>
      </c>
      <c r="C11" s="6">
        <v>52</v>
      </c>
      <c r="D11" s="6" t="s">
        <v>17</v>
      </c>
      <c r="E11" s="3" t="s">
        <v>481</v>
      </c>
      <c r="F11" s="1">
        <v>44104</v>
      </c>
      <c r="G11" s="1">
        <v>44104</v>
      </c>
      <c r="H11" s="3">
        <v>120.9</v>
      </c>
      <c r="I11" s="18"/>
      <c r="J11" s="19"/>
      <c r="K11" s="19"/>
      <c r="L11" s="19"/>
      <c r="M11" s="19"/>
      <c r="N11" s="19"/>
      <c r="O11" s="19"/>
      <c r="P11" s="18"/>
      <c r="Q11" s="18"/>
      <c r="R11" s="18"/>
      <c r="S11" s="18"/>
      <c r="T11" s="18"/>
      <c r="U11" s="18"/>
      <c r="V11" s="18"/>
      <c r="W11" s="18"/>
    </row>
    <row r="12" spans="1:23" x14ac:dyDescent="0.25">
      <c r="A12" s="6">
        <v>11</v>
      </c>
      <c r="B12" s="7" t="s">
        <v>440</v>
      </c>
      <c r="C12" s="6">
        <v>43</v>
      </c>
      <c r="D12" s="6" t="s">
        <v>17</v>
      </c>
      <c r="E12" s="3" t="s">
        <v>481</v>
      </c>
      <c r="F12" s="1">
        <v>44105</v>
      </c>
      <c r="G12" s="1">
        <v>44105</v>
      </c>
      <c r="H12" s="3">
        <v>124.6</v>
      </c>
      <c r="I12" s="18"/>
      <c r="J12" s="19"/>
      <c r="K12" s="19"/>
      <c r="L12" s="19"/>
      <c r="M12" s="19"/>
      <c r="N12" s="19"/>
      <c r="O12" s="19"/>
      <c r="P12" s="18"/>
      <c r="Q12" s="18"/>
      <c r="R12" s="18"/>
      <c r="S12" s="18"/>
      <c r="T12" s="18"/>
      <c r="U12" s="18"/>
      <c r="V12" s="18"/>
      <c r="W12" s="18"/>
    </row>
    <row r="13" spans="1:23" x14ac:dyDescent="0.25">
      <c r="A13" s="6">
        <v>12</v>
      </c>
      <c r="B13" s="7" t="s">
        <v>441</v>
      </c>
      <c r="C13" s="6">
        <v>41</v>
      </c>
      <c r="D13" s="6" t="s">
        <v>12</v>
      </c>
      <c r="E13" s="3" t="s">
        <v>481</v>
      </c>
      <c r="F13" s="1">
        <v>44109</v>
      </c>
      <c r="G13" s="1">
        <v>44109</v>
      </c>
      <c r="H13" s="3">
        <v>148.6</v>
      </c>
      <c r="I13" s="20">
        <v>4.08</v>
      </c>
      <c r="J13" s="21">
        <v>29.600000381469727</v>
      </c>
      <c r="K13" s="21">
        <v>31.700000762939453</v>
      </c>
      <c r="L13" s="21">
        <v>12.300000190734863</v>
      </c>
      <c r="M13" s="21">
        <v>93.3</v>
      </c>
      <c r="N13" s="21">
        <v>12.1</v>
      </c>
      <c r="O13" s="21">
        <v>38.1</v>
      </c>
      <c r="P13" s="20">
        <v>262</v>
      </c>
      <c r="Q13" s="20">
        <v>4.8</v>
      </c>
      <c r="R13" s="20">
        <v>2.91</v>
      </c>
      <c r="S13" s="20">
        <v>1.41</v>
      </c>
      <c r="T13" s="20">
        <v>0.28000000000000003</v>
      </c>
      <c r="U13" s="20">
        <v>1.69</v>
      </c>
      <c r="V13" s="20">
        <v>0.15</v>
      </c>
      <c r="W13" s="20">
        <v>0.04</v>
      </c>
    </row>
    <row r="14" spans="1:23" x14ac:dyDescent="0.25">
      <c r="A14" s="6">
        <v>13</v>
      </c>
      <c r="B14" s="7" t="s">
        <v>442</v>
      </c>
      <c r="C14" s="6">
        <v>62</v>
      </c>
      <c r="D14" s="6" t="s">
        <v>17</v>
      </c>
      <c r="E14" s="3" t="s">
        <v>481</v>
      </c>
      <c r="F14" s="1">
        <v>44109</v>
      </c>
      <c r="G14" s="1">
        <v>44109</v>
      </c>
      <c r="H14" s="3">
        <v>239.4</v>
      </c>
      <c r="I14" s="15">
        <v>4.320000171661377</v>
      </c>
      <c r="J14" s="16">
        <v>34.5</v>
      </c>
      <c r="K14" s="16">
        <v>34.700000762939453</v>
      </c>
      <c r="L14" s="16">
        <v>11.800000190734863</v>
      </c>
      <c r="M14" s="16">
        <v>99.5</v>
      </c>
      <c r="N14" s="16">
        <v>14.899999618530273</v>
      </c>
      <c r="O14" s="16">
        <v>43</v>
      </c>
      <c r="P14" s="17">
        <v>228</v>
      </c>
      <c r="Q14" s="15">
        <v>5.7199997901916504</v>
      </c>
      <c r="R14" s="18"/>
      <c r="S14" s="18"/>
      <c r="T14" s="18"/>
      <c r="U14" s="18"/>
      <c r="V14" s="18"/>
      <c r="W14" s="18"/>
    </row>
    <row r="15" spans="1:23" x14ac:dyDescent="0.25">
      <c r="A15" s="6">
        <v>14</v>
      </c>
      <c r="B15" s="7" t="s">
        <v>443</v>
      </c>
      <c r="C15" s="6">
        <v>40</v>
      </c>
      <c r="D15" s="6" t="s">
        <v>12</v>
      </c>
      <c r="E15" s="3" t="s">
        <v>481</v>
      </c>
      <c r="F15" s="1">
        <v>44110</v>
      </c>
      <c r="G15" s="1">
        <v>44110</v>
      </c>
      <c r="H15" s="3">
        <v>159.9</v>
      </c>
      <c r="I15" s="18"/>
      <c r="J15" s="19"/>
      <c r="K15" s="19"/>
      <c r="L15" s="19"/>
      <c r="M15" s="19"/>
      <c r="N15" s="19"/>
      <c r="O15" s="19"/>
      <c r="P15" s="18"/>
      <c r="Q15" s="18"/>
      <c r="R15" s="18"/>
      <c r="S15" s="18"/>
      <c r="T15" s="18"/>
      <c r="U15" s="18"/>
      <c r="V15" s="18"/>
      <c r="W15" s="18"/>
    </row>
    <row r="16" spans="1:23" x14ac:dyDescent="0.25">
      <c r="A16" s="6">
        <v>15</v>
      </c>
      <c r="B16" s="7" t="s">
        <v>444</v>
      </c>
      <c r="C16" s="6">
        <v>38</v>
      </c>
      <c r="D16" s="6" t="s">
        <v>17</v>
      </c>
      <c r="E16" s="3" t="s">
        <v>481</v>
      </c>
      <c r="F16" s="1">
        <v>44111</v>
      </c>
      <c r="G16" s="1">
        <v>44111</v>
      </c>
      <c r="H16" s="3">
        <v>204</v>
      </c>
      <c r="I16" s="18"/>
      <c r="J16" s="19"/>
      <c r="K16" s="19"/>
      <c r="L16" s="19"/>
      <c r="M16" s="19"/>
      <c r="N16" s="19"/>
      <c r="O16" s="19"/>
      <c r="P16" s="18"/>
      <c r="Q16" s="18"/>
      <c r="R16" s="18"/>
      <c r="S16" s="18"/>
      <c r="T16" s="18"/>
      <c r="U16" s="18"/>
      <c r="V16" s="18"/>
      <c r="W16" s="18"/>
    </row>
    <row r="17" spans="1:23" x14ac:dyDescent="0.25">
      <c r="A17" s="6">
        <v>16</v>
      </c>
      <c r="B17" s="7" t="s">
        <v>445</v>
      </c>
      <c r="C17" s="6">
        <v>57</v>
      </c>
      <c r="D17" s="6" t="s">
        <v>17</v>
      </c>
      <c r="E17" s="3" t="s">
        <v>31</v>
      </c>
      <c r="F17" s="1">
        <v>44112</v>
      </c>
      <c r="G17" s="1">
        <v>44112</v>
      </c>
      <c r="H17" s="3">
        <v>283.8</v>
      </c>
      <c r="I17" s="15">
        <v>4.4899997711181641</v>
      </c>
      <c r="J17" s="16">
        <v>32.5</v>
      </c>
      <c r="K17" s="16">
        <v>36.400001525878906</v>
      </c>
      <c r="L17" s="16">
        <v>12.899999618530273</v>
      </c>
      <c r="M17" s="16">
        <v>89.300003051757813</v>
      </c>
      <c r="N17" s="16">
        <v>14.600000381469727</v>
      </c>
      <c r="O17" s="16">
        <v>40.099998474121094</v>
      </c>
      <c r="P17" s="17">
        <v>212</v>
      </c>
      <c r="Q17" s="15">
        <v>6.3600001335144043</v>
      </c>
      <c r="R17" s="18"/>
      <c r="S17" s="18"/>
      <c r="T17" s="18"/>
      <c r="U17" s="18"/>
      <c r="V17" s="18"/>
      <c r="W17" s="18"/>
    </row>
    <row r="18" spans="1:23" x14ac:dyDescent="0.25">
      <c r="A18" s="6">
        <v>17</v>
      </c>
      <c r="B18" s="7" t="s">
        <v>446</v>
      </c>
      <c r="C18" s="6">
        <v>27</v>
      </c>
      <c r="D18" s="6" t="s">
        <v>12</v>
      </c>
      <c r="E18" s="3" t="s">
        <v>22</v>
      </c>
      <c r="F18" s="1">
        <v>44117</v>
      </c>
      <c r="G18" s="1">
        <v>44117</v>
      </c>
      <c r="H18" s="3">
        <v>310.10000000000002</v>
      </c>
      <c r="I18" s="18"/>
      <c r="J18" s="19"/>
      <c r="K18" s="19"/>
      <c r="L18" s="19"/>
      <c r="M18" s="19"/>
      <c r="N18" s="19"/>
      <c r="O18" s="19"/>
      <c r="P18" s="18"/>
      <c r="Q18" s="18"/>
      <c r="R18" s="18"/>
      <c r="S18" s="18"/>
      <c r="T18" s="18"/>
      <c r="U18" s="18"/>
      <c r="V18" s="18"/>
      <c r="W18" s="18"/>
    </row>
    <row r="19" spans="1:23" x14ac:dyDescent="0.25">
      <c r="A19" s="6">
        <v>18</v>
      </c>
      <c r="B19" s="7" t="s">
        <v>447</v>
      </c>
      <c r="C19" s="6">
        <v>43</v>
      </c>
      <c r="D19" s="6" t="s">
        <v>17</v>
      </c>
      <c r="E19" s="3" t="s">
        <v>481</v>
      </c>
      <c r="F19" s="1">
        <v>44118</v>
      </c>
      <c r="G19" s="1">
        <v>44118</v>
      </c>
      <c r="H19" s="3">
        <v>117.3</v>
      </c>
      <c r="I19" s="15">
        <v>3.9500000476837158</v>
      </c>
      <c r="J19" s="16">
        <v>36.5</v>
      </c>
      <c r="K19" s="16">
        <v>35</v>
      </c>
      <c r="L19" s="16">
        <v>11.899999618530273</v>
      </c>
      <c r="M19" s="16">
        <v>104.09999847412109</v>
      </c>
      <c r="N19" s="16">
        <v>14.399999618530273</v>
      </c>
      <c r="O19" s="16">
        <v>41.099998474121094</v>
      </c>
      <c r="P19" s="17">
        <v>147</v>
      </c>
      <c r="Q19" s="15">
        <v>3.1800000667572021</v>
      </c>
      <c r="R19" s="18"/>
      <c r="S19" s="18"/>
      <c r="T19" s="18"/>
      <c r="U19" s="18"/>
      <c r="V19" s="18"/>
      <c r="W19" s="18"/>
    </row>
    <row r="20" spans="1:23" x14ac:dyDescent="0.25">
      <c r="A20" s="6">
        <v>19</v>
      </c>
      <c r="B20" s="7" t="s">
        <v>448</v>
      </c>
      <c r="C20" s="6">
        <v>54</v>
      </c>
      <c r="D20" s="6" t="s">
        <v>17</v>
      </c>
      <c r="E20" s="3" t="s">
        <v>481</v>
      </c>
      <c r="F20" s="1">
        <v>44119</v>
      </c>
      <c r="G20" s="1">
        <v>44119</v>
      </c>
      <c r="H20" s="3">
        <v>109.6</v>
      </c>
      <c r="I20" s="18"/>
      <c r="J20" s="19"/>
      <c r="K20" s="19"/>
      <c r="L20" s="19"/>
      <c r="M20" s="19"/>
      <c r="N20" s="19"/>
      <c r="O20" s="19"/>
      <c r="P20" s="18"/>
      <c r="Q20" s="18"/>
      <c r="R20" s="18"/>
      <c r="S20" s="18"/>
      <c r="T20" s="18"/>
      <c r="U20" s="18"/>
      <c r="V20" s="18"/>
      <c r="W20" s="18"/>
    </row>
    <row r="21" spans="1:23" x14ac:dyDescent="0.25">
      <c r="A21" s="6">
        <v>20</v>
      </c>
      <c r="B21" s="7" t="s">
        <v>449</v>
      </c>
      <c r="C21" s="6">
        <v>69</v>
      </c>
      <c r="D21" s="6" t="s">
        <v>17</v>
      </c>
      <c r="E21" s="3" t="s">
        <v>26</v>
      </c>
      <c r="F21" s="1">
        <v>44123</v>
      </c>
      <c r="G21" s="1">
        <v>44123</v>
      </c>
      <c r="H21" s="3">
        <v>75</v>
      </c>
      <c r="I21" s="18"/>
      <c r="J21" s="19"/>
      <c r="K21" s="19"/>
      <c r="L21" s="19"/>
      <c r="M21" s="19"/>
      <c r="N21" s="19"/>
      <c r="O21" s="19"/>
      <c r="P21" s="18"/>
      <c r="Q21" s="18"/>
      <c r="R21" s="18"/>
      <c r="S21" s="18"/>
      <c r="T21" s="18"/>
      <c r="U21" s="18"/>
      <c r="V21" s="18"/>
      <c r="W21" s="18"/>
    </row>
    <row r="22" spans="1:23" x14ac:dyDescent="0.25">
      <c r="A22" s="6">
        <v>21</v>
      </c>
      <c r="B22" s="7" t="s">
        <v>450</v>
      </c>
      <c r="C22" s="6">
        <v>52</v>
      </c>
      <c r="D22" s="6" t="s">
        <v>12</v>
      </c>
      <c r="E22" s="3" t="s">
        <v>481</v>
      </c>
      <c r="F22" s="1">
        <v>44124</v>
      </c>
      <c r="G22" s="1">
        <v>44124</v>
      </c>
      <c r="H22" s="3">
        <v>54.6</v>
      </c>
      <c r="I22" s="20">
        <v>4.72</v>
      </c>
      <c r="J22" s="21">
        <v>26.299999237060547</v>
      </c>
      <c r="K22" s="21">
        <v>31.799999237060547</v>
      </c>
      <c r="L22" s="21">
        <v>15.100000381469727</v>
      </c>
      <c r="M22" s="21">
        <v>82.7</v>
      </c>
      <c r="N22" s="21">
        <v>12.4</v>
      </c>
      <c r="O22" s="21">
        <v>39</v>
      </c>
      <c r="P22" s="20">
        <v>224</v>
      </c>
      <c r="Q22" s="20">
        <v>4.78</v>
      </c>
      <c r="R22" s="20">
        <v>3.22</v>
      </c>
      <c r="S22" s="20">
        <v>1.05</v>
      </c>
      <c r="T22" s="20">
        <v>0.28999999999999998</v>
      </c>
      <c r="U22" s="20">
        <v>1.34</v>
      </c>
      <c r="V22" s="20">
        <v>0.18</v>
      </c>
      <c r="W22" s="20">
        <v>0.04</v>
      </c>
    </row>
    <row r="23" spans="1:23" x14ac:dyDescent="0.25">
      <c r="A23" s="6">
        <v>22</v>
      </c>
      <c r="B23" s="7" t="s">
        <v>451</v>
      </c>
      <c r="C23" s="6">
        <v>65</v>
      </c>
      <c r="D23" s="6" t="s">
        <v>12</v>
      </c>
      <c r="E23" s="3" t="s">
        <v>26</v>
      </c>
      <c r="F23" s="1">
        <v>44125</v>
      </c>
      <c r="G23" s="1">
        <v>44125</v>
      </c>
      <c r="H23" s="3">
        <v>159.30000000000001</v>
      </c>
      <c r="I23" s="18"/>
      <c r="J23" s="19"/>
      <c r="K23" s="19"/>
      <c r="L23" s="19"/>
      <c r="M23" s="19"/>
      <c r="N23" s="19"/>
      <c r="O23" s="19"/>
      <c r="P23" s="18"/>
      <c r="Q23" s="18"/>
      <c r="R23" s="18"/>
      <c r="S23" s="18"/>
      <c r="T23" s="18"/>
      <c r="U23" s="18"/>
      <c r="V23" s="18"/>
      <c r="W23" s="18"/>
    </row>
    <row r="24" spans="1:23" x14ac:dyDescent="0.25">
      <c r="A24" s="6">
        <v>23</v>
      </c>
      <c r="B24" s="7" t="s">
        <v>452</v>
      </c>
      <c r="C24" s="6">
        <v>70</v>
      </c>
      <c r="D24" s="6" t="s">
        <v>12</v>
      </c>
      <c r="E24" s="3" t="s">
        <v>481</v>
      </c>
      <c r="F24" s="1">
        <v>44126</v>
      </c>
      <c r="G24" s="1">
        <v>44126</v>
      </c>
      <c r="H24" s="3">
        <v>202.4</v>
      </c>
      <c r="I24" s="20">
        <v>4.41</v>
      </c>
      <c r="J24" s="21">
        <v>28.299999237060547</v>
      </c>
      <c r="K24" s="21">
        <v>32.200000762939453</v>
      </c>
      <c r="L24" s="21">
        <v>13.699999809265137</v>
      </c>
      <c r="M24" s="21">
        <v>87.9</v>
      </c>
      <c r="N24" s="21">
        <v>12.5</v>
      </c>
      <c r="O24" s="21">
        <v>38.799999999999997</v>
      </c>
      <c r="P24" s="20">
        <v>269</v>
      </c>
      <c r="Q24" s="20">
        <v>5.4</v>
      </c>
      <c r="R24" s="20">
        <v>3.54</v>
      </c>
      <c r="S24" s="20">
        <v>1.2</v>
      </c>
      <c r="T24" s="20">
        <v>0.42</v>
      </c>
      <c r="U24" s="20">
        <v>1.62</v>
      </c>
      <c r="V24" s="20">
        <v>0.18</v>
      </c>
      <c r="W24" s="20">
        <v>0.06</v>
      </c>
    </row>
    <row r="25" spans="1:23" x14ac:dyDescent="0.25">
      <c r="A25" s="6">
        <v>24</v>
      </c>
      <c r="B25" s="7" t="s">
        <v>453</v>
      </c>
      <c r="C25" s="6">
        <v>35</v>
      </c>
      <c r="D25" s="6" t="s">
        <v>12</v>
      </c>
      <c r="E25" s="3" t="s">
        <v>481</v>
      </c>
      <c r="F25" s="1">
        <v>44130</v>
      </c>
      <c r="G25" s="1">
        <v>44130</v>
      </c>
      <c r="H25" s="3">
        <v>255.3</v>
      </c>
      <c r="I25" s="18"/>
      <c r="J25" s="19"/>
      <c r="K25" s="19"/>
      <c r="L25" s="19"/>
      <c r="M25" s="19"/>
      <c r="N25" s="19"/>
      <c r="O25" s="19"/>
      <c r="P25" s="18"/>
      <c r="Q25" s="18"/>
      <c r="R25" s="18"/>
      <c r="S25" s="18"/>
      <c r="T25" s="18"/>
      <c r="U25" s="18"/>
      <c r="V25" s="18"/>
      <c r="W25" s="18"/>
    </row>
    <row r="26" spans="1:23" x14ac:dyDescent="0.25">
      <c r="A26" s="6">
        <v>25</v>
      </c>
      <c r="B26" s="7" t="s">
        <v>454</v>
      </c>
      <c r="C26" s="6">
        <v>67</v>
      </c>
      <c r="D26" s="6" t="s">
        <v>17</v>
      </c>
      <c r="E26" s="3" t="s">
        <v>22</v>
      </c>
      <c r="F26" s="1">
        <v>44131</v>
      </c>
      <c r="G26" s="1">
        <v>44131</v>
      </c>
      <c r="H26" s="3">
        <v>231</v>
      </c>
      <c r="I26" s="18"/>
      <c r="J26" s="19"/>
      <c r="K26" s="19"/>
      <c r="L26" s="19"/>
      <c r="M26" s="19"/>
      <c r="N26" s="19"/>
      <c r="O26" s="19"/>
      <c r="P26" s="18"/>
      <c r="Q26" s="18"/>
      <c r="R26" s="18"/>
      <c r="S26" s="18"/>
      <c r="T26" s="18"/>
      <c r="U26" s="18"/>
      <c r="V26" s="18"/>
      <c r="W26" s="18"/>
    </row>
    <row r="27" spans="1:23" x14ac:dyDescent="0.25">
      <c r="A27" s="6">
        <v>26</v>
      </c>
      <c r="B27" s="7" t="s">
        <v>455</v>
      </c>
      <c r="C27" s="6">
        <v>55</v>
      </c>
      <c r="D27" s="6" t="s">
        <v>17</v>
      </c>
      <c r="E27" s="3" t="s">
        <v>26</v>
      </c>
      <c r="F27" s="1">
        <v>44133</v>
      </c>
      <c r="G27" s="1">
        <v>44133</v>
      </c>
      <c r="H27" s="3">
        <v>363.8</v>
      </c>
      <c r="I27" s="20">
        <v>4.2</v>
      </c>
      <c r="J27" s="21">
        <v>30.600000381469727</v>
      </c>
      <c r="K27" s="21">
        <v>33.099998474121094</v>
      </c>
      <c r="L27" s="21">
        <v>12.899999618530273</v>
      </c>
      <c r="M27" s="21">
        <v>92.6</v>
      </c>
      <c r="N27" s="21">
        <v>12.9</v>
      </c>
      <c r="O27" s="21">
        <v>38.9</v>
      </c>
      <c r="P27" s="20">
        <v>352</v>
      </c>
      <c r="Q27" s="20">
        <v>5.97</v>
      </c>
      <c r="R27" s="20">
        <v>4.1399999999999997</v>
      </c>
      <c r="S27" s="20">
        <v>1.1299999999999999</v>
      </c>
      <c r="T27" s="20">
        <v>0.32</v>
      </c>
      <c r="U27" s="20">
        <v>1.45</v>
      </c>
      <c r="V27" s="20">
        <v>0.36</v>
      </c>
      <c r="W27" s="20">
        <v>0.03</v>
      </c>
    </row>
    <row r="28" spans="1:23" x14ac:dyDescent="0.25">
      <c r="A28" s="6">
        <v>27</v>
      </c>
      <c r="B28" s="7" t="s">
        <v>456</v>
      </c>
      <c r="C28" s="6">
        <v>36</v>
      </c>
      <c r="D28" s="6" t="s">
        <v>12</v>
      </c>
      <c r="E28" s="3" t="s">
        <v>481</v>
      </c>
      <c r="F28" s="1">
        <v>44133</v>
      </c>
      <c r="G28" s="1">
        <v>44133</v>
      </c>
      <c r="H28" s="3">
        <v>431.1</v>
      </c>
      <c r="I28" s="18"/>
      <c r="J28" s="19"/>
      <c r="K28" s="19"/>
      <c r="L28" s="19"/>
      <c r="M28" s="19"/>
      <c r="N28" s="19"/>
      <c r="O28" s="19"/>
      <c r="P28" s="18"/>
      <c r="Q28" s="18"/>
      <c r="R28" s="18"/>
      <c r="S28" s="18"/>
      <c r="T28" s="18"/>
      <c r="U28" s="18"/>
      <c r="V28" s="18"/>
      <c r="W28" s="18"/>
    </row>
    <row r="29" spans="1:23" x14ac:dyDescent="0.25">
      <c r="A29" s="6">
        <v>28</v>
      </c>
      <c r="B29" s="7" t="s">
        <v>457</v>
      </c>
      <c r="C29" s="6">
        <v>62</v>
      </c>
      <c r="D29" s="6" t="s">
        <v>17</v>
      </c>
      <c r="E29" s="3" t="s">
        <v>481</v>
      </c>
      <c r="F29" s="1">
        <v>44134</v>
      </c>
      <c r="G29" s="1">
        <v>44134</v>
      </c>
      <c r="H29" s="3">
        <v>311.7</v>
      </c>
      <c r="I29" s="18"/>
      <c r="J29" s="19"/>
      <c r="K29" s="19"/>
      <c r="L29" s="19"/>
      <c r="M29" s="19"/>
      <c r="N29" s="19"/>
      <c r="O29" s="19"/>
      <c r="P29" s="18"/>
      <c r="Q29" s="18"/>
      <c r="R29" s="18"/>
      <c r="S29" s="18"/>
      <c r="T29" s="18"/>
      <c r="U29" s="18"/>
      <c r="V29" s="18"/>
      <c r="W29" s="18"/>
    </row>
    <row r="30" spans="1:23" x14ac:dyDescent="0.25">
      <c r="A30" s="6">
        <v>29</v>
      </c>
      <c r="B30" s="7" t="s">
        <v>458</v>
      </c>
      <c r="C30" s="6">
        <v>60</v>
      </c>
      <c r="D30" s="6" t="s">
        <v>17</v>
      </c>
      <c r="E30" s="3" t="s">
        <v>26</v>
      </c>
      <c r="F30" s="1">
        <v>44138</v>
      </c>
      <c r="G30" s="1">
        <v>44138</v>
      </c>
      <c r="H30" s="3">
        <v>501.5</v>
      </c>
      <c r="I30" s="18"/>
      <c r="J30" s="19"/>
      <c r="K30" s="19"/>
      <c r="L30" s="19"/>
      <c r="M30" s="19"/>
      <c r="N30" s="19"/>
      <c r="O30" s="19"/>
      <c r="P30" s="18"/>
      <c r="Q30" s="18"/>
      <c r="R30" s="18"/>
      <c r="S30" s="18"/>
      <c r="T30" s="18"/>
      <c r="U30" s="18"/>
      <c r="V30" s="18"/>
      <c r="W30" s="18"/>
    </row>
    <row r="31" spans="1:23" x14ac:dyDescent="0.25">
      <c r="A31" s="6">
        <v>30</v>
      </c>
      <c r="B31" s="7" t="s">
        <v>459</v>
      </c>
      <c r="C31" s="6">
        <v>31</v>
      </c>
      <c r="D31" s="6" t="s">
        <v>12</v>
      </c>
      <c r="E31" s="3" t="s">
        <v>26</v>
      </c>
      <c r="F31" s="1">
        <v>44139</v>
      </c>
      <c r="G31" s="1">
        <v>44139</v>
      </c>
      <c r="H31" s="3">
        <v>604.20000000000005</v>
      </c>
      <c r="I31" s="18"/>
      <c r="J31" s="19"/>
      <c r="K31" s="19"/>
      <c r="L31" s="19"/>
      <c r="M31" s="19"/>
      <c r="N31" s="19"/>
      <c r="O31" s="19"/>
      <c r="P31" s="18"/>
      <c r="Q31" s="18"/>
      <c r="R31" s="18"/>
      <c r="S31" s="18"/>
      <c r="T31" s="18"/>
      <c r="U31" s="18"/>
      <c r="V31" s="18"/>
      <c r="W31" s="18"/>
    </row>
    <row r="32" spans="1:23" x14ac:dyDescent="0.25">
      <c r="A32" s="6">
        <v>31</v>
      </c>
      <c r="B32" s="7" t="s">
        <v>460</v>
      </c>
      <c r="C32" s="6">
        <v>22</v>
      </c>
      <c r="D32" s="6" t="s">
        <v>12</v>
      </c>
      <c r="E32" s="3" t="s">
        <v>22</v>
      </c>
      <c r="F32" s="1">
        <v>44140</v>
      </c>
      <c r="G32" s="1">
        <v>44140</v>
      </c>
      <c r="H32" s="3">
        <v>405.5</v>
      </c>
      <c r="I32" s="20">
        <v>4.08</v>
      </c>
      <c r="J32" s="21">
        <v>28.700000762939453</v>
      </c>
      <c r="K32" s="21">
        <v>32.900001525878906</v>
      </c>
      <c r="L32" s="21">
        <v>13.399999618530273</v>
      </c>
      <c r="M32" s="21">
        <v>87.1</v>
      </c>
      <c r="N32" s="21">
        <v>11.7</v>
      </c>
      <c r="O32" s="21">
        <v>35.6</v>
      </c>
      <c r="P32" s="20">
        <v>185</v>
      </c>
      <c r="Q32" s="20">
        <v>3.42</v>
      </c>
      <c r="R32" s="20">
        <v>1.4</v>
      </c>
      <c r="S32" s="20">
        <v>1.62</v>
      </c>
      <c r="T32" s="20">
        <v>0.27</v>
      </c>
      <c r="U32" s="20">
        <v>1.89</v>
      </c>
      <c r="V32" s="20">
        <v>0.11</v>
      </c>
      <c r="W32" s="20">
        <v>0.03</v>
      </c>
    </row>
    <row r="33" spans="1:23" x14ac:dyDescent="0.25">
      <c r="A33" s="6">
        <v>32</v>
      </c>
      <c r="B33" s="7" t="s">
        <v>461</v>
      </c>
      <c r="C33" s="6">
        <v>54</v>
      </c>
      <c r="D33" s="6" t="s">
        <v>12</v>
      </c>
      <c r="E33" s="3" t="s">
        <v>481</v>
      </c>
      <c r="F33" s="1">
        <v>44140</v>
      </c>
      <c r="G33" s="1">
        <v>44140</v>
      </c>
      <c r="H33" s="3">
        <v>228.9</v>
      </c>
      <c r="I33" s="15">
        <v>3.9500000476837158</v>
      </c>
      <c r="J33" s="16">
        <v>35.900001525878906</v>
      </c>
      <c r="K33" s="16">
        <v>36.299999237060547</v>
      </c>
      <c r="L33" s="16">
        <v>11.300000190734863</v>
      </c>
      <c r="M33" s="16">
        <v>99</v>
      </c>
      <c r="N33" s="16">
        <v>14.199999809265137</v>
      </c>
      <c r="O33" s="16">
        <v>39.099998474121094</v>
      </c>
      <c r="P33" s="17">
        <v>282</v>
      </c>
      <c r="Q33" s="15">
        <v>6.7399997711181641</v>
      </c>
      <c r="R33" s="18"/>
      <c r="S33" s="18"/>
      <c r="T33" s="18"/>
      <c r="U33" s="18"/>
      <c r="V33" s="18"/>
      <c r="W33" s="18"/>
    </row>
    <row r="34" spans="1:23" x14ac:dyDescent="0.25">
      <c r="A34" s="6">
        <v>33</v>
      </c>
      <c r="B34" s="7" t="s">
        <v>462</v>
      </c>
      <c r="C34" s="6">
        <v>43</v>
      </c>
      <c r="D34" s="6" t="s">
        <v>17</v>
      </c>
      <c r="E34" s="3" t="s">
        <v>29</v>
      </c>
      <c r="F34" s="1">
        <v>44144</v>
      </c>
      <c r="G34" s="1">
        <v>44144</v>
      </c>
      <c r="H34" s="3">
        <v>328.4</v>
      </c>
      <c r="I34" s="20">
        <v>4.9000000000000004</v>
      </c>
      <c r="J34" s="21">
        <v>29.200000762939453</v>
      </c>
      <c r="K34" s="21">
        <v>32.799999237060547</v>
      </c>
      <c r="L34" s="21">
        <v>13.699999809265137</v>
      </c>
      <c r="M34" s="21">
        <v>89.1</v>
      </c>
      <c r="N34" s="21">
        <v>14.3</v>
      </c>
      <c r="O34" s="21">
        <v>43.6</v>
      </c>
      <c r="P34" s="20">
        <v>303</v>
      </c>
      <c r="Q34" s="20">
        <v>4.33</v>
      </c>
      <c r="R34" s="20">
        <v>2.42</v>
      </c>
      <c r="S34" s="20">
        <v>1.24</v>
      </c>
      <c r="T34" s="20">
        <v>0.39</v>
      </c>
      <c r="U34" s="20">
        <v>1.63</v>
      </c>
      <c r="V34" s="20">
        <v>0.24</v>
      </c>
      <c r="W34" s="20">
        <v>0.04</v>
      </c>
    </row>
    <row r="35" spans="1:23" x14ac:dyDescent="0.25">
      <c r="A35" s="6">
        <v>34</v>
      </c>
      <c r="B35" s="7" t="s">
        <v>463</v>
      </c>
      <c r="C35" s="6">
        <v>76</v>
      </c>
      <c r="D35" s="6" t="s">
        <v>12</v>
      </c>
      <c r="E35" s="3" t="s">
        <v>481</v>
      </c>
      <c r="F35" s="1">
        <v>44144</v>
      </c>
      <c r="G35" s="1">
        <v>44144</v>
      </c>
      <c r="H35" s="3">
        <v>356.5</v>
      </c>
      <c r="I35" s="15">
        <v>4.190000057220459</v>
      </c>
      <c r="J35" s="16">
        <v>31.299999237060547</v>
      </c>
      <c r="K35" s="16">
        <v>32.900001525878906</v>
      </c>
      <c r="L35" s="16">
        <v>13.199999809265137</v>
      </c>
      <c r="M35" s="16">
        <v>95</v>
      </c>
      <c r="N35" s="16">
        <v>13.100000381469727</v>
      </c>
      <c r="O35" s="16">
        <v>39.799999237060547</v>
      </c>
      <c r="P35" s="17">
        <v>196</v>
      </c>
      <c r="Q35" s="15">
        <v>4.369999885559082</v>
      </c>
      <c r="R35" s="18"/>
      <c r="S35" s="18"/>
      <c r="T35" s="18"/>
      <c r="U35" s="18"/>
      <c r="V35" s="18"/>
      <c r="W35" s="18"/>
    </row>
    <row r="36" spans="1:23" x14ac:dyDescent="0.25">
      <c r="A36" s="6">
        <v>35</v>
      </c>
      <c r="B36" s="7" t="s">
        <v>464</v>
      </c>
      <c r="C36" s="6">
        <v>71</v>
      </c>
      <c r="D36" s="6" t="s">
        <v>17</v>
      </c>
      <c r="E36" s="3" t="s">
        <v>481</v>
      </c>
      <c r="F36" s="1">
        <v>44147</v>
      </c>
      <c r="G36" s="1">
        <v>44147</v>
      </c>
      <c r="H36" s="3">
        <v>227</v>
      </c>
      <c r="I36" s="18"/>
      <c r="J36" s="19"/>
      <c r="K36" s="19"/>
      <c r="L36" s="19"/>
      <c r="M36" s="19"/>
      <c r="N36" s="19"/>
      <c r="O36" s="19"/>
      <c r="P36" s="18"/>
      <c r="Q36" s="18"/>
      <c r="R36" s="18"/>
      <c r="S36" s="18"/>
      <c r="T36" s="18"/>
      <c r="U36" s="18"/>
      <c r="V36" s="18"/>
      <c r="W36" s="18"/>
    </row>
    <row r="37" spans="1:23" x14ac:dyDescent="0.25">
      <c r="A37" s="6">
        <v>36</v>
      </c>
      <c r="B37" s="7" t="s">
        <v>465</v>
      </c>
      <c r="C37" s="6">
        <v>41</v>
      </c>
      <c r="D37" s="6" t="s">
        <v>12</v>
      </c>
      <c r="E37" s="3" t="s">
        <v>22</v>
      </c>
      <c r="F37" s="1">
        <v>44151</v>
      </c>
      <c r="G37" s="1">
        <v>44151</v>
      </c>
      <c r="H37" s="3">
        <v>296.2</v>
      </c>
      <c r="I37" s="18"/>
      <c r="J37" s="19"/>
      <c r="K37" s="19"/>
      <c r="L37" s="19"/>
      <c r="M37" s="19"/>
      <c r="N37" s="19"/>
      <c r="O37" s="19"/>
      <c r="P37" s="18"/>
      <c r="Q37" s="18"/>
      <c r="R37" s="18"/>
      <c r="S37" s="18"/>
      <c r="T37" s="18"/>
      <c r="U37" s="18"/>
      <c r="V37" s="18"/>
      <c r="W37" s="18"/>
    </row>
    <row r="38" spans="1:23" x14ac:dyDescent="0.25">
      <c r="A38" s="6">
        <v>37</v>
      </c>
      <c r="B38" s="7" t="s">
        <v>466</v>
      </c>
      <c r="C38" s="6">
        <v>55</v>
      </c>
      <c r="D38" s="6" t="s">
        <v>17</v>
      </c>
      <c r="E38" s="3" t="s">
        <v>26</v>
      </c>
      <c r="F38" s="1">
        <v>44153</v>
      </c>
      <c r="G38" s="1">
        <v>44153</v>
      </c>
      <c r="H38" s="3">
        <v>240</v>
      </c>
      <c r="I38" s="18"/>
      <c r="J38" s="19"/>
      <c r="K38" s="19"/>
      <c r="L38" s="19"/>
      <c r="M38" s="19"/>
      <c r="N38" s="19"/>
      <c r="O38" s="19"/>
      <c r="P38" s="18"/>
      <c r="Q38" s="18"/>
      <c r="R38" s="18"/>
      <c r="S38" s="18"/>
      <c r="T38" s="18"/>
      <c r="U38" s="18"/>
      <c r="V38" s="18"/>
      <c r="W38" s="18"/>
    </row>
    <row r="39" spans="1:23" x14ac:dyDescent="0.25">
      <c r="A39" s="6">
        <v>38</v>
      </c>
      <c r="B39" s="7" t="s">
        <v>467</v>
      </c>
      <c r="C39" s="6">
        <v>43</v>
      </c>
      <c r="D39" s="6" t="s">
        <v>17</v>
      </c>
      <c r="E39" s="3" t="s">
        <v>481</v>
      </c>
      <c r="F39" s="1">
        <v>44154</v>
      </c>
      <c r="G39" s="1">
        <v>44154</v>
      </c>
      <c r="H39" s="3">
        <v>293.7</v>
      </c>
      <c r="I39" s="15">
        <v>4.1700000762939453</v>
      </c>
      <c r="J39" s="16">
        <v>35.299999237060547</v>
      </c>
      <c r="K39" s="16">
        <v>36.099998474121094</v>
      </c>
      <c r="L39" s="16">
        <v>12.600000381469727</v>
      </c>
      <c r="M39" s="16">
        <v>97.599998474121094</v>
      </c>
      <c r="N39" s="16">
        <v>14.699999809265137</v>
      </c>
      <c r="O39" s="16">
        <v>40.700000762939453</v>
      </c>
      <c r="P39" s="17">
        <v>143</v>
      </c>
      <c r="Q39" s="15">
        <v>3.4700000286102295</v>
      </c>
      <c r="R39" s="18"/>
      <c r="S39" s="18"/>
      <c r="T39" s="18"/>
      <c r="U39" s="18"/>
      <c r="V39" s="18"/>
      <c r="W39" s="18"/>
    </row>
    <row r="40" spans="1:23" x14ac:dyDescent="0.25">
      <c r="A40" s="6">
        <v>39</v>
      </c>
      <c r="B40" s="7" t="s">
        <v>468</v>
      </c>
      <c r="C40" s="6">
        <v>57</v>
      </c>
      <c r="D40" s="6" t="s">
        <v>17</v>
      </c>
      <c r="E40" s="3" t="s">
        <v>481</v>
      </c>
      <c r="F40" s="1">
        <v>44158</v>
      </c>
      <c r="G40" s="1">
        <v>44158</v>
      </c>
      <c r="H40" s="3">
        <v>417.3</v>
      </c>
      <c r="I40" s="15">
        <v>4.8299999237060547</v>
      </c>
      <c r="J40" s="16">
        <v>30.399999618530273</v>
      </c>
      <c r="K40" s="16">
        <v>33.599998474121094</v>
      </c>
      <c r="L40" s="16">
        <v>13.199999809265137</v>
      </c>
      <c r="M40" s="16">
        <v>90.699996948242188</v>
      </c>
      <c r="N40" s="16">
        <v>14.699999809265137</v>
      </c>
      <c r="O40" s="16">
        <v>43.799999237060547</v>
      </c>
      <c r="P40" s="17">
        <v>266</v>
      </c>
      <c r="Q40" s="15">
        <v>6.4499998092651367</v>
      </c>
      <c r="R40" s="18"/>
      <c r="S40" s="18"/>
      <c r="T40" s="18"/>
      <c r="U40" s="18"/>
      <c r="V40" s="18"/>
      <c r="W40" s="18"/>
    </row>
    <row r="41" spans="1:23" x14ac:dyDescent="0.25">
      <c r="A41" s="6">
        <v>40</v>
      </c>
      <c r="B41" s="7" t="s">
        <v>469</v>
      </c>
      <c r="C41" s="6">
        <v>43</v>
      </c>
      <c r="D41" s="6" t="s">
        <v>17</v>
      </c>
      <c r="E41" s="3" t="s">
        <v>481</v>
      </c>
      <c r="F41" s="1">
        <v>44159</v>
      </c>
      <c r="G41" s="1">
        <v>44159</v>
      </c>
      <c r="H41" s="3">
        <v>422</v>
      </c>
      <c r="I41" s="15">
        <v>4.3400001525878906</v>
      </c>
      <c r="J41" s="16">
        <v>33.900001525878906</v>
      </c>
      <c r="K41" s="16">
        <v>35.799999237060547</v>
      </c>
      <c r="L41" s="16">
        <v>12.300000190734863</v>
      </c>
      <c r="M41" s="16">
        <v>94.699996948242188</v>
      </c>
      <c r="N41" s="16">
        <v>14.699999809265137</v>
      </c>
      <c r="O41" s="16">
        <v>41.099998474121094</v>
      </c>
      <c r="P41" s="17">
        <v>239</v>
      </c>
      <c r="Q41" s="15">
        <v>9.0500001907348633</v>
      </c>
      <c r="R41" s="18"/>
      <c r="S41" s="18"/>
      <c r="T41" s="18"/>
      <c r="U41" s="18"/>
      <c r="V41" s="18"/>
      <c r="W41" s="18"/>
    </row>
  </sheetData>
  <autoFilter ref="A1:W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270 CCP_donor_data</vt:lpstr>
      <vt:lpstr>40 Healthy_Donor_Data</vt:lpstr>
    </vt:vector>
  </TitlesOfParts>
  <Company>NIH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CCSA_DCRIAdmin</dc:creator>
  <cp:lastModifiedBy>CCSA_DCRIAdmin</cp:lastModifiedBy>
  <dcterms:created xsi:type="dcterms:W3CDTF">2020-11-25T20:39:16Z</dcterms:created>
  <dcterms:modified xsi:type="dcterms:W3CDTF">2021-07-27T15:19:35Z</dcterms:modified>
</cp:coreProperties>
</file>