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<sst xmlns="http://schemas.openxmlformats.org/spreadsheetml/2006/main" count="27" uniqueCount="27">
  <si>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t>Optimization Number</t>
  </si>
  <si>
    <t>Name</t>
  </si>
  <si>
    <t>O0 Time</t>
  </si>
  <si>
    <t>O0 Std</t>
  </si>
  <si>
    <t>O0 Speedup</t>
  </si>
  <si>
    <t>O3 Time</t>
  </si>
  <si>
    <t>O3 Std</t>
  </si>
  <si>
    <t>O3 Speedup</t>
  </si>
  <si>
    <t>No Optimization</t>
  </si>
  <si>
    <t>Loop Unroll</t>
  </si>
  <si>
    <t>Loop Swap</t>
  </si>
  <si>
    <t>Power Func Inline</t>
  </si>
  <si>
    <t>Compiler Assist</t>
  </si>
  <si>
    <t>1+2</t>
  </si>
  <si>
    <t>Unroll + Swap</t>
  </si>
  <si>
    <t>1+2+4</t>
  </si>
  <si>
    <t>Unroll + Swap + Func Inline</t>
  </si>
  <si>
    <t>1+2+4+8</t>
  </si>
  <si>
    <t>Unroll + Swap + Pow Func Inline + Comp Assist</t>
  </si>
  <si>
    <t>1+2+4+7+8</t>
  </si>
  <si>
    <t>Unroll + Swap + Func Inline + Comp Assist + Strength Reduction</t>
  </si>
  <si>
    <t>1+2+4+5+7+8</t>
  </si>
  <si>
    <t>Unroll + Swap + Func Inline + Comp Assist + Strength Reduction + Invariant code</t>
  </si>
  <si>
    <t>1+2+3+4+5+7+8</t>
  </si>
  <si>
    <t>Unroll + Swap + Func Inline + Comp Assist + Strength Reduction + Invariant code + Loop fusion</t>
  </si>
  <si>
    <t>1+2+3+4+5+6+7+8</t>
  </si>
  <si>
    <t>Unroll + Swap + Func Inline + Comp Assist + Strength Reduction + Invariant code + Loop fusion + Common Subexpression Elimination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</si>
</sst>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O0 speedup from optimizations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Sheet1!$E$2:$E$13</c:f>
              <c:numCache/>
            </c:numRef>
          </c:val>
        </c:ser>
        <c:overlap val="100"/>
        <c:axId val="1758305674"/>
        <c:axId val="1555807591"/>
      </c:barChart>
      <c:catAx>
        <c:axId val="1758305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807591"/>
      </c:catAx>
      <c:valAx>
        <c:axId val="1555807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305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O3 speedup from optimizations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Sheet1!$H$2:$H$13</c:f>
              <c:numCache/>
            </c:numRef>
          </c:val>
        </c:ser>
        <c:overlap val="100"/>
        <c:axId val="291845737"/>
        <c:axId val="1956306751"/>
      </c:barChart>
      <c:catAx>
        <c:axId val="291845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306751"/>
      </c:catAx>
      <c:valAx>
        <c:axId val="1956306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845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4343400</xdr:colOff>
      <xdr:row>14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0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0.0</v>
      </c>
      <c r="B2" s="1" t="s">
        <v>8</v>
      </c>
      <c r="C2" s="1">
        <v>1.0946</v>
      </c>
      <c r="D2" s="1">
        <v>0.00648</v>
      </c>
      <c r="E2" s="1">
        <v>1.0</v>
      </c>
      <c r="F2" s="1">
        <v>0.2082</v>
      </c>
      <c r="G2" s="1">
        <v>0.00208</v>
      </c>
      <c r="H2" s="1">
        <v>1.0</v>
      </c>
    </row>
    <row r="3">
      <c r="A3" s="1">
        <v>2.0</v>
      </c>
      <c r="B3" s="1" t="s">
        <v>9</v>
      </c>
      <c r="C3" s="1">
        <v>0.7998</v>
      </c>
      <c r="D3" s="1">
        <v>0.01285</v>
      </c>
      <c r="E3" s="1">
        <f>C2/C3</f>
        <v>1.368592148</v>
      </c>
      <c r="F3" s="1">
        <v>0.191</v>
      </c>
      <c r="G3" s="1">
        <v>0.00303</v>
      </c>
      <c r="H3" s="1">
        <f>F2/F3</f>
        <v>1.090052356</v>
      </c>
    </row>
    <row r="4">
      <c r="A4" s="1">
        <v>1.0</v>
      </c>
      <c r="B4" s="1" t="s">
        <v>10</v>
      </c>
      <c r="C4" s="1">
        <v>1.002</v>
      </c>
      <c r="D4" s="1">
        <v>0.00855</v>
      </c>
      <c r="E4" s="1">
        <f>C2/C4</f>
        <v>1.09241517</v>
      </c>
      <c r="F4" s="1">
        <v>0.0847</v>
      </c>
      <c r="G4" s="1">
        <v>0.00197</v>
      </c>
      <c r="H4" s="1">
        <f>F2/F4</f>
        <v>2.458087367</v>
      </c>
    </row>
    <row r="5">
      <c r="A5" s="1">
        <v>4.0</v>
      </c>
      <c r="B5" s="1" t="s">
        <v>11</v>
      </c>
      <c r="C5" s="1">
        <v>0.553</v>
      </c>
      <c r="D5" s="1">
        <v>0.0062</v>
      </c>
      <c r="E5" s="1">
        <f>C2/C5</f>
        <v>1.979385172</v>
      </c>
      <c r="F5" s="1">
        <v>0.2301</v>
      </c>
      <c r="G5" s="1">
        <v>0.00315</v>
      </c>
      <c r="H5" s="1">
        <f>F2/F5</f>
        <v>0.9048239896</v>
      </c>
    </row>
    <row r="6">
      <c r="A6" s="1">
        <v>8.0</v>
      </c>
      <c r="B6" s="1" t="s">
        <v>12</v>
      </c>
      <c r="C6" s="1">
        <v>1.0941</v>
      </c>
      <c r="D6" s="1">
        <v>0.008751</v>
      </c>
      <c r="E6" s="1">
        <f>C2/C6</f>
        <v>1.000456997</v>
      </c>
      <c r="F6" s="1">
        <v>0.29491</v>
      </c>
      <c r="G6" s="1">
        <v>0.0062</v>
      </c>
      <c r="H6" s="1">
        <f>F2/F6</f>
        <v>0.705978095</v>
      </c>
    </row>
    <row r="7">
      <c r="A7" s="1" t="s">
        <v>13</v>
      </c>
      <c r="B7" s="1" t="s">
        <v>14</v>
      </c>
      <c r="C7" s="1">
        <v>0.7822</v>
      </c>
      <c r="D7" s="1">
        <v>0.00493</v>
      </c>
      <c r="E7" s="1">
        <f>C2/C7</f>
        <v>1.399386346</v>
      </c>
      <c r="F7" s="1">
        <v>0.011</v>
      </c>
      <c r="G7" s="1">
        <v>3.3E-4</v>
      </c>
      <c r="H7" s="1">
        <f>F2/F7</f>
        <v>18.92727273</v>
      </c>
    </row>
    <row r="8">
      <c r="A8" s="1" t="s">
        <v>15</v>
      </c>
      <c r="B8" s="1" t="s">
        <v>16</v>
      </c>
      <c r="C8" s="1">
        <v>0.36511</v>
      </c>
      <c r="D8" s="1">
        <v>0.00559</v>
      </c>
      <c r="E8" s="1">
        <f>C2/C8</f>
        <v>2.998000603</v>
      </c>
      <c r="F8" s="1">
        <v>0.00978</v>
      </c>
      <c r="G8" s="1">
        <v>2.08E-4</v>
      </c>
      <c r="H8" s="1">
        <f>F2/F8</f>
        <v>21.28834356</v>
      </c>
    </row>
    <row r="9">
      <c r="A9" s="1" t="s">
        <v>17</v>
      </c>
      <c r="B9" s="1" t="s">
        <v>18</v>
      </c>
      <c r="C9" s="1">
        <v>0.3618</v>
      </c>
      <c r="D9" s="1">
        <v>0.00386</v>
      </c>
      <c r="E9" s="1">
        <f>C2/C9</f>
        <v>3.025428413</v>
      </c>
      <c r="F9" s="1">
        <v>0.00825</v>
      </c>
      <c r="G9" s="1">
        <v>1.11E-4</v>
      </c>
      <c r="H9" s="1">
        <f>F2/F9</f>
        <v>25.23636364</v>
      </c>
    </row>
    <row r="10">
      <c r="A10" s="1" t="s">
        <v>19</v>
      </c>
      <c r="B10" s="1" t="s">
        <v>20</v>
      </c>
      <c r="C10" s="1">
        <v>0.36</v>
      </c>
      <c r="D10" s="1">
        <v>0.0061</v>
      </c>
      <c r="E10" s="1">
        <f>C2/C10</f>
        <v>3.040555556</v>
      </c>
      <c r="F10" s="1">
        <v>0.008322</v>
      </c>
      <c r="G10" s="1">
        <v>2.31E-4</v>
      </c>
      <c r="H10" s="1">
        <f>F2/F10</f>
        <v>25.01802451</v>
      </c>
    </row>
    <row r="11">
      <c r="A11" s="1" t="s">
        <v>21</v>
      </c>
      <c r="B11" s="1" t="s">
        <v>22</v>
      </c>
      <c r="C11" s="1">
        <v>0.171</v>
      </c>
      <c r="D11" s="1">
        <v>0.0039</v>
      </c>
      <c r="E11" s="1">
        <f>C2/C11</f>
        <v>6.401169591</v>
      </c>
      <c r="F11" s="1">
        <v>0.00845</v>
      </c>
      <c r="G11" s="1">
        <v>1.41E-4</v>
      </c>
      <c r="H11" s="1">
        <v>24.63</v>
      </c>
    </row>
    <row r="12">
      <c r="A12" s="1" t="s">
        <v>23</v>
      </c>
      <c r="B12" s="1" t="s">
        <v>24</v>
      </c>
      <c r="C12" s="1">
        <v>0.179</v>
      </c>
      <c r="D12" s="1">
        <v>2.5E-4</v>
      </c>
      <c r="E12" s="1">
        <f>C2/C12</f>
        <v>6.115083799</v>
      </c>
      <c r="F12" s="1">
        <v>0.008529</v>
      </c>
      <c r="G12" s="1">
        <v>2.81E-4</v>
      </c>
      <c r="H12" s="1">
        <f>F2/F12</f>
        <v>24.41083363</v>
      </c>
    </row>
    <row r="13">
      <c r="A13" s="1" t="s">
        <v>25</v>
      </c>
      <c r="B13" s="1" t="s">
        <v>26</v>
      </c>
      <c r="C13" s="1">
        <v>0.192</v>
      </c>
      <c r="D13" s="1">
        <v>0.00188</v>
      </c>
      <c r="E13" s="1">
        <f>C2/C13</f>
        <v>5.701041667</v>
      </c>
      <c r="F13" s="1">
        <v>0.008308</v>
      </c>
      <c r="G13" s="1">
        <v>2.83E-4</v>
      </c>
      <c r="H13" s="1">
        <f>F2/F13</f>
        <v>25.06018296</v>
      </c>
    </row>
  </sheetData>
  <drawing r:id="rId1"/>
</worksheet>
</file>