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GitHub_local\TC_Log_result_processing\draw_graph\all_log\"/>
    </mc:Choice>
  </mc:AlternateContent>
  <xr:revisionPtr revIDLastSave="0" documentId="13_ncr:1_{A9D2032A-2E83-477C-B266-EBC7EB4A6A28}" xr6:coauthVersionLast="47" xr6:coauthVersionMax="47" xr10:uidLastSave="{00000000-0000-0000-0000-000000000000}"/>
  <bookViews>
    <workbookView xWindow="5730" yWindow="295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</calcChain>
</file>

<file path=xl/sharedStrings.xml><?xml version="1.0" encoding="utf-8"?>
<sst xmlns="http://schemas.openxmlformats.org/spreadsheetml/2006/main" count="35" uniqueCount="35">
  <si>
    <t>Datasets</t>
  </si>
  <si>
    <t>Bisson</t>
  </si>
  <si>
    <t>Fox</t>
  </si>
  <si>
    <t>Green</t>
  </si>
  <si>
    <t>H-INDEX</t>
  </si>
  <si>
    <t>Hu</t>
  </si>
  <si>
    <t>Polak</t>
  </si>
  <si>
    <t>TriCore</t>
  </si>
  <si>
    <t>TRUST</t>
  </si>
  <si>
    <t>GroupTC-BS</t>
  </si>
  <si>
    <t>GroupTC-HS</t>
  </si>
  <si>
    <t>vertex_count</t>
  </si>
  <si>
    <t>edge_count</t>
  </si>
  <si>
    <t>avg_degree</t>
  </si>
  <si>
    <t>edge</t>
    <phoneticPr fontId="2" type="noConversion"/>
  </si>
  <si>
    <t>vertex</t>
    <phoneticPr fontId="2" type="noConversion"/>
  </si>
  <si>
    <t>AC</t>
    <phoneticPr fontId="2" type="noConversion"/>
  </si>
  <si>
    <t>PG</t>
    <phoneticPr fontId="2" type="noConversion"/>
  </si>
  <si>
    <t>EE</t>
    <phoneticPr fontId="2" type="noConversion"/>
  </si>
  <si>
    <t>SS</t>
    <phoneticPr fontId="2" type="noConversion"/>
  </si>
  <si>
    <t>WN</t>
    <phoneticPr fontId="2" type="noConversion"/>
  </si>
  <si>
    <t>CD</t>
    <phoneticPr fontId="2" type="noConversion"/>
  </si>
  <si>
    <t>Am</t>
    <phoneticPr fontId="2" type="noConversion"/>
  </si>
  <si>
    <t>RC</t>
    <phoneticPr fontId="2" type="noConversion"/>
  </si>
  <si>
    <t>WT</t>
    <phoneticPr fontId="2" type="noConversion"/>
  </si>
  <si>
    <t>WB</t>
    <phoneticPr fontId="2" type="noConversion"/>
  </si>
  <si>
    <t>AS</t>
    <phoneticPr fontId="2" type="noConversion"/>
  </si>
  <si>
    <t>CP</t>
    <phoneticPr fontId="2" type="noConversion"/>
  </si>
  <si>
    <t>SP</t>
    <phoneticPr fontId="2" type="noConversion"/>
  </si>
  <si>
    <t>Sx</t>
    <phoneticPr fontId="2" type="noConversion"/>
  </si>
  <si>
    <t>CL</t>
    <phoneticPr fontId="2" type="noConversion"/>
  </si>
  <si>
    <t>SL</t>
    <phoneticPr fontId="2" type="noConversion"/>
  </si>
  <si>
    <t>CO</t>
    <phoneticPr fontId="2" type="noConversion"/>
  </si>
  <si>
    <t>Tw</t>
    <phoneticPr fontId="2" type="noConversion"/>
  </si>
  <si>
    <t>CF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</si>
</sst>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A2" sqref="A2:A20"/>
    </sheetView>
  </sheetViews>
  <sheetFormatPr defaultRowHeight="13.5" x14ac:dyDescent="0.15"/>
  <cols>
    <col min="1" max="1" width="18.375" bestFit="1" customWidth="1"/>
    <col min="2" max="2" width="8.5" bestFit="1" customWidth="1"/>
    <col min="3" max="3" width="9.5" bestFit="1" customWidth="1"/>
    <col min="10" max="11" width="13.25" bestFit="1" customWidth="1"/>
    <col min="12" max="12" width="15.75" bestFit="1" customWidth="1"/>
    <col min="13" max="14" width="13.25" bestFit="1" customWidth="1"/>
    <col min="15" max="15" width="13.25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15</v>
      </c>
      <c r="P1" s="2" t="s">
        <v>14</v>
      </c>
    </row>
    <row r="2" spans="1:16" x14ac:dyDescent="0.15">
      <c r="A2" t="s">
        <v>16</v>
      </c>
      <c r="B2">
        <v>0.11899999999999999</v>
      </c>
      <c r="C2">
        <v>1.091</v>
      </c>
      <c r="D2">
        <v>0.44700000000000001</v>
      </c>
      <c r="E2">
        <v>8.4000000000000005E-2</v>
      </c>
      <c r="F2">
        <v>0.40500000000000003</v>
      </c>
      <c r="G2">
        <v>6.5000000000000002E-2</v>
      </c>
      <c r="H2">
        <v>3.0489999999999999</v>
      </c>
      <c r="I2">
        <v>5.6000000000000001E-2</v>
      </c>
      <c r="J2">
        <v>4.9000000000000002E-2</v>
      </c>
      <c r="K2">
        <v>7.0000000000000007E-2</v>
      </c>
      <c r="L2">
        <v>26475</v>
      </c>
      <c r="M2">
        <v>53381</v>
      </c>
      <c r="N2">
        <v>4.0325590179414554</v>
      </c>
      <c r="O2">
        <f>L2/1000</f>
        <v>26.475000000000001</v>
      </c>
      <c r="P2">
        <f>M2/1000</f>
        <v>53.381</v>
      </c>
    </row>
    <row r="3" spans="1:16" x14ac:dyDescent="0.15">
      <c r="A3" t="s">
        <v>17</v>
      </c>
      <c r="B3">
        <v>0.13</v>
      </c>
      <c r="C3">
        <v>1.032</v>
      </c>
      <c r="D3">
        <v>0.86</v>
      </c>
      <c r="E3">
        <v>0.127</v>
      </c>
      <c r="F3">
        <v>1.0209999999999999</v>
      </c>
      <c r="G3">
        <v>4.9000000000000002E-2</v>
      </c>
      <c r="H3">
        <v>2.8140000000000001</v>
      </c>
      <c r="I3">
        <v>5.8000000000000003E-2</v>
      </c>
      <c r="J3">
        <v>4.8000000000000001E-2</v>
      </c>
      <c r="K3">
        <v>3.4000000000000002E-2</v>
      </c>
      <c r="L3">
        <v>62586</v>
      </c>
      <c r="M3">
        <v>147892</v>
      </c>
      <c r="N3">
        <v>4.7260409676285429</v>
      </c>
      <c r="O3">
        <f t="shared" ref="O3:O20" si="0">L3/1000</f>
        <v>62.585999999999999</v>
      </c>
      <c r="P3">
        <f t="shared" ref="P3:P20" si="1">M3/1000</f>
        <v>147.892</v>
      </c>
    </row>
    <row r="4" spans="1:16" x14ac:dyDescent="0.15">
      <c r="A4" t="s">
        <v>18</v>
      </c>
      <c r="B4">
        <v>0.83499999999999996</v>
      </c>
      <c r="C4">
        <v>1.0589999999999999</v>
      </c>
      <c r="D4">
        <v>2.5089999999999999</v>
      </c>
      <c r="E4">
        <v>0.30199999999999999</v>
      </c>
      <c r="F4">
        <v>1.534</v>
      </c>
      <c r="G4">
        <v>0.125</v>
      </c>
      <c r="H4">
        <v>2.7440000000000002</v>
      </c>
      <c r="I4">
        <v>0.20799999999999999</v>
      </c>
      <c r="J4">
        <v>7.6999999999999999E-2</v>
      </c>
      <c r="K4">
        <v>0.15</v>
      </c>
      <c r="L4">
        <v>265214</v>
      </c>
      <c r="M4">
        <v>364481</v>
      </c>
      <c r="N4">
        <v>2.7485803916836971</v>
      </c>
      <c r="O4">
        <f t="shared" si="0"/>
        <v>265.214</v>
      </c>
      <c r="P4">
        <f t="shared" si="1"/>
        <v>364.48099999999999</v>
      </c>
    </row>
    <row r="5" spans="1:16" x14ac:dyDescent="0.15">
      <c r="A5" t="s">
        <v>19</v>
      </c>
      <c r="B5">
        <v>0.86099999999999999</v>
      </c>
      <c r="C5">
        <v>1.177</v>
      </c>
      <c r="D5">
        <v>1.8939999999999999</v>
      </c>
      <c r="E5">
        <v>0.45800000000000002</v>
      </c>
      <c r="F5">
        <v>1.0369999999999999</v>
      </c>
      <c r="G5">
        <v>0.19900000000000001</v>
      </c>
      <c r="H5">
        <v>2.75</v>
      </c>
      <c r="I5">
        <v>0.375</v>
      </c>
      <c r="J5">
        <v>0.14399999999999999</v>
      </c>
      <c r="K5">
        <v>0.26600000000000001</v>
      </c>
      <c r="L5">
        <v>82168</v>
      </c>
      <c r="M5">
        <v>504230</v>
      </c>
      <c r="N5">
        <v>12.27314769740045</v>
      </c>
      <c r="O5">
        <f t="shared" si="0"/>
        <v>82.168000000000006</v>
      </c>
      <c r="P5">
        <f t="shared" si="1"/>
        <v>504.23</v>
      </c>
    </row>
    <row r="6" spans="1:16" x14ac:dyDescent="0.15">
      <c r="A6" t="s">
        <v>20</v>
      </c>
      <c r="B6">
        <v>1.294</v>
      </c>
      <c r="C6">
        <v>1.212</v>
      </c>
      <c r="D6">
        <v>4.96</v>
      </c>
      <c r="E6">
        <v>0.79900000000000004</v>
      </c>
      <c r="F6">
        <v>9.0310000000000006</v>
      </c>
      <c r="G6">
        <v>0.20799999999999999</v>
      </c>
      <c r="H6">
        <v>3.1560000000000001</v>
      </c>
      <c r="I6">
        <v>0.51</v>
      </c>
      <c r="J6">
        <v>0.23899999999999999</v>
      </c>
      <c r="K6">
        <v>0.496</v>
      </c>
      <c r="L6">
        <v>325729</v>
      </c>
      <c r="M6">
        <v>1090108</v>
      </c>
      <c r="N6">
        <v>6.6933432393185743</v>
      </c>
      <c r="O6">
        <f t="shared" si="0"/>
        <v>325.72899999999998</v>
      </c>
      <c r="P6">
        <f t="shared" si="1"/>
        <v>1090.1079999999999</v>
      </c>
    </row>
    <row r="7" spans="1:16" x14ac:dyDescent="0.15">
      <c r="A7" t="s">
        <v>21</v>
      </c>
      <c r="B7">
        <v>0.90600000000000003</v>
      </c>
      <c r="C7">
        <v>1.1659999999999999</v>
      </c>
      <c r="D7">
        <v>5.6219999999999999</v>
      </c>
      <c r="E7">
        <v>0.76200000000000001</v>
      </c>
      <c r="F7">
        <v>1.6180000000000001</v>
      </c>
      <c r="G7">
        <v>0.186</v>
      </c>
      <c r="H7">
        <v>3.2080000000000002</v>
      </c>
      <c r="I7">
        <v>0.46400000000000002</v>
      </c>
      <c r="J7">
        <v>0.151</v>
      </c>
      <c r="K7">
        <v>0.32</v>
      </c>
      <c r="L7">
        <v>317080</v>
      </c>
      <c r="M7">
        <v>1049866</v>
      </c>
      <c r="N7">
        <v>6.6220890626971114</v>
      </c>
      <c r="O7">
        <f t="shared" si="0"/>
        <v>317.08</v>
      </c>
      <c r="P7">
        <f t="shared" si="1"/>
        <v>1049.866</v>
      </c>
    </row>
    <row r="8" spans="1:16" x14ac:dyDescent="0.15">
      <c r="A8" t="s">
        <v>22</v>
      </c>
      <c r="B8">
        <v>1.302</v>
      </c>
      <c r="C8">
        <v>1.538</v>
      </c>
      <c r="D8">
        <v>9.0240000000000009</v>
      </c>
      <c r="E8">
        <v>1.5980000000000001</v>
      </c>
      <c r="F8">
        <v>3.0579999999999998</v>
      </c>
      <c r="G8">
        <v>0.35699999999999998</v>
      </c>
      <c r="H8">
        <v>3.5339999999999998</v>
      </c>
      <c r="I8">
        <v>0.68500000000000005</v>
      </c>
      <c r="J8">
        <v>0.27300000000000002</v>
      </c>
      <c r="K8">
        <v>0.59599999999999997</v>
      </c>
      <c r="L8">
        <v>403394</v>
      </c>
      <c r="M8">
        <v>2443408</v>
      </c>
      <c r="N8">
        <v>12.11425058379649</v>
      </c>
      <c r="O8">
        <f t="shared" si="0"/>
        <v>403.39400000000001</v>
      </c>
      <c r="P8">
        <f t="shared" si="1"/>
        <v>2443.4079999999999</v>
      </c>
    </row>
    <row r="9" spans="1:16" x14ac:dyDescent="0.15">
      <c r="A9" t="s">
        <v>23</v>
      </c>
      <c r="B9">
        <v>1.992</v>
      </c>
      <c r="C9">
        <v>0.51500000000000001</v>
      </c>
      <c r="D9">
        <v>20.465</v>
      </c>
      <c r="E9">
        <v>1.589</v>
      </c>
      <c r="F9">
        <v>7.7930000000000001</v>
      </c>
      <c r="G9">
        <v>0.159</v>
      </c>
      <c r="H9">
        <v>3.3359999999999999</v>
      </c>
      <c r="I9">
        <v>0.74199999999999999</v>
      </c>
      <c r="J9">
        <v>0.23799999999999999</v>
      </c>
      <c r="K9">
        <v>0.38300000000000001</v>
      </c>
      <c r="L9">
        <v>1965206</v>
      </c>
      <c r="M9">
        <v>2766607</v>
      </c>
      <c r="N9">
        <v>2.815589816029465</v>
      </c>
      <c r="O9">
        <f t="shared" si="0"/>
        <v>1965.2059999999999</v>
      </c>
      <c r="P9">
        <f t="shared" si="1"/>
        <v>2766.607</v>
      </c>
    </row>
    <row r="10" spans="1:16" x14ac:dyDescent="0.15">
      <c r="A10" t="s">
        <v>24</v>
      </c>
      <c r="B10">
        <v>22.07</v>
      </c>
      <c r="C10">
        <v>2.7879999999999998</v>
      </c>
      <c r="D10">
        <v>28.364000000000001</v>
      </c>
      <c r="E10">
        <v>5.5540000000000003</v>
      </c>
      <c r="F10">
        <v>6.1459999999999999</v>
      </c>
      <c r="G10">
        <v>2.9550000000000001</v>
      </c>
      <c r="H10">
        <v>4.6950000000000003</v>
      </c>
      <c r="I10">
        <v>2.6120000000000001</v>
      </c>
      <c r="J10">
        <v>0.92900000000000005</v>
      </c>
      <c r="K10">
        <v>1.762</v>
      </c>
      <c r="L10">
        <v>2394385</v>
      </c>
      <c r="M10">
        <v>4659565</v>
      </c>
      <c r="N10">
        <v>3.8920766710449661</v>
      </c>
      <c r="O10">
        <f t="shared" si="0"/>
        <v>2394.3850000000002</v>
      </c>
      <c r="P10">
        <f t="shared" si="1"/>
        <v>4659.5649999999996</v>
      </c>
    </row>
    <row r="11" spans="1:16" x14ac:dyDescent="0.15">
      <c r="A11" t="s">
        <v>25</v>
      </c>
      <c r="B11">
        <v>4.3760000000000003</v>
      </c>
      <c r="C11">
        <v>2.72</v>
      </c>
      <c r="D11">
        <v>18.431000000000001</v>
      </c>
      <c r="E11">
        <v>4.8680000000000003</v>
      </c>
      <c r="F11">
        <v>9.8680000000000003</v>
      </c>
      <c r="G11">
        <v>0.94899999999999995</v>
      </c>
      <c r="H11">
        <v>4.9420000000000002</v>
      </c>
      <c r="I11">
        <v>1.5409999999999999</v>
      </c>
      <c r="J11">
        <v>1.55</v>
      </c>
      <c r="K11">
        <v>1.8160000000000001</v>
      </c>
      <c r="L11">
        <v>685230</v>
      </c>
      <c r="M11">
        <v>6649470</v>
      </c>
      <c r="N11">
        <v>19.407994396042209</v>
      </c>
      <c r="O11">
        <f t="shared" si="0"/>
        <v>685.23</v>
      </c>
      <c r="P11">
        <f t="shared" si="1"/>
        <v>6649.47</v>
      </c>
    </row>
    <row r="12" spans="1:16" x14ac:dyDescent="0.15">
      <c r="A12" t="s">
        <v>26</v>
      </c>
      <c r="B12">
        <v>15.595000000000001</v>
      </c>
      <c r="C12">
        <v>4.9119999999999999</v>
      </c>
      <c r="D12">
        <v>38.966000000000001</v>
      </c>
      <c r="E12">
        <v>8.3889999999999993</v>
      </c>
      <c r="F12">
        <v>23.928000000000001</v>
      </c>
      <c r="G12">
        <v>4.3220000000000001</v>
      </c>
      <c r="H12">
        <v>7.468</v>
      </c>
      <c r="I12">
        <v>3.3260000000000001</v>
      </c>
      <c r="J12">
        <v>2.2669999999999999</v>
      </c>
      <c r="K12">
        <v>2.7650000000000001</v>
      </c>
      <c r="L12">
        <v>1696415</v>
      </c>
      <c r="M12">
        <v>11095298</v>
      </c>
      <c r="N12">
        <v>13.080877025963581</v>
      </c>
      <c r="O12">
        <f t="shared" si="0"/>
        <v>1696.415</v>
      </c>
      <c r="P12">
        <f t="shared" si="1"/>
        <v>11095.298000000001</v>
      </c>
    </row>
    <row r="13" spans="1:16" x14ac:dyDescent="0.15">
      <c r="A13" t="s">
        <v>27</v>
      </c>
      <c r="B13">
        <v>14.177</v>
      </c>
      <c r="C13">
        <v>10.981999999999999</v>
      </c>
      <c r="D13">
        <v>75.236999999999995</v>
      </c>
      <c r="E13">
        <v>13.179</v>
      </c>
      <c r="F13">
        <v>24.361999999999998</v>
      </c>
      <c r="G13">
        <v>6.42</v>
      </c>
      <c r="H13">
        <v>12.021000000000001</v>
      </c>
      <c r="I13">
        <v>5.702</v>
      </c>
      <c r="J13">
        <v>4.29</v>
      </c>
      <c r="K13">
        <v>4.8419999999999996</v>
      </c>
      <c r="L13">
        <v>3774768</v>
      </c>
      <c r="M13">
        <v>16518947</v>
      </c>
      <c r="N13">
        <v>8.7522978895656642</v>
      </c>
      <c r="O13">
        <f t="shared" si="0"/>
        <v>3774.768</v>
      </c>
      <c r="P13">
        <f t="shared" si="1"/>
        <v>16518.947</v>
      </c>
    </row>
    <row r="14" spans="1:16" x14ac:dyDescent="0.15">
      <c r="A14" t="s">
        <v>28</v>
      </c>
      <c r="B14">
        <v>25.446000000000002</v>
      </c>
      <c r="C14">
        <v>18.315000000000001</v>
      </c>
      <c r="D14">
        <v>60.67</v>
      </c>
      <c r="E14">
        <v>21.367999999999999</v>
      </c>
      <c r="F14">
        <v>29.327000000000002</v>
      </c>
      <c r="G14">
        <v>16.954999999999998</v>
      </c>
      <c r="H14">
        <v>15.895</v>
      </c>
      <c r="I14">
        <v>9.0050000000000008</v>
      </c>
      <c r="J14">
        <v>8.2200000000000006</v>
      </c>
      <c r="K14">
        <v>7.7510000000000003</v>
      </c>
      <c r="L14">
        <v>1632803</v>
      </c>
      <c r="M14">
        <v>22301964</v>
      </c>
      <c r="N14">
        <v>27.31739713854029</v>
      </c>
      <c r="O14">
        <f t="shared" si="0"/>
        <v>1632.8030000000001</v>
      </c>
      <c r="P14">
        <f t="shared" si="1"/>
        <v>22301.964</v>
      </c>
    </row>
    <row r="15" spans="1:16" x14ac:dyDescent="0.15">
      <c r="A15" t="s">
        <v>29</v>
      </c>
      <c r="B15">
        <v>143.88499999999999</v>
      </c>
      <c r="C15">
        <v>46.432000000000002</v>
      </c>
      <c r="D15">
        <v>100.94499999999999</v>
      </c>
      <c r="E15">
        <v>96.027000000000001</v>
      </c>
      <c r="F15">
        <v>57.375999999999998</v>
      </c>
      <c r="G15">
        <v>62.646000000000001</v>
      </c>
      <c r="H15">
        <v>30.46</v>
      </c>
      <c r="I15">
        <v>28.783999999999999</v>
      </c>
      <c r="J15">
        <v>20.413</v>
      </c>
      <c r="K15">
        <v>23.303000000000001</v>
      </c>
      <c r="L15">
        <v>2601977</v>
      </c>
      <c r="M15">
        <v>28183518</v>
      </c>
      <c r="N15">
        <v>21.663156899542159</v>
      </c>
      <c r="O15">
        <f t="shared" si="0"/>
        <v>2601.9769999999999</v>
      </c>
      <c r="P15">
        <f t="shared" si="1"/>
        <v>28183.518</v>
      </c>
    </row>
    <row r="16" spans="1:16" x14ac:dyDescent="0.15">
      <c r="A16" t="s">
        <v>30</v>
      </c>
      <c r="B16">
        <v>67.058000000000007</v>
      </c>
      <c r="C16">
        <v>28.614999999999998</v>
      </c>
      <c r="D16">
        <v>104.163</v>
      </c>
      <c r="E16">
        <v>40.843000000000004</v>
      </c>
      <c r="F16">
        <v>45.201000000000001</v>
      </c>
      <c r="G16">
        <v>23.994</v>
      </c>
      <c r="H16">
        <v>23.053000000000001</v>
      </c>
      <c r="I16">
        <v>13.068</v>
      </c>
      <c r="J16">
        <v>13.526</v>
      </c>
      <c r="K16">
        <v>10.685</v>
      </c>
      <c r="L16">
        <v>3997962</v>
      </c>
      <c r="M16">
        <v>34681189</v>
      </c>
      <c r="N16">
        <v>17.349434036641671</v>
      </c>
      <c r="O16">
        <f t="shared" si="0"/>
        <v>3997.962</v>
      </c>
      <c r="P16">
        <f t="shared" si="1"/>
        <v>34681.188999999998</v>
      </c>
    </row>
    <row r="17" spans="1:16" x14ac:dyDescent="0.15">
      <c r="A17" t="s">
        <v>31</v>
      </c>
      <c r="B17">
        <v>105.26</v>
      </c>
      <c r="C17">
        <v>40.795999999999999</v>
      </c>
      <c r="D17">
        <v>128.852</v>
      </c>
      <c r="E17">
        <v>59.319000000000003</v>
      </c>
      <c r="F17">
        <v>62.828000000000003</v>
      </c>
      <c r="G17">
        <v>35.600999999999999</v>
      </c>
      <c r="H17">
        <v>30.100999999999999</v>
      </c>
      <c r="I17">
        <v>18.132000000000001</v>
      </c>
      <c r="J17">
        <v>18.501999999999999</v>
      </c>
      <c r="K17">
        <v>15.103999999999999</v>
      </c>
      <c r="L17">
        <v>4847571</v>
      </c>
      <c r="M17">
        <v>42851237</v>
      </c>
      <c r="N17">
        <v>17.679467510635739</v>
      </c>
      <c r="O17">
        <f t="shared" si="0"/>
        <v>4847.5709999999999</v>
      </c>
      <c r="P17">
        <f t="shared" si="1"/>
        <v>42851.237000000001</v>
      </c>
    </row>
    <row r="18" spans="1:16" x14ac:dyDescent="0.15">
      <c r="A18" t="s">
        <v>32</v>
      </c>
      <c r="B18">
        <v>565.98099999999999</v>
      </c>
      <c r="C18">
        <v>224.76</v>
      </c>
      <c r="D18">
        <v>300.858</v>
      </c>
      <c r="E18">
        <v>377.279</v>
      </c>
      <c r="F18">
        <v>234.64699999999999</v>
      </c>
      <c r="G18">
        <v>233.233</v>
      </c>
      <c r="H18">
        <v>126.66200000000001</v>
      </c>
      <c r="I18">
        <v>93.653999999999996</v>
      </c>
      <c r="J18">
        <v>98.879000000000005</v>
      </c>
      <c r="K18">
        <v>81.861999999999995</v>
      </c>
      <c r="L18">
        <v>3072441</v>
      </c>
      <c r="M18">
        <v>117185083</v>
      </c>
      <c r="N18">
        <v>76.281421189210789</v>
      </c>
      <c r="O18">
        <f t="shared" si="0"/>
        <v>3072.4409999999998</v>
      </c>
      <c r="P18">
        <f t="shared" si="1"/>
        <v>117185.083</v>
      </c>
    </row>
    <row r="19" spans="1:16" x14ac:dyDescent="0.15">
      <c r="A19" t="s">
        <v>33</v>
      </c>
      <c r="C19">
        <v>10171.83</v>
      </c>
      <c r="D19">
        <v>13715.59</v>
      </c>
      <c r="E19">
        <v>61955.987999999998</v>
      </c>
      <c r="F19">
        <v>7099.857</v>
      </c>
      <c r="G19">
        <v>10127.503000000001</v>
      </c>
      <c r="H19">
        <v>4575.4340000000002</v>
      </c>
      <c r="I19">
        <v>3286.4270000000001</v>
      </c>
      <c r="J19">
        <v>3055.18</v>
      </c>
      <c r="K19">
        <v>3049.4229999999998</v>
      </c>
      <c r="L19">
        <v>41652230</v>
      </c>
      <c r="M19">
        <v>1202513046</v>
      </c>
      <c r="N19">
        <v>57.7406321822385</v>
      </c>
      <c r="O19">
        <f t="shared" si="0"/>
        <v>41652.230000000003</v>
      </c>
      <c r="P19">
        <f t="shared" si="1"/>
        <v>1202513.0460000001</v>
      </c>
    </row>
    <row r="20" spans="1:16" x14ac:dyDescent="0.15">
      <c r="A20" t="s">
        <v>34</v>
      </c>
      <c r="C20">
        <v>5757.1629999999996</v>
      </c>
      <c r="D20">
        <v>5543.3450000000003</v>
      </c>
      <c r="E20">
        <v>9153.98</v>
      </c>
      <c r="F20">
        <v>5532.4040000000005</v>
      </c>
      <c r="G20">
        <v>5432.7160000000003</v>
      </c>
      <c r="H20">
        <v>2589.3409999999999</v>
      </c>
      <c r="I20">
        <v>2226.8389999999999</v>
      </c>
      <c r="J20">
        <v>2261.7139999999999</v>
      </c>
      <c r="K20">
        <v>2010.5350000000001</v>
      </c>
      <c r="L20">
        <v>65608366</v>
      </c>
      <c r="M20">
        <v>1806067135</v>
      </c>
      <c r="N20">
        <v>55.056001089861013</v>
      </c>
      <c r="O20">
        <f t="shared" si="0"/>
        <v>65608.365999999995</v>
      </c>
      <c r="P20">
        <f t="shared" si="1"/>
        <v>1806067.135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劲 赵</cp:lastModifiedBy>
  <dcterms:created xsi:type="dcterms:W3CDTF">2024-12-01T12:45:51Z</dcterms:created>
  <dcterms:modified xsi:type="dcterms:W3CDTF">2024-12-06T11:40:08Z</dcterms:modified>
</cp:coreProperties>
</file>