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\"/>
    </mc:Choice>
  </mc:AlternateContent>
  <xr:revisionPtr revIDLastSave="0" documentId="13_ncr:1_{F255D8C0-CE2B-4CF5-982E-B2F7623366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D2" i="1" a="1"/>
  <c r="D2" i="1" s="1"/>
  <c r="F2" i="1" s="1"/>
  <c r="F13" i="1" l="1"/>
  <c r="B6" i="1"/>
  <c r="E6" i="1" s="1"/>
  <c r="F12" i="1"/>
  <c r="B2" i="1"/>
  <c r="E2" i="1" s="1"/>
  <c r="B5" i="1"/>
  <c r="E5" i="1" s="1"/>
  <c r="F11" i="1"/>
  <c r="B20" i="1"/>
  <c r="E20" i="1" s="1"/>
  <c r="B4" i="1"/>
  <c r="E4" i="1" s="1"/>
  <c r="F10" i="1"/>
  <c r="B19" i="1"/>
  <c r="E19" i="1" s="1"/>
  <c r="B3" i="1"/>
  <c r="E3" i="1" s="1"/>
  <c r="F9" i="1"/>
  <c r="B18" i="1"/>
  <c r="E18" i="1" s="1"/>
  <c r="F8" i="1"/>
  <c r="B11" i="1"/>
  <c r="E11" i="1" s="1"/>
  <c r="F7" i="1"/>
  <c r="B12" i="1"/>
  <c r="E12" i="1" s="1"/>
  <c r="F18" i="1"/>
  <c r="F17" i="1"/>
  <c r="B10" i="1"/>
  <c r="E10" i="1" s="1"/>
  <c r="F16" i="1"/>
  <c r="B9" i="1"/>
  <c r="E9" i="1" s="1"/>
  <c r="F15" i="1"/>
  <c r="B8" i="1"/>
  <c r="E8" i="1" s="1"/>
  <c r="F14" i="1"/>
  <c r="B7" i="1"/>
  <c r="E7" i="1" s="1"/>
  <c r="B17" i="1"/>
  <c r="E17" i="1" s="1"/>
  <c r="B16" i="1"/>
  <c r="E16" i="1" s="1"/>
  <c r="F6" i="1"/>
  <c r="B15" i="1"/>
  <c r="E15" i="1" s="1"/>
  <c r="F5" i="1"/>
  <c r="B14" i="1"/>
  <c r="E14" i="1" s="1"/>
  <c r="F20" i="1"/>
  <c r="F4" i="1"/>
  <c r="B13" i="1"/>
  <c r="E13" i="1" s="1"/>
  <c r="F19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<sst xmlns="http://schemas.openxmlformats.org/spreadsheetml/2006/main" count="25" uniqueCount="25">
  <si>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datasets</t>
    <phoneticPr fontId="2" type="noConversion"/>
  </si>
  <si>
    <t>lowDegree</t>
    <phoneticPr fontId="2" type="noConversion"/>
  </si>
  <si>
    <t>highDegree</t>
    <phoneticPr fontId="2" type="noConversion"/>
  </si>
  <si>
    <t>total</t>
    <phoneticPr fontId="2" type="noConversion"/>
  </si>
  <si>
    <t>percentage_low</t>
    <phoneticPr fontId="2" type="noConversion"/>
  </si>
  <si>
    <t>percentage_high</t>
    <phoneticPr fontId="2" type="noConversion"/>
  </si>
  <si>
    <t>AC</t>
    <phoneticPr fontId="2" type="noConversion"/>
  </si>
  <si>
    <t>PG</t>
    <phoneticPr fontId="2" type="noConversion"/>
  </si>
  <si>
    <t>EE</t>
    <phoneticPr fontId="2" type="noConversion"/>
  </si>
  <si>
    <t>SS</t>
    <phoneticPr fontId="2" type="noConversion"/>
  </si>
  <si>
    <t>WN</t>
    <phoneticPr fontId="2" type="noConversion"/>
  </si>
  <si>
    <t>CD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</si>
  <si>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</si>
  <si>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</si>
  <si>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</si>
  <si>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</si>
  <si>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</si>
  <si>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</si>
  <si>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</si>
  <si>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</si>
  <si>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</si>
  <si>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CF</t>
    <phoneticPr fontId="2" type="noConversion"/>
  </si>
  <si>
    <t>AM</t>
    <phoneticPr fontId="2" type="noConversion"/>
  </si>
  <si>
    <t>SX</t>
    <phoneticPr fontId="2" type="noConversion"/>
  </si>
  <si>
    <t>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</si>
</sst>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24" sqref="L24"/>
    </sheetView>
  </sheetViews>
  <sheetFormatPr defaultRowHeight="14.25" x14ac:dyDescent="0.2"/>
  <cols>
    <col min="2" max="2" width="9.5" bestFit="1" customWidth="1"/>
    <col min="3" max="3" width="11.125" bestFit="1" customWidth="1"/>
    <col min="4" max="4" width="9.625" bestFit="1" customWidth="1"/>
    <col min="5" max="5" width="15.125" bestFit="1" customWidth="1"/>
    <col min="6" max="6" width="15.75" bestFit="1" customWidth="1"/>
    <col min="8" max="8" width="9.1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6</v>
      </c>
      <c r="B2">
        <f>D2-C2</f>
        <v>1.9999999999999998E-5</v>
      </c>
      <c r="C2">
        <v>3.6000000000000001E-5</v>
      </c>
      <c r="D2" cm="1">
        <f t="array" ref="D2:D20">H2:H20/1000</f>
        <v>5.5999999999999999E-5</v>
      </c>
      <c r="E2">
        <f>B2/D2</f>
        <v>0.3571428571428571</v>
      </c>
      <c r="F2">
        <f>C2/D2</f>
        <v>0.6428571428571429</v>
      </c>
      <c r="H2">
        <v>5.6000000000000001E-2</v>
      </c>
    </row>
    <row r="3" spans="1:8" x14ac:dyDescent="0.2">
      <c r="A3" t="s">
        <v>7</v>
      </c>
      <c r="B3">
        <f t="shared" ref="B3:B20" si="0">D3-C3</f>
        <v>1.9000000000000001E-5</v>
      </c>
      <c r="C3">
        <v>3.8999999999999999E-5</v>
      </c>
      <c r="D3">
        <v>5.8E-5</v>
      </c>
      <c r="E3">
        <f t="shared" ref="E3:E20" si="1">B3/D3</f>
        <v>0.32758620689655171</v>
      </c>
      <c r="F3">
        <f t="shared" ref="F3:F20" si="2">C3/D3</f>
        <v>0.67241379310344829</v>
      </c>
      <c r="H3">
        <v>5.8000000000000003E-2</v>
      </c>
    </row>
    <row r="4" spans="1:8" x14ac:dyDescent="0.2">
      <c r="A4" t="s">
        <v>8</v>
      </c>
      <c r="B4">
        <f t="shared" si="0"/>
        <v>1.3099999999999999E-4</v>
      </c>
      <c r="C4">
        <v>7.7000000000000001E-5</v>
      </c>
      <c r="D4">
        <v>2.0799999999999999E-4</v>
      </c>
      <c r="E4">
        <f t="shared" si="1"/>
        <v>0.62980769230769229</v>
      </c>
      <c r="F4">
        <f t="shared" si="2"/>
        <v>0.37019230769230771</v>
      </c>
      <c r="H4">
        <v>0.20799999999999999</v>
      </c>
    </row>
    <row r="5" spans="1:8" x14ac:dyDescent="0.2">
      <c r="A5" t="s">
        <v>9</v>
      </c>
      <c r="B5">
        <f t="shared" si="0"/>
        <v>3.0200000000000002E-4</v>
      </c>
      <c r="C5">
        <v>7.2999999999999999E-5</v>
      </c>
      <c r="D5">
        <v>3.7500000000000001E-4</v>
      </c>
      <c r="E5">
        <f t="shared" si="1"/>
        <v>0.80533333333333335</v>
      </c>
      <c r="F5">
        <f t="shared" si="2"/>
        <v>0.19466666666666665</v>
      </c>
      <c r="H5">
        <v>0.375</v>
      </c>
    </row>
    <row r="6" spans="1:8" s="3" customFormat="1" x14ac:dyDescent="0.2">
      <c r="A6" t="s">
        <v>10</v>
      </c>
      <c r="B6" s="3">
        <f t="shared" si="0"/>
        <v>4.8000000000000028E-5</v>
      </c>
      <c r="C6" s="3">
        <v>4.6200000000000001E-4</v>
      </c>
      <c r="D6" s="3">
        <v>5.1000000000000004E-4</v>
      </c>
      <c r="E6" s="3">
        <f t="shared" si="1"/>
        <v>9.4117647058823584E-2</v>
      </c>
      <c r="F6" s="3">
        <f t="shared" si="2"/>
        <v>0.90588235294117647</v>
      </c>
      <c r="H6" s="3">
        <v>0.51</v>
      </c>
    </row>
    <row r="7" spans="1:8" x14ac:dyDescent="0.2">
      <c r="A7" t="s">
        <v>11</v>
      </c>
      <c r="B7">
        <f t="shared" si="0"/>
        <v>3.86E-4</v>
      </c>
      <c r="C7">
        <v>7.7999999999999999E-5</v>
      </c>
      <c r="D7">
        <v>4.64E-4</v>
      </c>
      <c r="E7">
        <f t="shared" si="1"/>
        <v>0.8318965517241379</v>
      </c>
      <c r="F7">
        <f t="shared" si="2"/>
        <v>0.16810344827586207</v>
      </c>
      <c r="H7">
        <v>0.46400000000000002</v>
      </c>
    </row>
    <row r="8" spans="1:8" x14ac:dyDescent="0.2">
      <c r="A8" t="s">
        <v>22</v>
      </c>
      <c r="B8">
        <f t="shared" si="0"/>
        <v>6.510000000000001E-4</v>
      </c>
      <c r="C8">
        <v>3.4E-5</v>
      </c>
      <c r="D8">
        <v>6.8500000000000006E-4</v>
      </c>
      <c r="E8">
        <f t="shared" si="1"/>
        <v>0.95036496350364974</v>
      </c>
      <c r="F8">
        <f t="shared" si="2"/>
        <v>4.9635036496350357E-2</v>
      </c>
      <c r="H8">
        <v>0.68500000000000005</v>
      </c>
    </row>
    <row r="9" spans="1:8" x14ac:dyDescent="0.2">
      <c r="A9" t="s">
        <v>12</v>
      </c>
      <c r="B9">
        <f t="shared" si="0"/>
        <v>7.0800000000000008E-4</v>
      </c>
      <c r="C9">
        <v>3.4E-5</v>
      </c>
      <c r="D9">
        <v>7.4200000000000004E-4</v>
      </c>
      <c r="E9">
        <f t="shared" si="1"/>
        <v>0.95417789757412408</v>
      </c>
      <c r="F9">
        <f t="shared" si="2"/>
        <v>4.5822102425876012E-2</v>
      </c>
      <c r="H9">
        <v>0.74199999999999999</v>
      </c>
    </row>
    <row r="10" spans="1:8" x14ac:dyDescent="0.2">
      <c r="A10" t="s">
        <v>13</v>
      </c>
      <c r="B10">
        <f t="shared" si="0"/>
        <v>1.8650000000000001E-3</v>
      </c>
      <c r="C10">
        <v>7.4700000000000005E-4</v>
      </c>
      <c r="D10">
        <v>2.6120000000000002E-3</v>
      </c>
      <c r="E10">
        <f t="shared" si="1"/>
        <v>0.71401225114854516</v>
      </c>
      <c r="F10">
        <f t="shared" si="2"/>
        <v>0.28598774885145484</v>
      </c>
      <c r="H10">
        <v>2.6120000000000001</v>
      </c>
    </row>
    <row r="11" spans="1:8" x14ac:dyDescent="0.2">
      <c r="A11" t="s">
        <v>14</v>
      </c>
      <c r="B11">
        <f t="shared" si="0"/>
        <v>8.1799999999999983E-4</v>
      </c>
      <c r="C11">
        <v>7.2300000000000001E-4</v>
      </c>
      <c r="D11">
        <v>1.5409999999999998E-3</v>
      </c>
      <c r="E11">
        <f t="shared" si="1"/>
        <v>0.53082414016872159</v>
      </c>
      <c r="F11">
        <f t="shared" si="2"/>
        <v>0.46917585983127846</v>
      </c>
      <c r="H11">
        <v>1.5409999999999999</v>
      </c>
    </row>
    <row r="12" spans="1:8" x14ac:dyDescent="0.2">
      <c r="A12" t="s">
        <v>15</v>
      </c>
      <c r="B12">
        <f t="shared" si="0"/>
        <v>2.7550000000000001E-3</v>
      </c>
      <c r="C12">
        <v>5.71E-4</v>
      </c>
      <c r="D12">
        <v>3.326E-3</v>
      </c>
      <c r="E12">
        <f t="shared" si="1"/>
        <v>0.82832230907997595</v>
      </c>
      <c r="F12">
        <f t="shared" si="2"/>
        <v>0.17167769092002405</v>
      </c>
      <c r="H12">
        <v>3.3260000000000001</v>
      </c>
    </row>
    <row r="13" spans="1:8" s="2" customFormat="1" x14ac:dyDescent="0.2">
      <c r="A13" t="s">
        <v>16</v>
      </c>
      <c r="B13" s="2">
        <f t="shared" si="0"/>
        <v>5.6699999999999997E-3</v>
      </c>
      <c r="C13" s="2">
        <v>3.1999999999999999E-5</v>
      </c>
      <c r="D13" s="2">
        <v>5.7019999999999996E-3</v>
      </c>
      <c r="E13">
        <f t="shared" si="1"/>
        <v>0.99438793405822523</v>
      </c>
      <c r="F13">
        <f t="shared" si="2"/>
        <v>5.6120659417748164E-3</v>
      </c>
      <c r="H13" s="2">
        <v>5.702</v>
      </c>
    </row>
    <row r="14" spans="1:8" x14ac:dyDescent="0.2">
      <c r="A14" t="s">
        <v>17</v>
      </c>
      <c r="B14">
        <f t="shared" si="0"/>
        <v>8.9730000000000001E-3</v>
      </c>
      <c r="C14">
        <v>3.1999999999999999E-5</v>
      </c>
      <c r="D14">
        <v>9.0050000000000009E-3</v>
      </c>
      <c r="E14">
        <f t="shared" si="1"/>
        <v>0.99644641865630201</v>
      </c>
      <c r="F14">
        <f t="shared" si="2"/>
        <v>3.5535813436979452E-3</v>
      </c>
      <c r="H14">
        <v>9.0050000000000008</v>
      </c>
    </row>
    <row r="15" spans="1:8" x14ac:dyDescent="0.2">
      <c r="A15" t="s">
        <v>23</v>
      </c>
      <c r="B15">
        <f t="shared" si="0"/>
        <v>2.2057E-2</v>
      </c>
      <c r="C15">
        <v>6.7270000000000003E-3</v>
      </c>
      <c r="D15">
        <v>2.8784000000000001E-2</v>
      </c>
      <c r="E15">
        <f t="shared" si="1"/>
        <v>0.76629377431906609</v>
      </c>
      <c r="F15">
        <f t="shared" si="2"/>
        <v>0.23370622568093385</v>
      </c>
      <c r="H15">
        <v>28.783999999999999</v>
      </c>
    </row>
    <row r="16" spans="1:8" x14ac:dyDescent="0.2">
      <c r="A16" t="s">
        <v>18</v>
      </c>
      <c r="B16">
        <f t="shared" si="0"/>
        <v>1.1663999999999999E-2</v>
      </c>
      <c r="C16">
        <v>1.4040000000000001E-3</v>
      </c>
      <c r="D16">
        <v>1.3068E-2</v>
      </c>
      <c r="E16">
        <f t="shared" si="1"/>
        <v>0.89256198347107429</v>
      </c>
      <c r="F16">
        <f t="shared" si="2"/>
        <v>0.10743801652892562</v>
      </c>
      <c r="H16">
        <v>13.068</v>
      </c>
    </row>
    <row r="17" spans="1:8" x14ac:dyDescent="0.2">
      <c r="A17" t="s">
        <v>19</v>
      </c>
      <c r="B17">
        <f t="shared" si="0"/>
        <v>1.5595000000000001E-2</v>
      </c>
      <c r="C17">
        <v>2.5370000000000002E-3</v>
      </c>
      <c r="D17">
        <v>1.8132000000000002E-2</v>
      </c>
      <c r="E17">
        <f t="shared" si="1"/>
        <v>0.8600816236487977</v>
      </c>
      <c r="F17">
        <f t="shared" si="2"/>
        <v>0.1399183763512023</v>
      </c>
      <c r="H17">
        <v>18.132000000000001</v>
      </c>
    </row>
    <row r="18" spans="1:8" x14ac:dyDescent="0.2">
      <c r="A18" t="s">
        <v>20</v>
      </c>
      <c r="B18">
        <f t="shared" si="0"/>
        <v>6.7350999999999994E-2</v>
      </c>
      <c r="C18">
        <v>2.6303E-2</v>
      </c>
      <c r="D18">
        <v>9.3654000000000001E-2</v>
      </c>
      <c r="E18">
        <f t="shared" si="1"/>
        <v>0.71914707326969474</v>
      </c>
      <c r="F18">
        <f t="shared" si="2"/>
        <v>0.28085292673030515</v>
      </c>
      <c r="H18">
        <v>93.653999999999996</v>
      </c>
    </row>
    <row r="19" spans="1:8" x14ac:dyDescent="0.2">
      <c r="A19" t="s">
        <v>24</v>
      </c>
      <c r="B19">
        <f t="shared" si="0"/>
        <v>0.73267400000000027</v>
      </c>
      <c r="C19">
        <v>2.5537529999999999</v>
      </c>
      <c r="D19">
        <v>3.2864270000000002</v>
      </c>
      <c r="E19">
        <f t="shared" si="1"/>
        <v>0.22293938067086239</v>
      </c>
      <c r="F19">
        <f t="shared" si="2"/>
        <v>0.77706061932913761</v>
      </c>
      <c r="H19">
        <v>3286.4270000000001</v>
      </c>
    </row>
    <row r="20" spans="1:8" x14ac:dyDescent="0.2">
      <c r="A20" t="s">
        <v>21</v>
      </c>
      <c r="B20">
        <f t="shared" si="0"/>
        <v>1.2896339999999999</v>
      </c>
      <c r="C20">
        <v>0.93720499999999995</v>
      </c>
      <c r="D20">
        <v>2.226839</v>
      </c>
      <c r="E20">
        <f t="shared" si="1"/>
        <v>0.57913212405566816</v>
      </c>
      <c r="F20">
        <f t="shared" si="2"/>
        <v>0.42086787594433184</v>
      </c>
      <c r="H20">
        <v>2226.8389999999999</v>
      </c>
    </row>
    <row r="21" spans="1:8" x14ac:dyDescent="0.2">
      <c r="E21">
        <f>AVERAGE(E2:E20)</f>
        <v>0.68708295589937385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</dc:creator>
  <cp:lastModifiedBy>劲 赵</cp:lastModifiedBy>
  <dcterms:created xsi:type="dcterms:W3CDTF">2015-06-05T18:19:34Z</dcterms:created>
  <dcterms:modified xsi:type="dcterms:W3CDTF">2024-12-06T15:57:12Z</dcterms:modified>
</cp:coreProperties>
</file>